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ea_ca\Downloads\"/>
    </mc:Choice>
  </mc:AlternateContent>
  <xr:revisionPtr revIDLastSave="0" documentId="8_{53FC5F75-3594-4F6A-A560-13E3CC2301CF}" xr6:coauthVersionLast="47" xr6:coauthVersionMax="47" xr10:uidLastSave="{00000000-0000-0000-0000-000000000000}"/>
  <bookViews>
    <workbookView xWindow="-120" yWindow="-120" windowWidth="51840" windowHeight="21120" activeTab="1"/>
  </bookViews>
  <sheets>
    <sheet name="TareoHistorial" sheetId="2" r:id="rId1"/>
    <sheet name="TareoCurrent" sheetId="1" r:id="rId2"/>
    <sheet name="Hoja2" sheetId="3" r:id="rId3"/>
  </sheets>
  <definedNames>
    <definedName name="query__3" localSheetId="1" hidden="1">TareoCurrent!$A$1:$V$2470</definedName>
    <definedName name="query__4" localSheetId="0" hidden="1">TareoHistorial!$A$1:$U$2254</definedName>
  </definedNames>
  <calcPr calcId="0"/>
</workbook>
</file>

<file path=xl/calcChain.xml><?xml version="1.0" encoding="utf-8"?>
<calcChain xmlns="http://schemas.openxmlformats.org/spreadsheetml/2006/main">
  <c r="W280" i="3" l="1"/>
  <c r="W279" i="3"/>
  <c r="W278" i="3"/>
  <c r="W277" i="3"/>
  <c r="W276" i="3"/>
  <c r="W275" i="3"/>
  <c r="W274" i="3"/>
  <c r="W273" i="3"/>
  <c r="W272" i="3"/>
  <c r="W271" i="3"/>
  <c r="W270" i="3"/>
  <c r="W269" i="3"/>
  <c r="W268" i="3"/>
  <c r="W267" i="3"/>
  <c r="W266" i="3"/>
  <c r="W265" i="3"/>
  <c r="W264" i="3"/>
  <c r="W263" i="3"/>
  <c r="W262" i="3"/>
  <c r="W261" i="3"/>
  <c r="W260" i="3"/>
  <c r="W259" i="3"/>
  <c r="W258" i="3"/>
  <c r="W257" i="3"/>
  <c r="W256" i="3"/>
  <c r="W255" i="3"/>
  <c r="W254" i="3"/>
  <c r="W253" i="3"/>
  <c r="W252" i="3"/>
  <c r="W251" i="3"/>
  <c r="W250" i="3"/>
  <c r="W249" i="3"/>
  <c r="W248" i="3"/>
  <c r="W247" i="3"/>
  <c r="W246" i="3"/>
  <c r="W245" i="3"/>
  <c r="W244" i="3"/>
  <c r="W243" i="3"/>
  <c r="W242" i="3"/>
  <c r="W241" i="3"/>
  <c r="W240" i="3"/>
  <c r="W239" i="3"/>
  <c r="W238" i="3"/>
  <c r="W237" i="3"/>
  <c r="W236" i="3"/>
  <c r="W235" i="3"/>
  <c r="W234" i="3"/>
  <c r="W233" i="3"/>
  <c r="W232" i="3"/>
  <c r="W231" i="3"/>
  <c r="W230" i="3"/>
  <c r="W229" i="3"/>
  <c r="W228" i="3"/>
  <c r="W227" i="3"/>
  <c r="W226" i="3"/>
  <c r="W225" i="3"/>
  <c r="W224" i="3"/>
  <c r="W223" i="3"/>
  <c r="W222" i="3"/>
  <c r="W221" i="3"/>
  <c r="W220" i="3"/>
  <c r="W219" i="3"/>
  <c r="W218" i="3"/>
  <c r="W217" i="3"/>
  <c r="W216" i="3"/>
  <c r="W215" i="3"/>
  <c r="W214" i="3"/>
  <c r="W213" i="3"/>
  <c r="W212" i="3"/>
  <c r="W211" i="3"/>
  <c r="W210" i="3"/>
  <c r="W209" i="3"/>
  <c r="W208" i="3"/>
  <c r="W207" i="3"/>
  <c r="W206" i="3"/>
  <c r="W205" i="3"/>
  <c r="W204" i="3"/>
  <c r="W203" i="3"/>
  <c r="W202" i="3"/>
  <c r="W201" i="3"/>
  <c r="W200" i="3"/>
  <c r="W199" i="3"/>
  <c r="W198" i="3"/>
  <c r="W197" i="3"/>
  <c r="W196" i="3"/>
  <c r="W195" i="3"/>
  <c r="W194" i="3"/>
  <c r="W193" i="3"/>
  <c r="W192" i="3"/>
  <c r="W191" i="3"/>
  <c r="W190" i="3"/>
  <c r="W189" i="3"/>
  <c r="W188" i="3"/>
  <c r="W187" i="3"/>
  <c r="W186" i="3"/>
  <c r="W185" i="3"/>
  <c r="W184" i="3"/>
  <c r="W183" i="3"/>
  <c r="W182" i="3"/>
  <c r="W181" i="3"/>
  <c r="W180" i="3"/>
  <c r="W179" i="3"/>
  <c r="W178" i="3"/>
  <c r="W177" i="3"/>
  <c r="W176" i="3"/>
  <c r="W175" i="3"/>
  <c r="W174" i="3"/>
  <c r="W173" i="3"/>
  <c r="W172" i="3"/>
  <c r="W171" i="3"/>
  <c r="W170" i="3"/>
  <c r="W169" i="3"/>
  <c r="W168" i="3"/>
  <c r="W167" i="3"/>
  <c r="W166" i="3"/>
  <c r="W165" i="3"/>
  <c r="W164" i="3"/>
  <c r="W163" i="3"/>
  <c r="W162" i="3"/>
  <c r="W161" i="3"/>
  <c r="W160" i="3"/>
  <c r="W159" i="3"/>
  <c r="W158" i="3"/>
  <c r="W157" i="3"/>
  <c r="W156" i="3"/>
  <c r="W155" i="3"/>
  <c r="W154" i="3"/>
  <c r="W153" i="3"/>
  <c r="W152" i="3"/>
  <c r="W151" i="3"/>
  <c r="W150" i="3"/>
  <c r="W149" i="3"/>
  <c r="W148" i="3"/>
  <c r="W147" i="3"/>
  <c r="W146" i="3"/>
  <c r="W145" i="3"/>
  <c r="W144" i="3"/>
  <c r="W143" i="3"/>
  <c r="W142" i="3"/>
  <c r="W141" i="3"/>
  <c r="W140" i="3"/>
  <c r="W139" i="3"/>
  <c r="W138" i="3"/>
  <c r="W137" i="3"/>
  <c r="W136" i="3"/>
  <c r="W135" i="3"/>
  <c r="W134" i="3"/>
  <c r="W133" i="3"/>
  <c r="W132" i="3"/>
  <c r="W131" i="3"/>
  <c r="W130" i="3"/>
  <c r="W129" i="3"/>
  <c r="W128" i="3"/>
  <c r="W127" i="3"/>
  <c r="W126" i="3"/>
  <c r="W125" i="3"/>
  <c r="W124" i="3"/>
  <c r="W123" i="3"/>
  <c r="W122" i="3"/>
  <c r="W121" i="3"/>
  <c r="W120" i="3"/>
  <c r="W119" i="3"/>
  <c r="W118" i="3"/>
  <c r="W117" i="3"/>
  <c r="W116" i="3"/>
  <c r="W115" i="3"/>
  <c r="W114" i="3"/>
  <c r="W113" i="3"/>
  <c r="W112" i="3"/>
  <c r="W111" i="3"/>
  <c r="W110" i="3"/>
  <c r="W109" i="3"/>
  <c r="W108" i="3"/>
  <c r="W107" i="3"/>
  <c r="W106" i="3"/>
  <c r="W105" i="3"/>
  <c r="W104" i="3"/>
  <c r="W103" i="3"/>
  <c r="W102" i="3"/>
  <c r="W101" i="3"/>
  <c r="W100" i="3"/>
  <c r="W99" i="3"/>
  <c r="W98" i="3"/>
  <c r="W97" i="3"/>
  <c r="W96" i="3"/>
  <c r="W95" i="3"/>
  <c r="W94" i="3"/>
  <c r="W93" i="3"/>
  <c r="W92" i="3"/>
  <c r="W91" i="3"/>
  <c r="W90" i="3"/>
  <c r="W89" i="3"/>
  <c r="W88" i="3"/>
  <c r="W87" i="3"/>
  <c r="W86" i="3"/>
  <c r="W85" i="3"/>
  <c r="W84" i="3"/>
  <c r="W83" i="3"/>
  <c r="W82" i="3"/>
  <c r="W81" i="3"/>
  <c r="W80" i="3"/>
  <c r="W79" i="3"/>
  <c r="W78" i="3"/>
  <c r="W77" i="3"/>
  <c r="W76" i="3"/>
  <c r="W75" i="3"/>
  <c r="W74" i="3"/>
  <c r="W73" i="3"/>
  <c r="W72" i="3"/>
  <c r="W71" i="3"/>
  <c r="W70" i="3"/>
  <c r="W69" i="3"/>
  <c r="W68" i="3"/>
  <c r="W67" i="3"/>
  <c r="W66" i="3"/>
  <c r="W65" i="3"/>
  <c r="W64" i="3"/>
  <c r="W63" i="3"/>
  <c r="W62" i="3"/>
  <c r="W61" i="3"/>
  <c r="W60" i="3"/>
  <c r="W59" i="3"/>
  <c r="W58" i="3"/>
  <c r="W57" i="3"/>
  <c r="W56" i="3"/>
  <c r="W55" i="3"/>
  <c r="W54" i="3"/>
  <c r="W53" i="3"/>
  <c r="W52" i="3"/>
  <c r="W51" i="3"/>
  <c r="W50" i="3"/>
  <c r="W49" i="3"/>
  <c r="W48" i="3"/>
  <c r="W47" i="3"/>
  <c r="W46" i="3"/>
  <c r="W45" i="3"/>
  <c r="W44" i="3"/>
  <c r="W43" i="3"/>
  <c r="W42" i="3"/>
  <c r="W41" i="3"/>
  <c r="W40" i="3"/>
  <c r="W39" i="3"/>
  <c r="W38" i="3"/>
  <c r="W37" i="3"/>
  <c r="W36" i="3"/>
  <c r="W35" i="3"/>
  <c r="W34" i="3"/>
  <c r="W33" i="3"/>
  <c r="W32" i="3"/>
  <c r="W31" i="3"/>
  <c r="W30" i="3"/>
  <c r="W29" i="3"/>
  <c r="W28" i="3"/>
  <c r="W27" i="3"/>
  <c r="W26" i="3"/>
  <c r="W25" i="3"/>
  <c r="W24" i="3"/>
  <c r="W23" i="3"/>
  <c r="W22" i="3"/>
  <c r="W21" i="3"/>
  <c r="W20" i="3"/>
  <c r="W19" i="3"/>
  <c r="W18" i="3"/>
  <c r="W17" i="3"/>
  <c r="W16" i="3"/>
  <c r="W15" i="3"/>
  <c r="W14" i="3"/>
  <c r="W13" i="3"/>
  <c r="W12" i="3"/>
  <c r="W11" i="3"/>
  <c r="W10" i="3"/>
  <c r="W9" i="3"/>
  <c r="W8" i="3"/>
  <c r="W7" i="3"/>
  <c r="W6" i="3"/>
  <c r="W5" i="3"/>
  <c r="W4" i="3"/>
  <c r="W3" i="3"/>
  <c r="W2" i="3"/>
  <c r="W2"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W1000" i="1"/>
  <c r="W1001" i="1"/>
  <c r="W1002" i="1"/>
  <c r="W1003" i="1"/>
  <c r="W1004" i="1"/>
  <c r="W1005" i="1"/>
  <c r="W1006" i="1"/>
  <c r="W1007" i="1"/>
  <c r="W1008" i="1"/>
  <c r="W1009" i="1"/>
  <c r="W1010" i="1"/>
  <c r="W1011" i="1"/>
  <c r="W1012" i="1"/>
  <c r="W1013" i="1"/>
  <c r="W1014" i="1"/>
  <c r="W1015" i="1"/>
  <c r="W1016" i="1"/>
  <c r="W1017" i="1"/>
  <c r="W1018" i="1"/>
  <c r="W1019" i="1"/>
  <c r="W1020" i="1"/>
  <c r="W1021" i="1"/>
  <c r="W1022" i="1"/>
  <c r="W1023" i="1"/>
  <c r="W1024" i="1"/>
  <c r="W1025" i="1"/>
  <c r="W1026" i="1"/>
  <c r="W1027" i="1"/>
  <c r="W1028" i="1"/>
  <c r="W1029" i="1"/>
  <c r="W1030" i="1"/>
  <c r="W1031" i="1"/>
  <c r="W1032" i="1"/>
  <c r="W1033" i="1"/>
  <c r="W1034" i="1"/>
  <c r="W1035" i="1"/>
  <c r="W1036" i="1"/>
  <c r="W1037" i="1"/>
  <c r="W1038" i="1"/>
  <c r="W1039" i="1"/>
  <c r="W1040" i="1"/>
  <c r="W1041" i="1"/>
  <c r="W1042" i="1"/>
  <c r="W1043" i="1"/>
  <c r="W1044" i="1"/>
  <c r="W1045" i="1"/>
  <c r="W1046" i="1"/>
  <c r="W1047" i="1"/>
  <c r="W1048" i="1"/>
  <c r="W1049" i="1"/>
  <c r="W1050" i="1"/>
  <c r="W1051" i="1"/>
  <c r="W1052" i="1"/>
  <c r="W1053" i="1"/>
  <c r="W1054" i="1"/>
  <c r="W1055" i="1"/>
  <c r="W1056" i="1"/>
  <c r="W1057" i="1"/>
  <c r="W1058" i="1"/>
  <c r="W1059" i="1"/>
  <c r="W1060" i="1"/>
  <c r="W1061" i="1"/>
  <c r="W1062" i="1"/>
  <c r="W1063" i="1"/>
  <c r="W1064" i="1"/>
  <c r="W1065" i="1"/>
  <c r="W1066" i="1"/>
  <c r="W1067" i="1"/>
  <c r="W1068" i="1"/>
  <c r="W1069" i="1"/>
  <c r="W1070" i="1"/>
  <c r="W1071" i="1"/>
  <c r="W1072" i="1"/>
  <c r="W1073" i="1"/>
  <c r="W1074" i="1"/>
  <c r="W1075" i="1"/>
  <c r="W1076" i="1"/>
  <c r="W1077" i="1"/>
  <c r="W1078" i="1"/>
  <c r="W1079" i="1"/>
  <c r="W1080" i="1"/>
  <c r="W1081" i="1"/>
  <c r="W1082" i="1"/>
  <c r="W1083" i="1"/>
  <c r="W1084" i="1"/>
  <c r="W1085" i="1"/>
  <c r="W1086" i="1"/>
  <c r="W1087" i="1"/>
  <c r="W1088" i="1"/>
  <c r="W1089" i="1"/>
  <c r="W1090" i="1"/>
  <c r="W1091" i="1"/>
  <c r="W1092" i="1"/>
  <c r="W1093" i="1"/>
  <c r="W1094" i="1"/>
  <c r="W1095" i="1"/>
  <c r="W1096" i="1"/>
  <c r="W1097" i="1"/>
  <c r="W1098" i="1"/>
  <c r="W1099" i="1"/>
  <c r="W1100" i="1"/>
  <c r="W1101" i="1"/>
  <c r="W1102" i="1"/>
  <c r="W1103" i="1"/>
  <c r="W1104" i="1"/>
  <c r="W1105" i="1"/>
  <c r="W1106" i="1"/>
  <c r="W1107" i="1"/>
  <c r="W1108" i="1"/>
  <c r="W1109" i="1"/>
  <c r="W1110" i="1"/>
  <c r="W1111" i="1"/>
  <c r="W1112" i="1"/>
  <c r="W1113" i="1"/>
  <c r="W1114" i="1"/>
  <c r="W1115" i="1"/>
  <c r="W1116" i="1"/>
  <c r="W1117" i="1"/>
  <c r="W1118" i="1"/>
  <c r="W1119" i="1"/>
  <c r="W1120" i="1"/>
  <c r="W1121" i="1"/>
  <c r="W1122" i="1"/>
  <c r="W1123" i="1"/>
  <c r="W1124" i="1"/>
  <c r="W1125" i="1"/>
  <c r="W1126" i="1"/>
  <c r="W1127" i="1"/>
  <c r="W1128" i="1"/>
  <c r="W1129" i="1"/>
  <c r="W1130" i="1"/>
  <c r="W1131" i="1"/>
  <c r="W1132" i="1"/>
  <c r="W1133" i="1"/>
  <c r="W1134" i="1"/>
  <c r="W1135" i="1"/>
  <c r="W1136" i="1"/>
  <c r="W1137" i="1"/>
  <c r="W1138" i="1"/>
  <c r="W1139" i="1"/>
  <c r="W1140" i="1"/>
  <c r="W1141" i="1"/>
  <c r="W1142" i="1"/>
  <c r="W1143" i="1"/>
  <c r="W1144" i="1"/>
  <c r="W1145" i="1"/>
  <c r="W1146" i="1"/>
  <c r="W1147" i="1"/>
  <c r="W1148" i="1"/>
  <c r="W1149" i="1"/>
  <c r="W1150" i="1"/>
  <c r="W1151" i="1"/>
  <c r="W1152" i="1"/>
  <c r="W1153" i="1"/>
  <c r="W1154" i="1"/>
  <c r="W1155" i="1"/>
  <c r="W1156" i="1"/>
  <c r="W1157" i="1"/>
  <c r="W1158" i="1"/>
  <c r="W1159" i="1"/>
  <c r="W1160" i="1"/>
  <c r="W1161" i="1"/>
  <c r="W1162" i="1"/>
  <c r="W1163" i="1"/>
  <c r="W1164" i="1"/>
  <c r="W1165" i="1"/>
  <c r="W1166" i="1"/>
  <c r="W1167" i="1"/>
  <c r="W1168" i="1"/>
  <c r="W1169" i="1"/>
  <c r="W1170" i="1"/>
  <c r="W1171" i="1"/>
  <c r="W1172" i="1"/>
  <c r="W1173" i="1"/>
  <c r="W1174" i="1"/>
  <c r="W1175" i="1"/>
  <c r="W1176" i="1"/>
  <c r="W1177" i="1"/>
  <c r="W1178" i="1"/>
  <c r="W1179" i="1"/>
  <c r="W1180" i="1"/>
  <c r="W1181" i="1"/>
  <c r="W1182" i="1"/>
  <c r="W1183" i="1"/>
  <c r="W1184" i="1"/>
  <c r="W1185" i="1"/>
  <c r="W1186" i="1"/>
  <c r="W1187" i="1"/>
  <c r="W1188" i="1"/>
  <c r="W1189" i="1"/>
  <c r="W1190" i="1"/>
  <c r="W1191" i="1"/>
  <c r="W1192" i="1"/>
  <c r="W1193" i="1"/>
  <c r="W1194" i="1"/>
  <c r="W1195" i="1"/>
  <c r="W1196" i="1"/>
  <c r="W1197" i="1"/>
  <c r="W1198" i="1"/>
  <c r="W1199" i="1"/>
  <c r="W1200" i="1"/>
  <c r="W1201" i="1"/>
  <c r="W1202" i="1"/>
  <c r="W1203" i="1"/>
  <c r="W1204" i="1"/>
  <c r="W1205" i="1"/>
  <c r="W1206" i="1"/>
  <c r="W1207" i="1"/>
  <c r="W1208" i="1"/>
  <c r="W1209" i="1"/>
  <c r="W1210" i="1"/>
  <c r="W1211" i="1"/>
  <c r="W1212" i="1"/>
  <c r="W1213" i="1"/>
  <c r="W1214" i="1"/>
  <c r="W1215" i="1"/>
  <c r="W1216" i="1"/>
  <c r="W1217" i="1"/>
  <c r="W1218" i="1"/>
  <c r="W1219" i="1"/>
  <c r="W1220" i="1"/>
  <c r="W1221" i="1"/>
  <c r="W1222" i="1"/>
  <c r="W1223" i="1"/>
  <c r="W1224" i="1"/>
  <c r="W1225" i="1"/>
  <c r="W1226" i="1"/>
  <c r="W1227" i="1"/>
  <c r="W1228" i="1"/>
  <c r="W1229" i="1"/>
  <c r="W1230" i="1"/>
  <c r="W1231" i="1"/>
  <c r="W1232" i="1"/>
  <c r="W1233" i="1"/>
  <c r="W1234" i="1"/>
  <c r="W1235" i="1"/>
  <c r="W1236" i="1"/>
  <c r="W1237" i="1"/>
  <c r="W1238" i="1"/>
  <c r="W1239" i="1"/>
  <c r="W1240" i="1"/>
  <c r="W1241" i="1"/>
  <c r="W1242" i="1"/>
  <c r="W1243" i="1"/>
  <c r="W1244" i="1"/>
  <c r="W1245" i="1"/>
  <c r="W1246" i="1"/>
  <c r="W1247" i="1"/>
  <c r="W1248" i="1"/>
  <c r="W1249" i="1"/>
  <c r="W1250" i="1"/>
  <c r="W1251" i="1"/>
  <c r="W1252" i="1"/>
  <c r="W1253" i="1"/>
  <c r="W1254" i="1"/>
  <c r="W1255" i="1"/>
  <c r="W1256" i="1"/>
  <c r="W1257" i="1"/>
  <c r="W1258" i="1"/>
  <c r="W1259" i="1"/>
  <c r="W1260" i="1"/>
  <c r="W1261" i="1"/>
  <c r="W1262" i="1"/>
  <c r="W1263" i="1"/>
  <c r="W1264" i="1"/>
  <c r="W1265" i="1"/>
  <c r="W1266" i="1"/>
  <c r="W1267" i="1"/>
  <c r="W1268" i="1"/>
  <c r="W1269" i="1"/>
  <c r="W1270" i="1"/>
  <c r="W1271" i="1"/>
  <c r="W1272" i="1"/>
  <c r="W1273" i="1"/>
  <c r="W1274" i="1"/>
  <c r="W1275" i="1"/>
  <c r="W1276" i="1"/>
  <c r="W1277" i="1"/>
  <c r="W1278" i="1"/>
  <c r="W1279" i="1"/>
  <c r="W1280" i="1"/>
  <c r="W1281" i="1"/>
  <c r="W1282" i="1"/>
  <c r="W1283" i="1"/>
  <c r="W1284" i="1"/>
  <c r="W1285" i="1"/>
  <c r="W1286" i="1"/>
  <c r="W1287" i="1"/>
  <c r="W1288" i="1"/>
  <c r="W1289" i="1"/>
  <c r="W1290" i="1"/>
  <c r="W1291" i="1"/>
  <c r="W1292" i="1"/>
  <c r="W1293" i="1"/>
  <c r="W1294" i="1"/>
  <c r="W1295" i="1"/>
  <c r="W1296" i="1"/>
  <c r="W1297" i="1"/>
  <c r="W1298" i="1"/>
  <c r="W1299" i="1"/>
  <c r="W1300" i="1"/>
  <c r="W1301" i="1"/>
  <c r="W1302" i="1"/>
  <c r="W1303" i="1"/>
  <c r="W1304" i="1"/>
  <c r="W1305" i="1"/>
  <c r="W1306" i="1"/>
  <c r="W1307" i="1"/>
  <c r="W1308" i="1"/>
  <c r="W1309" i="1"/>
  <c r="W1310" i="1"/>
  <c r="W1311" i="1"/>
  <c r="W1312" i="1"/>
  <c r="W1313" i="1"/>
  <c r="W1314" i="1"/>
  <c r="W1315" i="1"/>
  <c r="W1316" i="1"/>
  <c r="W1317" i="1"/>
  <c r="W1318" i="1"/>
  <c r="W1319" i="1"/>
  <c r="W1320" i="1"/>
  <c r="W1321" i="1"/>
  <c r="W1322" i="1"/>
  <c r="W1323" i="1"/>
  <c r="W1324" i="1"/>
  <c r="W1325" i="1"/>
  <c r="W1326" i="1"/>
  <c r="W1327" i="1"/>
  <c r="W1328" i="1"/>
  <c r="W1329" i="1"/>
  <c r="W1330" i="1"/>
  <c r="W1331" i="1"/>
  <c r="W1332" i="1"/>
  <c r="W1333" i="1"/>
  <c r="W1334" i="1"/>
  <c r="W1335" i="1"/>
  <c r="W1336" i="1"/>
  <c r="W1337" i="1"/>
  <c r="W1338" i="1"/>
  <c r="W1339" i="1"/>
  <c r="W1340" i="1"/>
  <c r="W1341" i="1"/>
  <c r="W1342" i="1"/>
  <c r="W1343" i="1"/>
  <c r="W1344" i="1"/>
  <c r="W1345" i="1"/>
  <c r="W1346" i="1"/>
  <c r="W1347" i="1"/>
  <c r="W1348" i="1"/>
  <c r="W1349" i="1"/>
  <c r="W1350" i="1"/>
  <c r="W1351" i="1"/>
  <c r="W1352" i="1"/>
  <c r="W1353" i="1"/>
  <c r="W1354" i="1"/>
  <c r="W1355" i="1"/>
  <c r="W1356" i="1"/>
  <c r="W1357" i="1"/>
  <c r="W1358" i="1"/>
  <c r="W1359" i="1"/>
  <c r="W1360" i="1"/>
  <c r="W1361" i="1"/>
  <c r="W1362" i="1"/>
  <c r="W1363" i="1"/>
  <c r="W1364" i="1"/>
  <c r="W1365" i="1"/>
  <c r="W1366" i="1"/>
  <c r="W1367" i="1"/>
  <c r="W1368" i="1"/>
  <c r="W1369" i="1"/>
  <c r="W1370" i="1"/>
  <c r="W1371" i="1"/>
  <c r="W1372" i="1"/>
  <c r="W1373" i="1"/>
  <c r="W1374" i="1"/>
  <c r="W1375" i="1"/>
  <c r="W1376" i="1"/>
  <c r="W1377" i="1"/>
  <c r="W1378" i="1"/>
  <c r="W1379" i="1"/>
  <c r="W1380" i="1"/>
  <c r="W1381" i="1"/>
  <c r="W1382" i="1"/>
  <c r="W1383" i="1"/>
  <c r="W1384" i="1"/>
  <c r="W1385" i="1"/>
  <c r="W1386" i="1"/>
  <c r="W1387" i="1"/>
  <c r="W1388" i="1"/>
  <c r="W1389" i="1"/>
  <c r="W1390" i="1"/>
  <c r="W1391" i="1"/>
  <c r="W1392" i="1"/>
  <c r="W1393" i="1"/>
  <c r="W1394" i="1"/>
  <c r="W1395" i="1"/>
  <c r="W1396" i="1"/>
  <c r="W1397" i="1"/>
  <c r="W1398" i="1"/>
  <c r="W1399" i="1"/>
  <c r="W1400" i="1"/>
  <c r="W1401" i="1"/>
  <c r="W1402" i="1"/>
  <c r="W1403" i="1"/>
  <c r="W1404" i="1"/>
  <c r="W1405" i="1"/>
  <c r="W1406" i="1"/>
  <c r="W1407" i="1"/>
  <c r="W1408" i="1"/>
  <c r="W1409" i="1"/>
  <c r="W1410" i="1"/>
  <c r="W1411" i="1"/>
  <c r="W1412" i="1"/>
  <c r="W1413" i="1"/>
  <c r="W1414" i="1"/>
  <c r="W1415" i="1"/>
  <c r="W1416" i="1"/>
  <c r="W1417" i="1"/>
  <c r="W1418" i="1"/>
  <c r="W1419" i="1"/>
  <c r="W1420" i="1"/>
  <c r="W1421" i="1"/>
  <c r="W1422" i="1"/>
  <c r="W1423" i="1"/>
  <c r="W1424" i="1"/>
  <c r="W1425" i="1"/>
  <c r="W1426" i="1"/>
  <c r="W1427" i="1"/>
  <c r="W1428" i="1"/>
  <c r="W1429" i="1"/>
  <c r="W1430" i="1"/>
  <c r="W1431" i="1"/>
  <c r="W1432" i="1"/>
  <c r="W1433" i="1"/>
  <c r="W1434" i="1"/>
  <c r="W1435" i="1"/>
  <c r="W1436" i="1"/>
  <c r="W1437" i="1"/>
  <c r="W1438" i="1"/>
  <c r="W1439" i="1"/>
  <c r="W1440" i="1"/>
  <c r="W1441" i="1"/>
  <c r="W1442" i="1"/>
  <c r="W1443" i="1"/>
  <c r="W1444" i="1"/>
  <c r="W1445" i="1"/>
  <c r="W1446" i="1"/>
  <c r="W1447" i="1"/>
  <c r="W1448" i="1"/>
  <c r="W1449" i="1"/>
  <c r="W1450" i="1"/>
  <c r="W1451" i="1"/>
  <c r="W1452" i="1"/>
  <c r="W1453" i="1"/>
  <c r="W1454" i="1"/>
  <c r="W1455" i="1"/>
  <c r="W1456" i="1"/>
  <c r="W1457" i="1"/>
  <c r="W1458" i="1"/>
  <c r="W1459" i="1"/>
  <c r="W1460" i="1"/>
  <c r="W1461" i="1"/>
  <c r="W1462" i="1"/>
  <c r="W1463" i="1"/>
  <c r="W1464" i="1"/>
  <c r="W1465" i="1"/>
  <c r="W1466" i="1"/>
  <c r="W1467" i="1"/>
  <c r="W1468" i="1"/>
  <c r="W1469" i="1"/>
  <c r="W1470" i="1"/>
  <c r="W1471" i="1"/>
  <c r="W1472" i="1"/>
  <c r="W1473" i="1"/>
  <c r="W1474" i="1"/>
  <c r="W1475" i="1"/>
  <c r="W1476" i="1"/>
  <c r="W1477" i="1"/>
  <c r="W1478" i="1"/>
  <c r="W1479" i="1"/>
  <c r="W1480" i="1"/>
  <c r="W1481" i="1"/>
  <c r="W1482" i="1"/>
  <c r="W1483" i="1"/>
  <c r="W1484" i="1"/>
  <c r="W1485" i="1"/>
  <c r="W1486" i="1"/>
  <c r="W1487" i="1"/>
  <c r="W1488" i="1"/>
  <c r="W1489" i="1"/>
  <c r="W1490" i="1"/>
  <c r="W1491" i="1"/>
  <c r="W1492" i="1"/>
  <c r="W1493" i="1"/>
  <c r="W1494" i="1"/>
  <c r="W1495" i="1"/>
  <c r="W1496" i="1"/>
  <c r="W1497" i="1"/>
  <c r="W1498" i="1"/>
  <c r="W1499" i="1"/>
  <c r="W1500" i="1"/>
  <c r="W1501" i="1"/>
  <c r="W1502" i="1"/>
  <c r="W1503" i="1"/>
  <c r="W1504" i="1"/>
  <c r="W1505" i="1"/>
  <c r="W1506" i="1"/>
  <c r="W1507" i="1"/>
  <c r="W1508" i="1"/>
  <c r="W1509" i="1"/>
  <c r="W1510" i="1"/>
  <c r="W1511" i="1"/>
  <c r="W1512" i="1"/>
  <c r="W1513" i="1"/>
  <c r="W1514" i="1"/>
  <c r="W1515" i="1"/>
  <c r="W1516" i="1"/>
  <c r="W1517" i="1"/>
  <c r="W1518" i="1"/>
  <c r="W1519" i="1"/>
  <c r="W1520" i="1"/>
  <c r="W1521" i="1"/>
  <c r="W1522" i="1"/>
  <c r="W1523" i="1"/>
  <c r="W1524" i="1"/>
  <c r="W1525" i="1"/>
  <c r="W1526" i="1"/>
  <c r="W1527" i="1"/>
  <c r="W1528" i="1"/>
  <c r="W1529" i="1"/>
  <c r="W1530" i="1"/>
  <c r="W1531" i="1"/>
  <c r="W1532" i="1"/>
  <c r="W1533" i="1"/>
  <c r="W1534" i="1"/>
  <c r="W1535" i="1"/>
  <c r="W1536" i="1"/>
  <c r="W1537" i="1"/>
  <c r="W1538" i="1"/>
  <c r="W1539" i="1"/>
  <c r="W1540" i="1"/>
  <c r="W1541" i="1"/>
  <c r="W1542" i="1"/>
  <c r="W1543" i="1"/>
  <c r="W1544" i="1"/>
  <c r="W1545" i="1"/>
  <c r="W1546" i="1"/>
  <c r="W1547" i="1"/>
  <c r="W1548" i="1"/>
  <c r="W1549" i="1"/>
  <c r="W1550" i="1"/>
  <c r="W1551" i="1"/>
  <c r="W1552" i="1"/>
  <c r="W1553" i="1"/>
  <c r="W1554" i="1"/>
  <c r="W1555" i="1"/>
  <c r="W1556" i="1"/>
  <c r="W1557" i="1"/>
  <c r="W1558" i="1"/>
  <c r="W1559" i="1"/>
  <c r="W1560" i="1"/>
  <c r="W1561" i="1"/>
  <c r="W1562" i="1"/>
  <c r="W1563" i="1"/>
  <c r="W1564" i="1"/>
  <c r="W1565" i="1"/>
  <c r="W1566" i="1"/>
  <c r="W1567" i="1"/>
  <c r="W1568" i="1"/>
  <c r="W1569" i="1"/>
  <c r="W1570" i="1"/>
  <c r="W1571" i="1"/>
  <c r="W1572" i="1"/>
  <c r="W1573" i="1"/>
  <c r="W1574" i="1"/>
  <c r="W1575" i="1"/>
  <c r="W1576" i="1"/>
  <c r="W1577" i="1"/>
  <c r="W1578" i="1"/>
  <c r="W1579" i="1"/>
  <c r="W1580" i="1"/>
  <c r="W1581" i="1"/>
  <c r="W1582" i="1"/>
  <c r="W1583" i="1"/>
  <c r="W1584" i="1"/>
  <c r="W1585" i="1"/>
  <c r="W1586" i="1"/>
  <c r="W1587" i="1"/>
  <c r="W1588" i="1"/>
  <c r="W1589" i="1"/>
  <c r="W1590" i="1"/>
  <c r="W1591" i="1"/>
  <c r="W1592" i="1"/>
  <c r="W1593" i="1"/>
  <c r="W1594" i="1"/>
  <c r="W1595" i="1"/>
  <c r="W1596" i="1"/>
  <c r="W1597" i="1"/>
  <c r="W1598" i="1"/>
  <c r="W1599" i="1"/>
  <c r="W1600" i="1"/>
  <c r="W1601" i="1"/>
  <c r="W1602" i="1"/>
  <c r="W1603" i="1"/>
  <c r="W1604" i="1"/>
  <c r="W1605" i="1"/>
  <c r="W1606" i="1"/>
  <c r="W1607" i="1"/>
  <c r="W1608" i="1"/>
  <c r="W1609" i="1"/>
  <c r="W1610" i="1"/>
  <c r="W1611" i="1"/>
  <c r="W1612" i="1"/>
  <c r="W1613" i="1"/>
  <c r="W1614" i="1"/>
  <c r="W1615" i="1"/>
  <c r="W1616" i="1"/>
  <c r="W1617" i="1"/>
  <c r="W1618" i="1"/>
  <c r="W1619" i="1"/>
  <c r="W1620" i="1"/>
  <c r="W1621" i="1"/>
  <c r="W1622" i="1"/>
  <c r="W1623" i="1"/>
  <c r="W1624" i="1"/>
  <c r="W1625" i="1"/>
  <c r="W1626" i="1"/>
  <c r="W1627" i="1"/>
  <c r="W1628" i="1"/>
  <c r="W1629" i="1"/>
  <c r="W1630" i="1"/>
  <c r="W1631" i="1"/>
  <c r="W1632" i="1"/>
  <c r="W1633" i="1"/>
  <c r="W1634" i="1"/>
  <c r="W1635" i="1"/>
  <c r="W1636" i="1"/>
  <c r="W1637" i="1"/>
  <c r="W1638" i="1"/>
  <c r="W1639" i="1"/>
  <c r="W1640" i="1"/>
  <c r="W1641" i="1"/>
  <c r="W1642" i="1"/>
  <c r="W1643" i="1"/>
  <c r="W1644" i="1"/>
  <c r="W1645" i="1"/>
  <c r="W1646" i="1"/>
  <c r="W1647" i="1"/>
  <c r="W1648" i="1"/>
  <c r="W1649" i="1"/>
  <c r="W1650" i="1"/>
  <c r="W1651" i="1"/>
  <c r="W1652" i="1"/>
  <c r="W1653" i="1"/>
  <c r="W1654" i="1"/>
  <c r="W1655" i="1"/>
  <c r="W1656" i="1"/>
  <c r="W1657" i="1"/>
  <c r="W1658" i="1"/>
  <c r="W1659" i="1"/>
  <c r="W1660" i="1"/>
  <c r="W1661" i="1"/>
  <c r="W1662" i="1"/>
  <c r="W1663" i="1"/>
  <c r="W1664" i="1"/>
  <c r="W1665" i="1"/>
  <c r="W1666" i="1"/>
  <c r="W1667" i="1"/>
  <c r="W1668" i="1"/>
  <c r="W1669" i="1"/>
  <c r="W1670" i="1"/>
  <c r="W1671" i="1"/>
  <c r="W1672" i="1"/>
  <c r="W1673" i="1"/>
  <c r="W1674" i="1"/>
  <c r="W1675" i="1"/>
  <c r="W1676" i="1"/>
  <c r="W1677" i="1"/>
  <c r="W1678" i="1"/>
  <c r="W1679" i="1"/>
  <c r="W1680" i="1"/>
  <c r="W1681" i="1"/>
  <c r="W1682" i="1"/>
  <c r="W1683" i="1"/>
  <c r="W1684" i="1"/>
  <c r="W1685" i="1"/>
  <c r="W1686" i="1"/>
  <c r="W1687" i="1"/>
  <c r="W1688" i="1"/>
  <c r="W1689" i="1"/>
  <c r="W1690" i="1"/>
  <c r="W1691" i="1"/>
  <c r="W1692" i="1"/>
  <c r="W1693" i="1"/>
  <c r="W1694" i="1"/>
  <c r="W1695" i="1"/>
  <c r="W1696" i="1"/>
  <c r="W1697" i="1"/>
  <c r="W1698" i="1"/>
  <c r="W1699" i="1"/>
  <c r="W1700" i="1"/>
  <c r="W1701" i="1"/>
  <c r="W1702" i="1"/>
  <c r="W1703" i="1"/>
  <c r="W1704" i="1"/>
  <c r="W1705" i="1"/>
  <c r="W1706" i="1"/>
  <c r="W1707" i="1"/>
  <c r="W1708" i="1"/>
  <c r="W1709" i="1"/>
  <c r="W1710" i="1"/>
  <c r="W1711" i="1"/>
  <c r="W1712" i="1"/>
  <c r="W1713" i="1"/>
  <c r="W1714" i="1"/>
  <c r="W1715" i="1"/>
  <c r="W1716" i="1"/>
  <c r="W1717" i="1"/>
  <c r="W1718" i="1"/>
  <c r="W1719" i="1"/>
  <c r="W1720" i="1"/>
  <c r="W1721" i="1"/>
  <c r="W1722" i="1"/>
  <c r="W1723" i="1"/>
  <c r="W1724" i="1"/>
  <c r="W1725" i="1"/>
  <c r="W1726" i="1"/>
  <c r="W1727" i="1"/>
  <c r="W1728" i="1"/>
  <c r="W1729" i="1"/>
  <c r="W1730" i="1"/>
  <c r="W1731" i="1"/>
  <c r="W1732" i="1"/>
  <c r="W1733" i="1"/>
  <c r="W1734" i="1"/>
  <c r="W1735" i="1"/>
  <c r="W1736" i="1"/>
  <c r="W1737" i="1"/>
  <c r="W1738" i="1"/>
  <c r="W1739" i="1"/>
  <c r="W1740" i="1"/>
  <c r="W1741" i="1"/>
  <c r="W1742" i="1"/>
  <c r="W1743" i="1"/>
  <c r="W1744" i="1"/>
  <c r="W1745" i="1"/>
  <c r="W1746" i="1"/>
  <c r="W1747" i="1"/>
  <c r="W1748" i="1"/>
  <c r="W1749" i="1"/>
  <c r="W1750" i="1"/>
  <c r="W1751" i="1"/>
  <c r="W1752" i="1"/>
  <c r="W1753" i="1"/>
  <c r="W1754" i="1"/>
  <c r="W1755" i="1"/>
  <c r="W1756" i="1"/>
  <c r="W1757" i="1"/>
  <c r="W1758" i="1"/>
  <c r="W1759" i="1"/>
  <c r="W1760" i="1"/>
  <c r="W1761" i="1"/>
  <c r="W1762" i="1"/>
  <c r="W1763" i="1"/>
  <c r="W1764" i="1"/>
  <c r="W1765" i="1"/>
  <c r="W1766" i="1"/>
  <c r="W1767" i="1"/>
  <c r="W1768" i="1"/>
  <c r="W1769" i="1"/>
  <c r="W1770" i="1"/>
  <c r="W1771" i="1"/>
  <c r="W1772" i="1"/>
  <c r="W1773" i="1"/>
  <c r="W1774" i="1"/>
  <c r="W1775" i="1"/>
  <c r="W1776" i="1"/>
  <c r="W1777" i="1"/>
  <c r="W1778" i="1"/>
  <c r="W1779" i="1"/>
  <c r="W1780" i="1"/>
  <c r="W1781" i="1"/>
  <c r="W1782" i="1"/>
  <c r="W1783" i="1"/>
  <c r="W1784" i="1"/>
  <c r="W1785" i="1"/>
  <c r="W1786" i="1"/>
  <c r="W1787" i="1"/>
  <c r="W1788" i="1"/>
  <c r="W1789" i="1"/>
  <c r="W1790" i="1"/>
  <c r="W1791" i="1"/>
  <c r="W1792" i="1"/>
  <c r="W1793" i="1"/>
  <c r="W1794" i="1"/>
  <c r="W1795" i="1"/>
  <c r="W1796" i="1"/>
  <c r="W1797" i="1"/>
  <c r="W1798" i="1"/>
  <c r="W1799" i="1"/>
  <c r="W1800" i="1"/>
  <c r="W1801" i="1"/>
  <c r="W1802" i="1"/>
  <c r="W1803" i="1"/>
  <c r="W1804" i="1"/>
  <c r="W1805" i="1"/>
  <c r="W1806" i="1"/>
  <c r="W1807" i="1"/>
  <c r="W1808" i="1"/>
  <c r="W1809" i="1"/>
  <c r="W1810" i="1"/>
  <c r="W1811" i="1"/>
  <c r="W1812" i="1"/>
  <c r="W1813" i="1"/>
  <c r="W1814" i="1"/>
  <c r="W1815" i="1"/>
  <c r="W1816" i="1"/>
  <c r="W1817" i="1"/>
  <c r="W1818" i="1"/>
  <c r="W1819" i="1"/>
  <c r="W1820" i="1"/>
  <c r="W1821" i="1"/>
  <c r="W1822" i="1"/>
  <c r="W1823" i="1"/>
  <c r="W1824" i="1"/>
  <c r="W1825" i="1"/>
  <c r="W1826" i="1"/>
  <c r="W1827" i="1"/>
  <c r="W1828" i="1"/>
  <c r="W1829" i="1"/>
  <c r="W1830" i="1"/>
  <c r="W1831" i="1"/>
  <c r="W1832" i="1"/>
  <c r="W1833" i="1"/>
  <c r="W1834" i="1"/>
  <c r="W1835" i="1"/>
  <c r="W1836" i="1"/>
  <c r="W1837" i="1"/>
  <c r="W1838" i="1"/>
  <c r="W1839" i="1"/>
  <c r="W1840" i="1"/>
  <c r="W1841" i="1"/>
  <c r="W1842" i="1"/>
  <c r="W1843" i="1"/>
  <c r="W1844" i="1"/>
  <c r="W1845" i="1"/>
  <c r="W1846" i="1"/>
  <c r="W1847" i="1"/>
  <c r="W1848" i="1"/>
  <c r="W1849" i="1"/>
  <c r="W1850" i="1"/>
  <c r="W1851" i="1"/>
  <c r="W1852" i="1"/>
  <c r="W1853" i="1"/>
  <c r="W1854" i="1"/>
  <c r="W1855" i="1"/>
  <c r="W1856" i="1"/>
  <c r="W1857" i="1"/>
  <c r="W1858" i="1"/>
  <c r="W1859" i="1"/>
  <c r="W1860" i="1"/>
  <c r="W1861" i="1"/>
  <c r="W1862" i="1"/>
  <c r="W1863" i="1"/>
  <c r="W1864" i="1"/>
  <c r="W1865" i="1"/>
  <c r="W1866" i="1"/>
  <c r="W1867" i="1"/>
  <c r="W1868" i="1"/>
  <c r="W1869" i="1"/>
  <c r="W1870" i="1"/>
  <c r="W1871" i="1"/>
  <c r="W1872" i="1"/>
  <c r="W1873" i="1"/>
  <c r="W1874" i="1"/>
  <c r="W1875" i="1"/>
  <c r="W1876" i="1"/>
  <c r="W1877" i="1"/>
  <c r="W1878" i="1"/>
  <c r="W1879" i="1"/>
  <c r="W1880" i="1"/>
  <c r="W1881" i="1"/>
  <c r="W1882" i="1"/>
  <c r="W1883" i="1"/>
  <c r="W1884" i="1"/>
  <c r="W1885" i="1"/>
  <c r="W1886" i="1"/>
  <c r="W1887" i="1"/>
  <c r="W1888" i="1"/>
  <c r="W1889" i="1"/>
  <c r="W1890" i="1"/>
  <c r="W1891" i="1"/>
  <c r="W1892" i="1"/>
  <c r="W1893" i="1"/>
  <c r="W1894" i="1"/>
  <c r="W1895" i="1"/>
  <c r="W1896" i="1"/>
  <c r="W1897" i="1"/>
  <c r="W1898" i="1"/>
  <c r="W1899" i="1"/>
  <c r="W1900" i="1"/>
  <c r="W1901" i="1"/>
  <c r="W1902" i="1"/>
  <c r="W1903" i="1"/>
  <c r="W1904" i="1"/>
  <c r="W1905" i="1"/>
  <c r="W1906" i="1"/>
  <c r="W1907" i="1"/>
  <c r="W1908" i="1"/>
  <c r="W1909" i="1"/>
  <c r="W1910" i="1"/>
  <c r="W1911" i="1"/>
  <c r="W1912" i="1"/>
  <c r="W1913" i="1"/>
  <c r="W1914" i="1"/>
  <c r="W1915" i="1"/>
  <c r="W1916" i="1"/>
  <c r="W1917" i="1"/>
  <c r="W1918" i="1"/>
  <c r="W1919" i="1"/>
  <c r="W1920" i="1"/>
  <c r="W1921" i="1"/>
  <c r="W1922" i="1"/>
  <c r="W1923" i="1"/>
  <c r="W1924" i="1"/>
  <c r="W1925" i="1"/>
  <c r="W1926" i="1"/>
  <c r="W1927" i="1"/>
  <c r="W1928" i="1"/>
  <c r="W1929" i="1"/>
  <c r="W1930" i="1"/>
  <c r="W1931" i="1"/>
  <c r="W1932" i="1"/>
  <c r="W1933" i="1"/>
  <c r="W1934" i="1"/>
  <c r="W1935" i="1"/>
  <c r="W1936" i="1"/>
  <c r="W1937" i="1"/>
  <c r="W1938" i="1"/>
  <c r="W1939" i="1"/>
  <c r="W1940" i="1"/>
  <c r="W1941" i="1"/>
  <c r="W1942" i="1"/>
  <c r="W1943" i="1"/>
  <c r="W1944" i="1"/>
  <c r="W1945" i="1"/>
  <c r="W1946" i="1"/>
  <c r="W1947" i="1"/>
  <c r="W1948" i="1"/>
  <c r="W1949" i="1"/>
  <c r="W1950" i="1"/>
  <c r="W1951" i="1"/>
  <c r="W1952" i="1"/>
  <c r="W1953" i="1"/>
  <c r="W1954" i="1"/>
  <c r="W1955" i="1"/>
  <c r="W1956" i="1"/>
  <c r="W1957" i="1"/>
  <c r="W1958" i="1"/>
  <c r="W1959" i="1"/>
  <c r="W1960" i="1"/>
  <c r="W1961" i="1"/>
  <c r="W1962" i="1"/>
  <c r="W1963" i="1"/>
  <c r="W1964" i="1"/>
  <c r="W1965" i="1"/>
  <c r="W1966" i="1"/>
  <c r="W1967" i="1"/>
  <c r="W1968" i="1"/>
  <c r="W1969" i="1"/>
  <c r="W1970" i="1"/>
  <c r="W1971" i="1"/>
  <c r="W1972" i="1"/>
  <c r="W1973" i="1"/>
  <c r="W1974" i="1"/>
  <c r="W1975" i="1"/>
  <c r="W1976" i="1"/>
  <c r="W1977" i="1"/>
  <c r="W1978" i="1"/>
  <c r="W1979" i="1"/>
  <c r="W1980" i="1"/>
  <c r="W1981" i="1"/>
  <c r="W1982" i="1"/>
  <c r="W1983" i="1"/>
  <c r="W1984" i="1"/>
  <c r="W1985" i="1"/>
  <c r="W1986" i="1"/>
  <c r="W1987" i="1"/>
  <c r="W1988" i="1"/>
  <c r="W1989" i="1"/>
  <c r="W1990" i="1"/>
  <c r="W1991" i="1"/>
  <c r="W1992" i="1"/>
  <c r="W1993" i="1"/>
  <c r="W1994" i="1"/>
  <c r="W1995" i="1"/>
  <c r="W1996" i="1"/>
  <c r="W1997" i="1"/>
  <c r="W1998" i="1"/>
  <c r="W1999" i="1"/>
  <c r="W2000" i="1"/>
  <c r="W2001" i="1"/>
  <c r="W2002" i="1"/>
  <c r="W2003" i="1"/>
  <c r="W2004" i="1"/>
  <c r="W2005" i="1"/>
  <c r="W2006" i="1"/>
  <c r="W2007" i="1"/>
  <c r="W2008" i="1"/>
  <c r="W2009" i="1"/>
  <c r="W2010" i="1"/>
  <c r="W2011" i="1"/>
  <c r="W2012" i="1"/>
  <c r="W2013" i="1"/>
  <c r="W2014" i="1"/>
  <c r="W2015" i="1"/>
  <c r="W2016" i="1"/>
  <c r="W2017" i="1"/>
  <c r="W2018" i="1"/>
  <c r="W2019" i="1"/>
  <c r="W2020" i="1"/>
  <c r="W2021" i="1"/>
  <c r="W2022" i="1"/>
  <c r="W2023" i="1"/>
  <c r="W2024" i="1"/>
  <c r="W2025" i="1"/>
  <c r="W2026" i="1"/>
  <c r="W2027" i="1"/>
  <c r="W2028" i="1"/>
  <c r="W2029" i="1"/>
  <c r="W2030" i="1"/>
  <c r="W2031" i="1"/>
  <c r="W2032" i="1"/>
  <c r="W2033" i="1"/>
  <c r="W2034" i="1"/>
  <c r="W2035" i="1"/>
  <c r="W2036" i="1"/>
  <c r="W2037" i="1"/>
  <c r="W2038" i="1"/>
  <c r="W2039" i="1"/>
  <c r="W2040" i="1"/>
  <c r="W2041" i="1"/>
  <c r="W2042" i="1"/>
  <c r="W2043" i="1"/>
  <c r="W2044" i="1"/>
  <c r="W2045" i="1"/>
  <c r="W2046" i="1"/>
  <c r="W2047" i="1"/>
  <c r="W2048" i="1"/>
  <c r="W2049" i="1"/>
  <c r="W2050" i="1"/>
  <c r="W2051" i="1"/>
  <c r="W2052" i="1"/>
  <c r="W2053" i="1"/>
  <c r="W2054" i="1"/>
  <c r="W2055" i="1"/>
  <c r="W2056" i="1"/>
  <c r="W2057" i="1"/>
  <c r="W2058" i="1"/>
  <c r="W2059" i="1"/>
  <c r="W2060" i="1"/>
  <c r="W2061" i="1"/>
  <c r="W2062" i="1"/>
  <c r="W2063" i="1"/>
  <c r="W2064" i="1"/>
  <c r="W2065" i="1"/>
  <c r="W2066" i="1"/>
  <c r="W2067" i="1"/>
  <c r="W2068" i="1"/>
  <c r="W2069" i="1"/>
  <c r="W2070" i="1"/>
  <c r="W2071" i="1"/>
  <c r="W2072" i="1"/>
  <c r="W2073" i="1"/>
  <c r="W2074" i="1"/>
  <c r="W2075" i="1"/>
  <c r="W2076" i="1"/>
  <c r="W2077" i="1"/>
  <c r="W2078" i="1"/>
  <c r="W2079" i="1"/>
  <c r="W2080" i="1"/>
  <c r="W2081" i="1"/>
  <c r="W2082" i="1"/>
  <c r="W2083" i="1"/>
  <c r="W2084" i="1"/>
  <c r="W2085" i="1"/>
  <c r="W2086" i="1"/>
  <c r="W2087" i="1"/>
  <c r="W2088" i="1"/>
  <c r="W2089" i="1"/>
  <c r="W2090" i="1"/>
  <c r="W2091" i="1"/>
  <c r="W2092" i="1"/>
  <c r="W2093" i="1"/>
  <c r="W2094" i="1"/>
  <c r="W2095" i="1"/>
  <c r="W2096" i="1"/>
  <c r="W2097" i="1"/>
  <c r="W2098" i="1"/>
  <c r="W2099" i="1"/>
  <c r="W2100" i="1"/>
  <c r="W2101" i="1"/>
  <c r="W2102" i="1"/>
  <c r="W2103" i="1"/>
  <c r="W2104" i="1"/>
  <c r="W2105" i="1"/>
  <c r="W2106" i="1"/>
  <c r="W2107" i="1"/>
  <c r="W2108" i="1"/>
  <c r="W2109" i="1"/>
  <c r="W2110" i="1"/>
  <c r="W2111" i="1"/>
  <c r="W2112" i="1"/>
  <c r="W2113" i="1"/>
  <c r="W2114" i="1"/>
  <c r="W2115" i="1"/>
  <c r="W2116" i="1"/>
  <c r="W2117" i="1"/>
  <c r="W2118" i="1"/>
  <c r="W2119" i="1"/>
  <c r="W2120" i="1"/>
  <c r="W2121" i="1"/>
  <c r="W2122" i="1"/>
  <c r="W2123" i="1"/>
  <c r="W2124" i="1"/>
  <c r="W2125" i="1"/>
  <c r="W2126" i="1"/>
  <c r="W2127" i="1"/>
  <c r="W2128" i="1"/>
  <c r="W2129" i="1"/>
  <c r="W2130" i="1"/>
  <c r="W2131" i="1"/>
  <c r="W2132" i="1"/>
  <c r="W2133" i="1"/>
  <c r="W2134" i="1"/>
  <c r="W2135" i="1"/>
  <c r="W2136" i="1"/>
  <c r="W2137" i="1"/>
  <c r="W2138" i="1"/>
  <c r="W2139" i="1"/>
  <c r="W2140" i="1"/>
  <c r="W2141" i="1"/>
  <c r="W2142" i="1"/>
  <c r="W2143" i="1"/>
  <c r="W2144" i="1"/>
  <c r="W2145" i="1"/>
  <c r="W2146" i="1"/>
  <c r="W2147" i="1"/>
  <c r="W2148" i="1"/>
  <c r="W2149" i="1"/>
  <c r="W2150" i="1"/>
  <c r="W2151" i="1"/>
  <c r="W2152" i="1"/>
  <c r="W2153" i="1"/>
  <c r="W2154" i="1"/>
  <c r="W2155" i="1"/>
  <c r="W2156" i="1"/>
  <c r="W2157" i="1"/>
  <c r="W2158" i="1"/>
  <c r="W2159" i="1"/>
  <c r="W2160" i="1"/>
  <c r="W2161" i="1"/>
  <c r="W2162" i="1"/>
  <c r="W2163" i="1"/>
  <c r="W2164" i="1"/>
  <c r="W2165" i="1"/>
  <c r="W2166" i="1"/>
  <c r="W2167" i="1"/>
  <c r="W2168" i="1"/>
  <c r="W2169" i="1"/>
  <c r="W2170" i="1"/>
  <c r="W2171" i="1"/>
  <c r="W2172" i="1"/>
  <c r="W2173" i="1"/>
  <c r="W2174" i="1"/>
  <c r="W2175" i="1"/>
  <c r="W2176" i="1"/>
  <c r="W2177" i="1"/>
  <c r="W2178" i="1"/>
  <c r="W2179" i="1"/>
  <c r="W2180" i="1"/>
  <c r="W2181" i="1"/>
  <c r="W2182" i="1"/>
  <c r="W2183" i="1"/>
  <c r="W2184" i="1"/>
  <c r="W2185" i="1"/>
  <c r="W2186" i="1"/>
  <c r="W2187" i="1"/>
  <c r="W2188" i="1"/>
  <c r="W2189" i="1"/>
  <c r="W2190" i="1"/>
  <c r="W2191" i="1"/>
  <c r="W2192" i="1"/>
  <c r="W2193" i="1"/>
  <c r="W2194" i="1"/>
  <c r="W2195" i="1"/>
  <c r="W2196" i="1"/>
  <c r="W2197" i="1"/>
  <c r="W2198" i="1"/>
  <c r="W2199" i="1"/>
  <c r="W2200" i="1"/>
  <c r="W2201" i="1"/>
  <c r="W2202" i="1"/>
  <c r="W2203" i="1"/>
  <c r="W2204" i="1"/>
  <c r="W2205" i="1"/>
  <c r="W2206" i="1"/>
  <c r="W2207" i="1"/>
  <c r="W2208" i="1"/>
  <c r="W2209" i="1"/>
  <c r="W2210" i="1"/>
  <c r="W2211" i="1"/>
  <c r="W2212" i="1"/>
  <c r="W2213" i="1"/>
  <c r="W2214" i="1"/>
  <c r="W2215" i="1"/>
  <c r="W2216" i="1"/>
  <c r="W2217" i="1"/>
  <c r="W2218" i="1"/>
  <c r="W2219" i="1"/>
  <c r="W2220" i="1"/>
  <c r="W2221" i="1"/>
  <c r="W2222" i="1"/>
  <c r="W2223" i="1"/>
  <c r="W2224" i="1"/>
  <c r="W2225" i="1"/>
  <c r="W2226" i="1"/>
  <c r="W2227" i="1"/>
  <c r="W2228" i="1"/>
  <c r="W2229" i="1"/>
  <c r="W2230" i="1"/>
  <c r="W2231" i="1"/>
  <c r="W2232" i="1"/>
  <c r="W2233" i="1"/>
  <c r="W2234" i="1"/>
  <c r="W2235" i="1"/>
  <c r="W2236" i="1"/>
  <c r="W2237" i="1"/>
  <c r="W2238" i="1"/>
  <c r="W2239" i="1"/>
  <c r="W2240" i="1"/>
  <c r="W2241" i="1"/>
  <c r="W2242" i="1"/>
  <c r="W2243" i="1"/>
  <c r="W2244" i="1"/>
  <c r="W2245" i="1"/>
  <c r="W2246" i="1"/>
  <c r="W2247" i="1"/>
  <c r="W2248" i="1"/>
  <c r="W2249" i="1"/>
  <c r="W2250" i="1"/>
  <c r="W2251" i="1"/>
  <c r="W2252" i="1"/>
  <c r="W2253" i="1"/>
  <c r="W2254" i="1"/>
  <c r="W2255" i="1"/>
  <c r="W2256" i="1"/>
  <c r="W2257" i="1"/>
  <c r="W2258" i="1"/>
  <c r="W2259" i="1"/>
  <c r="W2260" i="1"/>
  <c r="W2261" i="1"/>
  <c r="W2262" i="1"/>
  <c r="W2263" i="1"/>
  <c r="W2264" i="1"/>
  <c r="W2265" i="1"/>
  <c r="W2266" i="1"/>
  <c r="W2267" i="1"/>
  <c r="W2268" i="1"/>
  <c r="W2269" i="1"/>
  <c r="W2270" i="1"/>
  <c r="W2271" i="1"/>
  <c r="W2272" i="1"/>
  <c r="W2273" i="1"/>
  <c r="W2274" i="1"/>
  <c r="W2275" i="1"/>
  <c r="W2276" i="1"/>
  <c r="W2277" i="1"/>
  <c r="W2278" i="1"/>
  <c r="W2279" i="1"/>
  <c r="W2280" i="1"/>
  <c r="W2281" i="1"/>
  <c r="W2282" i="1"/>
  <c r="W2283" i="1"/>
  <c r="W2284" i="1"/>
  <c r="W2285" i="1"/>
  <c r="W2286" i="1"/>
  <c r="W2287" i="1"/>
  <c r="W2288" i="1"/>
  <c r="W2289" i="1"/>
  <c r="W2290" i="1"/>
  <c r="W2291" i="1"/>
  <c r="W2292" i="1"/>
  <c r="W2293" i="1"/>
  <c r="W2294" i="1"/>
  <c r="W2295" i="1"/>
  <c r="W2296" i="1"/>
  <c r="W2297" i="1"/>
  <c r="W2298" i="1"/>
  <c r="W2299" i="1"/>
  <c r="W2300" i="1"/>
  <c r="W2301" i="1"/>
  <c r="W2302" i="1"/>
  <c r="W2303" i="1"/>
  <c r="W2304" i="1"/>
  <c r="W2305" i="1"/>
  <c r="W2306" i="1"/>
  <c r="W2307" i="1"/>
  <c r="W2308" i="1"/>
  <c r="W2309" i="1"/>
  <c r="W2310" i="1"/>
  <c r="W2311" i="1"/>
  <c r="W2312" i="1"/>
  <c r="W2313" i="1"/>
  <c r="W2314" i="1"/>
  <c r="W2315" i="1"/>
  <c r="W2316" i="1"/>
  <c r="W2317" i="1"/>
  <c r="W2318" i="1"/>
  <c r="W2319" i="1"/>
  <c r="W2320" i="1"/>
  <c r="W2321" i="1"/>
  <c r="W2322" i="1"/>
  <c r="W2323" i="1"/>
  <c r="W2324" i="1"/>
  <c r="W2325" i="1"/>
  <c r="W2326" i="1"/>
  <c r="W2327" i="1"/>
  <c r="W2328" i="1"/>
  <c r="W2329" i="1"/>
  <c r="W2330" i="1"/>
  <c r="W2331" i="1"/>
  <c r="W2332" i="1"/>
  <c r="W2333" i="1"/>
  <c r="W2334" i="1"/>
  <c r="W2335" i="1"/>
  <c r="W2336" i="1"/>
  <c r="W2337" i="1"/>
  <c r="W2338" i="1"/>
  <c r="W2339" i="1"/>
  <c r="W2340" i="1"/>
  <c r="W2341" i="1"/>
  <c r="W2342" i="1"/>
  <c r="W2343" i="1"/>
  <c r="W2344" i="1"/>
  <c r="W2345" i="1"/>
  <c r="W2346" i="1"/>
  <c r="W2347" i="1"/>
  <c r="W2348" i="1"/>
  <c r="W2349" i="1"/>
  <c r="W2350" i="1"/>
  <c r="W2351" i="1"/>
  <c r="W2352" i="1"/>
  <c r="W2353" i="1"/>
  <c r="W2354" i="1"/>
  <c r="W2355" i="1"/>
  <c r="W2356" i="1"/>
  <c r="W2357" i="1"/>
  <c r="W2358" i="1"/>
  <c r="W2359" i="1"/>
  <c r="W2360" i="1"/>
  <c r="W2361" i="1"/>
  <c r="W2362" i="1"/>
  <c r="W2363" i="1"/>
  <c r="W2364" i="1"/>
  <c r="W2365" i="1"/>
  <c r="W2366" i="1"/>
  <c r="W2367" i="1"/>
  <c r="W2368" i="1"/>
  <c r="W2369" i="1"/>
  <c r="W2370" i="1"/>
  <c r="W2371" i="1"/>
  <c r="W2372" i="1"/>
  <c r="W2373" i="1"/>
  <c r="W2374" i="1"/>
  <c r="W2375" i="1"/>
  <c r="W2376" i="1"/>
  <c r="W2377" i="1"/>
  <c r="W2378" i="1"/>
  <c r="W2379" i="1"/>
  <c r="W2380" i="1"/>
  <c r="W2381" i="1"/>
  <c r="W2382" i="1"/>
  <c r="W2383" i="1"/>
  <c r="W2384" i="1"/>
  <c r="W2385" i="1"/>
  <c r="W2386" i="1"/>
  <c r="W2387" i="1"/>
  <c r="W2388" i="1"/>
  <c r="W2389" i="1"/>
  <c r="W2390" i="1"/>
  <c r="W2391" i="1"/>
  <c r="W2392" i="1"/>
  <c r="W2393" i="1"/>
  <c r="W2394" i="1"/>
  <c r="W2395" i="1"/>
  <c r="W2396" i="1"/>
  <c r="W2397" i="1"/>
  <c r="W2398" i="1"/>
  <c r="W2399" i="1"/>
  <c r="W2400" i="1"/>
  <c r="W2401" i="1"/>
  <c r="W2402" i="1"/>
  <c r="W2403" i="1"/>
  <c r="W2404" i="1"/>
  <c r="W2405" i="1"/>
  <c r="W2406" i="1"/>
  <c r="W2407" i="1"/>
  <c r="W2408" i="1"/>
  <c r="W2409" i="1"/>
  <c r="W2410" i="1"/>
  <c r="W2411" i="1"/>
  <c r="W2412" i="1"/>
  <c r="W2413" i="1"/>
  <c r="W2414" i="1"/>
  <c r="W2415" i="1"/>
  <c r="W2416" i="1"/>
  <c r="W2417" i="1"/>
  <c r="W2418" i="1"/>
  <c r="W2419" i="1"/>
  <c r="W2420" i="1"/>
  <c r="W2421" i="1"/>
  <c r="W2422" i="1"/>
  <c r="W2423" i="1"/>
  <c r="W2424" i="1"/>
  <c r="W2425" i="1"/>
  <c r="W2426" i="1"/>
  <c r="W2427" i="1"/>
  <c r="W2428" i="1"/>
  <c r="W2429" i="1"/>
  <c r="W2430" i="1"/>
  <c r="W2431" i="1"/>
  <c r="W2432" i="1"/>
  <c r="W2433" i="1"/>
  <c r="W2434" i="1"/>
  <c r="W2435" i="1"/>
  <c r="W2436" i="1"/>
  <c r="W2437" i="1"/>
  <c r="W2438" i="1"/>
  <c r="W2439" i="1"/>
  <c r="W2440" i="1"/>
  <c r="W2441" i="1"/>
  <c r="W2442" i="1"/>
  <c r="W2443" i="1"/>
  <c r="W2444" i="1"/>
  <c r="W2445" i="1"/>
  <c r="W2446" i="1"/>
  <c r="W2447" i="1"/>
  <c r="W2448" i="1"/>
  <c r="W2449" i="1"/>
  <c r="W2450" i="1"/>
  <c r="W2451" i="1"/>
  <c r="W2452" i="1"/>
  <c r="W2453" i="1"/>
  <c r="W2454" i="1"/>
  <c r="W2455" i="1"/>
  <c r="W2456" i="1"/>
  <c r="W2457" i="1"/>
  <c r="W2458" i="1"/>
  <c r="W2459" i="1"/>
  <c r="W2460" i="1"/>
  <c r="W2461" i="1"/>
  <c r="W2462" i="1"/>
  <c r="W2463" i="1"/>
  <c r="W2464" i="1"/>
  <c r="W2465" i="1"/>
  <c r="W2466" i="1"/>
  <c r="W2467" i="1"/>
  <c r="W2468" i="1"/>
  <c r="W2469" i="1"/>
  <c r="W2470" i="1"/>
</calcChain>
</file>

<file path=xl/connections.xml><?xml version="1.0" encoding="utf-8"?>
<connections xmlns="http://schemas.openxmlformats.org/spreadsheetml/2006/main">
  <connection id="1" odcFile="C:\Users\ea_ca\Downloads\query (3).iqy" keepAlive="1" name="query (3)" type="5" refreshedVersion="8" minRefreshableVersion="3" saveData="1">
    <dbPr connection="Provider=Microsoft.Office.List.OLEDB.2.0;Data Source=&quot;&quot;;ApplicationName=Excel;Version=12.0.0.0" command="&lt;LIST&gt;&lt;VIEWGUID&gt;1C247F1B-55D3-44C6-9BED-BFA6E7D07750&lt;/VIEWGUID&gt;&lt;LISTNAME&gt;e44d4d4e-beba-4463-82fa-53d7a0c0f8b2&lt;/LISTNAME&gt;&lt;LISTWEB&gt;https://montagnacompe.sharepoint.com/sites/Equiparq2/_vti_bin&lt;/LISTWEB&gt;&lt;LISTSUBWEB&gt;&lt;/LISTSUBWEB&gt;&lt;ROOTFOLDER&gt;&lt;/ROOTFOLDER&gt;&lt;/LIST&gt;" commandType="5"/>
  </connection>
  <connection id="2" odcFile="C:\Users\ea_ca\Downloads\query (4).iqy" keepAlive="1" name="query (4)" type="5" refreshedVersion="8" minRefreshableVersion="3" saveData="1">
    <dbPr connection="Provider=Microsoft.Office.List.OLEDB.2.0;Data Source=&quot;&quot;;ApplicationName=Excel;Version=12.0.0.0" command="&lt;LIST&gt;&lt;VIEWGUID&gt;FB63E882-DEF7-4064-91E2-0426B2848668&lt;/VIEWGUID&gt;&lt;LISTNAME&gt;4d203947-e4f2-4bd3-99d0-cb7694a5b2f8&lt;/LISTNAME&gt;&lt;LISTWEB&gt;https://montagnacompe.sharepoint.com/sites/Equiparq2/_vti_bin&lt;/LISTWEB&gt;&lt;LISTSUBWEB&gt;&lt;/LISTSUBWEB&gt;&lt;ROOTFOLDER&gt;&lt;/ROOTFOLDER&gt;&lt;/LIST&gt;" commandType="5"/>
  </connection>
</connections>
</file>

<file path=xl/sharedStrings.xml><?xml version="1.0" encoding="utf-8"?>
<sst xmlns="http://schemas.openxmlformats.org/spreadsheetml/2006/main" count="85580" uniqueCount="5874">
  <si>
    <t>ID</t>
  </si>
  <si>
    <t>Title</t>
  </si>
  <si>
    <t>Creado</t>
  </si>
  <si>
    <t>Ruta de acceso</t>
  </si>
  <si>
    <t>Tipo de elemento</t>
  </si>
  <si>
    <t>Apellido paterno</t>
  </si>
  <si>
    <t>Apellido materno</t>
  </si>
  <si>
    <t>DNI</t>
  </si>
  <si>
    <t>Fecha</t>
  </si>
  <si>
    <t>Posicion</t>
  </si>
  <si>
    <t>Dia Laborado</t>
  </si>
  <si>
    <t>Desacnso medico</t>
  </si>
  <si>
    <t>Horas trabajadas</t>
  </si>
  <si>
    <t>Proyecto</t>
  </si>
  <si>
    <t>Partida</t>
  </si>
  <si>
    <t>Descripcion</t>
  </si>
  <si>
    <t>Metrado</t>
  </si>
  <si>
    <t>Unidad medida</t>
  </si>
  <si>
    <t>Aprobado</t>
  </si>
  <si>
    <t>Nombre</t>
  </si>
  <si>
    <t>Hora inicio</t>
  </si>
  <si>
    <t>Hora Fin</t>
  </si>
  <si>
    <t>cb465ef6-432a-4083-bbd3-fffb52c7257f</t>
  </si>
  <si>
    <t>sites/Equiparq2/Lists/BD Tareos</t>
  </si>
  <si>
    <t>Elemento</t>
  </si>
  <si>
    <t>CANCHOHUAMAN</t>
  </si>
  <si>
    <t>GONZALES</t>
  </si>
  <si>
    <t>47131241</t>
  </si>
  <si>
    <t>Operario</t>
  </si>
  <si>
    <t>Si</t>
  </si>
  <si>
    <t>No</t>
  </si>
  <si>
    <t>E.2019.044/001</t>
  </si>
  <si>
    <t>TBD</t>
  </si>
  <si>
    <t>Empastado de filos de pared
Orden y limpieza</t>
  </si>
  <si>
    <t>ACT</t>
  </si>
  <si>
    <t>Pendiente</t>
  </si>
  <si>
    <t>MARCOS</t>
  </si>
  <si>
    <t>8:00</t>
  </si>
  <si>
    <t>17:00</t>
  </si>
  <si>
    <t>d078aa5e-f225-45f2-b7b7-2668b54713b7</t>
  </si>
  <si>
    <t>SAYAS</t>
  </si>
  <si>
    <t>BONZANO</t>
  </si>
  <si>
    <t>45540348</t>
  </si>
  <si>
    <t>Peon</t>
  </si>
  <si>
    <t>E.2022.005/001</t>
  </si>
  <si>
    <t>recojo de material en la gata,trasladó de material pablo Saavedra,recojo de manparas en limatambo,recojo de vinil miraflores,apollo en las obras,limpieza en tostacion.</t>
  </si>
  <si>
    <t>KG</t>
  </si>
  <si>
    <t>ROY MARTIN</t>
  </si>
  <si>
    <t>18:00</t>
  </si>
  <si>
    <t>bf67f74d-3811-46f1-98c5-b330181341ea</t>
  </si>
  <si>
    <t xml:space="preserve">GUTIERREZ </t>
  </si>
  <si>
    <t>CONDORI</t>
  </si>
  <si>
    <t>76360713</t>
  </si>
  <si>
    <t>Empapelado de puerta ayudando a poner puertas</t>
  </si>
  <si>
    <t>CARLOS GUTIERREZ</t>
  </si>
  <si>
    <t>468a9aa1-0eb9-43ee-a2a8-6775942d1cc9</t>
  </si>
  <si>
    <t>Retiro de viniles de ventanas y ayudando a poner mayolica</t>
  </si>
  <si>
    <t>89c41960-396e-40f6-b516-b34e50a8aedb</t>
  </si>
  <si>
    <t xml:space="preserve">Infante </t>
  </si>
  <si>
    <t xml:space="preserve">Aguado </t>
  </si>
  <si>
    <t>46958913</t>
  </si>
  <si>
    <t>Capataz</t>
  </si>
  <si>
    <t>E.2020.072/001</t>
  </si>
  <si>
    <t xml:space="preserve">Instalación de zócalos
Acarreo de materiales
Pintado
Orden y limpieza </t>
  </si>
  <si>
    <t xml:space="preserve">Giancarlo alexis </t>
  </si>
  <si>
    <t>19:00</t>
  </si>
  <si>
    <t>10d07ebd-9291-4068-afb3-ed8ef34aa73f</t>
  </si>
  <si>
    <t>Chuquiray</t>
  </si>
  <si>
    <t>Huamani</t>
  </si>
  <si>
    <t>71259757</t>
  </si>
  <si>
    <t xml:space="preserve">Macillado
Acarreo de materiales
Lijado
Orden y limpieza </t>
  </si>
  <si>
    <t>Robert Hernan</t>
  </si>
  <si>
    <t>a3071a9a-fc7b-4280-bed7-d212c6d86cd7</t>
  </si>
  <si>
    <t xml:space="preserve">VASQUEZ </t>
  </si>
  <si>
    <t>CANO</t>
  </si>
  <si>
    <t>76221873</t>
  </si>
  <si>
    <t xml:space="preserve">Sellado
Pintado
Lijado
Macillado
Orden y limpieza </t>
  </si>
  <si>
    <t>GUIDO ARMANDO</t>
  </si>
  <si>
    <t>7:30</t>
  </si>
  <si>
    <t>0ef180c3-ab78-4426-b1da-2bce06497a92</t>
  </si>
  <si>
    <t>Garcia</t>
  </si>
  <si>
    <t>Sanchez</t>
  </si>
  <si>
    <t>46643501</t>
  </si>
  <si>
    <t xml:space="preserve">Sellado
Pintado
Lijado
Recepción de 12 rieles del piso 1 al piso 6 
Acarreo de materiales
Orden y limpieza </t>
  </si>
  <si>
    <t>Pedro Alexis</t>
  </si>
  <si>
    <t>65138a4f-aa5c-42a4-8b83-24213ab06cf6</t>
  </si>
  <si>
    <t xml:space="preserve">Picado y colocado deceramicos 
Pintado de paredes 
Orden y limpieza </t>
  </si>
  <si>
    <t>dce34339-af7a-486e-b7af-7c5361b33d1e</t>
  </si>
  <si>
    <t>compra de esquineros para drywall, orden y limpieza traslado de materiales sobrandes a mantos menores.</t>
  </si>
  <si>
    <t>be30c548-2347-4dff-9258-bd68b9700791</t>
  </si>
  <si>
    <t>E.2021.011/001</t>
  </si>
  <si>
    <t>descarga dee materiales dea unidad cerrolindo,trasbordo de materiales en puente nuevo.</t>
  </si>
  <si>
    <t>17:30</t>
  </si>
  <si>
    <t>23:30</t>
  </si>
  <si>
    <t>b8b8473f-3def-4125-8252-bfa05f0e6c7c</t>
  </si>
  <si>
    <t>abastecimiento de materiales, compra de lunas,orden y limpieza,apollo en las obras,segregación de reskduos.</t>
  </si>
  <si>
    <t>3853a64c-82bf-494d-82e4-51bec23e1b95</t>
  </si>
  <si>
    <t xml:space="preserve">Instalación de cielo raso
Instalación de tapa de inspección 
Instalación de zócalo 
Macillado
Empastado
Orden y limpieza </t>
  </si>
  <si>
    <t>886d1607-58d1-4dc1-a1b1-e91cdb4c801d</t>
  </si>
  <si>
    <t>SERPA</t>
  </si>
  <si>
    <t>47250365</t>
  </si>
  <si>
    <t>Colocación de espejos. Ventanas
Retiro de cerco metalico</t>
  </si>
  <si>
    <t>HANS YUBER</t>
  </si>
  <si>
    <t>bf18052c-8513-4722-b496-d73aa3f0c661</t>
  </si>
  <si>
    <t>Instalación de portaplumones y arreglando cortinaen DHO.                                                   Retiro de serco ,intalaciones de vidrios y espejo. Descarga de materiales que llegaron de cerro lindo a almacén.</t>
  </si>
  <si>
    <t>7534bb1b-678b-49d8-897a-517ff2b5923f</t>
  </si>
  <si>
    <t xml:space="preserve">Lijado
Pintado
Empastado
Macillado
Orden y limpieza </t>
  </si>
  <si>
    <t>60f262b3-05fe-476a-a75b-8a64ed6602f3</t>
  </si>
  <si>
    <t>Rechazado</t>
  </si>
  <si>
    <t>eb1ba42b-4ffb-4daf-b312-52778cb01a1a</t>
  </si>
  <si>
    <t xml:space="preserve">Lijado
Macillado
Orden y limpieza </t>
  </si>
  <si>
    <t>7b12ccb2-4a01-4934-93af-4d05de2cbad3</t>
  </si>
  <si>
    <t xml:space="preserve">Acarreo de materiales
Instalación de cielo raso
Sellado
Pintado
Lijado
Orden y limpieza </t>
  </si>
  <si>
    <t>410c38cb-2729-4d03-93c9-47cae8c43a91</t>
  </si>
  <si>
    <t>Inventarios de toda la herramientas y materiales</t>
  </si>
  <si>
    <t>973d8215-b868-441b-897e-879baad2a9d1</t>
  </si>
  <si>
    <t>Retiro de herramientas manuales y eléctricas
Orden y limpieza</t>
  </si>
  <si>
    <t>53db5718-6a8d-4f95-9ca0-784619491d53</t>
  </si>
  <si>
    <t xml:space="preserve">Lijado
Pintado
Empastado
Macillado
Sellado
Orden y limpieza </t>
  </si>
  <si>
    <t>0337c30d-81fe-4a1e-937b-1f59e99f5ac3</t>
  </si>
  <si>
    <t xml:space="preserve">Instalación de cielo raso
Pintado
Empastado
Macillado
Sellado
Orden y limpieza </t>
  </si>
  <si>
    <t>9eaa426e-b5db-4093-8f35-de3080cad33a</t>
  </si>
  <si>
    <t xml:space="preserve">Lijado
Pintado 
Empastado
Orden y limpieza </t>
  </si>
  <si>
    <t>240b4e13-a412-4f38-8d6d-21c00c3a812e</t>
  </si>
  <si>
    <t xml:space="preserve">Recepción de bases metalicas para mesa de gerencia y mesa de sala de reuniones 
Lijado
Pintado
Sellado
Instalación de cielo raso
Acarreo de materiales 
Orden y limpieza </t>
  </si>
  <si>
    <t>ff6002d7-058e-4ea1-b38c-4ac3d673cbe2</t>
  </si>
  <si>
    <t>E.2020.048/001</t>
  </si>
  <si>
    <t>SELECION Y  ETIQUEDATO DE HERRAMIENTAS DHO Y FLOTACION, ORDEN Y LIMPIEZA, TOMADE MEDIDAS SECION40/10.</t>
  </si>
  <si>
    <t>c593fa3c-529f-4a2b-849b-517720000112</t>
  </si>
  <si>
    <t xml:space="preserve">Ordenando herramientas orden y limpieza </t>
  </si>
  <si>
    <t>4a31a89e-f76b-421c-8c24-10655f32dac0</t>
  </si>
  <si>
    <t xml:space="preserve">Retiro de escombros
Conteo de herramientas </t>
  </si>
  <si>
    <t>ac95597b-623a-4c90-ac24-de80c82314ca</t>
  </si>
  <si>
    <t>Acabado de vestuario 
Segregación de residuos 
Orden y limpieza</t>
  </si>
  <si>
    <t>0652e74e-f29b-4f54-96f5-9861560ab7f7</t>
  </si>
  <si>
    <t xml:space="preserve">Macillado
Empastado
Lijado
Orden y limpieza </t>
  </si>
  <si>
    <t>7980c183-d3dd-4b13-a436-e0c57faf21d3</t>
  </si>
  <si>
    <t xml:space="preserve">Instalación de cielo raso
Instalación de tapa de registro
Tabiquería de driwall
Macillado
Empastado
Orden y limpieza </t>
  </si>
  <si>
    <t>a567ed41-9e8f-4d4a-adaf-8b4c8c154de5</t>
  </si>
  <si>
    <t xml:space="preserve">Instalación de cielo raso
Instalación de tapa de registro
Tabiquería de driwall
Acarreo de materiales
Forrado de piso de cocina con cartón
Orden y limpieza </t>
  </si>
  <si>
    <t>f01e05e2-9f88-4fb9-ab19-f0f73226b992</t>
  </si>
  <si>
    <t>traslado de materiales,cambió de chapa rota en panel de hornos, habidato de epps ingeniero nuevo, orden y limpiesa en flotacion, retoquese pintura.</t>
  </si>
  <si>
    <t>27f3fad0-b32b-456f-b1f1-a9697acb9873</t>
  </si>
  <si>
    <t xml:space="preserve">Cambiado de inodoro
Orden y limpieza </t>
  </si>
  <si>
    <t>f061dc11-a601-4e63-9a7d-e0a26bf59b69</t>
  </si>
  <si>
    <t xml:space="preserve">Recepción de ángulos, rieles, parantes, refuerzos de madera, luminarias y accesorios para aire acondicionado del piso 1 al piso 6
Acarreo de desmonte 
Empastado
Macillado
Lijado
Orden y limpieza </t>
  </si>
  <si>
    <t>e60031e9-f0a6-43e4-95e9-3ea932bfe486</t>
  </si>
  <si>
    <t xml:space="preserve">Recepción de ángulos, rieles, parantes, refuerzos de madera, luminarias y accesorios para aire acondicionado del piso 1 al piso 6
Tabiquería de driwall
Instalación de tubería 
Macillado
Orden y limpieza </t>
  </si>
  <si>
    <t>19:30</t>
  </si>
  <si>
    <t>d63eb8be-0baf-4194-bbcd-9bd73388d62c</t>
  </si>
  <si>
    <t xml:space="preserve">Recepción de ángulos, rieles, parantes, refuerzos de madera, luminarias y accesorios para aire acondicionado del piso 1 al piso 6
Acarreo de desmonte 
Tabiquería de driwall 
Orden y limpieza </t>
  </si>
  <si>
    <t>c0b33c12-fb3e-4940-8fa7-4691cae82bb8</t>
  </si>
  <si>
    <t>Limpiesa general de vestuario para mujeres</t>
  </si>
  <si>
    <t>11cb7039-7c20-4ac6-9391-e83e764687b1</t>
  </si>
  <si>
    <t>recojo de ductos  callao, recojo de material ,corrales,corrales y cia, falfleglass,y acrilicos</t>
  </si>
  <si>
    <t>20:00</t>
  </si>
  <si>
    <t>afc234c0-04e6-4290-b3db-8d82739b24f2</t>
  </si>
  <si>
    <t>c803d882-bdb1-43b4-9bfa-9e4ec3ecdb2d</t>
  </si>
  <si>
    <t>Colacaciom de inodoro 
retoques de pintura</t>
  </si>
  <si>
    <t>fd428a08-89c8-49b9-bf80-500aba868918</t>
  </si>
  <si>
    <t>E.2019.039/008</t>
  </si>
  <si>
    <t xml:space="preserve">Lijado
Pintado
Acarreo de materiales
Orden y limpieza </t>
  </si>
  <si>
    <t>13:00</t>
  </si>
  <si>
    <t>8b976676-6f23-4c79-a465-70cd200814f2</t>
  </si>
  <si>
    <t>Quispe</t>
  </si>
  <si>
    <t>47335782</t>
  </si>
  <si>
    <t xml:space="preserve">Instalación de cielo raso
Recepción de vidrios
Orden y limpieza </t>
  </si>
  <si>
    <t>Edwin Rofino</t>
  </si>
  <si>
    <t>2c1b638a-e806-46ff-895d-8e5c0c288a1b</t>
  </si>
  <si>
    <t xml:space="preserve">Recepción de vidrios
Instalación de cielo raso
Orden y limpieza </t>
  </si>
  <si>
    <t>0bac8a05-46c5-4f6a-91d5-ded6f85634bc</t>
  </si>
  <si>
    <t xml:space="preserve">Recepción de vidrios
Fraguado
Limpieza de mesas de trabajo
Orden y limpieza </t>
  </si>
  <si>
    <t>84b7af74-10ec-4bc2-8c89-27f23be0d2f7</t>
  </si>
  <si>
    <t xml:space="preserve">
Limpiesa general</t>
  </si>
  <si>
    <t>90a61139-93da-41e6-a62c-e327181510cd</t>
  </si>
  <si>
    <t>abastecimiento de material, recojo de mamparas de limatampo,san juan deñurigancho,compra de braso proyectante en falfeglass, apollo en la obra dho.</t>
  </si>
  <si>
    <t>be18cb51-b179-4ceb-b98e-e9d52df9c203</t>
  </si>
  <si>
    <t>tralado de materiales,abastecimiento de material a las obras, orden y limpieza,recojo de pedido la gata para cerro lindo, carga y descarga de materiales para cerro lindo callao.</t>
  </si>
  <si>
    <t>5eca351a-7b53-420d-93e4-7bd9c8d19fa4</t>
  </si>
  <si>
    <t xml:space="preserve">Conexión de desagüe </t>
  </si>
  <si>
    <t>82d48fb0-38a5-426a-83f2-2d505c57d8fb</t>
  </si>
  <si>
    <t xml:space="preserve">Lijado
Pintado
Empastado
Limpieza de comedor
Orden y limpieza </t>
  </si>
  <si>
    <t>21:00</t>
  </si>
  <si>
    <t>d651ad69-c6d8-407d-8083-65ae721505f0</t>
  </si>
  <si>
    <t>3430691d-fe91-4841-bcff-e48868a12847</t>
  </si>
  <si>
    <t xml:space="preserve">Pintado
Lijado
Acarreo de sillas y mesas
Limpieza de comedor
Orden y limpieza </t>
  </si>
  <si>
    <t>13bbe109-aaca-4c54-9e62-49195b8d95af</t>
  </si>
  <si>
    <t xml:space="preserve">Instalación de cielo raso
Recepción de materiales
Orden y limpieza </t>
  </si>
  <si>
    <t>45ed85be-3e20-4e4e-9556-67a9cb36e2c1</t>
  </si>
  <si>
    <t xml:space="preserve">Limpieza de residuos de pintura
Acarreo de mesas y sillas
Orden y limpieza </t>
  </si>
  <si>
    <t>0b41f42c-7ea8-418d-b5fa-9893025e6451</t>
  </si>
  <si>
    <t xml:space="preserve">Habilitado de materiales para cielo raso
Acarreo de materiales
Orden y limpieza </t>
  </si>
  <si>
    <t>dd33df48-d2e4-4022-9670-9055ae1a951a</t>
  </si>
  <si>
    <t xml:space="preserve">Levantamiento de observaciones
Lijado
Pintado
Empastado
Orden y limpieza </t>
  </si>
  <si>
    <t>52eb953a-b4a1-4d41-93c7-c540a4dfe0dc</t>
  </si>
  <si>
    <t xml:space="preserve">Levantamiento de observaciones
Empastado
Lijado
Orden y limpieza </t>
  </si>
  <si>
    <t>22:00</t>
  </si>
  <si>
    <t>80c4d0f4-f9a1-4c9e-b9b6-fe121e1f2967</t>
  </si>
  <si>
    <t xml:space="preserve">Levantamiento de observaciones
Lijado
Pintado
Empastado
Orden y limpieza 
</t>
  </si>
  <si>
    <t>8bb4ebc1-6b4e-4532-9970-48be40b1e29e</t>
  </si>
  <si>
    <t xml:space="preserve">Macillado
Acarreo de materiales
Lijado
Levantamiento de observaciones
Orden y limpieza </t>
  </si>
  <si>
    <t>f55bf22b-72ba-429d-91eb-c4f51fac3e49</t>
  </si>
  <si>
    <t xml:space="preserve">Colocación de inodoros. Retoques de pintura </t>
  </si>
  <si>
    <t>ec8c1e89-3761-4b95-b818-75107d29b3ff</t>
  </si>
  <si>
    <t>Orden y limpieza
Retoques de pinturas</t>
  </si>
  <si>
    <t>92d4c417-70c7-4eec-92f5-29be286844a2</t>
  </si>
  <si>
    <t xml:space="preserve">Compra de materiales para pintado
Empastado
Lijado
Pintado
Forro de piso con plástico
Acarreo de materiales
Encintado de bordes 
Orden y limpieza </t>
  </si>
  <si>
    <t>a1ceb2a1-b2f5-4314-b79b-3ce334ce2df0</t>
  </si>
  <si>
    <t>Fernandez</t>
  </si>
  <si>
    <t>Obregon</t>
  </si>
  <si>
    <t>07008069</t>
  </si>
  <si>
    <t>Picado de piso e instalación de freno hidráulico. Cambiado de porcelanato
Subida de materiales de aluminio negro</t>
  </si>
  <si>
    <t>Rolando</t>
  </si>
  <si>
    <t>ff005b0e-55be-4735-b35b-a05d3cb8abaa</t>
  </si>
  <si>
    <t xml:space="preserve">Acarreo de materiales 
Habilitado de materiales para pintado, empastado y sellado
Lijado 
Forro de piso con plástico
Pintado de bordes
Orden y limpieza </t>
  </si>
  <si>
    <t>UND</t>
  </si>
  <si>
    <t>9ea6403e-d274-46f0-9c5c-765180d09e13</t>
  </si>
  <si>
    <t>Instalación de fulsometro 
Orden y limpieza</t>
  </si>
  <si>
    <t>fc191c9d-5fd3-4ffb-b141-94412b835f8f</t>
  </si>
  <si>
    <t xml:space="preserve">Limpieza general </t>
  </si>
  <si>
    <t>72002bce-73fd-4656-9a75-d2a6c7a5ef1e</t>
  </si>
  <si>
    <t>TRASLADO DE MATERIALES, APOLLO EN LA OBRA,TRASLADO DE MATERIALES A FLOTACION,ORDENY LIMPIEZA</t>
  </si>
  <si>
    <t>d2a41434-374d-4727-8c8d-44cabb62b01f</t>
  </si>
  <si>
    <t>d3ed1b46-48f1-4e45-80ff-1b5a36f46b64</t>
  </si>
  <si>
    <t>Limpieza de piso,lunas,pintado de lunimarias</t>
  </si>
  <si>
    <t>af02df93-99c8-4242-a796-1ed4dcc9314f</t>
  </si>
  <si>
    <t xml:space="preserve">Limpieza general de oficinas </t>
  </si>
  <si>
    <t>043d6f3f-4174-4e2b-bbe5-135d608ca631</t>
  </si>
  <si>
    <t>SEGREGACION DE RESIDUOS DE ATELIZA,RECOJO DE PEDIDO LA GATA,APOLLO EN LAS OBRAS, ORDEN Y LIMPIEZA</t>
  </si>
  <si>
    <t>ccba87a9-0314-4888-b093-9b96abc0f215</t>
  </si>
  <si>
    <t>Movmiento de mesas y sillas del comedor
Compra de escoba y recogedor y trapos amarillos
Organizacion del equipo de trabajo</t>
  </si>
  <si>
    <t>44e29816-97ac-45f4-a1b8-a6586354371b</t>
  </si>
  <si>
    <t>Instalación de laminado
Recepción de muebles, mangas y 1 caja de baldosa del piso 1 al piso 6
Acarreo de materiales para la obra de Pesquera Diamante
Orden y limpieza</t>
  </si>
  <si>
    <t>5150a5d4-4958-4a02-b343-739c3dd9bee8</t>
  </si>
  <si>
    <t xml:space="preserve">Habilitado de materiales para instalación de laminado
Recepción de muebles, mangas y 1 caja de baldosa del piso 1 al piso 6
Acarreo de materiales para el levantamiento de observaciones en Pesquera Diamante 
Orden y limpieza </t>
  </si>
  <si>
    <t>bfc2fb9e-baa3-4061-9cba-200fc0394448</t>
  </si>
  <si>
    <t>Enchapado de piso para mamparas
Picado de piso para caja de freno hidráulico</t>
  </si>
  <si>
    <t>18:30</t>
  </si>
  <si>
    <t>3039c853-b10e-4c8e-9988-ece16f364013</t>
  </si>
  <si>
    <t xml:space="preserve">Lijado y pintado de paredes 
Fraguado de piso
</t>
  </si>
  <si>
    <t>c384529c-efb7-4213-9bcd-87d68b69160c</t>
  </si>
  <si>
    <t>Pintado. Retoques de ointuras</t>
  </si>
  <si>
    <t>ea31c512-ceaf-4ef0-b0cf-f24c47d6584e</t>
  </si>
  <si>
    <t>E.2021.064/001</t>
  </si>
  <si>
    <t>tralado de materiale,compra de mampara,recojo de termoestato,compra en mega electric,recojo de desmonte.</t>
  </si>
  <si>
    <t>ba2ea8f0-2fa0-400e-ae7d-6518daeb9d03</t>
  </si>
  <si>
    <t>E.2019.039/002</t>
  </si>
  <si>
    <t>traslado de materiales, recojo de moviliario,orden y limpieza</t>
  </si>
  <si>
    <t>6:00</t>
  </si>
  <si>
    <t>2877354c-f9c8-48dd-80a7-3d3e431ed76f</t>
  </si>
  <si>
    <t xml:space="preserve">Enchapado </t>
  </si>
  <si>
    <t>157dab0d-aed4-4c5d-b7ff-a61b69f34330</t>
  </si>
  <si>
    <t xml:space="preserve">Empastado 
Recepción de vidrio templado del piso 1 al piso 6
Acarreo de desmonte 
Orden y limpieza </t>
  </si>
  <si>
    <t>c6d8fe87-5e94-46f3-842f-c2eeb87c616d</t>
  </si>
  <si>
    <t xml:space="preserve">Tabiquería de driwall
Empastado
Recepción de vidrio templado del piso 1 al piso 6
Acarreo de desmonte
Orden y limpieza </t>
  </si>
  <si>
    <t>72c2317b-bb7f-4acb-b2b2-8b9d4cc0ba02</t>
  </si>
  <si>
    <t xml:space="preserve">Habilitado de materiales para enchapado 
Recepción de vidrio templado del piso 1 al piso 6
Lijado
Empastado
Orden y limpieza </t>
  </si>
  <si>
    <t>9a189ed8-c4d7-4bc5-b2e2-262e89257764</t>
  </si>
  <si>
    <t>Limpieza de ventanas,ayudando a poner lumiariasysocalos</t>
  </si>
  <si>
    <t>28911c80-54a7-4a61-b273-fa353e12cf39</t>
  </si>
  <si>
    <t xml:space="preserve">Retoques y pintados </t>
  </si>
  <si>
    <t>a4ace3f4-cd74-4772-9a83-d618cbb4b515</t>
  </si>
  <si>
    <t xml:space="preserve">Recepción de materiales del piso 1 al piso 6 
Tabiquería de driwall
Orden y limpieza 
</t>
  </si>
  <si>
    <t>aa7bf1e2-0391-409c-b880-0002fb946fb9</t>
  </si>
  <si>
    <t>Acarreo de muebles de melamina, pintura y herramientas</t>
  </si>
  <si>
    <t>53db49bd-be4a-471c-8156-65a42de2d094</t>
  </si>
  <si>
    <t xml:space="preserve">Acarreo de materiales del piso 1 al piso 6
Tabiquería de driwall
Orden y limpieza </t>
  </si>
  <si>
    <t>09ccafbf-19cc-4b6f-8847-7b7d09719fad</t>
  </si>
  <si>
    <t xml:space="preserve">Acarreo de muebles, pintura y herramientas </t>
  </si>
  <si>
    <t>5b8a7857-8cc0-4d5a-8560-4b78cbcf6cc8</t>
  </si>
  <si>
    <t xml:space="preserve">Acarreo de materiales del piso 1 al piso 6
Traslado y orden de materiales 
Orden y limpieza </t>
  </si>
  <si>
    <t>8a354c15-99bf-434a-988e-10ae6e3279a7</t>
  </si>
  <si>
    <t xml:space="preserve">Acarreo de muebles de melamina, pintura y herramientas </t>
  </si>
  <si>
    <t>1aa646cd-77b5-436d-a8cc-ebe963544924</t>
  </si>
  <si>
    <t>E.2019.008/001</t>
  </si>
  <si>
    <t>Orden y limpiesa</t>
  </si>
  <si>
    <t>70d98460-64e9-4a90-ab9a-eebe7be6421b</t>
  </si>
  <si>
    <t>E.2019.007/001</t>
  </si>
  <si>
    <t>Falta no Justificada</t>
  </si>
  <si>
    <t>0:00</t>
  </si>
  <si>
    <t>3a571c60-282e-47ec-8f20-fb41bf116d01</t>
  </si>
  <si>
    <t>entrega  de  material en puente nuevo,traslado de material a nexa dho,limpieza de plantas,recojo de melamine en Martín.</t>
  </si>
  <si>
    <t>4:00</t>
  </si>
  <si>
    <t>c2796687-b6cd-440e-983a-44660c55ce29</t>
  </si>
  <si>
    <t>b28f39c1-ac51-4458-83c9-cbdbd52c9afa</t>
  </si>
  <si>
    <t xml:space="preserve">Instalación de bandejas de mesas de trabajo
Orden y limpieza </t>
  </si>
  <si>
    <t>129e3b3e-282b-4117-ad69-2afd35868617</t>
  </si>
  <si>
    <t>1c9499f3-ba5e-4ab6-9cf9-c0e7979fb706</t>
  </si>
  <si>
    <t xml:space="preserve">Pintado
Lijado
Empastado
Orden y limpieza </t>
  </si>
  <si>
    <t>0b545927-4c54-4153-a413-50070e7407f9</t>
  </si>
  <si>
    <t xml:space="preserve">Habilitado de materiales para la instalación de bandejas de mesas 
Limpieza de mesas de trabajo 
Orden y limpieza </t>
  </si>
  <si>
    <t>930049c7-0a98-4563-b3ad-d89707d0d623</t>
  </si>
  <si>
    <t xml:space="preserve">Ayudando a poner vidrio. Segregación de escombros </t>
  </si>
  <si>
    <t>83ff329d-80b3-4d67-8e14-35b984ab2a2f</t>
  </si>
  <si>
    <t>Perez</t>
  </si>
  <si>
    <t>Rojas</t>
  </si>
  <si>
    <t>150217080</t>
  </si>
  <si>
    <t xml:space="preserve">Pintado de pared techo 
Resado de pared techo y lijado </t>
  </si>
  <si>
    <t>GLB</t>
  </si>
  <si>
    <t>Arnoldo Jose</t>
  </si>
  <si>
    <t>57e1b181-ac9e-40d8-9365-6e8c1d48d4f4</t>
  </si>
  <si>
    <t>habilitación dr material a tosatcion y dho, segregación de residuos preligrosos ,segregación de escombros,orden y limpieza almacen temporal.</t>
  </si>
  <si>
    <t>fafc4282-60fe-487b-b6cb-ad7eb33834b5</t>
  </si>
  <si>
    <t>Pintado y fraguado</t>
  </si>
  <si>
    <t>268da3dc-c3c0-4562-afde-1e692810445a</t>
  </si>
  <si>
    <t>Pintado de pared
Fraguado de ceramicos</t>
  </si>
  <si>
    <t>6d4b1ef2-869f-44bd-86f5-38c400d51442</t>
  </si>
  <si>
    <t xml:space="preserve">Empastado
Macillado
Lijado
Pintado
Orden y limpieza </t>
  </si>
  <si>
    <t>d0eb4a3e-9a43-4519-9992-63b2f9d60608</t>
  </si>
  <si>
    <t xml:space="preserve">Instalación de laminado
Orden y limpieza </t>
  </si>
  <si>
    <t>e96c838d-c9c5-4577-8f08-314920fa1ea1</t>
  </si>
  <si>
    <t xml:space="preserve">Empastado
Instalación de piso laminado
Orden y limpieza </t>
  </si>
  <si>
    <t>7300d274-c02c-46d5-975e-c5d9d6c4f00c</t>
  </si>
  <si>
    <t>9bd79f2f-fd83-4fcf-8179-7e72727ed63d</t>
  </si>
  <si>
    <t>Retoques de pintura limpiado de ventanas</t>
  </si>
  <si>
    <t>6380f0dd-f798-46be-987e-a13fbcef4b2d</t>
  </si>
  <si>
    <t>abastecimiento de material orden y limpieza, recojo de material almacen de mueble,llevado de materiales obra miraflores, recojo de luna lamaninada lima tambo san juan de lurigancho</t>
  </si>
  <si>
    <t>e0be8b28-7c19-48bd-90eb-3a0d1a0e52e7</t>
  </si>
  <si>
    <t>Delgado</t>
  </si>
  <si>
    <t>Martinez</t>
  </si>
  <si>
    <t>4555178</t>
  </si>
  <si>
    <t xml:space="preserve">Acabados de empaste y pintura </t>
  </si>
  <si>
    <t>Rosnell Antonio</t>
  </si>
  <si>
    <t>b564d439-d9a3-4668-98d9-e62c87471a35</t>
  </si>
  <si>
    <t xml:space="preserve">Levantamiento de observaciones, traslado de materiales </t>
  </si>
  <si>
    <t>a8a7fa87-cb5c-4d5a-914d-a49ce03b37bc</t>
  </si>
  <si>
    <t>Resonador de pasillo y oficina de huecos 
Lijado y primera mano de pintura 20 m2</t>
  </si>
  <si>
    <t>8b817aa6-6b3c-4630-bbb4-0eb830a48986</t>
  </si>
  <si>
    <t>Empaste y pintado de techo y paredes</t>
  </si>
  <si>
    <t>915fb2fd-84ea-4b92-b795-f61445819e37</t>
  </si>
  <si>
    <t xml:space="preserve">Recepción y acarreo de mesas de trabajo del piso 1 al piso 6
Instalación de laminado
Orden y limpieza </t>
  </si>
  <si>
    <t>12ed3eda-8f1b-4e58-b7c1-7932363d2f4f</t>
  </si>
  <si>
    <t xml:space="preserve">Recepción y acarreo de mesas de trabajo del piso 1 al piso 6
Armado de mesas de trabajo 
Instalación de laminado
Pintado
Orden y limpieza </t>
  </si>
  <si>
    <t>7607a57f-a369-44f4-b2be-ed67a1fd4734</t>
  </si>
  <si>
    <t xml:space="preserve">Recepción y acarreo de mesas de trabajo del piso 1 al piso 6
Lijado
Pintado
Empastado
Orden y limpieza </t>
  </si>
  <si>
    <t>a66b1908-a7f6-4255-92e4-d7cf12d691fc</t>
  </si>
  <si>
    <t>Habilitado de materiales para instalación de laminado
Recepción y acarreo de mesas de trabajo del piso 1 al piso 6
Orden y limpieza</t>
  </si>
  <si>
    <t>352a046a-edf0-418a-94a5-279430b4e466</t>
  </si>
  <si>
    <t>RODRIGO</t>
  </si>
  <si>
    <t>ÑAHUI</t>
  </si>
  <si>
    <t>45560553</t>
  </si>
  <si>
    <t xml:space="preserve">Empastado y Pintado oficina </t>
  </si>
  <si>
    <t>DANY WILBER</t>
  </si>
  <si>
    <t>99475df6-0e5d-45b8-92dc-25562ebce21d</t>
  </si>
  <si>
    <t>ABASTECIMIENTO DE MATERIAL,TRASLADO DE CABLES PARA TOSTACION Y  MATERIAL PARA PABLO,SEGREGACION DE RESIDUOS,TRALADO DEMUEBLES HACIA EL ALMACEN,RECOJO DE MATERIAL TOSTACION.</t>
  </si>
  <si>
    <t>39384db7-4285-4d2f-b90a-39015ff61ea8</t>
  </si>
  <si>
    <t>ABASTECIMIENTO DE MATERIALES,SEGREACIONDE ESCOMBRO,RECOJO DE PEDIDO LA GATA,RECOJO DE PEDIDO PARA CERRO LINDO,ENPAQUETADO DE MATERIAL PARA CERRO LINDO</t>
  </si>
  <si>
    <t>486b9d0b-b7a9-4923-a950-53bb6d25334e</t>
  </si>
  <si>
    <t xml:space="preserve">Pintado de techo y de muros lijado </t>
  </si>
  <si>
    <t>c92a7ff9-72fb-41ef-9b79-a5e450933ef6</t>
  </si>
  <si>
    <t>Empaste de techo y pintado lijado</t>
  </si>
  <si>
    <t>68f88c22-2c9b-43af-a7fd-16d9f4d0e619</t>
  </si>
  <si>
    <t xml:space="preserve">Armado de mesas de trabajo
Instalación de piso laminado
Orden y limpieza </t>
  </si>
  <si>
    <t>a5bb973b-4d36-402a-a60f-5e2a5570d3b6</t>
  </si>
  <si>
    <t xml:space="preserve">Empastado
Macillado
Lijado
Matizado 
Orden y limpieza </t>
  </si>
  <si>
    <t>950eebfc-ccf4-4e59-89df-5018fa75dc77</t>
  </si>
  <si>
    <t xml:space="preserve">Instalación de pared laminada
Atornillado de mesas de trabajo 
Empastado
Macillado
Orden y limpieza 
</t>
  </si>
  <si>
    <t>10717659-fef6-47e7-9a1e-586853668319</t>
  </si>
  <si>
    <t xml:space="preserve">Atornillado de tableros de mesa bench
Recepción y acarreo de tablero eléctrico y accesorios del piso 1 al piso 6
Forrado de piso laminado 
Orden y limpieza </t>
  </si>
  <si>
    <t>d11a7a42-54df-4d63-aa4a-622e799efdd9</t>
  </si>
  <si>
    <t>Apoyo últimos retoques 
Empastes 
Pintado 
Orden y limpieza</t>
  </si>
  <si>
    <t>f2e45760-ca78-4fd2-a962-7a8a02d0aad4</t>
  </si>
  <si>
    <t xml:space="preserve">Retoques y acabados </t>
  </si>
  <si>
    <t>6515f735-5d37-4330-943c-4a6e9de81a7b</t>
  </si>
  <si>
    <t xml:space="preserve">Pintado de páredes
Colocación puerta </t>
  </si>
  <si>
    <t>85b9f2b3-b53b-45df-8651-0aa0aaac7052</t>
  </si>
  <si>
    <t>Colocado de lava manos
Instalación de puerta</t>
  </si>
  <si>
    <t>363baea3-afca-42ad-924a-617af54ec8c6</t>
  </si>
  <si>
    <t xml:space="preserve">Instalación de piso laminado
Orden y limpieza </t>
  </si>
  <si>
    <t>cc94f825-00bc-42e8-90b1-defa23c99fe7</t>
  </si>
  <si>
    <t xml:space="preserve">Instalación de piso laminado
Macillado
Empastado
Picado de piso para instalación de LED
Orden y limpieza </t>
  </si>
  <si>
    <t>44540bc9-2a27-4d6b-bfb6-275347b31bfe</t>
  </si>
  <si>
    <t>26cdfff4-2a0c-48ef-801e-dcf3a0a5c324</t>
  </si>
  <si>
    <t xml:space="preserve">Atornillado de tableros de mesas de trabajo
Picado de piso 
Orden y limpieza </t>
  </si>
  <si>
    <t>015ccf04-b68f-4fb1-b485-ed3e6bf9b281</t>
  </si>
  <si>
    <t xml:space="preserve">Colocacion de lavadero,inodoro.
Habilitación de marcos para puertas </t>
  </si>
  <si>
    <t>07cc49a0-3791-417d-96b7-950970b746ba</t>
  </si>
  <si>
    <t xml:space="preserve">Pintado de fachadas </t>
  </si>
  <si>
    <t>d70d7218-2093-46fc-b0e1-a3e7a73df83a</t>
  </si>
  <si>
    <t xml:space="preserve">Empastado y lijado 
Instalación de puntos electrici 
Sellado de driwall </t>
  </si>
  <si>
    <t>5095660f-2978-40ac-96f5-0501dc539325</t>
  </si>
  <si>
    <t>DESCARGA DE MANPARAS EN DHO,SEGREGACION DE HVAC,TRASLADO DE MATERIAL DE HVAC  TOSTACION HACIA SSGG NEXA, SEGREGACION DE ESCOMBROS FLOTACION,APOLLO EN OBSERVACIONES TOSTACION.</t>
  </si>
  <si>
    <t>6d1f7748-d437-4c18-a2d2-cad94b4c0fa2</t>
  </si>
  <si>
    <t xml:space="preserve">Lijado
Cortado de piso para LED
Recepción y acarreo de tubos galvanizados para aire acondicionado del piso 1 al piso 6
Orden y limpieza </t>
  </si>
  <si>
    <t>f7fe470a-1c30-4061-8674-113cc4403710</t>
  </si>
  <si>
    <t xml:space="preserve">Tabiquería de driwall
Macillado
Empastado
Instalación de rieles 
Instalación de piso laminado 
Orden y limpieza </t>
  </si>
  <si>
    <t>b959c140-9637-426a-b5cf-e31218c877ba</t>
  </si>
  <si>
    <t>Instalación de rieles para puerta empotrada y cajas rectangulares para hdmi 
Masillado
Llijado
Laminado 
Tableros de mesa bench 
Cortado de piso para luminarias led
Recepción de tubos galvanizados para aire acondicionado
Orden y limpieza</t>
  </si>
  <si>
    <t>f0304f2b-c7cf-453b-84d1-224a2ce12ff4</t>
  </si>
  <si>
    <t xml:space="preserve">Tabiquería de driwall 
Macillado 
Recepción de tubos galvanizados para aire acondicionado del piso 1 al piso 6
Orden y limpieza </t>
  </si>
  <si>
    <t>7d8abade-1ea8-4661-b042-b2e0b60e3f5b</t>
  </si>
  <si>
    <t>Pintado de paredes 
Orden y limpieza</t>
  </si>
  <si>
    <t>2971dd22-b772-4196-bcd0-6496905aabc5</t>
  </si>
  <si>
    <t xml:space="preserve"> pintado última mano
Instalación agua a la red principal</t>
  </si>
  <si>
    <t>17edceb6-29e2-4221-ad6a-9c7ff414f2e3</t>
  </si>
  <si>
    <t xml:space="preserve">Levantamiento de observaciones </t>
  </si>
  <si>
    <t>659488cb-db56-4ac4-a3b4-73d7565e242d</t>
  </si>
  <si>
    <t xml:space="preserve">Segregación de residuos peligrosos metales cartón y levantamiento de observaciones </t>
  </si>
  <si>
    <t>1c2a412c-4fb3-4f42-a367-d7fca4cd5ef4</t>
  </si>
  <si>
    <t xml:space="preserve">Segregación de residuos </t>
  </si>
  <si>
    <t>96b770e1-bd81-4ab7-a701-a6f6abd7f4a5</t>
  </si>
  <si>
    <t>Limpieza de socalos y ventanas</t>
  </si>
  <si>
    <t>53c595c6-d31f-4597-9347-8837c9ed165a</t>
  </si>
  <si>
    <t>Pintado de pared y limpieza</t>
  </si>
  <si>
    <t>96aaa570-8a72-45ae-9074-f99c4654d3ce</t>
  </si>
  <si>
    <t xml:space="preserve">Limpieza </t>
  </si>
  <si>
    <t>33d06aa4-b5ca-41ce-bc44-88bd1183f645</t>
  </si>
  <si>
    <t xml:space="preserve">Pintado paredes </t>
  </si>
  <si>
    <t>05d82b30-6adc-4bcd-98b3-240f72ced29e</t>
  </si>
  <si>
    <t>COMPESADO  POR HORAS EXTRAS</t>
  </si>
  <si>
    <t>e606a195-0e81-4cb0-8491-f2593a030e14</t>
  </si>
  <si>
    <t>SEGREGACIONDE RESIDUOS HVAC TOSTACION, ORDEN Y LIMPIEZA ALMACEN TEMPORAL DHO, ABASTECIMIENTO DE MATERIAL FLOACION Y TOSTACION,DHO, SALIDA RECOJO DE MATERIALES.</t>
  </si>
  <si>
    <t>f9483177-0acb-4a95-91a2-955b3f034cd6</t>
  </si>
  <si>
    <t>ABASTECIMIENTO DE MATERIAL,RECOJO PEDIDO DE  LA FERRETERIA LA GATA,SALIDA A RECOJO DE SODIMAC RECOJO DE JUEGO DE INODOROS (NO PROCEDE),COMPRA DE BATERIAL.</t>
  </si>
  <si>
    <t>22428284-bfcd-4708-95e6-bbf18e5455e0</t>
  </si>
  <si>
    <t xml:space="preserve">Acarreo de materiales 
Pintado de paredes 
Orden y limpieza 
</t>
  </si>
  <si>
    <t>0f2180d4-9d27-4645-a661-7986ce77897e</t>
  </si>
  <si>
    <t>DE LA CRUZ</t>
  </si>
  <si>
    <t>MENDOZA</t>
  </si>
  <si>
    <t>10360460</t>
  </si>
  <si>
    <t xml:space="preserve">empastado techo </t>
  </si>
  <si>
    <t>DANIEL JULIO</t>
  </si>
  <si>
    <t>e52901a0-1c58-4641-9ee2-6e354ec6eaea</t>
  </si>
  <si>
    <t>Bustamante</t>
  </si>
  <si>
    <t>Vasquez</t>
  </si>
  <si>
    <t>01154685</t>
  </si>
  <si>
    <t xml:space="preserve">Lijado y pintado de obserbaciones  tape huecos en pareded de draiwal  y masillado y enpastado y linpieza engeneral </t>
  </si>
  <si>
    <t>Faustino</t>
  </si>
  <si>
    <t>aba5a521-558f-4928-bf87-7016f112a289</t>
  </si>
  <si>
    <t xml:space="preserve">Acabado de pintura
 barnizado de pastelero </t>
  </si>
  <si>
    <t>8b56478e-1344-45a9-b903-a701dea83cee</t>
  </si>
  <si>
    <t xml:space="preserve">Tabiquería de driwall
Instalación de rieles inferiores para puerta corridiza
Orden y limpieza </t>
  </si>
  <si>
    <t>83cbec7d-ec9e-4142-8d56-fe90f285d883</t>
  </si>
  <si>
    <t xml:space="preserve">Pintado
Macillado
Tabiquería de driwall 
Recepción de materiales
Orden y limpieza </t>
  </si>
  <si>
    <t>f854e8e5-f58c-4aef-8c64-a2508a1ba0f4</t>
  </si>
  <si>
    <t xml:space="preserve">Pintado
Macillado
Lijado
Orden y limpieza </t>
  </si>
  <si>
    <t>feb8c724-7af3-4bd4-a150-3548bfdfb5a0</t>
  </si>
  <si>
    <t xml:space="preserve">Fraguado de piso
Recepción de materiales del piso 1 al piso 6
Acarreo de materiales
Orden y limpieza </t>
  </si>
  <si>
    <t>bfe67f12-674a-4fac-9c98-cb9e75a95e20</t>
  </si>
  <si>
    <t xml:space="preserve">Fraguado de mayolicas
Lijado de paredes </t>
  </si>
  <si>
    <t>e4d0f1e2-9243-4cec-be8b-652f005a67d5</t>
  </si>
  <si>
    <t xml:space="preserve">Fraguado y colocación zócalo </t>
  </si>
  <si>
    <t>c81dde17-b5dd-4555-a19d-a8381498219c</t>
  </si>
  <si>
    <t xml:space="preserve">Fraguado de cerámico 
Lijadode empaste </t>
  </si>
  <si>
    <t>072bcd88-c90f-448e-ac2c-002f44d2a3c4</t>
  </si>
  <si>
    <t xml:space="preserve">Armado de mesas de trabajo
Tabiquería de driwall
Orden y limpieza </t>
  </si>
  <si>
    <t>72cf6db0-2a1d-42ec-b394-9d74f1d639fa</t>
  </si>
  <si>
    <t xml:space="preserve">Limpieza de mesas de trabajo
Recepción de materiales del piso 1 al piso 6
Acarreo de materiales
Orden y limpieza </t>
  </si>
  <si>
    <t>371f0ac3-d882-4eb1-b0ae-d337dc681e45</t>
  </si>
  <si>
    <t xml:space="preserve">Pintado
Empastado
Macillado
Orden y limpieza </t>
  </si>
  <si>
    <t>2c5e9d2d-81d2-4be4-9bf6-323f55355a59</t>
  </si>
  <si>
    <t xml:space="preserve">Enchapado
Fraguado de piso y mayólica </t>
  </si>
  <si>
    <t>d8b40a23-1269-4483-b8be-449c5e542f50</t>
  </si>
  <si>
    <t xml:space="preserve">Tabiquería de driwall
Macillado 
Armado de mesas de trabajo
Orden y limpieza </t>
  </si>
  <si>
    <t>c5f4b702-6f7a-4200-b180-79b5237b88f2</t>
  </si>
  <si>
    <t>empastado techo
lijado techo</t>
  </si>
  <si>
    <t>1a99e65e-8a44-48c2-ac0d-784f131b900e</t>
  </si>
  <si>
    <t xml:space="preserve">Arregle un mueble pub lebantando observasiones de pintura  ayude de fijar mueble </t>
  </si>
  <si>
    <t>66575a73-18b7-4979-87f4-b9afc5d58ee8</t>
  </si>
  <si>
    <t>Empastado  y enchapado piso</t>
  </si>
  <si>
    <t>1:00</t>
  </si>
  <si>
    <t>00410d10-9c8d-4015-b5b1-7fd4b9d5bfa9</t>
  </si>
  <si>
    <t>empastado techo
masillado de cajas en techo</t>
  </si>
  <si>
    <t>75a930b7-f0bd-4c30-89be-de7a312ec82d</t>
  </si>
  <si>
    <t>4a6ebc57-209f-4dd4-874a-6b1da9afc808</t>
  </si>
  <si>
    <t>Empaste de paredes
Orden y limpiesa</t>
  </si>
  <si>
    <t>38138d33-cb56-4500-a146-6b0bf6b0c374</t>
  </si>
  <si>
    <t xml:space="preserve">Pintado de techo 
Picado de 2 freno puerta y instalado </t>
  </si>
  <si>
    <t>55ae851e-3acb-4cc9-a4d6-9bd787d86cd1</t>
  </si>
  <si>
    <t>Enchapado de piso</t>
  </si>
  <si>
    <t>54ccb789-c10d-45d3-a741-6b4faa06fd22</t>
  </si>
  <si>
    <t xml:space="preserve">Tabiquería de driwall
Instalación de piso laminado
Enchapado 
Orden y limpieza </t>
  </si>
  <si>
    <t>a1e39333-acb7-4cc4-8aae-000fa8ef0628</t>
  </si>
  <si>
    <t xml:space="preserve">Tabiquería de driwall
Instalación de piso laminado
Orden y limpieza </t>
  </si>
  <si>
    <t>0ae59300-3a02-4ae8-80ef-5b62f2ce0136</t>
  </si>
  <si>
    <t xml:space="preserve">Pintado
Macillado
Empastado
Retocado
Orden y limpieza </t>
  </si>
  <si>
    <t>0db1fc40-2b6f-4c2b-8665-a8130f2e29bf</t>
  </si>
  <si>
    <t>Enchapado</t>
  </si>
  <si>
    <t>0351a6f0-373f-47c6-b69c-88ff6520b439</t>
  </si>
  <si>
    <t xml:space="preserve">Limpieza de piso 
Fraguado de piso
Habilitado de materiales para laminado 
Orden y limpieza 
</t>
  </si>
  <si>
    <t>7abaf605-50e4-4f3f-b14a-4b959f59c00e</t>
  </si>
  <si>
    <t xml:space="preserve">Linpieza de muebles mezas   y linpieza de piso en general </t>
  </si>
  <si>
    <t>21cbba90-58d2-41ad-9933-7b1352547136</t>
  </si>
  <si>
    <t>Empastado pared
Enchapado</t>
  </si>
  <si>
    <t>25666b43-8d70-401c-ad36-0a5f57c5f9c9</t>
  </si>
  <si>
    <t>35918f80-dfcc-4937-a862-e714f69ee79f</t>
  </si>
  <si>
    <t>Empastado de pared 
Emchape de ceramico</t>
  </si>
  <si>
    <t>13927e42-5a6f-41da-a3ea-0296a7be449a</t>
  </si>
  <si>
    <t>lijado techo
empastado techo</t>
  </si>
  <si>
    <t>0ed3b222-02d2-4665-b0d2-ef4a415470ec</t>
  </si>
  <si>
    <t xml:space="preserve">Instalación de laminado de paredes
Recepción de material para la cocina
Orden y limpieza </t>
  </si>
  <si>
    <t>16b352e6-c3ee-4958-9f96-6a95e6164125</t>
  </si>
  <si>
    <t xml:space="preserve">Tabiquería de driwall
Instalación de laminado de paredes
Orden y limpieza </t>
  </si>
  <si>
    <t>77c0191f-d5dd-4635-8310-0b748fe73239</t>
  </si>
  <si>
    <t>TRASLADO DE MATERIAL DE ALAMCEN 4TO PARADERO,RECOJO DE PEDIDO DE LA GATA 2 LISTAS, SEGREGACION DE RESIDUOS Y CLASIFICACION DE RESIDUOS EN TACHOS DE NEXA</t>
  </si>
  <si>
    <t>da3b87e8-f3a9-4363-9bc4-9107430c146f</t>
  </si>
  <si>
    <t xml:space="preserve">Lijado
Pintado
Macillado
Empastado
Orden y limpieza </t>
  </si>
  <si>
    <t>083e5e86-9fe0-45ba-80b8-6d6ed740be75</t>
  </si>
  <si>
    <t xml:space="preserve">Instalación de laminado de paredes
Recepción y acarreo de materiales ferreteros del piso 1 al piso 6
Orden y limpieza </t>
  </si>
  <si>
    <t>af5b55eb-287d-41c3-9030-dc97c87e1c3e</t>
  </si>
  <si>
    <t xml:space="preserve">Rretokes de pintura todas las paredes una mano de blanci  puse silicona a bentana </t>
  </si>
  <si>
    <t>a79c77ef-77d9-4865-a4f3-80ec7046f6a6</t>
  </si>
  <si>
    <t>a094e360-4d9b-4209-8789-b0a1985ccd64</t>
  </si>
  <si>
    <t>Empastado de pared exterior
Enchapado de baño</t>
  </si>
  <si>
    <t>5e3a88e1-1213-4f03-bda9-e79e778c8577</t>
  </si>
  <si>
    <t>TRASLADO DE MUEBLES PARA OBRA MIRAFLORES,RECOJO EN CORRALES MEXICO, RECOJO EN MEGA ELECTRIC CENTRO DE LIMA, RECOJO DE PARANTES EN JOSE DAMIAN EL CALLAO.</t>
  </si>
  <si>
    <t>0baf1257-950a-4d01-97fd-024b7b6ec1ce</t>
  </si>
  <si>
    <t xml:space="preserve">Tabiquería de driwall
Acarreo y recepción de materiales
Instalación de piso laminado
Orden y limpieza </t>
  </si>
  <si>
    <t>2462a81d-769d-49ae-880b-cb0151a5dc37</t>
  </si>
  <si>
    <t xml:space="preserve">Aplicación de sellador en paredes 
1era mano de pintura blanca </t>
  </si>
  <si>
    <t>M2</t>
  </si>
  <si>
    <t>af43cfb2-8a52-479e-841d-0bcbe0ab5ca6</t>
  </si>
  <si>
    <t xml:space="preserve">Resanado, sellado y pintado de paredes
Instalación de sanitario al departamento 602
Acarreo y recepción de materiales
Orden y limpieza </t>
  </si>
  <si>
    <t>140aa801-8d83-4bae-8952-66c85d9b30a2</t>
  </si>
  <si>
    <t xml:space="preserve">Instalación de laminado de paredes
Resanado de paredes
Tabiquería de driwall 
Acarreo y recepción de materiales
Orden y limpieza </t>
  </si>
  <si>
    <t>fa04c378-580c-4c21-b9d7-d5e23afbd80e</t>
  </si>
  <si>
    <t>Emchape de cerámico 
Empaste de pared</t>
  </si>
  <si>
    <t>d620e1c5-e303-4311-a3e8-af8b7e6d5b5b</t>
  </si>
  <si>
    <t>Emchapado y empastado</t>
  </si>
  <si>
    <t>9044f6e8-4160-4f63-8f79-a8d080475e44</t>
  </si>
  <si>
    <t xml:space="preserve">Instalación de laminado de paredes
Resanado de paredes
Instalación de aparato sanitario al departamento 602
Orden y limpieza 
</t>
  </si>
  <si>
    <t>d023f7f0-f209-4b68-b549-b1008981bcd9</t>
  </si>
  <si>
    <t xml:space="preserve">Linpieza de socalos  aplicado de silicona griz y blanca en socalos linpieza de enchape de melamine de oared y meza linpieza engeneral </t>
  </si>
  <si>
    <t>f5e82a6e-4e20-4eaf-93d2-b62ae6b955a5</t>
  </si>
  <si>
    <t xml:space="preserve">lijado pared
pintado pared </t>
  </si>
  <si>
    <t>fce1ad0c-0b6e-4427-809d-267a0efa2c9e</t>
  </si>
  <si>
    <t>269c1092-df2c-43a1-9441-e36e19ca5cb1</t>
  </si>
  <si>
    <t>Emchape de cerámico 
Lijado y empaste de pared</t>
  </si>
  <si>
    <t>b7c257e6-3140-480a-9b61-02e4c0e96026</t>
  </si>
  <si>
    <t>ABASTECIMIENTO DE MATERIAL,RECOJO DE MATERIAL EN LA FERRETERIA LA GATA,RECOJO DE MATERIAL FERRETERIA ARAUJO,SEGREGACION DE BASURA ALMACEN 4TO PARADERO.</t>
  </si>
  <si>
    <t>ebe18c4c-a46f-4620-bcd6-3f53cf23d408</t>
  </si>
  <si>
    <t>2a274800-5cf7-418a-8692-fd2eebc374a9</t>
  </si>
  <si>
    <t>e8abc338-1125-43c2-8c2d-2ed9220aeecc</t>
  </si>
  <si>
    <t xml:space="preserve">Istalacion de 3 pusarras  pintado y lijado de remates de benrana </t>
  </si>
  <si>
    <t>dc49926f-4a2a-45bb-936a-01eb3d3fc577</t>
  </si>
  <si>
    <t>Emchapado 
Empastado</t>
  </si>
  <si>
    <t>4dc01e1f-46b2-4cdd-bcfc-c201d852aed9</t>
  </si>
  <si>
    <t xml:space="preserve">Empastado
Sellado y pintado
Recepción de materiales
Orden y limpieza </t>
  </si>
  <si>
    <t>448c71ea-68dd-44a5-915a-c1cb015d28e1</t>
  </si>
  <si>
    <t xml:space="preserve">Lijado de pared
Limpieza de zócalos
Recepción de materiales
Orden y limpieza 
</t>
  </si>
  <si>
    <t>0dfc18b0-5736-476a-a42a-f24d8064ec24</t>
  </si>
  <si>
    <t>Instalasion de agua
Picado de piso
Llenado de piso</t>
  </si>
  <si>
    <t>101802a7-b684-43cf-bf44-0e9ddf0e764b</t>
  </si>
  <si>
    <t>Llenado de piso</t>
  </si>
  <si>
    <t>df649047-dfe7-4c23-a648-07bcc94731e7</t>
  </si>
  <si>
    <t>Intalacion de agua
Colocación de valvula</t>
  </si>
  <si>
    <t>026a513a-8833-44b7-90ea-6d34f923b8e8</t>
  </si>
  <si>
    <t>ABASTECIMIENTO DE MATERIAL,RECOJO DE 20 BOLSAS DE CEMENTO,COMPRA DE LADRILLOS PASTELEROS,DEVOLUCION DE PARANTES DE TECHO PARA FLOTACION.</t>
  </si>
  <si>
    <t>39076911-4f98-48b7-9a36-52d071b77475</t>
  </si>
  <si>
    <t>TRASLADO DE HERRAMIENTAS DE PABLO,TRALADO DE ARENA GRUEZA,MOVIMIENTO DE BASURA TOSTACION,ORDEN Y SEGREGACION PATIO DHO,ORDEN Y LIMPIEZA DHO HERRAMIENTAS.</t>
  </si>
  <si>
    <t>36df7403-4d92-417f-b139-4a8d78775cd1</t>
  </si>
  <si>
    <t>empastado pared</t>
  </si>
  <si>
    <t>60a8c0bf-90b3-45c6-8b99-62c12b6ae506</t>
  </si>
  <si>
    <t>87ec2142-cfa1-45d2-a9fe-39e9d3e05a8a</t>
  </si>
  <si>
    <t xml:space="preserve">Pintado de paredes ultima mano pege pota pelpa en manpara fije mueble  orden y linpieza </t>
  </si>
  <si>
    <t>7bbd739c-605a-4479-8d87-f7c29ce572df</t>
  </si>
  <si>
    <t xml:space="preserve">Tarrajeo exteriores paredes </t>
  </si>
  <si>
    <t>17aff14f-6bf2-48b7-a15d-a320506792af</t>
  </si>
  <si>
    <t>ABASTECIMIENTO DE MATERIAL,RECOJO DE 20 BOLSAS LA GATA ,COMPRA DE  LADRILLOS PASTELEROS, DEVOLUCION DE PARANTES DE TECHO PARA FLOTACION</t>
  </si>
  <si>
    <t>1a5f1b3d-7035-441b-92d1-891ab63eb815</t>
  </si>
  <si>
    <t>TRASLADO DE MATERIAL DE PABLO,ABASTECIMOENTO DE MATERIAL,ENTREGA DE VINIL PARA CERRO LINDO,RECOJO MATERIAL LA GATA, SEGREGACION DE RESIDUOS.</t>
  </si>
  <si>
    <t>7:00</t>
  </si>
  <si>
    <t>ad23fea5-c61c-477d-8c9a-6e6ddb49003c</t>
  </si>
  <si>
    <t>SELECION DE MUEBLES EN ALAMCEN DE MUEBLES,DESCARGA DE MATERIAL,RECOJO EN EL CALLAO Y JOSE DAMIAN, RECOJO DE ILUMINARIAS EN MEGALATAN LIMA, RECOJO EN FALFEGLAS,DESCARGA EN MIRAFLORES</t>
  </si>
  <si>
    <t>83b8f36c-6c89-4efc-ab65-49ffb0a9acd3</t>
  </si>
  <si>
    <t xml:space="preserve">Pintado de pared
Empastado
Tarrajeado
Orden y limpieza </t>
  </si>
  <si>
    <t>f2de7e1d-5bc9-49d4-803b-5bdf33c3f726</t>
  </si>
  <si>
    <t xml:space="preserve">Pintado de pared
Lijado
Empastado 
Orden y limpieza </t>
  </si>
  <si>
    <t>19933c8b-0b37-4dc5-a8af-91e1199e846b</t>
  </si>
  <si>
    <t xml:space="preserve">Recepción de materiales
Habilitado de materiales para la obra de Pesquera Diamante
Pintado de paredes
Orden y limpieza </t>
  </si>
  <si>
    <t>3dae85c3-20ec-43e4-9cbe-8a42f7f55363</t>
  </si>
  <si>
    <t xml:space="preserve">Recepción de materiales 
Tarrajeo de baño
Lijado
Habilitado de materiales para la obra de Pesquera Diamante
Orden y limpieza </t>
  </si>
  <si>
    <t>1c12f4ad-b206-468a-8a87-0a218750e0e9</t>
  </si>
  <si>
    <t>Tarrajeo de fachada</t>
  </si>
  <si>
    <t>9c4ceda4-a404-435c-85b0-f195b4e5d093</t>
  </si>
  <si>
    <t xml:space="preserve">Lijado de paredes y segregación de escombros </t>
  </si>
  <si>
    <t>6df74ae7-1296-486f-beb2-3676d1591f3e</t>
  </si>
  <si>
    <t xml:space="preserve">Empaste y lijado </t>
  </si>
  <si>
    <t>950d38c9-4dfb-4319-97a4-dab03ac50453</t>
  </si>
  <si>
    <t>Lijado y pintado</t>
  </si>
  <si>
    <t>beb1b034-e560-4aac-b1fa-f686f564d75a</t>
  </si>
  <si>
    <t>Resanes de empaste,pintado de pared</t>
  </si>
  <si>
    <t>305d10d5-2805-454a-9786-def52f6dfcff</t>
  </si>
  <si>
    <t>Resanes de drywal y limpieza</t>
  </si>
  <si>
    <t>0b8679fa-902f-47bb-93d1-b35e3c2e230a</t>
  </si>
  <si>
    <t>Tarrajeo fachadas</t>
  </si>
  <si>
    <t>d5b21b0b-376b-451f-bffd-98331ef689dd</t>
  </si>
  <si>
    <t>empastado pared y techo 
masillado juntas</t>
  </si>
  <si>
    <t>482656f0-6ff6-4af7-b136-f73106760904</t>
  </si>
  <si>
    <t xml:space="preserve">Instalacion de bases para luminarias instalacion  de caja de pase   descargadi de bidrios  saque ub forselanato    enchape lo k faktaba orden  y linpieza </t>
  </si>
  <si>
    <t>9e21515e-238a-4431-abf0-fd51f9d2715d</t>
  </si>
  <si>
    <t xml:space="preserve">Acarreo de accesorios para mesas de trabajo
Acarreo de desmonte
Pintado de pared
Orden y limpieza </t>
  </si>
  <si>
    <t>33b4d479-eac0-4a6d-935a-dccf88d1b0d8</t>
  </si>
  <si>
    <t>Tarrajeo paredes
Colocación pastelero
Desistalacion de línea de vida</t>
  </si>
  <si>
    <t>f48884ac-aa7c-47ee-b188-4d12f2018677</t>
  </si>
  <si>
    <t xml:space="preserve">Tarajeo de pared
Colocación de pasteleros </t>
  </si>
  <si>
    <t>37fddaf2-1a83-416f-9667-e7ed910c926d</t>
  </si>
  <si>
    <t xml:space="preserve">Colocacion ladrillo pastelero </t>
  </si>
  <si>
    <t>b2a10c4d-7257-48ac-8d8e-6500e06f79bb</t>
  </si>
  <si>
    <t xml:space="preserve">Comprado y acarreo de pintura
Acarreo de desmonte
Acarreo de accesorios para mesas de trabajo
Recepción de luminarias
Orden y limpieza 
</t>
  </si>
  <si>
    <t>5801852e-bacf-4fd5-81ca-0ea455534e99</t>
  </si>
  <si>
    <t xml:space="preserve">Pintado de pared
Acarreo de desmonte
Acarreo de accesorios para mesas de trabajo
Orden y limpieza </t>
  </si>
  <si>
    <t>62cf28cf-bae0-44a8-af1a-d40c540c22b2</t>
  </si>
  <si>
    <t>529ebb9b-012b-4e30-a21e-6d45c187d33f</t>
  </si>
  <si>
    <t xml:space="preserve">Picado de pared
Acarreo de accesorios para mesas de trabajo
Acarreo de desmonte
Recepción de luminarias
Orden y limpieza </t>
  </si>
  <si>
    <t>9bc5f04b-8530-4d5f-aabc-28b635a3d4e3</t>
  </si>
  <si>
    <t xml:space="preserve">Pintado de  retokes de pintura rretiro de tuberia de data  instalacion de tubo  en caja data   rresane en techo   en ducto  desmonte estructura metalica  y canalitas  se puso muebles a lugar  orden y linpieza </t>
  </si>
  <si>
    <t>b215dbe5-15c0-4c38-baa8-07a16123b313</t>
  </si>
  <si>
    <t>lijado techo y pared
masillado juntas</t>
  </si>
  <si>
    <t>1eb4ab04-33c7-41cd-b9a3-e7c6549bdc04</t>
  </si>
  <si>
    <t xml:space="preserve">Tarajeo de pared 
Picado de pared para cajas de luz
Descargado de materiales 
</t>
  </si>
  <si>
    <t>8ed61328-4607-48b0-baa6-5e73229bc015</t>
  </si>
  <si>
    <t xml:space="preserve">Macillado
Fraguado
Forrado de piso con plástico
Asistencia a la charla con el supervisor de seguridad 
Orden y limpieza </t>
  </si>
  <si>
    <t>d484f585-c804-4eb5-ac25-62ae637aca18</t>
  </si>
  <si>
    <t xml:space="preserve">Intalacion de tubería para inodoros y lavaderos
Tarrajeo de paredes </t>
  </si>
  <si>
    <t>20fd8e0b-21b3-479b-bdc4-16c4212cceec</t>
  </si>
  <si>
    <t xml:space="preserve">Macillado
Empastado
Orden y limpieza </t>
  </si>
  <si>
    <t>2042b38e-d058-4872-a259-c96d78511450</t>
  </si>
  <si>
    <t xml:space="preserve">Limpieza de piso para fraguado
Fraguado de piso
Asistencia a la charla con el supervisor de seguridad
Orden y limpieza </t>
  </si>
  <si>
    <t>8fe8592d-8914-4bf8-86c0-43f22a16ee18</t>
  </si>
  <si>
    <t xml:space="preserve">Limpieza de piso de cocina
Fraguado de piso de cocina
Forrado de piso con plástico 
Picado de pared
Asistencia de charla con el supervisor de seguridad 
Orden y limpieza </t>
  </si>
  <si>
    <t>4b5fc573-6f83-4c58-a1cb-7172353bcde0</t>
  </si>
  <si>
    <t xml:space="preserve">Tarrajeo paredes
Instalación desagüe </t>
  </si>
  <si>
    <t>a18161f2-5a54-42f6-81d9-abfe5100a965</t>
  </si>
  <si>
    <t>e.pastado techo
pintado pared</t>
  </si>
  <si>
    <t>23b1bc52-50f0-4419-9804-976b3e0f4bf5</t>
  </si>
  <si>
    <t xml:space="preserve">Enpastado  de rremates de pintura lijado   aplixado de sika boon  en ducto de aire  i talacuon de angulos en bentana acarreo de nateriales </t>
  </si>
  <si>
    <t>139e35b3-8f2e-4310-ac50-fe05ab68d3c6</t>
  </si>
  <si>
    <t xml:space="preserve">Pintado de pared
Compra de pintura
Matizado
Orden y limpieza </t>
  </si>
  <si>
    <t>2fb1ba74-1526-4281-9d8d-4d015a535244</t>
  </si>
  <si>
    <t xml:space="preserve">Pintado de pared
Comprado de pintura
Matizado
Orden y limpieza </t>
  </si>
  <si>
    <t>b2f7cbac-277e-4fcc-813b-54748c0a5dc2</t>
  </si>
  <si>
    <t xml:space="preserve">Pintado de pared y tubería
Orden y limpieza </t>
  </si>
  <si>
    <t>3cab937d-084c-4484-9aa9-ee546f53837d</t>
  </si>
  <si>
    <t xml:space="preserve">Limpiado de piso de cocina para fraguado
Recepción de materiales
Pintado de tubería
Colocación de tapas ciegas
Orden y limpieza </t>
  </si>
  <si>
    <t>f58b8a51-cdf0-4f1c-b53e-f1e9e217133e</t>
  </si>
  <si>
    <t>Desencofrado de techo
Tarrajeo de cielo razo
Tarajeo de pared</t>
  </si>
  <si>
    <t>a1c6f478-8905-46df-9e2b-1aaafc8d57e9</t>
  </si>
  <si>
    <t xml:space="preserve">Resanes de cajas para instalación </t>
  </si>
  <si>
    <t>b65510f3-893b-4d8c-bdde-f7a73d9af7b5</t>
  </si>
  <si>
    <t>Desencofrado y tarajeo de cielo raso</t>
  </si>
  <si>
    <t>f9aa39aa-a132-43c5-a0e4-100ff16db6b5</t>
  </si>
  <si>
    <t>Desencofrado  cielo raso 
Tarrajeo cielo raso
Tarrajeo paredes</t>
  </si>
  <si>
    <t>4d8b8b64-f62a-4bfc-a144-c33c9aaa37d9</t>
  </si>
  <si>
    <t xml:space="preserve">Picado decaja de luz , instalación de drywal </t>
  </si>
  <si>
    <t>4e4ca555-8a4e-450a-ba97-fb72c65e3650</t>
  </si>
  <si>
    <t>Instalación de drywal</t>
  </si>
  <si>
    <t>31cbc3eb-ed6f-45fb-b157-e231778aa95b</t>
  </si>
  <si>
    <t>Instalación de tuberías,limpieza</t>
  </si>
  <si>
    <t>a68388a3-86e5-482a-b603-0e91ae6722dc</t>
  </si>
  <si>
    <t xml:space="preserve">Rreubicacion de mesas  acarreo de cables de almasen mantos perforacion y picado para los de emergensia   entubado y caja  resanes de huecis </t>
  </si>
  <si>
    <t>1ecdba48-6320-4307-9e10-6925ae4d11d4</t>
  </si>
  <si>
    <t>empastado pared 
pintado pared
resane de fallas</t>
  </si>
  <si>
    <t>be999c2d-a1c1-4b6f-b4bf-042d42d857fe</t>
  </si>
  <si>
    <t>076f6dc8-8d1d-43f0-8885-93e686cdbe27</t>
  </si>
  <si>
    <t>E.2021.062/001</t>
  </si>
  <si>
    <t>TRASLADO DE MATERIAL Y TRABORDO, MANPARAS,PEDIDO LA GATA,FALFEGLASS,GLASSTEMCORP,SILLAS,PLANTAS,MACETAS Y AVILITACION DE CABLES PARA TOSTACION</t>
  </si>
  <si>
    <t>5:00</t>
  </si>
  <si>
    <t>12:00</t>
  </si>
  <si>
    <t>165975b8-47f2-45cd-a918-63bd72c0ec94</t>
  </si>
  <si>
    <t>ABASTESIMIENTO DE MATERIAL,TOSTACION Y DHO,RECOJO DE MATERIAL MANCHAY,LURIN,CORRALES,FALFE GLASS,SILLAS EN SANJUANDE LURIGANCHO,EMBALAJE Y SELECION DE MATERIAL PARA CERRO LINDO HASTA 2AM DE LA MA`ANA</t>
  </si>
  <si>
    <t>2fd21696-2ddf-4922-9189-0c4758ba2e0f</t>
  </si>
  <si>
    <t>Transporte de materiales de obra alteliza a pesquera diamantes 
acarreo de materiales al piso 12 
forrado de piso
pintado de tubería conduit</t>
  </si>
  <si>
    <t>ff77e531-9e77-43b6-80a5-beee07526429</t>
  </si>
  <si>
    <t xml:space="preserve">Pintado de pared y tubería
Picado de pared
Orden y limpieza </t>
  </si>
  <si>
    <t>5ebcc8ee-8af7-4ec5-8436-a3cb0464f8e8</t>
  </si>
  <si>
    <t xml:space="preserve">Picado de pared
Limpiado de piso para fraguado
Habilitado de materiales para la obra de Pesquera Diamante 
Compra de rieles y ángulos
Orden y limpieza </t>
  </si>
  <si>
    <t>ebdc4c59-63ae-4e11-a7f2-6cfbb60aa045</t>
  </si>
  <si>
    <t>9aafe922-d55d-4fb1-8bb6-0ed7827b566b</t>
  </si>
  <si>
    <t>9e6be4a7-643f-4007-afff-142efa88d360</t>
  </si>
  <si>
    <t xml:space="preserve">Linpiesa de estructras armado  de estructuras para mesaz presenta do tableros de mrza   </t>
  </si>
  <si>
    <t>11:30</t>
  </si>
  <si>
    <t>35452487-7ba1-49dd-b39c-83bf564f5084</t>
  </si>
  <si>
    <t xml:space="preserve">Lijado de patedes  orden y linpieza </t>
  </si>
  <si>
    <t>c8909fe1-ec4b-4deb-8d51-068c15fb9dd8</t>
  </si>
  <si>
    <t>PEDIDO Y RECOJO DE MATERIAL PARA FLOTACION,ARENA,PORCELANATO,CERAMICA,CEMENTO,PEGO</t>
  </si>
  <si>
    <t>14:00</t>
  </si>
  <si>
    <t>c33456e5-99fc-4930-a158-aad4398cbc19</t>
  </si>
  <si>
    <t>PEDIDO Y RECOJO  DE MATERIAL PARA CERRO LINDO
,ORDEN Y LIMPIEZA EN EL ALMACEN ,DEVOLUCION DE 
SILLAY CAJA DE CERVEZA,PREPARADO DE MATERIAL
PARA CERRO LINDO.</t>
  </si>
  <si>
    <t>9:00</t>
  </si>
  <si>
    <t>9122e07f-2f0a-4011-b97c-6ac453f758bc</t>
  </si>
  <si>
    <t>Colocación de cajas octagonales
Tarde deportiva  almuerzo de confraternidad</t>
  </si>
  <si>
    <t>de1f2ff4-04b1-4ce7-abb8-1d2af06ccf32</t>
  </si>
  <si>
    <t>Perforacion en tablero e tubado   tablero de aire acondicionafo picado y entubado para termostato rresane de oared  pegado de plabcha de draiwalt</t>
  </si>
  <si>
    <t>2eadbf26-e416-4a3e-8c50-deb1253cf4a8</t>
  </si>
  <si>
    <t xml:space="preserve">Forrado de piso con plástico
Empastado de driwall
Orden y limpieza
Tarde deportiva </t>
  </si>
  <si>
    <t>5ecc5343-259a-47da-b1b7-7b2686f56f87</t>
  </si>
  <si>
    <t xml:space="preserve">Forrado de piso con plástico
Orden y limpieza
Tarde deportiva </t>
  </si>
  <si>
    <t>c00042a3-acee-4b72-9b39-1ebd13a9878f</t>
  </si>
  <si>
    <t xml:space="preserve">Pintado y sellado de techo
Tarde deportiva </t>
  </si>
  <si>
    <t>0bd0377d-0c10-49cf-ae7e-2675b17316d0</t>
  </si>
  <si>
    <t>PTO</t>
  </si>
  <si>
    <t>f2687a63-4603-4a23-847b-b3eb6f8007cd</t>
  </si>
  <si>
    <t>Forrado de piso con plástico
Orden y limpieza</t>
  </si>
  <si>
    <t>12395da3-8b4f-43df-b1a1-cf7877ceaca5</t>
  </si>
  <si>
    <t xml:space="preserve">Resanes de techo
Picado de techo </t>
  </si>
  <si>
    <t>0505d64b-e069-4dc2-b960-9091261774a9</t>
  </si>
  <si>
    <t>RECOJO DE MANPARAS EN GLASSTEMPOR,TRASLADO DE MATERIAL ,MOVIMIENTO DE MATERIAL MANTOS MENORES A TOSTACION,BOTADO DE DESMONTE</t>
  </si>
  <si>
    <t>22:30</t>
  </si>
  <si>
    <t>83486403-de29-474e-8c7a-1d71c38e739f</t>
  </si>
  <si>
    <t>Colocación cajas octagonales dho</t>
  </si>
  <si>
    <t>b9f954f5-15d8-45df-9eff-ee0a4fb983e2</t>
  </si>
  <si>
    <t>Visita a "Pesquera Diamante" 
Pintado de tubería
Tabiquería de driwall
Recepción de materiales
Forrado de piso
Orden y limpieza</t>
  </si>
  <si>
    <t>aca3e07a-a752-437e-82b3-1596a2137f71</t>
  </si>
  <si>
    <t>Sellado y pintado de techo y paredes</t>
  </si>
  <si>
    <t>a3f8e872-1371-4b14-b9d1-4a912ecd1bef</t>
  </si>
  <si>
    <t>4a86c3de-d104-449d-ba49-2a004d3c3649</t>
  </si>
  <si>
    <t>Empastado y macillado</t>
  </si>
  <si>
    <t>d4a3eebe-4e2c-4118-a826-792a7d1bf84f</t>
  </si>
  <si>
    <t>ffc9ab46-6bbd-42f2-9e84-5b0243a23e6e</t>
  </si>
  <si>
    <t>Enchape de cerámico y picado de techo</t>
  </si>
  <si>
    <t>08ec5f40-dad3-42c5-a316-764925d076af</t>
  </si>
  <si>
    <t xml:space="preserve">Lijado de pared
Limpiado y pintado de tubería
Forrado de piso con plástico
Recepción de materiales
Orden y limpieza </t>
  </si>
  <si>
    <t>d5b6f4b6-0fd6-46f0-a6ba-74784d935979</t>
  </si>
  <si>
    <t xml:space="preserve">Perforacion de puntos para tuberiasen techo  picado y entubado  y rresanado para punto interuptor  pegado de pkancha  </t>
  </si>
  <si>
    <t>646da5b6-6bee-412d-bc6f-e6e9674cefca</t>
  </si>
  <si>
    <t>empastado techo
acarreo vidrios</t>
  </si>
  <si>
    <t>8a394fe1-526a-4076-8b23-036a4d105680</t>
  </si>
  <si>
    <t xml:space="preserve">Tabiqueria de drywall 
Pintura 
Pintado de tuberías eléctricas </t>
  </si>
  <si>
    <t>f98538e2-ccb3-49ad-a54d-d19b9ff2c88b</t>
  </si>
  <si>
    <t xml:space="preserve">Sacado de iluminarias
Resanes y picado de techo </t>
  </si>
  <si>
    <t>06384d53-3bf1-4ab8-a1ef-10058137faaf</t>
  </si>
  <si>
    <t xml:space="preserve">Picado de techo y colocación de cajitas rectangulares </t>
  </si>
  <si>
    <t>6ad42c27-0611-4863-8cf2-4c9205b2ca2b</t>
  </si>
  <si>
    <t>ABASTECIMIENTO DE MATERIAL,TRASLADO DE PERSONAL HASTA GRIFO KIO KILOMETRO 50 PANAMERICANA SUR</t>
  </si>
  <si>
    <t>00bf8241-9b74-48bb-bfb2-0fd8e6c4f4a2</t>
  </si>
  <si>
    <t xml:space="preserve">Entubado y colocafo de caja  de toma corriente  entubado para salida de caja data   terminado de tabikeria   acarreo de tubos </t>
  </si>
  <si>
    <t>03ddb293-c391-4039-b466-b27af18ccb85</t>
  </si>
  <si>
    <t>Picado y colocación cajas octagonales</t>
  </si>
  <si>
    <t>12b57705-0734-497e-945d-6c386dd72154</t>
  </si>
  <si>
    <t xml:space="preserve">1lijado de pared todo el perímetro 
2pintado de tuberías  
3pintura </t>
  </si>
  <si>
    <t>5c705617-a7d0-4392-b60f-2df0f696c3b5</t>
  </si>
  <si>
    <t xml:space="preserve">Lijado de pared
Pintado
Orden y limpieza </t>
  </si>
  <si>
    <t>bdea4a0f-43dd-4a11-aa81-2735f4811cab</t>
  </si>
  <si>
    <t xml:space="preserve">Lijado de pared
Limpiado de piso
Pintado de tubería 
Orden y limpieza </t>
  </si>
  <si>
    <t>960d4827-0190-42c0-8c9a-74dda530b6aa</t>
  </si>
  <si>
    <t>empastado de pared
colcacion cajas octagonale</t>
  </si>
  <si>
    <t>984ad88f-5c95-4003-8951-70bd9710c1d4</t>
  </si>
  <si>
    <t xml:space="preserve">Empastado de pared
Orden y limpieza </t>
  </si>
  <si>
    <t>6538d448-8eed-4315-b4f9-4b474b98a7f7</t>
  </si>
  <si>
    <t>Corte de cerámico y enpastado</t>
  </si>
  <si>
    <t>8db2bbe7-2b66-4464-b97c-e9d104b43e76</t>
  </si>
  <si>
    <t>Instalación de cable eléctrico y armado de drywal</t>
  </si>
  <si>
    <t>e8597f58-03dc-412c-a6cf-c31b26da7443</t>
  </si>
  <si>
    <t>Picado de ilumaria empaste</t>
  </si>
  <si>
    <t>9b1ce9b8-c77b-422b-ba0b-b38bdc6b85e8</t>
  </si>
  <si>
    <t>empñastado pared
cellado vigas</t>
  </si>
  <si>
    <t>bc102974-393c-431a-8524-40e915babbbc</t>
  </si>
  <si>
    <t>Picado y emchapado y  empastado</t>
  </si>
  <si>
    <t>a0c64bd0-87ed-43d0-990a-f954f7bbef2d</t>
  </si>
  <si>
    <t>TRASLADO DE MATERIAL PARA TUESTA(DESCARGA), RECOJO DE MATERIAL EN LA GATA,ROSMERY,CARGADE MATERIAL PARA EL SEGUNDO VIAJE PARA TUESTA,,COMPRA DE GLOSS BLANCO PROMATR.</t>
  </si>
  <si>
    <t>23:00</t>
  </si>
  <si>
    <t>59dda461-8808-437b-9934-59824963945e</t>
  </si>
  <si>
    <t>ABASTECIMIENTO DE MATERIAL PARA PABLO, CARGA DE MATERIAL PARA TUESTA,BOTADO DE DESMONTE,ORDEN Y LIMPIEZA EN EL ALMACEN</t>
  </si>
  <si>
    <t>00c5f392-50b8-4eb3-96a4-749dafea22c3</t>
  </si>
  <si>
    <t>TRASLADO DE ANTAMIOS CHORRILLOS HACIA MIRAFLORES.PEDIDO DE MAVEGSA,RECOJO DE MATERIAL  ARGENTINA,CARGA DE HERRAMIENTAS Y PUERTAS PARA CAJAMARQUILLA.</t>
  </si>
  <si>
    <t>5545ee45-9b94-4d17-9538-64c0ef72aff8</t>
  </si>
  <si>
    <t xml:space="preserve">Fraguado de piso
Lijado de pared
Tabiquería de driwall 
Orden y limpieza </t>
  </si>
  <si>
    <t>4522c99d-cc28-4254-8f3d-d4445e69012c</t>
  </si>
  <si>
    <t xml:space="preserve">Fraguado de piso
Lijado de pared
Orden y limpieza </t>
  </si>
  <si>
    <t>8c4199ca-5bea-4bda-a697-710e4ff173b2</t>
  </si>
  <si>
    <t>e76515c4-053a-4627-8010-8f7da5664a18</t>
  </si>
  <si>
    <t xml:space="preserve">Picado  para tuberia data entubado   armado de tabiqueria </t>
  </si>
  <si>
    <t>1c538a17-cc3e-40ba-a01e-1a9554f2e059</t>
  </si>
  <si>
    <t>Vaceado de techo</t>
  </si>
  <si>
    <t>13cb7efe-4100-4796-b104-df6ab48d945b</t>
  </si>
  <si>
    <t xml:space="preserve">Picado de caja de iluminación, limpieza </t>
  </si>
  <si>
    <t>f4e4a783-41d5-48c2-8053-ba8e74783f8c</t>
  </si>
  <si>
    <t>Curado de techo
Desencofrado friso</t>
  </si>
  <si>
    <t>314d9bff-4d88-4fd8-a4be-33aeab08c97f</t>
  </si>
  <si>
    <t>Desencofrado de friso y curado de losa</t>
  </si>
  <si>
    <t>c28df477-1d0f-4373-8970-388c41070c21</t>
  </si>
  <si>
    <t>Curado de techo
Desencofrado
Orden y limpieza</t>
  </si>
  <si>
    <t>2b14b6c1-4436-4ffa-bb44-2b914f32abcb</t>
  </si>
  <si>
    <t xml:space="preserve">Tabiquería de driwall
Orden y limpieza </t>
  </si>
  <si>
    <t>ff653a54-c4c7-4147-b0d1-8ddeb876b312</t>
  </si>
  <si>
    <t xml:space="preserve">Fraguado y limpiado de piso
Acarreo de materiales
Orden y limpieza </t>
  </si>
  <si>
    <t>93d54f58-72f6-46d6-a029-a93cd0d48f88</t>
  </si>
  <si>
    <t xml:space="preserve">1tabiqueria drywall 2masillado juntas de drywall 
3fraguado de enchape de mayólica </t>
  </si>
  <si>
    <t>42a84c0c-06a5-4343-87e6-30e50229836c</t>
  </si>
  <si>
    <t xml:space="preserve">Ayude  a aser huecos en cajas de pase para tuberia bote todo el agua de ofisibas k se innundo </t>
  </si>
  <si>
    <t>22089357-f5f8-451e-b141-266223987416</t>
  </si>
  <si>
    <t>Desmontaje de 2 luminarias y mededa y trasosde puntos  para luminarias</t>
  </si>
  <si>
    <t>935e0286-38aa-4389-a312-fa0f1a5db12a</t>
  </si>
  <si>
    <t>lijado pared masillado
empastado pared</t>
  </si>
  <si>
    <t>f261e3b8-f4ca-4f14-83c2-3a0255bb3ab8</t>
  </si>
  <si>
    <t>Llenado de techo</t>
  </si>
  <si>
    <t>343f61ba-ccfb-4b9d-9f45-96b8b1200ea2</t>
  </si>
  <si>
    <t>TRALADO DE DUCTO PARA AIRE A CONDICIONADO, MOVILIARIOS,LUCES LED,ABASTECIMIENTO DE MATERIAL PARA TECHADO TOSTACION,GUARDADO DE LUCES LED DE DHO A MANTOS MENORES.</t>
  </si>
  <si>
    <t>0fc88253-ac15-45d7-a60f-7db343e3c032</t>
  </si>
  <si>
    <t>178904ed-241e-49c3-b0b8-4fef7a8128f1</t>
  </si>
  <si>
    <t xml:space="preserve">Encofrado y basiado de techo </t>
  </si>
  <si>
    <t>9521830b-749d-47be-b727-c435475e54ab</t>
  </si>
  <si>
    <t>picado pared
vasiado techo</t>
  </si>
  <si>
    <t>046548cc-9bc7-4ce2-9573-d1f013c726b1</t>
  </si>
  <si>
    <t xml:space="preserve"> Apoyo en Baseado  de techo </t>
  </si>
  <si>
    <t>af617bb1-b8bd-46e3-83f6-84e21cb74acc</t>
  </si>
  <si>
    <t xml:space="preserve">Fraguado de piso
Orden y limpieza </t>
  </si>
  <si>
    <t>fa79dd3d-c380-46bd-abbe-4019ed0abf47</t>
  </si>
  <si>
    <t xml:space="preserve">Enchapado de piso de cocina </t>
  </si>
  <si>
    <t>856c4095-e66a-489e-85f8-61e71ff2b569</t>
  </si>
  <si>
    <t xml:space="preserve">Fraguado de mayollica  orden y limpieza </t>
  </si>
  <si>
    <t>ed2ac2bc-36c4-4c1e-8414-2042f801b7b4</t>
  </si>
  <si>
    <t>3f85d0ac-eba0-44fb-b73a-29f3211250d6</t>
  </si>
  <si>
    <t xml:space="preserve">Limpieza de piso para fraguado
Orden y limpieza </t>
  </si>
  <si>
    <t>a98c7e9c-e958-47ca-b974-2e620bd5cc33</t>
  </si>
  <si>
    <t xml:space="preserve">Enchapado de piso de cocina
</t>
  </si>
  <si>
    <t>0679b2ac-58a0-4f99-b0f7-a90c9eeb117c</t>
  </si>
  <si>
    <t xml:space="preserve">Limpiado de piso para fraguado
Fraguado de piso
Habilitado de pegamento para enchapado 
Orden y limpieza </t>
  </si>
  <si>
    <t>4a8c8ef0-a13c-44d0-a00b-ad4d6dda0b8c</t>
  </si>
  <si>
    <t>TRASLADO DE MATERIAL A OBRA, RECOJO DE PUERTAS CORTA FUEGO SURCO, RECOJO DE METALICOS MODERNOS LOS OLIVOS, RECOJO DE  DUCTO PARA AIRE ACONDICIONADO LIMA</t>
  </si>
  <si>
    <t>c4b08e8f-9085-46d3-a2ec-fab053a10c2e</t>
  </si>
  <si>
    <t xml:space="preserve"> Colocación de línea vida
Colocación ladrillo de techo
</t>
  </si>
  <si>
    <t>599a6f9e-1845-457a-899e-2b8a6aaa8176</t>
  </si>
  <si>
    <t>Montaje de andamio y colocación de linia de vida 
Encofrado de techo</t>
  </si>
  <si>
    <t>53cbe6df-433e-43a5-8cca-ff3f649d3fda</t>
  </si>
  <si>
    <t>E.2020.073/001</t>
  </si>
  <si>
    <t>mantenimiento  manpara
retoque masillado
empasado pared
picado en techo</t>
  </si>
  <si>
    <t>4c5a5a83-4a6d-4989-904f-08c45b1c59a9</t>
  </si>
  <si>
    <t xml:space="preserve">Armado de techo </t>
  </si>
  <si>
    <t>882e55b9-a237-406c-baab-49c942378027</t>
  </si>
  <si>
    <t xml:space="preserve">Se  arreglo una manpara en electrolidis se ptdeno melamines  k estaban desordenados se  poco puntos  para luminarias  </t>
  </si>
  <si>
    <t>29a347fd-67a0-4c7a-b984-491a1c815b03</t>
  </si>
  <si>
    <t xml:space="preserve">Empastado de driwall
Fraguado de piso
Orden y limpieza </t>
  </si>
  <si>
    <t>31e9f033-9f5b-4b67-8c0b-feba4def3191</t>
  </si>
  <si>
    <t>TRALADO DE PUNTALES, FIERRO, CEMENTO,LADRILLO DE TECHO,ORDEN Y LIMPIESA TOSTACION, ORDN Y LIMPIEZA PUNTO DE ACOPIO</t>
  </si>
  <si>
    <t>43ab76d2-e9c1-42ab-ab89-40b94154bedd</t>
  </si>
  <si>
    <t>Descargado de puntales metálicos y encofrado de techo</t>
  </si>
  <si>
    <t>2faf9deb-8285-4155-a17d-bb71481a35b6</t>
  </si>
  <si>
    <t xml:space="preserve">Recojo de puntales metalicos
Encofrado de techo </t>
  </si>
  <si>
    <t>a2e3d71a-b927-4315-ba91-5a6b52c981b8</t>
  </si>
  <si>
    <t>Emcofrado de techo 
Armado de soporte para línea de vida</t>
  </si>
  <si>
    <t>573f18df-7bba-40a5-a4b7-e074b5ab2f09</t>
  </si>
  <si>
    <t xml:space="preserve">Limpieza y fraguado de mayolica.                        Flotación descarga de ladrillos </t>
  </si>
  <si>
    <t>740e287f-2aa7-4224-b8ce-b5b5a26ca56e</t>
  </si>
  <si>
    <t>Reparación de drywal</t>
  </si>
  <si>
    <t>ee6ce618-c588-4520-aca5-aa43bf7d225a</t>
  </si>
  <si>
    <t xml:space="preserve"> Lijado de pared Rremates de pintura  linpieza y   fraguado   de piso  orden y linpieza </t>
  </si>
  <si>
    <t>9c27e94c-d39c-483a-803a-6b8d02ce56e3</t>
  </si>
  <si>
    <t xml:space="preserve">Enchape de kitchenet </t>
  </si>
  <si>
    <t>835af438-ad94-49ff-8003-3969a2563056</t>
  </si>
  <si>
    <t xml:space="preserve">Limpieza de piso para fraguado
Resepcio. De equipos para aire acondicionado
Tabiquería de driwall
Orden y limpieza </t>
  </si>
  <si>
    <t>9a629c32-5eb5-4ee0-94d1-00fb951228f7</t>
  </si>
  <si>
    <t xml:space="preserve">Limpiado de piso para fraguado
Recepción de equipos de aire acondicionado
Orden y limpieza </t>
  </si>
  <si>
    <t>6c986c51-6a89-49fe-b089-a89f99892c06</t>
  </si>
  <si>
    <t xml:space="preserve">Limpiado de piso para fraguado
Recepción de equipos para aire acondicionado
Orden y limpieza </t>
  </si>
  <si>
    <t>3c4f4d53-7e16-413e-acbe-3f25a2906e80</t>
  </si>
  <si>
    <t>retoque pintura
fraguaxo piso</t>
  </si>
  <si>
    <t>2ddf376d-3f48-4349-b7cf-2c69ee49501f</t>
  </si>
  <si>
    <t xml:space="preserve">Enchapado de piso 10 m2 formato 90 x15
Enchapado de kichenete 3 m2 formato 7.5x15
</t>
  </si>
  <si>
    <t>ffa4b13b-2956-49d9-87ad-277c7f2832d9</t>
  </si>
  <si>
    <t>TRASALADO DE MATERIAL,DEVOLUCION DE MATERIAL,GARGA DE ESCALERA,MAMPARAS,CARGADE DESMONTE,ELIMINACION DE DESMONTE EN CAJAMARQUILLA.</t>
  </si>
  <si>
    <t>ecf0cb53-dbb5-4679-908b-df9f8d5276b0</t>
  </si>
  <si>
    <t>Traslado de casilleros de nexa. 
Asentado de ladrillo y llenado de culumna</t>
  </si>
  <si>
    <t>c5a9686f-80d3-401a-a5bf-f46adb868de8</t>
  </si>
  <si>
    <t>Asentado de ladrillos y llenado columnas</t>
  </si>
  <si>
    <t>149d69f6-ddbf-4a05-99bf-1a29e3e3a5e8</t>
  </si>
  <si>
    <t xml:space="preserve">Traslado de casilleros a plata de indio
Asentado de ladrillo </t>
  </si>
  <si>
    <t>a047eeaf-35b4-4ba1-8284-02c458fe99c0</t>
  </si>
  <si>
    <t xml:space="preserve">Masillado y empastado de pared </t>
  </si>
  <si>
    <t>fdcb0fc5-d7af-48df-b1a3-5d0207d44c71</t>
  </si>
  <si>
    <t xml:space="preserve">Pintado de pared  rrenates de pintura en techo rpicado de pared   y entubado  punto  caja de  termostato </t>
  </si>
  <si>
    <t>683db9bb-d1f7-4043-9fec-eaf696bda294</t>
  </si>
  <si>
    <t xml:space="preserve">Acarreo de hoja de vidrio, escalera y desmonte
Limpiado de piso para fragua
Orden y limpieza </t>
  </si>
  <si>
    <t>a637ce96-fe09-456f-a0aa-1d15a2fe5305</t>
  </si>
  <si>
    <t xml:space="preserve">Enchapado de piso
Orden y limpieza </t>
  </si>
  <si>
    <t>fb42eaf0-fc93-4f4f-8faa-2e45548b28ca</t>
  </si>
  <si>
    <t>resane fallas
pintado pared</t>
  </si>
  <si>
    <t>9dc5fb6e-0651-43f1-b040-242f6663205c</t>
  </si>
  <si>
    <t xml:space="preserve">Acarreo de hoja de vidrio, escalera y desmonte
Limpiado de piso para fragua
Tabiquería de driwall
Orden y limpieza </t>
  </si>
  <si>
    <t>6074c4cd-b134-4e12-a18a-d4fd4b23b8f8</t>
  </si>
  <si>
    <t xml:space="preserve">Acarreo de hoja de vidrio, escalera y desmonte
Limpieza para fragua 
Modificación de Tabiquería para driwall
Orden y limpieza </t>
  </si>
  <si>
    <t>a311def8-b565-4c7a-a235-c2b3c6d25426</t>
  </si>
  <si>
    <t>Empastado de pared</t>
  </si>
  <si>
    <t>083db94e-61ac-4dec-989a-6ab021794678</t>
  </si>
  <si>
    <t xml:space="preserve">Clasificación y segregación de residuos peligrosos </t>
  </si>
  <si>
    <t>00f6864f-ecef-4b46-85da-5ead38eed855</t>
  </si>
  <si>
    <t>Enchape de piso</t>
  </si>
  <si>
    <t>2d23f818-b571-4aa1-bfd4-52d3fa572528</t>
  </si>
  <si>
    <t xml:space="preserve">Macillado de junta de driwall
Tabiquería de driwall
Orden y limpieza </t>
  </si>
  <si>
    <t>fa5cdfe5-987d-47c3-bdc3-dae7025edfbe</t>
  </si>
  <si>
    <t>Desencofrado de columnas
Asentado de ladrillos</t>
  </si>
  <si>
    <t>aff32fac-6a06-4bb2-8af6-24ee143c0a5f</t>
  </si>
  <si>
    <t>3bf82276-52c8-4a97-a0e2-59754f41045a</t>
  </si>
  <si>
    <t>20:30</t>
  </si>
  <si>
    <t>b25a40fd-3f51-44ee-a1f4-eccb09cc5358</t>
  </si>
  <si>
    <t>e933c469-69d3-461b-97c9-4c3f0cfeddf0</t>
  </si>
  <si>
    <t>Desencofrado y asentado de ladrillo</t>
  </si>
  <si>
    <t>5d5b8766-38de-4d4f-beec-5c99f39b0ee9</t>
  </si>
  <si>
    <t xml:space="preserve">Acarreo de materiales
Recepción de materiales
Habilitado de pegamento para enchape
Orden y limpieza </t>
  </si>
  <si>
    <t>6d85e483-08a4-47f1-a46b-3e1ddd36144f</t>
  </si>
  <si>
    <t>SEGREGACION DE RESIDUOS PLASTICO, PELIGROSOS,ESCOMBROS,CARTON.TRASLADO DE MATERIA A OBRA, RETIRO DE MATERIAL SOBRANTE DHO</t>
  </si>
  <si>
    <t>81d30fc5-1d8e-4518-bed7-5bef50ebd764</t>
  </si>
  <si>
    <t xml:space="preserve">Emcofrado de columna y llenado </t>
  </si>
  <si>
    <t>a1c9ab6f-c162-4ec4-99d2-33dab57e8790</t>
  </si>
  <si>
    <t>e3cfc521-e033-4f11-9ebc-5646b8ac6098</t>
  </si>
  <si>
    <t>empastado marco ventana 
pintado pared techo</t>
  </si>
  <si>
    <t>1bf793ba-44e5-4ca6-8f2c-fe3979a6ad04</t>
  </si>
  <si>
    <t xml:space="preserve">Pintado de paredes y techo  rrecortes de pintura  enpastadode techo </t>
  </si>
  <si>
    <t>7dd5971e-4ac7-4d2b-a7ee-2417dae2db3d</t>
  </si>
  <si>
    <t xml:space="preserve">Empaste 4to piso </t>
  </si>
  <si>
    <t>ed5a8b5f-010f-471d-83a8-8db09db523a0</t>
  </si>
  <si>
    <t xml:space="preserve">Empaste y pintura y armado de cielo raso </t>
  </si>
  <si>
    <t>056c78b3-45f5-4a7a-9813-3c74364721dd</t>
  </si>
  <si>
    <t>57d5aaa7-2843-4197-ba44-f4685e1d5fc9</t>
  </si>
  <si>
    <t>Desencofrado columnas
Asentado ladrillos
Encofrado de sobrecimiento y columnas y llenado concreto</t>
  </si>
  <si>
    <t>fd6d4b1c-2e55-4f02-be19-5f26d1be3cd0</t>
  </si>
  <si>
    <t xml:space="preserve">Desencofrado y encofrado de columna y sobre base y llenado. </t>
  </si>
  <si>
    <t>e8b537b5-8a0e-4b70-bee8-5dddba41bb64</t>
  </si>
  <si>
    <t xml:space="preserve">Lijado de pared, limpieza </t>
  </si>
  <si>
    <t>bd2c0412-3536-4a4c-a91c-2369c2e94ffd</t>
  </si>
  <si>
    <t>Pintado,empastado</t>
  </si>
  <si>
    <t>597573b5-5d12-4733-8fd7-a15d64f5a3b8</t>
  </si>
  <si>
    <t xml:space="preserve">Asentado de ladrillo
Encofrado y llenado de columna </t>
  </si>
  <si>
    <t>c6749303-e6c0-4313-bb6e-4553a36e8823</t>
  </si>
  <si>
    <t xml:space="preserve">Enchapado de piso en gerencia (15 mts) 
Pool de trabajo 
Orden y limpieza 
</t>
  </si>
  <si>
    <t>8782756e-313e-42b5-ad25-e875a83adb56</t>
  </si>
  <si>
    <t>Macillado de junta de driwall
Instalación de cielo raso
Tabiquería de driwall
Orden y limpieza</t>
  </si>
  <si>
    <t>b8cd3cdc-74e6-408d-a6c3-61d8bf8e7de7</t>
  </si>
  <si>
    <t>Movimiento de materiales pesados
Habilitado de mayólica y pegamento
Orden y limpieza</t>
  </si>
  <si>
    <t>67804bca-c574-445e-a09a-b65f3887d462</t>
  </si>
  <si>
    <t xml:space="preserve">remate ljado 
aplicado cellador
remate empaste
forrado piso
pintado </t>
  </si>
  <si>
    <t>5d06e2b4-a9e3-4beb-9627-b4c661bfd01f</t>
  </si>
  <si>
    <t xml:space="preserve">Rremates de lijado  aplicado de sellador  pintura  una mano de pared ytecho  forrado de piso </t>
  </si>
  <si>
    <t>bad159ac-b4a7-446a-94c0-86e2a7f3272e</t>
  </si>
  <si>
    <t>TRASLADO DE MATERIAL TEMPLE,CARTON,MASILLA,TRASLADO DE MATERIAL PLABLO,SEGREGACION DE RESIDUOS,TRASLADO DE INODOROS,LIMPIEZA DE INODOROS.</t>
  </si>
  <si>
    <t>b42a4d3e-f07f-4872-8902-e9c1e7bbb030</t>
  </si>
  <si>
    <t>SE RECOJE MATERIAL EN LA FERRETERIA LA GATA, SER ELAIZA LA LA BUSQUEDA DE MOVILIARIO EN EL NUEVO ALMACEN</t>
  </si>
  <si>
    <t>d0c3cb97-4c6d-4e3f-bf09-6071c020f134</t>
  </si>
  <si>
    <t>E.2021.008/001</t>
  </si>
  <si>
    <t>Almado de mesas y electrificacion a mesas 
Instalación d</t>
  </si>
  <si>
    <t>47ba27e7-a96d-4af9-a6cd-8b24114b3327</t>
  </si>
  <si>
    <t>SE NETREGO ARNES, 40 BOLSAS DE ARENA PARA FLOTACION, SELLEVO MATERIAL PARA TOSTACION,LUEGO SE RECOJIO MATERIIAL EN SANTA ANITA. SE RECOJIO DUCTOS EN MACHAY</t>
  </si>
  <si>
    <t>191a756e-6d26-4026-a743-56c4bf712c97</t>
  </si>
  <si>
    <t xml:space="preserve">Asentado de ladrillos y encofrado de columna </t>
  </si>
  <si>
    <t>777839a3-76c0-44c3-90fa-1673d16c6d36</t>
  </si>
  <si>
    <t>Emcofrado y llenado de columnas</t>
  </si>
  <si>
    <t>f8226c5d-c3fb-497f-bd96-91fe6ad96163</t>
  </si>
  <si>
    <t>Asentado ladrillos
Encofrado columnas
Llenado columnas</t>
  </si>
  <si>
    <t>2d1f68e4-a96a-4b33-8bed-56b47f0e8894</t>
  </si>
  <si>
    <t xml:space="preserve">Picado  de biga rresane de biga   rrresane de paredes en ña parte del socalo enpastado  de bigas   lijado </t>
  </si>
  <si>
    <t>9b1338bd-448b-4ebb-ad53-c78048f96a6e</t>
  </si>
  <si>
    <t xml:space="preserve">Picado de puntos eléctricos 
Trazado para puertas 
Orden y limpieza 
Masillado de juntas drywall </t>
  </si>
  <si>
    <t>e3b5b534-bf0d-4d7b-86e4-d67c76370162</t>
  </si>
  <si>
    <t xml:space="preserve">10metros enchape </t>
  </si>
  <si>
    <t>ba11c213-8189-4641-92c5-39d295b5880b</t>
  </si>
  <si>
    <t xml:space="preserve">Planchado de drywall cielo raso 
Masillado de juntas drywall 
Picado punto eléctrico </t>
  </si>
  <si>
    <t>5f15fdce-36e7-4feb-98e9-f8a92530f401</t>
  </si>
  <si>
    <t xml:space="preserve"> Pintado de oficinas 1era y  2da mano de  gloss blanco </t>
  </si>
  <si>
    <t>47763ae7-1258-42af-b357-8bc8424d1c59</t>
  </si>
  <si>
    <t xml:space="preserve">Encintado empaste y pintura armado de cielo raso </t>
  </si>
  <si>
    <t>421b79dc-f1b9-48ba-a3c1-314877551c3e</t>
  </si>
  <si>
    <t>SE REALIZA  LA BSUQUEDA DE CANALETAS MAS INTERUPTORES ELECTRICON Y CONECTORES DATA BASE, DESDE ALMACEN DE MOVILIARIO HASTA PUENTE ATOCONGO EN BUS</t>
  </si>
  <si>
    <t>9b54cd5e-3e08-4dac-bab1-8d71ca2e5fc8</t>
  </si>
  <si>
    <t>Acarreo de materiales eléctricos
Orden y limpieza</t>
  </si>
  <si>
    <t>450edcc5-4282-4ed9-aa0b-d0e59c850795</t>
  </si>
  <si>
    <t>Picado para puerta ingreso y sellado de puerta 
Instalación de puerta ingreso
Almado de mesa
Instalación de 1 punt electrico</t>
  </si>
  <si>
    <t>d5669afa-a7ca-4876-a656-bc7f4ed5a52b</t>
  </si>
  <si>
    <t xml:space="preserve">Almado de marco manpara
Picadodo de panel para manpara puerta y instalación de perfil
5 punt eléctricos </t>
  </si>
  <si>
    <t>b53934da-3aa6-48e1-a367-b648d02a07c3</t>
  </si>
  <si>
    <t xml:space="preserve">Lijado y preparación de paredes para pintura gloss oficina central </t>
  </si>
  <si>
    <t>6ab0577e-19c4-4473-aca8-583e2516b55d</t>
  </si>
  <si>
    <t xml:space="preserve">20metros de enchape </t>
  </si>
  <si>
    <t>67bff013-3351-4ec2-bd42-88be27e9a3ea</t>
  </si>
  <si>
    <t xml:space="preserve">20 metros enchape de porcelanato </t>
  </si>
  <si>
    <t>0a7be0f5-cb5e-4d62-83dc-e1d144a730bf</t>
  </si>
  <si>
    <t xml:space="preserve">Acarreo de material eléctrico 
Picado y resanado puntos eléctricos y drenaje aire acondicionado </t>
  </si>
  <si>
    <t>2789ec42-bba3-4ff4-bd73-b5d11dea6002</t>
  </si>
  <si>
    <t xml:space="preserve">Lijado y empaste </t>
  </si>
  <si>
    <t>40b0801f-2d78-409e-9842-0c2b9d90c491</t>
  </si>
  <si>
    <t>0ad8c7ef-bb8f-4e18-b5d6-f2c6ccf73f66</t>
  </si>
  <si>
    <t>E.2021.006/001</t>
  </si>
  <si>
    <t>TRASLADO MATERIAL DE PABLO,TRASLADO DE MATERIAL PARA FLOTACION,APOLLO DE TRASLADO DE MATERIAL PRA TOSTACION,MOVIMIENTO DE ANDAMIO ALMACEN 320 NEXA HACIA FLOTACION</t>
  </si>
  <si>
    <t>8049783c-0822-4f9d-bde6-41da2058039b</t>
  </si>
  <si>
    <t xml:space="preserve">Recojo materiales
Descargado materiales
Llenado de sobrecimiento
Montaje andamio </t>
  </si>
  <si>
    <t>121cc131-198e-47ab-b7ef-1ba292e24a10</t>
  </si>
  <si>
    <t xml:space="preserve">Asentado de ladrillos </t>
  </si>
  <si>
    <t>7eb13bb5-b8a9-49e0-890a-d1711e6b9405</t>
  </si>
  <si>
    <t>22f310b3-6f98-4f62-b4fd-170255e0346f</t>
  </si>
  <si>
    <t>empastado techo y pared</t>
  </si>
  <si>
    <t>a65229a6-2865-4628-8bce-060a8aef07cf</t>
  </si>
  <si>
    <t xml:space="preserve">15 metros de enchape </t>
  </si>
  <si>
    <t>c960435e-1cb0-44db-9f2f-2183f17684bc</t>
  </si>
  <si>
    <t xml:space="preserve">Enchapado de mayólica 15 metros 
Acarreo de equipos de aire acondicionado 
Por la escalera </t>
  </si>
  <si>
    <t>e4a1d7a2-4d37-438b-b857-fdf1655abf61</t>
  </si>
  <si>
    <t xml:space="preserve">
Habilitar materiales de enchape 
Acarreo de equipos de aire acondicionado por la escalera 
Empastado de drywall </t>
  </si>
  <si>
    <t>bd976010-b3a2-484d-baf7-9b8bbae2ea00</t>
  </si>
  <si>
    <t xml:space="preserve">Lijado de paredes y techo    kedando para pintura  termine de pintar de negro en dho </t>
  </si>
  <si>
    <t>a6292e28-5a41-4e4a-9a97-34790225d55c</t>
  </si>
  <si>
    <t>Enchapado de piso replanteo 11 m2
Acarreo de material por escalera
Instaron de ventana 2 unid</t>
  </si>
  <si>
    <t>78663137-26a4-4e82-8ad8-a6c4c345f2b9</t>
  </si>
  <si>
    <t>Asentado de ladrillos</t>
  </si>
  <si>
    <t>7b5cb38d-d61e-41d9-a990-958d06de3f61</t>
  </si>
  <si>
    <t>f9f858c4-466d-4669-ad89-97a42833ffba</t>
  </si>
  <si>
    <t>Asentado de ladrillos orden y limpiesa</t>
  </si>
  <si>
    <t>f9a90cbb-bea6-4f2b-b967-2a9d4c2f7e07</t>
  </si>
  <si>
    <t>cd619c43-440b-4f99-bda8-58aba6c17895</t>
  </si>
  <si>
    <t xml:space="preserve">30metros de enchape </t>
  </si>
  <si>
    <t>6f2004a9-9aba-4dcc-80c9-c9007487bb6b</t>
  </si>
  <si>
    <t xml:space="preserve">Masillado de drywall 
Resanado de piso orden y limpieza </t>
  </si>
  <si>
    <t>a73cbd47-2bc9-4eee-bb26-d8b47c480aef</t>
  </si>
  <si>
    <t xml:space="preserve">1empastado 
Picado puntos eléctricos 
Orden y limpieza </t>
  </si>
  <si>
    <t>c00047d5-999d-454b-b0d7-b55c1fd72c6e</t>
  </si>
  <si>
    <t>Pintad0 de pared negra 2 anbientes</t>
  </si>
  <si>
    <t>8cd5e7c5-44aa-4af6-b084-0fa10ff4e824</t>
  </si>
  <si>
    <t>Enpastado de pared y techo  5 horas</t>
  </si>
  <si>
    <t>95b08afc-d801-433d-93c6-13d2ff50a21a</t>
  </si>
  <si>
    <t>bc21ee19-92a7-438f-9cb5-61268831250e</t>
  </si>
  <si>
    <t>6d6aaf8a-63b6-4024-b864-9c856288dcfd</t>
  </si>
  <si>
    <t>empastado pared y techo</t>
  </si>
  <si>
    <t>c9f96857-474c-41ff-a620-58ffe455d2c1</t>
  </si>
  <si>
    <t xml:space="preserve">Pintura y resane en pared 5to piso </t>
  </si>
  <si>
    <t>10c0405b-cfbe-4f15-9c6a-a8f2b7d06afc</t>
  </si>
  <si>
    <t xml:space="preserve">Empaste y pintura </t>
  </si>
  <si>
    <t>4932abe7-c5e1-4854-aab0-f58416f35a42</t>
  </si>
  <si>
    <t xml:space="preserve">Cortes de ventana
Instalación del agua a kichenete 
Instalación del desagüe 
Instalación puntos tomacorriente 
Planchado </t>
  </si>
  <si>
    <t>91aa7702-7274-4003-829a-12919aa795db</t>
  </si>
  <si>
    <t>E.2022.020/001</t>
  </si>
  <si>
    <t>RRECOJO DE MUEBLES ,RECOJO LA GATA ,DESCARGA EN NEXA CAJAMQUILLA PABLITO,RECOJO CERAMICOS, RECOJO LA BODEGA, RECOJO MAVEGSA, DESCARGAR EN TUESTA,RECOJO DE JAVIER..</t>
  </si>
  <si>
    <t>375b1015-0b8a-496d-973d-51e9d409b582</t>
  </si>
  <si>
    <t xml:space="preserve">Picado de punto electrificó 
Resanado de puntos Electrónicos 
Trazado de enchape 
Orden y limpieza </t>
  </si>
  <si>
    <t>730844d0-7f05-4409-a179-0eb3d2245840</t>
  </si>
  <si>
    <t xml:space="preserve">1resanado de piso 
2picado de puntos eléctricos 
3trasado para el enchape 
4orden y limpieza </t>
  </si>
  <si>
    <t>52ca422d-0c5f-4de4-bdb1-9ebc0cd108bc</t>
  </si>
  <si>
    <t>Desencofrado  de sobresimiento y montaje de andamio</t>
  </si>
  <si>
    <t>2004beac-cf12-43d0-bec6-15bc6d1eb874</t>
  </si>
  <si>
    <t>Emchapado de ceramico</t>
  </si>
  <si>
    <t>98bbf361-0d02-447a-8437-83eba7c78867</t>
  </si>
  <si>
    <t>2245f5af-991c-4a3d-9cda-0ab8c2319866</t>
  </si>
  <si>
    <t>2a4e828c-49b0-448a-a7bf-13fd1733c63a</t>
  </si>
  <si>
    <t xml:space="preserve">Instalación de melamina </t>
  </si>
  <si>
    <t>405c9bb5-9fc4-4efb-8f53-51997e1fc0d2</t>
  </si>
  <si>
    <t>Limpiéza , empastado</t>
  </si>
  <si>
    <t>bc653a6e-ad43-44d8-a57d-1ffb6fa9193d</t>
  </si>
  <si>
    <t xml:space="preserve">Emchapado de piso
Armado de plataforma </t>
  </si>
  <si>
    <t>0282257c-745e-424b-b6d6-26db31d3a30a</t>
  </si>
  <si>
    <t xml:space="preserve">Desencofrado sobrecimiento 
Retiro de baranda
Montaje de andamio
</t>
  </si>
  <si>
    <t>d4730dc1-48a8-40fe-9112-4530ec47a906</t>
  </si>
  <si>
    <t>E.2019.008/002</t>
  </si>
  <si>
    <t>Enchapado piso</t>
  </si>
  <si>
    <t>f27cd67c-c5f9-4030-a228-a8c38a92848a</t>
  </si>
  <si>
    <t xml:space="preserve">Desintalacion  de bentana    enpaste   de techo  y bigas  orden y linpieza </t>
  </si>
  <si>
    <t>e9fca26e-789d-42fa-b48f-f50905874bf4</t>
  </si>
  <si>
    <t xml:space="preserve">retirado ventana
enpastado de techo </t>
  </si>
  <si>
    <t>6104836d-565d-4fa3-93a4-417f45c3c936</t>
  </si>
  <si>
    <t>Reparación  de ventanas corte y instalación de perfil</t>
  </si>
  <si>
    <t>1ddf37b7-a7d2-4e2d-8445-da0a37a8d972</t>
  </si>
  <si>
    <t>TRASLADO DE MATERIAL ATOSTACION,TRASLADO DE PORSELANATO,TRASLADO DE LADRILLOS,TRALASDO DE MUEBLES DHO</t>
  </si>
  <si>
    <t>23c4eb88-3b3a-4ff9-babf-6bcf80d284e1</t>
  </si>
  <si>
    <t>Resane de paredes y empaste</t>
  </si>
  <si>
    <t>640067e7-9397-4957-a246-8503bb67b691</t>
  </si>
  <si>
    <t>Encofrado de sobrecimiento
Llenado de sobrecimientos</t>
  </si>
  <si>
    <t>bf76613f-4118-4db6-96ca-124d6d8f4389</t>
  </si>
  <si>
    <t xml:space="preserve">Llenado de sobrevase </t>
  </si>
  <si>
    <t>a8274f85-137d-4751-942b-ce5694aacffb</t>
  </si>
  <si>
    <t xml:space="preserve">Encofrado y llenado de sobresimiento </t>
  </si>
  <si>
    <t>e66a28e9-29e6-436f-ac1a-c4f01e9b9c6c</t>
  </si>
  <si>
    <t>Limpiéza general empaste de pares</t>
  </si>
  <si>
    <t>82980109-6942-4dd9-b4e9-d960c21941bb</t>
  </si>
  <si>
    <t xml:space="preserve">Carga de repisas melamines cargay descarga de ladrillos flotación </t>
  </si>
  <si>
    <t>d9a15c33-d365-4ce5-8cb5-d3fdee5d45c8</t>
  </si>
  <si>
    <t xml:space="preserve">Retirado de pintura  lijado de pared y techo aplicado de sellador blankeado pared  enpaste  techo  orden y linpieza </t>
  </si>
  <si>
    <t>5a9af2e8-36dd-4de1-a67e-bff5a0826210</t>
  </si>
  <si>
    <t>retirado pintura techo
lijado pared techo
aplicado sellador 
blanqueado pared
empastado techo</t>
  </si>
  <si>
    <t>4c4d9c30-f94d-46d4-8e40-b277ea4a04e0</t>
  </si>
  <si>
    <t>79d2de8f-fabc-4b15-a905-345039d35847</t>
  </si>
  <si>
    <t xml:space="preserve">Picado punto eléctrico 
Empastado de drywall 
Masillado de juntas drywall </t>
  </si>
  <si>
    <t>6ab7be04-73d0-4405-9dd9-b197b90dfe58</t>
  </si>
  <si>
    <t xml:space="preserve">Masillado de juntas drywall 
Empastado de drywall 
Orden y limpieza </t>
  </si>
  <si>
    <t>aa04c809-c779-4c38-82f2-5e7e5aab6c24</t>
  </si>
  <si>
    <t>E.2022.029/001</t>
  </si>
  <si>
    <t>b9691d8f-a7dd-4b47-b969-8be70f111bff</t>
  </si>
  <si>
    <t xml:space="preserve">Picado de puntos Electrónicos 
Empastado de drywall Masillado de juntas de drywall </t>
  </si>
  <si>
    <t>cfd1ba74-0e92-43c9-87a2-de236ec48fc8</t>
  </si>
  <si>
    <t xml:space="preserve">Empastado de drywall masilla de juntas de drywall 
Orden y limpieza </t>
  </si>
  <si>
    <t>724fbd45-7fa9-4799-b7ec-5144ac945361</t>
  </si>
  <si>
    <t xml:space="preserve">Orden y limpieza traso y corte de paneles. </t>
  </si>
  <si>
    <t>fb9826a7-1715-4097-bb4f-d73494152d53</t>
  </si>
  <si>
    <t>RECOJO DE  FENOLICOS ,APOLLO EN LA OBRA,TRASLADO DE MATERIAL MANTOS MENORES FLOTACION MADERAS</t>
  </si>
  <si>
    <t>8:30</t>
  </si>
  <si>
    <t>638f6bfc-f5e7-4e6e-ac73-6604f4dac56a</t>
  </si>
  <si>
    <t>RECOJO DE MATERIAL CORRALES</t>
  </si>
  <si>
    <t>5:30</t>
  </si>
  <si>
    <t>66203ac0-f8bb-4e12-9e03-0a2f3de29202</t>
  </si>
  <si>
    <t xml:space="preserve">Masillado de juntas drywall 
Empastado de drywall  reza e de tuberías </t>
  </si>
  <si>
    <t>4faa2482-e541-461f-b4ca-c1d7cf48678d</t>
  </si>
  <si>
    <t xml:space="preserve">Empastado de drywall 
Masillado de juntas drywall 
Istalacion de refuerzos de madera tv 
</t>
  </si>
  <si>
    <t>a348f860-d21f-4bca-8fe9-08e8d4c22b40</t>
  </si>
  <si>
    <t xml:space="preserve">Habilitación de paneles para encofrado de sobrevase </t>
  </si>
  <si>
    <t>8ab1ff0b-0a56-4c33-8a0b-7ba1d5763cca</t>
  </si>
  <si>
    <t>Masillado,traslado de materiales,limpieza</t>
  </si>
  <si>
    <t>68f38c8b-1036-492b-a5e2-39ae2edae70a</t>
  </si>
  <si>
    <t xml:space="preserve">Corte y habilitado de paneles
Orden y limpieza </t>
  </si>
  <si>
    <t>2e7befa7-7d65-4e60-8680-6e4f5ed4a52f</t>
  </si>
  <si>
    <t xml:space="preserve">Rremasillado y masillado juntas de draiwal y enpastado  orden y linpieza </t>
  </si>
  <si>
    <t>96239592-f933-448d-b1a9-c5932bac6905</t>
  </si>
  <si>
    <t>pegado de driwal
enpastado pared</t>
  </si>
  <si>
    <t>356773b6-a10d-4915-a4b3-edb7ef167907</t>
  </si>
  <si>
    <t xml:space="preserve">Instalación de driwal , carga y descarga de materiales </t>
  </si>
  <si>
    <t>67210ddd-dda9-4090-a99f-7899599147e3</t>
  </si>
  <si>
    <t xml:space="preserve">COMPRA DE MATERIAL PARA CERRO LINDO </t>
  </si>
  <si>
    <t>de2515c4-4acc-41f0-8b17-469cfe59dcf1</t>
  </si>
  <si>
    <t>ABASTECIMIENTO DE MATERIAL  70 BOLSAS DE ARENA , 30 DE PEIDRA, ORDEN Y LIMPIEZA EN ALAMCEN TEMPRAL, COMPRA DE  LUNAS,.</t>
  </si>
  <si>
    <t>f4de66e1-7895-4bcc-8782-b7644427207c</t>
  </si>
  <si>
    <t>Llenado de zapatas</t>
  </si>
  <si>
    <t>72e066ef-dd22-42b8-8b08-5aab3ddf60f4</t>
  </si>
  <si>
    <t>Colocación de estructuras. Columnas y vigas durmientes
Llenado de base y sobrecimiento</t>
  </si>
  <si>
    <t>5d28f508-64b9-4012-a231-d1724f4fa1c6</t>
  </si>
  <si>
    <t xml:space="preserve">Llenado de zanja y zapatas </t>
  </si>
  <si>
    <t>71558043-8249-4805-a824-e839920494a1</t>
  </si>
  <si>
    <t xml:space="preserve">Empastado de drywall 
Masillado de juntas drywall 
Acareo de desmonte sótano 2
Trazado de piso cocina </t>
  </si>
  <si>
    <t>c9029023-7ab1-4b34-bd4f-7afd4f55175c</t>
  </si>
  <si>
    <t xml:space="preserve">Empastado de drywall 
Masillado de juntas drywall 
Acarreo de desmonte sótano 2
Trazado de piso </t>
  </si>
  <si>
    <t>40a1a278-3625-4e3a-8bef-3641dbbe18af</t>
  </si>
  <si>
    <t>1empStado de drywall 
1masillado de juntas drywall 
1 acarreó de desmonte sótano 2
Trazado de enchapé piso y pared (kitchenette)</t>
  </si>
  <si>
    <t>35955535-f6f9-4a7d-b88a-4e4cb77d67ff</t>
  </si>
  <si>
    <t xml:space="preserve">Acarreo de esconbros y materiales   al sentro de acopio rremasillado y masillado de paredes </t>
  </si>
  <si>
    <t>ec9a36c4-5658-4170-9f48-20d83e2d9d23</t>
  </si>
  <si>
    <t xml:space="preserve">acarreo escombro
retiro driwal antiguo
instalacion refuerzo
pegado de driwal
</t>
  </si>
  <si>
    <t>76dc2fb4-be35-4cf6-8105-4e1ebdfe0323</t>
  </si>
  <si>
    <t>Traslado de mareriales</t>
  </si>
  <si>
    <t>614ad372-009a-4222-8a73-3b945815132e</t>
  </si>
  <si>
    <t xml:space="preserve"> CLASIFICACION DE MATERIAL Y EMBALAJE DE MATERIAL PARA ALTELIZA MIRAFLORES</t>
  </si>
  <si>
    <t>35b0c1be-3c48-4a57-ab54-1acb53d78d16</t>
  </si>
  <si>
    <t>DESCARGA DE MATERIA COLUMNAS Y VIGAS FLOTACION, TRASLADO DE MATERIAL PIEDRA,ARENA CEMENTO,PIEDRA  PARA SANJA, BUSQUEDA DE PANELES  , ORDEN Y LIMPIEZA</t>
  </si>
  <si>
    <t>cb890266-4230-4094-bce9-b6c7816e775e</t>
  </si>
  <si>
    <t xml:space="preserve">Vaseado de soldado
Recibimiento de materiales
Reparación tuberias de desagüe </t>
  </si>
  <si>
    <t>c6e55c99-2022-47e0-b099-75d06a3b634c</t>
  </si>
  <si>
    <t>Retiro de escombros llenado de solado reparasiom de tuberías de desague</t>
  </si>
  <si>
    <t>33d3d191-65c6-4ca2-bfc2-a61c0e3d3f34</t>
  </si>
  <si>
    <t>Retiro de escombros.
Llenado solado
Intalacion de tubería desague</t>
  </si>
  <si>
    <t>4c066938-db55-4ba8-9c0a-37decc3908ac</t>
  </si>
  <si>
    <t xml:space="preserve">Masillado de drywall 
Recogo de material 
Empastado de pared drywall 
Instalación de planchas RH 
Picado tuberías eléctricas </t>
  </si>
  <si>
    <t>13d4c6a3-e6a3-4f53-8540-6146c2c2de93</t>
  </si>
  <si>
    <t xml:space="preserve">Masillado de drywall 
Empastado pared drywall 
Istalacion planchas RH (kitchenette)
Refuerzos de madera 
Recogo de materiales </t>
  </si>
  <si>
    <t>70d7f67b-c377-408b-b37b-d9d0edde5766</t>
  </si>
  <si>
    <t xml:space="preserve">Se puso sinta maya ypapel masillado de pared  y  rremsasillado  orden y linpieza </t>
  </si>
  <si>
    <t>0838c787-4bb7-4053-a5a2-e67149076666</t>
  </si>
  <si>
    <t>masllado pared</t>
  </si>
  <si>
    <t>35b8cdb3-9ef2-43c3-b576-deeb578b4af6</t>
  </si>
  <si>
    <t>segregación de vidrio , carton en los contenedores de nexa, apollo de material en obra de flotacion, recojo de vigas y columnas puente piedra, recojo de herramientas av.tomas valle independencia.</t>
  </si>
  <si>
    <t>cc5541c1-706d-4e8b-a21b-288de6d7e1cd</t>
  </si>
  <si>
    <t>4df2f61b-3ae7-4078-a542-3ac7e71268d3</t>
  </si>
  <si>
    <t>segregación de residuos flotacion , escombros 50 bolsas, orden y limpieza almacen temporal, busqueda de tapas en promart,recojo de tapas en helvex , recojo de material en las malvinas, comora dede materia drywall y esquineros santa Anita</t>
  </si>
  <si>
    <t>b827ca3d-36b2-469d-b2b8-ee9aac72cfe1</t>
  </si>
  <si>
    <t>compensación por horas trabajadas en cerro lindo</t>
  </si>
  <si>
    <t>0eb7ccab-c124-4764-a9cd-d6e2a6b5fa44</t>
  </si>
  <si>
    <t xml:space="preserve">picado de losa </t>
  </si>
  <si>
    <t>dfbbc751-920f-4ab3-840c-edddefbf6edc</t>
  </si>
  <si>
    <t>excavacion de zapatas</t>
  </si>
  <si>
    <t>e3be3bde-6a7d-4801-ab3a-35854639c928</t>
  </si>
  <si>
    <t>corte para cimiento corrido</t>
  </si>
  <si>
    <t>ML</t>
  </si>
  <si>
    <t>9f465a7a-e3a6-4360-86b0-c45201f2e3c9</t>
  </si>
  <si>
    <t>af6fcbb1-803e-4741-b31f-574a9b2656ec</t>
  </si>
  <si>
    <t>excavacion de zapatas
traslado de equipos</t>
  </si>
  <si>
    <t>4a554d07-4d7d-45e5-84ea-fff54b6053a4</t>
  </si>
  <si>
    <t>limpieza general de baños hombre y mujeres</t>
  </si>
  <si>
    <t>13:30</t>
  </si>
  <si>
    <t>9ec90f44-4ed6-440c-8633-4ce480b782a3</t>
  </si>
  <si>
    <t>1:30</t>
  </si>
  <si>
    <t>00a8e3c3-5491-4646-8413-004ce4027ac2</t>
  </si>
  <si>
    <t>enchape ceramico</t>
  </si>
  <si>
    <t>12:30</t>
  </si>
  <si>
    <t>7f303fb5-6b4c-41b0-969d-32300bc57125</t>
  </si>
  <si>
    <t>ea1f5f9b-61f2-43fe-9e35-b64164a7a462</t>
  </si>
  <si>
    <t>enchape ceramico 59x59</t>
  </si>
  <si>
    <t>55019309-a3e9-4317-812d-c5a8b6ae9fba</t>
  </si>
  <si>
    <t>lijado de paredes
fraguado de ceramico
orden y limpieza</t>
  </si>
  <si>
    <t>2a9b82a4-9440-4884-987b-bb9b22dee1fd</t>
  </si>
  <si>
    <t>enchapado de ceramico
traslado de ceramico y herramientas</t>
  </si>
  <si>
    <t>f505e463-71df-45ad-91ba-33f4d64ff3e5</t>
  </si>
  <si>
    <t>capacitacion montaje de andamios</t>
  </si>
  <si>
    <t>7cf3217f-de63-482e-8328-2b8ee4622e39</t>
  </si>
  <si>
    <t>enchapado ceramico</t>
  </si>
  <si>
    <t>320ee506-7295-453c-9c98-122cc7461513</t>
  </si>
  <si>
    <t xml:space="preserve">Traslado materiales. Colocación de manta blanca en tuberías flotación </t>
  </si>
  <si>
    <t>c29cea21-f75e-434d-abeb-27b8b1e3d97b</t>
  </si>
  <si>
    <t>Enchapado piso
Me retire motivo dolor del cuerpo</t>
  </si>
  <si>
    <t>9ae87886-2aab-4c54-9cd9-c91ffb8bfbef</t>
  </si>
  <si>
    <t>Montaje de andamios</t>
  </si>
  <si>
    <t>baedf67c-d930-4133-b4e9-0ec18f6ad1b8</t>
  </si>
  <si>
    <t>35fbc237-f00f-4eb6-9c84-9eb47a78ee19</t>
  </si>
  <si>
    <t>E.2019.008/003</t>
  </si>
  <si>
    <t xml:space="preserve">Enchapado piso </t>
  </si>
  <si>
    <t>6745636a-de97-4053-b0ff-a8fbd80b765f</t>
  </si>
  <si>
    <t>60a1ada5-e469-4240-b50f-c93db00ba00f</t>
  </si>
  <si>
    <t>Emchapado de piso</t>
  </si>
  <si>
    <t>48b7a065-a87e-4a64-a7db-53125595bc9e</t>
  </si>
  <si>
    <t>Limpieza de dho</t>
  </si>
  <si>
    <t>43dd4bbb-d9ea-438e-93b1-5e68aa15be3d</t>
  </si>
  <si>
    <t>1a329efc-3e8d-4cd1-b72f-8771cbe550e7</t>
  </si>
  <si>
    <t>Limpieza baños dho</t>
  </si>
  <si>
    <t>0096b91a-6333-47c1-9dd3-d97d5942ace2</t>
  </si>
  <si>
    <t>Limpieza, aplicación de sicaflex</t>
  </si>
  <si>
    <t>b8967731-ed91-4783-baf2-b99cecaa8507</t>
  </si>
  <si>
    <t xml:space="preserve">Limpieza de ss.hh e instalación </t>
  </si>
  <si>
    <t>2daba1d2-ce40-42d7-b9e5-e9ff0ea970dd</t>
  </si>
  <si>
    <t>Picado de piso</t>
  </si>
  <si>
    <t>0527a542-7de5-4792-831f-1020364d2170</t>
  </si>
  <si>
    <t>Instalación de ss.hh</t>
  </si>
  <si>
    <t>aeb6c9cc-11f8-443e-b340-e7c52a17ca51</t>
  </si>
  <si>
    <t xml:space="preserve">Carga y descarga de desmonte,forrado de ventanas </t>
  </si>
  <si>
    <t>590f8b3a-8321-4fcb-b448-8f2cfab853ae</t>
  </si>
  <si>
    <t xml:space="preserve">Segregación,forrado de espejos </t>
  </si>
  <si>
    <t>4a56a38c-2e19-44af-9fbf-789bda36348e</t>
  </si>
  <si>
    <t>944e00b5-386b-469c-b0f0-35f9d7dcdcaf</t>
  </si>
  <si>
    <t>Picado piso
Retiro escombros</t>
  </si>
  <si>
    <t>b37d9051-0df2-478a-ae9c-e48be47bb3de</t>
  </si>
  <si>
    <t xml:space="preserve">Excavación 
Retiro de desmontes </t>
  </si>
  <si>
    <t>2461478a-1be7-495f-a299-07ebe779036a</t>
  </si>
  <si>
    <t xml:space="preserve">Macillado
Empastado
Tabicado de driwall 
Picado de piso
Orden y limpieza 
</t>
  </si>
  <si>
    <t>3efc0a29-21d7-467d-8bcd-1d2d0bc01dd8</t>
  </si>
  <si>
    <t>Lijado
Empastado
Cortado y picado de piso
Orden y limpieza</t>
  </si>
  <si>
    <t>b895ec9a-87e1-4c9f-985a-1192756deddc</t>
  </si>
  <si>
    <t xml:space="preserve">1masillado de drywall 
2empastado de drywall 
3estructura de drywall </t>
  </si>
  <si>
    <t>963388c8-134a-401a-acb8-c5206b9f39df</t>
  </si>
  <si>
    <t xml:space="preserve">Intalacion de tapas en inodoros ss hh  intalacion de eskineros   masillado de pared en juntas de drIwalt orden y linpieza </t>
  </si>
  <si>
    <t>6c42e299-f249-475c-a754-3da2de08d6e7</t>
  </si>
  <si>
    <t>instalacion tapa hinodoro
instalacion esquineros
masillado pared</t>
  </si>
  <si>
    <t>654d9d1d-ac68-4a8d-8095-a41b29b76488</t>
  </si>
  <si>
    <t>da1cafea-c6e3-4745-a364-d5b6e56e5ba4</t>
  </si>
  <si>
    <t xml:space="preserve">Cortes de planchas de driwall
Picado de piso
Orden y limpieza </t>
  </si>
  <si>
    <t>7111017b-8d28-4e60-be6b-f64d7244268a</t>
  </si>
  <si>
    <t>Picado piso</t>
  </si>
  <si>
    <t>3a29ee83-4691-49dd-a78f-c31ab88fa96e</t>
  </si>
  <si>
    <t xml:space="preserve">1masillado de drywall 
Esquineros  puerta dintel 
3picado de piso 
4acarreo de material para enchapé </t>
  </si>
  <si>
    <t>3da6df4b-cb3e-4bff-acaa-a334f1e2958e</t>
  </si>
  <si>
    <t xml:space="preserve">Recepción de material
Empastado
Lijado
Picado
Orden y limpieza </t>
  </si>
  <si>
    <t>7f1235d7-4e6e-4614-ae7f-22d194450bcc</t>
  </si>
  <si>
    <t xml:space="preserve">Masillado  de drywall 
Picado de piso 
Esquineros </t>
  </si>
  <si>
    <t>d5f565e2-b612-46d1-8867-a61e0d9176eb</t>
  </si>
  <si>
    <t xml:space="preserve">colocado planchas driwal
instalacion de esquineros
</t>
  </si>
  <si>
    <t>728e56ce-43a6-4b37-8665-7ffa86d6e445</t>
  </si>
  <si>
    <t xml:space="preserve">Se pus placha de  draiwal  en banos de puertas y paredes dende faltaba rematar  se puso ezkineros  en bano de puerta  y em pared de de tel se puso eskineros se i talo unas tapitas de asero en mesas de ss hh </t>
  </si>
  <si>
    <t>3260941e-d413-43b0-8308-e99e1e17a8e1</t>
  </si>
  <si>
    <t>Levántate de observaciones pintado,fraguado,limpieza</t>
  </si>
  <si>
    <t>70f7ff21-3d7b-4973-b534-5347849e7eca</t>
  </si>
  <si>
    <t>Excavación de  piso</t>
  </si>
  <si>
    <t>8404aa02-5626-431c-8e59-2a0c582c147c</t>
  </si>
  <si>
    <t>5d0f3acb-674a-4a69-a3c6-8b419477bbda</t>
  </si>
  <si>
    <t xml:space="preserve">Excavación </t>
  </si>
  <si>
    <t>d7fc38b3-a601-44aa-be75-2597f06a256b</t>
  </si>
  <si>
    <t xml:space="preserve">Picado piso 
Orden Limpiza </t>
  </si>
  <si>
    <t>c3f4dd69-02e7-420e-b2b6-2e533cfb42f6</t>
  </si>
  <si>
    <t xml:space="preserve">Picado de piso
Macillado
Orden y limpieza </t>
  </si>
  <si>
    <t>adea489e-8fba-42ff-b247-9f5b9ba10383</t>
  </si>
  <si>
    <t xml:space="preserve">Masillado  de driwall 
Picado tubería eléctrica 
Orden limpieza </t>
  </si>
  <si>
    <t>1cdd15d5-ba28-4740-bca9-4adfbd4e451e</t>
  </si>
  <si>
    <t>SE  LLEVA EL CAMION HASTA SAN ISIDRO PARA LA ISTALACION DEL GSP TRACKLINE, DURACION MAXIMO 5 HORAS, LUEGO ME DIRIJO A LA BUSQUEDA DE TAPAS EN HELVEX,SECOMPRA  BRASOS IDRAULICOS.</t>
  </si>
  <si>
    <t>2f0f4a14-50f3-4160-af0b-b7efa359c008</t>
  </si>
  <si>
    <t xml:space="preserve">Picado y excavaciones </t>
  </si>
  <si>
    <t>af2580ba-3b45-482c-8422-67ba0f858b43</t>
  </si>
  <si>
    <t>Levantando observaciones limpiesa .fraguados</t>
  </si>
  <si>
    <t>93277632-3bf4-4dc1-a853-a8edf15462d4</t>
  </si>
  <si>
    <t xml:space="preserve">Masillado de drywall 
Esquineros 
Trazado para picar el piso </t>
  </si>
  <si>
    <t>57512833-11b5-416b-8db9-98003743b921</t>
  </si>
  <si>
    <t xml:space="preserve">Habilitado de cortes de driwall y refuerzos
Macillado
Orden y limpieza </t>
  </si>
  <si>
    <t>b08e761c-a8fc-46c9-a1f0-8dfe2de8a34b</t>
  </si>
  <si>
    <t xml:space="preserve">Instalación placas de drywall 
Esquineros para puertas 
Masilla o drywall </t>
  </si>
  <si>
    <t>5a6b4e4a-6833-4f5d-a8d1-84dce86b5ae5</t>
  </si>
  <si>
    <t xml:space="preserve">Lebantamiento de obserbasiones de pi tura de puerta  y pared  cuadrado de puerta de baño coete de panel y linpiado de aseros  cuadrado de puerta de melamine </t>
  </si>
  <si>
    <t>5cdde3ed-afa1-49f3-af8c-697bcb139ef2</t>
  </si>
  <si>
    <t xml:space="preserve">levantamiento de observaciones
pintado pared baño
corte de panel baño
</t>
  </si>
  <si>
    <t>ed5d25ee-4ef7-4f8d-ba29-e0c0ca5fe342</t>
  </si>
  <si>
    <t xml:space="preserve">Excavación  </t>
  </si>
  <si>
    <t>3317ee15-d2a0-4be5-9f90-92b87cb1158d</t>
  </si>
  <si>
    <t>retoque pintura
retoque letreros</t>
  </si>
  <si>
    <t>c174f4fe-8264-43ab-9777-ed3e45d5334e</t>
  </si>
  <si>
    <t>c79e2b47-0c96-4fa8-a0f1-b562a23e68ad</t>
  </si>
  <si>
    <t>Se iso linpiesa de 3 obalines  se desmonto puertas de bano se linpio busagras de asero  se corto un panel para cuadrar una pueeta en baños de honbres se masillo puerta de ingreso se linpio manijas de puertas</t>
  </si>
  <si>
    <t>bab2c225-b912-4576-a971-753995c92c9d</t>
  </si>
  <si>
    <t xml:space="preserve">Lentando observaciones limpieza , eliminación de escombros , metales </t>
  </si>
  <si>
    <t>17360b17-18d2-43c1-bc34-9b1c7855e181</t>
  </si>
  <si>
    <t>SE LEALIZA CON LA SEGREGACION DE RESIDIOS INFLAMABLES, METALES,MADERA,POZA N3</t>
  </si>
  <si>
    <t>31a682d8-b9d9-4373-8706-0c2c4ec0f308</t>
  </si>
  <si>
    <t>SE LEALIZA EL TRABORDO MATERIAL  PARA CERRO LINDO</t>
  </si>
  <si>
    <t>7f50ddf3-444f-476e-b583-cfe37fb1854d</t>
  </si>
  <si>
    <t xml:space="preserve">1tabiqueri drywall 
2masillado de drywall 
3esquineros puertas dinteles </t>
  </si>
  <si>
    <t>4d4dda2c-87d1-46f7-9d98-a7af9e2d2dfb</t>
  </si>
  <si>
    <t xml:space="preserve">1masillado de drywall 
2tabiqueria de drywall 3esquineros </t>
  </si>
  <si>
    <t>20407306-ba47-47d9-8475-f29b762154ab</t>
  </si>
  <si>
    <t xml:space="preserve">Habilitado de material (corte de driwall)
Macillado
Orden y limpieza </t>
  </si>
  <si>
    <t>fcb2f46e-47dd-4f40-aacc-2362564a05e8</t>
  </si>
  <si>
    <t>Excavación zapatas</t>
  </si>
  <si>
    <t>c99f15b0-0953-4340-8d39-043c8b587501</t>
  </si>
  <si>
    <t>a627dac0-a01a-4412-835c-b27811c93d9f</t>
  </si>
  <si>
    <t xml:space="preserve">Excavación de piso </t>
  </si>
  <si>
    <t>c2a17c29-d200-4cf2-80bc-1bda4771ed1f</t>
  </si>
  <si>
    <t>Cambiado de enchape fallados</t>
  </si>
  <si>
    <t>19d7cc27-9534-4c22-af73-ee4a4211bb18</t>
  </si>
  <si>
    <t>957c9d8f-1fd3-4106-b026-a48c773d2f70</t>
  </si>
  <si>
    <t>a627a052-cf18-444a-90f2-1b3d68624d75</t>
  </si>
  <si>
    <t>Picado piso
Embolsado de escombros</t>
  </si>
  <si>
    <t>15a85e64-b094-40b6-9208-1197f069cfb2</t>
  </si>
  <si>
    <t>Limpieza empapelado de baños</t>
  </si>
  <si>
    <t>cc6f28f8-48b0-40b3-8dba-3310bdee2a10</t>
  </si>
  <si>
    <t>8229a0b5-a481-4fd2-a451-4baf0e120a59</t>
  </si>
  <si>
    <t xml:space="preserve">Habilitado de materiales (corte)
Llenado de espacios con algodón de fibra de vidrio
Orden y limpieza </t>
  </si>
  <si>
    <t>080a6411-5bbc-4144-82c4-7d2bca62dcc6</t>
  </si>
  <si>
    <t>50f52b54-3cf7-4919-9d41-8897b8698c9a</t>
  </si>
  <si>
    <t>5cdc437c-8fde-4d18-97c5-21f5d95d09a9</t>
  </si>
  <si>
    <t>Excavación zapatas 
Traslado de equipos</t>
  </si>
  <si>
    <t>1d63f979-328a-47ec-ac43-3dddf72fa76a</t>
  </si>
  <si>
    <t xml:space="preserve">1masilllado de drywall 
Trazado  para mesas de trabajo 
3planchado de diintel
4istalacion de esquinero dintel  </t>
  </si>
  <si>
    <t>1846c3ed-11ac-4bf7-addd-077c8dfd9206</t>
  </si>
  <si>
    <t>Masillado de juntas
Planchado drywall 
Esquineros</t>
  </si>
  <si>
    <t>5a6f2fb7-13ee-4f25-9e31-188294d2f34e</t>
  </si>
  <si>
    <t xml:space="preserve">1se puso refuerzos de madera 
 2istalacion de esquineros 
3istalAcion de placas de drywall 
4armado estructura para drywall 
</t>
  </si>
  <si>
    <t>36ca1fde-0367-43f9-a361-46bbd21dabff</t>
  </si>
  <si>
    <t>Acarreo de materiales .acrreo de escombros pegado de plancha</t>
  </si>
  <si>
    <t>9b2083fd-5aea-49cd-af96-b5218cda7b99</t>
  </si>
  <si>
    <t xml:space="preserve">armado tabiqueria
cerrado nintel
acarreo de materiales
acarreo de escombros </t>
  </si>
  <si>
    <t>fd7de5b0-4846-438a-a023-4a928a6e399b</t>
  </si>
  <si>
    <t xml:space="preserve">Rrefirsado de tabiqueria y rrebestimiito con plancha pared y dintel acarreo de esconbros acarreo de material </t>
  </si>
  <si>
    <t>e431c888-959b-403b-9841-6098e0443713</t>
  </si>
  <si>
    <t>armado tabiqueria
cerrado nintel
acarreo de escombro</t>
  </si>
  <si>
    <t>f27b1f87-9fd8-4107-9de3-d89a433266ee</t>
  </si>
  <si>
    <t>be587824-898a-4463-b66c-30ea9f0bb32b</t>
  </si>
  <si>
    <t>d8d9fc8e-f10a-473b-82eb-b730a9700b98</t>
  </si>
  <si>
    <t xml:space="preserve">Almado de driwall estructura y planchado 
Acarreo de material </t>
  </si>
  <si>
    <t>62d7c04c-838c-41a4-bc7b-f3c265c8343a</t>
  </si>
  <si>
    <t>Capacitación montaje de andamios</t>
  </si>
  <si>
    <t>085b02e7-c0cf-48b0-834b-5be3ee5ea2f2</t>
  </si>
  <si>
    <t>Emchapado de cerámica en oficinas de tostacion,limpieza de SSHH de varones y mujeres ,en el área de administración.</t>
  </si>
  <si>
    <t>124e3541-ca85-473e-9c61-87be6401d30a</t>
  </si>
  <si>
    <t>se realiza con el recojo de las puertar en el taller de javier , luego en dirección Asia cerro lindo .</t>
  </si>
  <si>
    <t>14f24cd8-c787-4529-bff0-8c00b5794d43</t>
  </si>
  <si>
    <t>se realiza  la busqueda de materialea para cerro lindo,recojo de material en la gata, trasbordo con ronal, busqueda de muebles con Pablo,embalado de todo el material para Chincha.</t>
  </si>
  <si>
    <t>1ad766f5-d1de-4a51-9f20-d9dc589c05ab</t>
  </si>
  <si>
    <t xml:space="preserve">1trasado de cielo raso 
2tabiqueria del cielo raso 
3dintel
4mSiyado de juntas </t>
  </si>
  <si>
    <t>49280a42-9b39-464e-b1f4-bb7898efa867</t>
  </si>
  <si>
    <t>Masillado de juntas
Instalacon tabiqueria</t>
  </si>
  <si>
    <t>1ea8df6e-9bcb-43cc-8cc1-d4b25f0eb443</t>
  </si>
  <si>
    <t>Enchapado de piso
Limpieza de baños en DHO</t>
  </si>
  <si>
    <t>8443fbc3-81f6-4ad4-9d92-5571c02f66c6</t>
  </si>
  <si>
    <t xml:space="preserve">Corte y habilitado de parantes, rieles y refuerzos. 
Llenado de espacios con algodón de fibra de vidrio. 
Recepción de materiales. 
Orden y limpieza. 
</t>
  </si>
  <si>
    <t>5de3d8dd-0c8e-4184-b186-491296802c90</t>
  </si>
  <si>
    <t xml:space="preserve">1trasado cielo Razo 
2tabiqueriia cielo Razo 
3refuerzo de madera 
4 dintel 
</t>
  </si>
  <si>
    <t>a9ec6654-0bc6-4467-8cac-8cd49c30cd8f</t>
  </si>
  <si>
    <t xml:space="preserve">Se desinstalo chapa malograda y se canbio xuba nueba  en la puerta de  electrolisis   se armo tabiqueria de sieli raso  y se puso la plancha de draiwal se puso unos refuersos   </t>
  </si>
  <si>
    <t>41381272-8c52-4eaf-b46e-450dd5759c03</t>
  </si>
  <si>
    <t xml:space="preserve">Cambio de chapa en electroles ,pegado de tabiquería de cielorraso y pegado de plancha </t>
  </si>
  <si>
    <t>1df65c77-e8cc-469b-85f7-c492115ce724</t>
  </si>
  <si>
    <t>12d25be5-ed82-4e12-96d4-52c029495de6</t>
  </si>
  <si>
    <t xml:space="preserve">Detalles de acabados </t>
  </si>
  <si>
    <t>e7923bd8-bdc9-460c-9346-22880efd582f</t>
  </si>
  <si>
    <t>Pintado y resonador de sala grande y oficinas 
Reparación de techo fcr oficina</t>
  </si>
  <si>
    <t>d9ed59a6-bc9f-45cc-974a-ff2cf5f4091f</t>
  </si>
  <si>
    <t>Emchapado de cerámica en oficinas de tostacion</t>
  </si>
  <si>
    <t>404be225-d685-489e-8a4f-ac802efe6e39</t>
  </si>
  <si>
    <t>instalacion de acero en puertas
instacio  de letreros 
instacio de nintel</t>
  </si>
  <si>
    <t>8cc310b0-5316-4417-93de-01bff8b18c4e</t>
  </si>
  <si>
    <t xml:space="preserve">Armado de tabiquería de drywall </t>
  </si>
  <si>
    <t>e6b02bf8-a646-4364-ad55-7b7eacd132ac</t>
  </si>
  <si>
    <t>Acarreo de material</t>
  </si>
  <si>
    <t>f6fbd998-943b-4477-a569-3310f85d98e3</t>
  </si>
  <si>
    <t xml:space="preserve">Instalación :
Estructura de lata
Plancha drywall 
Esquinero </t>
  </si>
  <si>
    <t>20fe07c0-29aa-4f5b-a04b-6ca208c7d4ac</t>
  </si>
  <si>
    <t>Embolsado de residuos metálicos
Rellenado de espacios con algodón de fibra de vidrio
Habilitado de materiales (cortes)
Orden y limpieza</t>
  </si>
  <si>
    <t>9390d637-e17f-4347-97e6-8120807454ed</t>
  </si>
  <si>
    <t xml:space="preserve">Armado de tabiqueria de se nenefa   y pared  corte de muro de draiwal i  modificado  instalacion  de letreros  y aseros en baños   dho orden y linpieza </t>
  </si>
  <si>
    <t>b6e73c50-8466-4052-af44-d619e299f6e7</t>
  </si>
  <si>
    <t xml:space="preserve">1trasado de de perímetro 
2tabiqueria  drywall (ornasina)
3dinteles 
</t>
  </si>
  <si>
    <t>6732c808-443b-4c78-b8c8-a1999f186d12</t>
  </si>
  <si>
    <t xml:space="preserve">Pintado de sala grande y resanes
Acarreo de material 
</t>
  </si>
  <si>
    <t>b22afd9d-745e-477f-a1b4-2077696ef774</t>
  </si>
  <si>
    <t>SE REALIZA EL RECOJO MATERIAL DE  FERRETERIA MIGUEL, COMPRA DE PERFILES DE ALUMINIO,LIMPIEZA Y ORDEN EN ALMACEN TEMPORAL, APOLLO EN OBRA BANOS GERENCIA.</t>
  </si>
  <si>
    <t>bf989d76-6a3e-49a0-8cbe-fa1425e9750c</t>
  </si>
  <si>
    <t>Empaste se paredes y resane
Instalación del agua blanca
Lijado de pared</t>
  </si>
  <si>
    <t>f7ff6d85-1c90-43fd-ab64-5812de5450b7</t>
  </si>
  <si>
    <t xml:space="preserve">Lijado y pintura </t>
  </si>
  <si>
    <t>71e33f35-791b-4323-9d7f-3d41c6fb10b9</t>
  </si>
  <si>
    <t xml:space="preserve">-pinntando de puertas metálicas en dho
-orden y limpieza en dho </t>
  </si>
  <si>
    <t>4e5f84c6-1035-4ad3-be23-436edc8aa6b5</t>
  </si>
  <si>
    <t xml:space="preserve">retoque de pintura
empapelado de pared 
pintado de separaciones
pintado de puertas </t>
  </si>
  <si>
    <t>35bc5766-f60f-46b9-bc3a-9cd9fa1b7131</t>
  </si>
  <si>
    <t xml:space="preserve">Enpapelado para pintar puertas y dibisiones de  baños remasillado lijado y pintado de pueryas y dibisione  en acabado  orden y linpieza </t>
  </si>
  <si>
    <t>1e0a4a81-7339-4b4a-bcdd-e41a6b7b963e</t>
  </si>
  <si>
    <t xml:space="preserve">Apoyo en los sshh área de administración pintado lijado,fraguado ,orden y limpieza. </t>
  </si>
  <si>
    <t>016c9f4c-227a-45e1-919e-b646f1232068</t>
  </si>
  <si>
    <t xml:space="preserve">Rellenado de espacios con algodón de fibra de vidrio.
Embolsado de retazos de driwall.
Cableado vulcanizado para energía eléctrica.
Orden y limpieza. </t>
  </si>
  <si>
    <t>a5c8e454-7478-49b0-89bb-43d74d5bcdda</t>
  </si>
  <si>
    <t>-instalaciones :
Estructura lata 
Plancha drywall 
Cielo razo</t>
  </si>
  <si>
    <t>90d0e183-955f-463d-86fa-7cd5fa438cae</t>
  </si>
  <si>
    <t>Instalaciones :
Estructura  lata
Plancha drywall 
Cielo razo lata</t>
  </si>
  <si>
    <t>d5e4bf99-d908-43db-8ef0-26d9d31839c9</t>
  </si>
  <si>
    <t>-armado estructura lata
-instalación drywall 
-armado estructura cielo razo</t>
  </si>
  <si>
    <t>f65b3aae-bf11-436d-8ee8-b09d4ea0234b</t>
  </si>
  <si>
    <t>-armado estructura lata
-instalación de drywall</t>
  </si>
  <si>
    <t>e4ec6515-0a8d-4d50-8466-001e7fa1c0bb</t>
  </si>
  <si>
    <t xml:space="preserve">1estructa de cielo raso 
2istacion de driwall 
3dintel de puertas </t>
  </si>
  <si>
    <t>6842ad10-632d-4f46-842a-2b5df5e31a94</t>
  </si>
  <si>
    <t xml:space="preserve">Rellenado de los espacios de estructura de driwall con algodón de fibra de vidrio.
Devolución de 3 tableros eléctricos (destinados a otra obra)
Recepción de materiales de gasfitería.
Orden y limpieza. </t>
  </si>
  <si>
    <t>b0c5e650-f5e1-4aad-b8ba-1fd42fcae248</t>
  </si>
  <si>
    <t xml:space="preserve">Habilitado de medidas de plancha de driwall.
Habilitado de parantes de estructura de driwall.
Recepción de materiales de gasfitería (del piso del 1 a piso 6)
Orden y limpieza. </t>
  </si>
  <si>
    <t>ff6189f6-3631-4229-8070-0d60b9f133d5</t>
  </si>
  <si>
    <t xml:space="preserve">Desmontaje de anterior oficina de driwall.
Desmontaje de parantes de estructura driwall. 
Desmontaje de rieles de estructura driwall. 
Embolsado de retazos de driwall, parantes y rieles. 
Orden y limpieza. 
</t>
  </si>
  <si>
    <t>b1455f03-d2da-4b54-b382-1b4b70b36496</t>
  </si>
  <si>
    <t xml:space="preserve">1trasado cielo raso 
2estructura de lata 
3istacion de drywall 
</t>
  </si>
  <si>
    <t>b9d7c31b-b62a-4699-a444-a884840b0860</t>
  </si>
  <si>
    <t>1trasado de perímetro de acuerdo plano
2des arco de materiales 
3subimos materiales piso 6</t>
  </si>
  <si>
    <t>f84ebac3-83eb-44de-8935-ff9c9e4154f7</t>
  </si>
  <si>
    <t>Instalación de agua fría y instalación de tubería de desagüe de 2". Resanar  piso pared</t>
  </si>
  <si>
    <t>9712f823-9e9a-4b4c-a684-e4e61ff8d6b4</t>
  </si>
  <si>
    <t>Picado de pared para tubería de agua fría .h hacer nicho para llave de paso</t>
  </si>
  <si>
    <t>5af347ec-4214-41e5-8958-99a7f7a8f054</t>
  </si>
  <si>
    <t xml:space="preserve">Picando piso para desagüe de dos pulgadas . Piso y pared </t>
  </si>
  <si>
    <t>5b33015d-093a-4b31-8575-a6bc3ec9d55e</t>
  </si>
  <si>
    <t>Acarreo de materiales y desmontaje de drywall</t>
  </si>
  <si>
    <t>3cf25fd0-79dd-4ce3-aacd-c49db956b0bd</t>
  </si>
  <si>
    <t>Desmontaje de drywall</t>
  </si>
  <si>
    <t>21183c4b-5f9e-41a2-8466-e9e05ca89495</t>
  </si>
  <si>
    <t>06c382f3-3649-442e-b1b1-3cba4306ff1f</t>
  </si>
  <si>
    <t>1trasado de cabina 
2estructura de lata para cabinas 
3estrctura de cielo raso  cabinas 
4iistalacion del drywall</t>
  </si>
  <si>
    <t>31bec288-367c-4fea-8381-0b9cc30e2d9e</t>
  </si>
  <si>
    <t xml:space="preserve">1trasado de perímetro y cielo raso 
2estructura de lata cielo Razo 
3 trazado de dinteles </t>
  </si>
  <si>
    <t>5305d099-e568-4a10-b621-d6815c8c72d9</t>
  </si>
  <si>
    <t xml:space="preserve">-descarga y traslado de materiales 
- armado de estructura de lata </t>
  </si>
  <si>
    <t>0be071c0-6894-44ae-9303-f2acae89637a</t>
  </si>
  <si>
    <t>15:30</t>
  </si>
  <si>
    <t>8582e629-2441-4c7e-a1ed-1d9f48b45ffd</t>
  </si>
  <si>
    <t xml:space="preserve">1 descarga y traslado materiales piso 6
2trazado de perímetro de acorde al plano 
 3 armado de estructura de lata </t>
  </si>
  <si>
    <t>0f7eb0ac-7a15-4f8b-a9b7-718d0ccdf076</t>
  </si>
  <si>
    <t>Desmontaje paredes de drywall</t>
  </si>
  <si>
    <t>d447cbe8-a0f3-4729-bb58-229c9a14e235</t>
  </si>
  <si>
    <t>Empastado de paredes
Masillas de juntas y ensintado</t>
  </si>
  <si>
    <t>81c7aef7-dc0d-4605-82d5-60a576134392</t>
  </si>
  <si>
    <t>SE PIDE Y RECOJE  MATERIAL DE LA FERRETERIA,LUEGO SE RECOJE MUEBLES DE  2DO ALMACEN, LUEGO SE RECOJE MATERIAL DE RONAL,SE DIRIJE AL ALMACEN DEL CALLAO TRASBORDO</t>
  </si>
  <si>
    <t>f79465c2-da7a-4ab9-a9ae-8c4e097eac4a</t>
  </si>
  <si>
    <t xml:space="preserve">Enplantillado de estructura de draiwal de senefa   se desmonto draibal  exitente una parte  acarreo de materiales del paradero de motos ala planta </t>
  </si>
  <si>
    <t>e1c3ed45-3d1c-45f8-8252-897ec9b25f06</t>
  </si>
  <si>
    <t>desmontage de  techo
armamado xe tabiqueria</t>
  </si>
  <si>
    <t>5b20e4b7-0766-4d10-b4f5-06cdf5e10dc5</t>
  </si>
  <si>
    <t>Emchapado de cerámica en DHO  ,traslado de materiales y herramientas para el area de tostacion</t>
  </si>
  <si>
    <t>884ee032-459e-448c-8c11-de5a18797b8d</t>
  </si>
  <si>
    <t xml:space="preserve">Pintura </t>
  </si>
  <si>
    <t>eb362a00-53dd-45bf-ad9a-8e96f68366c3</t>
  </si>
  <si>
    <t>e670acd8-33ea-4114-9b76-8a14d3116c38</t>
  </si>
  <si>
    <t>Planchado de pared 
Remasillado y sinta a pared
Acarreo de plancha por escalera
Corregido de 4 pt eléctrico pared</t>
  </si>
  <si>
    <t>5e2837f1-6c07-466a-a92e-95a51e4e97a8</t>
  </si>
  <si>
    <t>SE  REALIZA EL RECOJO AL ALMACEN DE MARTIN VILLA MARIA, RECOJO DEL TALLER DE PABLITO</t>
  </si>
  <si>
    <t>1f706b8a-aafa-483a-8289-9e833ecf66e7</t>
  </si>
  <si>
    <t xml:space="preserve">retoque de pintura
instalacion de letras en baños
masillado de marco de puertas </t>
  </si>
  <si>
    <t>c71e1bb4-3379-4668-a438-bc62622913ee</t>
  </si>
  <si>
    <t>b9130a94-c85b-4051-9bf8-9e7cbfb8301c</t>
  </si>
  <si>
    <t>32bc3ab7-e3f5-47ae-984e-1ae37b078659</t>
  </si>
  <si>
    <t>e1b66467-be4a-4995-bacf-5217743e9a5c</t>
  </si>
  <si>
    <t>54a72737-8021-4c90-93d3-92f24ed878e7</t>
  </si>
  <si>
    <t>7f9d27ff-11db-47c9-852b-44dbc609e9f7</t>
  </si>
  <si>
    <t>50f7def1-2dc4-4144-a345-422f8e1fce96</t>
  </si>
  <si>
    <t>550d2cbc-f72a-46ed-931e-84462522a555</t>
  </si>
  <si>
    <t>509b5368-c801-4b6e-a091-6a068547b692</t>
  </si>
  <si>
    <t>ceee1a53-fb9e-4863-8118-16cdfced3eea</t>
  </si>
  <si>
    <t xml:space="preserve">León </t>
  </si>
  <si>
    <t>Mauro</t>
  </si>
  <si>
    <t>41182918</t>
  </si>
  <si>
    <t>Arquitecto</t>
  </si>
  <si>
    <t>Picado de piso y pared para tubería agua y da</t>
  </si>
  <si>
    <t>Jaime</t>
  </si>
  <si>
    <t>12e3bedb-6636-438a-8e3f-aeca07820176</t>
  </si>
  <si>
    <t>Perforacion de puertas para chapa  instalacion de las chapas en puertas de ingreso a baños   baje al almasen  del paradero cuartp a rrecojer barra antipanica  desmontaje de barra  paca canbio montaje de barra nueba en puerta cortafuego en electrolisis</t>
  </si>
  <si>
    <t>27fd06eb-18ef-40bb-b7ab-e006249687a0</t>
  </si>
  <si>
    <t>SE APOLLO CON LA DESCARGA DE MELAMINA TRAIDA DEL TALLER DE MARTIN</t>
  </si>
  <si>
    <t>15:00</t>
  </si>
  <si>
    <t>f102cb68-7eeb-4b83-9f19-5e6da29f5277</t>
  </si>
  <si>
    <t xml:space="preserve">instalacion de puertas
cellado de cantos en mueble de baño
colo acion de letreros </t>
  </si>
  <si>
    <t>02c5e77e-7af9-4344-b927-8f8d78d852a8</t>
  </si>
  <si>
    <t>Calado para sistena en marcos de puertas  instalacion de puertas de ingreso  de baños  las 2 puertas</t>
  </si>
  <si>
    <t>1b9234a9-7c82-4b48-bfdd-25dc142b25fa</t>
  </si>
  <si>
    <t xml:space="preserve">Emchapado de cerámico gris en el área de DHO ,picado de borde de cerámicos, orden y limpieza. </t>
  </si>
  <si>
    <t>0e8ff151-6ae2-41c4-9ad3-354837fc2efd</t>
  </si>
  <si>
    <t>Almado de marcos 2 oficina 
Instalación de sobre marco a  pizarra 
Refuerzo para pizarra
Acarreo de material 
Instalación de desagüe y arranque para 4 piso</t>
  </si>
  <si>
    <t>20f06561-6a42-4171-95b8-1288c0d7a288</t>
  </si>
  <si>
    <t>SE  DIRIJE HASTA MAVEGSA PARA EL RECOJOO DE MATERIAL PARA LA OBRA EN MIRAFLORES, SE ISO DOS VIAJES</t>
  </si>
  <si>
    <t>def3b66a-af10-433e-8d38-a72d3d7b5863</t>
  </si>
  <si>
    <t>Resane de paredes y acabados en empaste y lijado</t>
  </si>
  <si>
    <t>338a84b8-0baf-46b5-9f00-a02490187190</t>
  </si>
  <si>
    <t xml:space="preserve">Traslado equipos eléctricos al área de flotación recubrimiento de tuberías y bridas con tela ,apoyo en el área de DHO. </t>
  </si>
  <si>
    <t>3db6dc47-386e-46b8-a61a-a41dff4ee959</t>
  </si>
  <si>
    <t>retoque de pintura 
llenado de sicafles bordes 
instalacion de accesorios para freno en puertas
colocación de sicaboom en mueble del baño</t>
  </si>
  <si>
    <t>2f8deb29-ca9f-44f2-bcf7-e24e0bf6e54d</t>
  </si>
  <si>
    <t xml:space="preserve">Aplicado de sicaflex alas mesa de granito  aplicado de sicaflex a los paneles de dibisiones en los dos baños aplicado de sicaflex en waters del baño de mujeres cuadrado de mueble  se calo las 2 puertas para el sistema idraulico </t>
  </si>
  <si>
    <t>caebc553-4226-4ada-84c6-a81ac33dcd99</t>
  </si>
  <si>
    <t>Encintado empaste de paredes</t>
  </si>
  <si>
    <t>9fe9d143-0ad4-410c-86ec-569e9cf0bcd9</t>
  </si>
  <si>
    <t>Almado de fcr en 2 0ficina
Almado de vano ingreso y bajo oficina 
Instalación de caja pase data</t>
  </si>
  <si>
    <t>b4662331-4ad0-4e2a-a340-e7252e050259</t>
  </si>
  <si>
    <t>SE REALISA CON EL TRASLADO DE MATERIALES PARA LA OBRA FLOTACION, PINTADO DE CONOS,COMPRA DE BROCAS, TRASLADO DE MATERIALES PARA LA OBRA DE MIRAFLORES.</t>
  </si>
  <si>
    <t>3f4eb199-8768-46a7-9530-005341f9bc13</t>
  </si>
  <si>
    <t>Traslado de herramientas y equipos eléctricos al área de flotación,colocación de puertas ,orden y limpieza</t>
  </si>
  <si>
    <t>fdc45619-d0aa-4b94-a7f5-dafce60667b8</t>
  </si>
  <si>
    <t>instalacion de puertas de baño
instalacion de ceparadores
retoque de pintura</t>
  </si>
  <si>
    <t>74c11c62-83c3-49e4-8a9e-85d5052ef738</t>
  </si>
  <si>
    <t xml:space="preserve">Instalacion de  puertas  y paneles de dibisiones en baño  de mujeres  se corto un panel    oara pider intalarlo  se instalo bidrio k faltaba el jardin  se puso los serrojos en las puwetas de baños de honbres y mujeres  orden y linpieza </t>
  </si>
  <si>
    <t>4155edb6-b3f5-4c68-b994-3decbb53b4a2</t>
  </si>
  <si>
    <t>SE BAJO ALA FERRETERIA LA GRINGA PARA LA COMPRA DE MATERIALES, APOLLO EN LAS INTALACIONES DE LAS PUERTAS Y MARCO,ORDEN Y LIMPIEZA DEL AREA.</t>
  </si>
  <si>
    <t>858e7718-dd7a-4c59-88bb-8b4a17fca681</t>
  </si>
  <si>
    <t xml:space="preserve">Almado de driwall 
Instalación de agua y desagüe </t>
  </si>
  <si>
    <t>300ae621-a01f-48aa-ac53-a78041f9feb7</t>
  </si>
  <si>
    <t xml:space="preserve">instalacion de puertas de baño
instalacion de  marco de puertas
instalacion de frenos de puertas
colocación de mueble en año de mujeres </t>
  </si>
  <si>
    <t>a15d2101-2970-479a-a2f9-35fbca8e0fcf</t>
  </si>
  <si>
    <t xml:space="preserve">Instalacion  de puertas en bsños de barones  instalacion de marcos en puertas de ingreso instalacion de frenos para puerta s de hingreso de baños acqrreo de puertas y muebles se coloco el mueble en su sitio de instalacion  orden y linpieza </t>
  </si>
  <si>
    <t>a243338e-3e5a-40f1-97a5-2dfd146cbffd</t>
  </si>
  <si>
    <t xml:space="preserve">Almado de estructura driwall 
Almado de estructura fcr
Acarreo de material </t>
  </si>
  <si>
    <t>0cbf04b7-a16d-43c6-a4b5-fa57f1cfefdc</t>
  </si>
  <si>
    <t>808bae64-2fb6-4668-bcce-55f018314c04</t>
  </si>
  <si>
    <t xml:space="preserve">Acarreos y empaste y pintura </t>
  </si>
  <si>
    <t>f04183cd-8b90-4e8a-b1c1-a362878c0354</t>
  </si>
  <si>
    <t>SE REALIZA  LA COMPRA DE LUNA TRASPARENTE,RECOJO DE EXTINTORES,COMPRA DE MATERIAL FERRETERIA LA GATA,PASO A RECOJER Y COMPRAR CHAPAS Y ACCESORIOS PARA LA PUERTA.</t>
  </si>
  <si>
    <t>974920ad-5a2a-43d1-af26-9fe4fea97ff5</t>
  </si>
  <si>
    <t xml:space="preserve">instalacion de separadores de baño </t>
  </si>
  <si>
    <t>730219c8-7a9c-4986-acdc-4520ee3c679c</t>
  </si>
  <si>
    <t xml:space="preserve">Instalacion de paneles en baño de mujeres   se modifico  panel frontal  asiendose corte  se termino de poner panel de dibision en baño de honbres  orden y linpieza </t>
  </si>
  <si>
    <t>75093962-b29c-45fd-98fc-65e1b87b374e</t>
  </si>
  <si>
    <t>Limpieza SSHH  de damas y barones oficina de administración, pintado de fachada de baños</t>
  </si>
  <si>
    <t>f240eb8c-5f3d-4494-b43c-acc98ccd43f1</t>
  </si>
  <si>
    <t>SE  REALIZA CON EL PEDIDO DE MAS MATERIAL EN LA FERRETERIA ,SE VA AL2DO ALMACEN PARA UN MUEBLE PARA CERRO LINDO, ME DIRIJO AL CALLAO PARA LA ENTREGA Y DESCARGA DE MATERIAL , ME DIRIJO HASTA SURQUILLO MAVEGSA PARA EL RECOJO DE MATERIAL PARA CERRO LINDO,</t>
  </si>
  <si>
    <t>e42f0d8c-7e7c-45fd-97ef-f478fc2047e6</t>
  </si>
  <si>
    <t xml:space="preserve">Alistado de herramientas y equipos para el área de flotacion ,desmontaje de cerco SSHH yvtraslado al almacén. </t>
  </si>
  <si>
    <t>16:00</t>
  </si>
  <si>
    <t>5bc043a3-88dc-4ddf-ab99-432ebf258651</t>
  </si>
  <si>
    <t>Alistado y mantenimiento de herramientas manuales y cajas de herramientas
- desmontaje de de driwol</t>
  </si>
  <si>
    <t>295a17c6-90c0-49dc-895c-660afcd14f76</t>
  </si>
  <si>
    <t xml:space="preserve">instalacion de griferias en baño de mujeres
instalacion de sepacion en baño de hombres </t>
  </si>
  <si>
    <t>a685d319-241c-43fd-95a1-9310400040d1</t>
  </si>
  <si>
    <t xml:space="preserve">Instalacion  de griferiasen baño de mujeres
 Acarreo de estructuras para su intalasion   se instalo mediasiones en baño de barones </t>
  </si>
  <si>
    <t>c932b1c2-354a-4154-bcd2-7a19cd134240</t>
  </si>
  <si>
    <t>SE REALIZA LAS DESCARGA DE DUCTOS,GRIFOS,FRENOS HIDRAULICOS AL PERSONAL.LUEGO ME DIRIJO AL TALLER DE JOSE DAMIAN,LUEGO ME DIRIJO A LAS MALVINAS,SE REALIZA LA DESCARGA DE LAS DIVICIONES,LUEGO ME DIRIJO AL APOYO DE  MATERIAL PARA CERRO LINDO.</t>
  </si>
  <si>
    <t>4b93dc69-69d2-406e-9b57-ba66804dc758</t>
  </si>
  <si>
    <t>SE REALIZA CON LA DESCARGA DE LAS ESTRUCTURAS DE METALES MODERNOS EN DHO, SE  LLEVA MATERIAL PAR AIRE ACONDICIONADO,SE RECOJE GRIFERIAS EN SURCO(6),SE RECOJE  FRENOS HIDRAULICOS EN MEXICO,SE PASA A RECOJER DUCTOS TALLER ANIVAL SANTA ANITA</t>
  </si>
  <si>
    <t>877bf598-537f-4984-97fd-e92d322d3f90</t>
  </si>
  <si>
    <t xml:space="preserve">pintado de pared
instalacion de griferias
instalacion de socalos
descarga de separaciones </t>
  </si>
  <si>
    <t>6723b108-5d7d-4cd3-962a-a5788a9fc31d</t>
  </si>
  <si>
    <t xml:space="preserve">Linpieza general de los baños   intalacion de socalos de granito en baño de barones y mujeres  instalacion de griferia en baño de varones se descargo dibiciones de baños </t>
  </si>
  <si>
    <t>80533d01-ea85-40af-a497-40f09c41ac0f</t>
  </si>
  <si>
    <t>Cercado perimétrico metalico area de servicios higiénico y vestuario flotacion</t>
  </si>
  <si>
    <t>5cf8c742-71ec-41f5-bb6b-e5ca68bef90c</t>
  </si>
  <si>
    <t xml:space="preserve">Armado de Cerca perimetico.
Recoojo de cerca perimetica de almacén. 4to paradero a planta </t>
  </si>
  <si>
    <t>5900b2e3-bf19-4c6c-b1a1-62a069a52f4a</t>
  </si>
  <si>
    <t>66b113d0-5bfb-4546-a76e-db196e7dc72f</t>
  </si>
  <si>
    <t>87aa45db-4e43-4722-b055-305deba768b2</t>
  </si>
  <si>
    <t>pintado de pared
acarreo de materiales</t>
  </si>
  <si>
    <t>11:00</t>
  </si>
  <si>
    <t>8421b56d-dc50-4144-b733-39eefb87db51</t>
  </si>
  <si>
    <t>54ef2ab8-2d20-41bf-845c-b077b985f299</t>
  </si>
  <si>
    <t xml:space="preserve">Pintadoy retokes de pintura   sali aser entrega de un rroto martillo a maq center  y aser entrega en el alnasen de paradero cuarto el tronpo mescñador para mantenimiento a naq center  rrecojo de socalo de granito  y acarreo asta los baños </t>
  </si>
  <si>
    <t>da36dea1-61fe-45e0-a516-acc831147fef</t>
  </si>
  <si>
    <t>SE REALISA LA DESCARGA DE ESTRUCTURAS DE METALES MODERNOS,LUEGO SE HISO EL RETIRO Y TRASLADO DE PANELES DE TOSTACION A FLOTACION, SE PUSO LETREROS EN DHO, SE TRAJO ESPEJO Y LUNAS DE SANTA ANITA.</t>
  </si>
  <si>
    <t>02e12897-4a8e-40f8-9a71-8e652d2e907d</t>
  </si>
  <si>
    <t xml:space="preserve">pintado de techo y pred
</t>
  </si>
  <si>
    <t>76a2dd1d-d99c-43ee-9a70-fd0ad1466e91</t>
  </si>
  <si>
    <t xml:space="preserve">Desmontaje de cercos metálicos de tostacion
Armado de cercos metálicos en flotación </t>
  </si>
  <si>
    <t>69a9b2a5-d8b1-4463-bdb5-8dcf07a47d4a</t>
  </si>
  <si>
    <t xml:space="preserve">Lojado de sielo raso y pared  de baños de mujeres  pintado   y recortes  orden y linpieza </t>
  </si>
  <si>
    <t>dd2c8e10-e8ab-44d1-9ac2-08cf953d6338</t>
  </si>
  <si>
    <t>SE EMPIESA A CORREGIR LA OBSERVACION POR NEXA BRYAN DEL RIO  SOBRE LOS DRYWALL EN LA POZA N3,LUEGO ME DIRIJO HACIA LOS OLIVOS PARA EL RECOJO DE ESTRUCTURA DE METALES MODERNOS SAC.</t>
  </si>
  <si>
    <t>d1845fab-0436-4c32-8e06-486be6da3e34</t>
  </si>
  <si>
    <t xml:space="preserve">Resanes de techo  en remasilla
Resane de pare en llave de paso 
Corte y picado para frenos puerta
Instalación de ordinario </t>
  </si>
  <si>
    <t>fa737c84-bf6c-42b2-bd8a-40f9bb0bbee6</t>
  </si>
  <si>
    <t>lijado de pared
pintado de pared</t>
  </si>
  <si>
    <t>b72a278a-5170-40be-ba45-b92c96797416</t>
  </si>
  <si>
    <t>856e1e87-d5de-46c1-af1a-f416dabbdd5c</t>
  </si>
  <si>
    <t xml:space="preserve">Se iso demolicion de rresiduos de draiwal en la posa  lijado de sielo raso en baño de .ujeres orden y linpieza </t>
  </si>
  <si>
    <t>a0f6221e-fe35-4224-a7c2-173b18e69e1a</t>
  </si>
  <si>
    <t>-Fraguado de piso
-Colocación de driwall</t>
  </si>
  <si>
    <t>d97803c3-3b99-47c6-a6f9-c81361dd4069</t>
  </si>
  <si>
    <t>SE HISO EL CAMBIO RESPECTIVO DEL ORINARO ROTO(SURUILLO), SE RECOJIO MATERIAL PARA AIRE ACONDICIONADO (SAN BORJA), SE RECOJIO ROMERAL DE LA TIENDA MIGUEL (SANTA ANITA).</t>
  </si>
  <si>
    <t>f2196895-4225-4252-93dd-8847f3565b2f</t>
  </si>
  <si>
    <t xml:space="preserve">Instalación de rejillas
Resane de pisito del mueble 
Instalación de trampas </t>
  </si>
  <si>
    <t>ac63d0e9-eca1-44d7-9479-9a4579401910</t>
  </si>
  <si>
    <t>lijado de pared y techo
pintado de pared y techo</t>
  </si>
  <si>
    <t>de4f3704-99a7-4489-9bb9-9ae46cea8cb1</t>
  </si>
  <si>
    <t>Se aforro el espejo  y mesa de granito lijado de paredes de baño de mujeres  se ordeno el almasen de mantos menores</t>
  </si>
  <si>
    <t>66c6f817-8b68-46b0-a073-2297924add7b</t>
  </si>
  <si>
    <t>SE FUI HASTA PACHACAMAC PARA DESMONTAR Y TRAER EL ANDAMIO, LUEGO PASO POR  DUCTOS Y ESTRUCTURAS PARA AIRE ACONDICIONADO Y  SE DESCARGO EN NEXA, LUEGO PASO A RERITAR UN ORINARIO PARA SU CAMBIO</t>
  </si>
  <si>
    <t>954b5c51-5f8e-4bc3-b948-1efb76dac016</t>
  </si>
  <si>
    <t>Instalación de rejillas y registro 
Instalación de urinario 
Picado de mayolica instaron de tapas llave pase</t>
  </si>
  <si>
    <t>b294fde1-d2de-4e54-b372-d7ff600940fc</t>
  </si>
  <si>
    <t xml:space="preserve">Emchapado de piso color gris DHO y recubrimiento. De piso con carton </t>
  </si>
  <si>
    <t>0370c54e-4eb4-41d1-a049-9283423ee4bd</t>
  </si>
  <si>
    <t>empastado de techo
acarreo de materiales
apoyo al personal colocación de espejo</t>
  </si>
  <si>
    <t>8de2a5a0-e7f2-4cb1-a619-317921787a35</t>
  </si>
  <si>
    <t xml:space="preserve">Enpaste de sielo rraso  y rremasillado al borde de enchape    tapado de puntos    existentes baño de mujeres  desde las 5 y 30  traslado de espejo   y apoyo  para su instalacion </t>
  </si>
  <si>
    <t>6541ed5b-e992-4cf2-a71a-550005346618</t>
  </si>
  <si>
    <t xml:space="preserve">Instalación de inodoros 
instalacion de urinario 
Reparación de fuga
Orden y limpieza en zona de acopio
</t>
  </si>
  <si>
    <t>9e24361f-c4a8-4af4-9839-7f210770495d</t>
  </si>
  <si>
    <t xml:space="preserve">fraguado de mayolica
instalacion de hinodoros
instalacion de urinarios </t>
  </si>
  <si>
    <t>4a96a035-dbdc-4f9c-b4a0-1b4a9e93d5c2</t>
  </si>
  <si>
    <t>SE HISO LIMPIEZA DEL AREA TEMPORAL DE ACOPIO,SECOMPRO DE LA FERRETERIA LA GATA,SE DISTRIBULLO  MATERIAL A TODAS LAS OBRAS, SE APOLLO  EN ELECTROLISIS ,SE FUE A DEJAR MUESTRA DE MARMOL, SE LLEVO LOS 2 MARCOS DE MADERA AL TALLER DE CARPINTERIA.</t>
  </si>
  <si>
    <t>18fa6f86-7a39-43a1-8d1d-47d5951fc3db</t>
  </si>
  <si>
    <t>SSHH terminado de fraguado y recolocación de inodoros recubrimiento con cartón los pisos y inodoros  despues de de las 3 p.m. colocación cerámica gris en DHO ( con hans serpa y Marcos canchohuaman)</t>
  </si>
  <si>
    <t>d8dd6ea1-a4cf-4244-b855-1e936c64289f</t>
  </si>
  <si>
    <t>E.2019.014/001</t>
  </si>
  <si>
    <t xml:space="preserve">Hinstalacion de braso hidraulico linpieza de aceros  y piso   instsle  perfiles en la puerta de electrolisis   enpaste  el techo  en baño de mujeres  en dho </t>
  </si>
  <si>
    <t>55949af5-ae2e-41d7-a41a-af8ec92637e5</t>
  </si>
  <si>
    <t>Remates de enchapado 
Fraguado de piso y pared
Picado de piso y instalación de inodoros</t>
  </si>
  <si>
    <t>87360175-42e8-45a7-905a-8bb0c3ebd5b6</t>
  </si>
  <si>
    <t>POR LA MANANA SE REALISA EL ORDEN Y LIMPIESA, SEGREGACION DE PLASTICO,APOYO EN OBRA, DEVOLUCION DE LAS DIVICIONES JOSE DAMIAN,RETIRO DE MARCOS DE MADERAS,TRASBORDODE MATERIAL RONAL RODRIGUEZ, CAMION EN LA 320</t>
  </si>
  <si>
    <t>8c840226-656f-4c90-b6cc-f6dbcb4f07ab</t>
  </si>
  <si>
    <t xml:space="preserve">enchapado de pared
fraguado de piso
instalacion de hinodoros </t>
  </si>
  <si>
    <t>db0a316a-6384-430d-9358-4c732e18863e</t>
  </si>
  <si>
    <t>Fraguado y coloración de water de SSHH oficina  de administración con los operarios (hans serpa y Marcos canchohuaman)</t>
  </si>
  <si>
    <t>bce71d9c-2bfd-4d62-b692-1de42a395513</t>
  </si>
  <si>
    <t>Fraguado de SSHH oficina  de administración con los operarios (hans serpa y Marcos canchohuaman)</t>
  </si>
  <si>
    <t>d13ffdba-974d-4844-b382-a325ebce152a</t>
  </si>
  <si>
    <t>572a3b82-db04-42c4-8393-f020c21805a2</t>
  </si>
  <si>
    <t xml:space="preserve">Desmontaje de puerta de ofisinas dho  linpieza i fraguado de paredes  y piso  rrecojo de caflex   entalacion de inodoros </t>
  </si>
  <si>
    <t>65306e0c-3976-4973-8770-f8dd0702f2bc</t>
  </si>
  <si>
    <t>SE DESCARGO LOS DUCTOS EN  TOSTACION,LUEGO ME DIRIJOA CHORRILLOS (CANCELADO),LUEGO ME DIRIJO MAVEGSA SURQUILLO SE RETORNA A NEXA PARA DESCARGAR, MEDIRIJO AL TALLER DE JOSE DAMIAN  RECOJO DE PLANCHAS METALICAS PARA  BANOS.</t>
  </si>
  <si>
    <t>c4af49d2-e2b2-4759-8700-e057fb3c6f4f</t>
  </si>
  <si>
    <t xml:space="preserve">Remates se enchapes 
Acarreo de desmonte y material sobrantes 
Picado de piso </t>
  </si>
  <si>
    <t>03649198-8bcc-42ef-ae75-27a67ad60f8b</t>
  </si>
  <si>
    <t xml:space="preserve">Enpastado de techo   y rremasillafo en partes  de borde de enchape acarreo de esconbro y mayerial no utilisado  orden y linpieza </t>
  </si>
  <si>
    <t>355f2e0f-a49e-42ee-988c-2065ab5a9817</t>
  </si>
  <si>
    <t>se apollo en obra , se fue a recojer planchas de acero al taller  de jose Damián (los olivos),luego se paso a recojer ductos en el taller de anival, se dejo el camion en la 320 cargado (7:00pm)</t>
  </si>
  <si>
    <t>d173fd8a-7baf-4286-9ef6-5069a6f40614</t>
  </si>
  <si>
    <t xml:space="preserve">Enchapado de pare remate del urinario
Enchape remate lavamanos </t>
  </si>
  <si>
    <t>a307711d-817b-4b1d-8dad-44cd78081d3f</t>
  </si>
  <si>
    <t>E.2019.017/001</t>
  </si>
  <si>
    <t xml:space="preserve">Se dessintalo chapa y barra para canbio de chapa maniha  se instalo nueba chapa  en puerta cortafuego se rremasillo y lijo  y se pinto  el techo de cortinas en ex comedor  dho </t>
  </si>
  <si>
    <t>31c6ad81-e62c-4960-b305-6a5a47b8721a</t>
  </si>
  <si>
    <t xml:space="preserve">cambio de chaa en electrólisis
re.asillado de techo en ex comedor
enchapado de pared </t>
  </si>
  <si>
    <t>41aefc0b-9f02-4c22-99b8-ffdde7616921</t>
  </si>
  <si>
    <t>se apollo en obra ,se abastecido material con motokar, me dirijo al recojo del camion de su mantenimiento preventivo (surco), luego paso a recojer pego para Mallolica en rossello (chorrillos),siguiente punto a recojer 6 inodors helvex(surquillo)</t>
  </si>
  <si>
    <t>d0b2d123-2883-45d7-b3fc-f3637d5d80b2</t>
  </si>
  <si>
    <t>Almado de entubado desagüe 
Tarrageo de paredes y remate de enchape</t>
  </si>
  <si>
    <t>7321829f-7e19-4c6e-9a18-6d86ddc47cb6</t>
  </si>
  <si>
    <t>Emchapado y avance de fraguado oficina de administración DHO.con los operarios :hans serpa y Marcos canchohuaman</t>
  </si>
  <si>
    <t>c14902e3-dad6-4e1f-907f-bc117e5b8e91</t>
  </si>
  <si>
    <t xml:space="preserve">Se iso el lebantamiento  de obserbaciones  acarreo de materiales del rayado acarreo de esconbros </t>
  </si>
  <si>
    <t>9b476481-3ab7-439f-92a1-b50b59b7abea</t>
  </si>
  <si>
    <t xml:space="preserve">pegado de mayoli a
levantamiento de observaciones
acarreo de escombros </t>
  </si>
  <si>
    <t>ddb4bcae-9470-4eb6-86d0-ca923c81f099</t>
  </si>
  <si>
    <t>Enchapado remates  cortes 
Picado de pared 
Almado de ventilación lavamanos</t>
  </si>
  <si>
    <t>e9fcb147-7362-42ea-8f54-a1806190a8f5</t>
  </si>
  <si>
    <t>Emchapado de piso oficinas de administración DHO (con los operarios :hans serpa,Marcos canchohuaman)</t>
  </si>
  <si>
    <t>57007ab0-5dd6-4d71-a865-82220589f917</t>
  </si>
  <si>
    <t xml:space="preserve">Aplicado de sellador en los dos  baños enpastado de techo una mano en el baño dw barones acarreo de materiales del rayado </t>
  </si>
  <si>
    <t>c064047b-d94e-4fe7-abc2-825b5452bfc4</t>
  </si>
  <si>
    <t xml:space="preserve">enchapado de pared
picado de pared
acarreo de escombros </t>
  </si>
  <si>
    <t>6a60dc61-2d44-41e4-bef5-ec7050dc8dda</t>
  </si>
  <si>
    <t>Picotiado de piso y pared 
Recirte y remates de enchape</t>
  </si>
  <si>
    <t>140e0131-ac4d-431b-afa5-61c8ccf1b479</t>
  </si>
  <si>
    <t>enchapado de pared
acarreo de escombros</t>
  </si>
  <si>
    <t>1eb36af3-0a02-45eb-a318-6422208b674b</t>
  </si>
  <si>
    <t>Emchachapado de piso ,oficina de administración DHO</t>
  </si>
  <si>
    <t>64772726-dee1-4242-97b5-a09094d5bcc5</t>
  </si>
  <si>
    <t xml:space="preserve">Linpieza de mayolica en pared para fraguado fraguado de paredes  en baño de honbbres  lijado de techo  en cortinas de  serbisios guenerales orden y linpieza </t>
  </si>
  <si>
    <t>cb5e6457-5f9c-4c60-ab21-5cca73523487</t>
  </si>
  <si>
    <t>57314374-1562-4841-bd55-608fefac61b7</t>
  </si>
  <si>
    <t>Picado de paredes h muro 
Remates de enchapes cortes</t>
  </si>
  <si>
    <t>a0eae9f0-994e-46a5-b139-f94b20b700aa</t>
  </si>
  <si>
    <t xml:space="preserve">Enchapado de oficinas administración </t>
  </si>
  <si>
    <t>469c8eae-6c8d-4843-b827-eb0224f4ef95</t>
  </si>
  <si>
    <t xml:space="preserve">Linpieza general de panel de ornos puse el tapis  a los pub   pegue el mmelamine k faltaba en meza </t>
  </si>
  <si>
    <t>85cbfaff-b391-4635-be0a-bc5cd815c198</t>
  </si>
  <si>
    <t>b97c60ff-db32-478e-a5d4-e1fd677af373</t>
  </si>
  <si>
    <t>Remates y cortes de enchape 
Piquetero de paredes</t>
  </si>
  <si>
    <t>7709c83a-7189-431b-8e8d-9d1a8c3c37fe</t>
  </si>
  <si>
    <t xml:space="preserve">MENESES </t>
  </si>
  <si>
    <t>LAURA</t>
  </si>
  <si>
    <t>70091561</t>
  </si>
  <si>
    <t xml:space="preserve">Fraguado y ayudando al operario </t>
  </si>
  <si>
    <t>JUAN ALBERTO</t>
  </si>
  <si>
    <t>6f1bb187-2f12-41a0-9440-66835029c792</t>
  </si>
  <si>
    <t xml:space="preserve">Lijado  y pintado de bano de puerta  obserbada  de pintur y rresanes  en la parte baha  lijado y pintado de rreguilka  en  el ex comedor  acarreo de mareriales  orden y linpieza </t>
  </si>
  <si>
    <t>34170307-8932-43dd-80c7-8f1685d6f715</t>
  </si>
  <si>
    <t>enchapado de pared
pintado de techo 
acarreo de escombros</t>
  </si>
  <si>
    <t>fa278566-950b-4408-aa8e-12f9be3ca797</t>
  </si>
  <si>
    <t xml:space="preserve">Remates de enchape con cortes
Picado de tarrajeo </t>
  </si>
  <si>
    <t>a6e768cd-a4e4-46a8-9949-49d3bb2e6ec6</t>
  </si>
  <si>
    <t xml:space="preserve">picado de pared
masillado de pared
acarreo de escombros </t>
  </si>
  <si>
    <t>458f93d8-4175-440a-9891-ee96bf165b3e</t>
  </si>
  <si>
    <t>Ayudando al operario  a resanar y limpieza de escombros</t>
  </si>
  <si>
    <t>29fcc14e-de4c-4e6c-9ce3-da4ae20d6b89</t>
  </si>
  <si>
    <t>95226562-fbf7-4460-98ac-6df738a52498</t>
  </si>
  <si>
    <t>Se arreglo eskina del
 Puerta se puso draywaal    y se masillo  se cuadro puerta cortafuego  y se ajusto todas las bisagras  puerta estava descuadrada  orden y linpieza</t>
  </si>
  <si>
    <t>d68c5e5e-0652-4bf1-97a0-aab5f2928b41</t>
  </si>
  <si>
    <t xml:space="preserve">Remates en mayolica piquetero de piso 
Acarreo de material </t>
  </si>
  <si>
    <t>72fadc9e-e462-490f-918d-0bebf9ca1e05</t>
  </si>
  <si>
    <t xml:space="preserve">Ayudando al oprerario y ayudando instalación de puerta </t>
  </si>
  <si>
    <t>fa2b8378-b4f3-48b9-9a97-393579b15904</t>
  </si>
  <si>
    <t>adda800d-e7ed-4281-b526-f16d94e57427</t>
  </si>
  <si>
    <t>8a4005df-4ab6-42e5-bd44-6ca3ba72c25f</t>
  </si>
  <si>
    <t xml:space="preserve">Emchape de oficina de administración. </t>
  </si>
  <si>
    <t>89030122-b12b-4764-af95-9cb5121695a3</t>
  </si>
  <si>
    <t xml:space="preserve">Rremasillado de la parte de arriba de la mayolica en paredes  linpiesa de paredes para fraguado   se corto  el sicabon y se enpasto el contorno de rrejilla en la sala coraje orden y linpieza </t>
  </si>
  <si>
    <t>abc719ea-b854-4628-bfb2-970537beb07a</t>
  </si>
  <si>
    <t xml:space="preserve">enchapado de piso
aplicado de si aboln
acarreo de escombros </t>
  </si>
  <si>
    <t>86256fa8-3e92-4799-aec1-292e79e62003</t>
  </si>
  <si>
    <t>Enchapes de piso baños</t>
  </si>
  <si>
    <t>db78bbb2-a29c-4bc4-bcf1-676db2e39564</t>
  </si>
  <si>
    <t>Reconocimiento de área e trabajo ,recorrido de planta,avance enchape de mayolica</t>
  </si>
  <si>
    <t>891c7af4-f626-483a-94c7-22c89cf9c098</t>
  </si>
  <si>
    <t>Secreción de fierros y de escombros ayudando a operario de enchape</t>
  </si>
  <si>
    <t>7e6d0dd8-7336-4f89-8982-f338e330676d</t>
  </si>
  <si>
    <t>d8829329-4a16-4f2d-b2bc-80b38b01f50d</t>
  </si>
  <si>
    <t>f5ff1054-cd7a-4be2-858c-63b6a15747cf</t>
  </si>
  <si>
    <t xml:space="preserve">Linpiado de mayolica en paredes para fraguado  se fraudo de paredes  rrenpaste de cortinas de qire </t>
  </si>
  <si>
    <t>ba14fb1c-f0df-4a3f-8784-76adbb8bd61c</t>
  </si>
  <si>
    <t xml:space="preserve">enchapado de piso
picado de piso
acarreo de escombbros </t>
  </si>
  <si>
    <t>35396287-a76c-4381-bfcd-373896996640</t>
  </si>
  <si>
    <t xml:space="preserve">Enchape de piso baño y pared </t>
  </si>
  <si>
    <t>75f75937-544d-4bbb-9c83-e23a7b834841</t>
  </si>
  <si>
    <t>Linpieza de mayolica para fraguar fraguadi de pared  acarreo de muebles y cosas de nexa de ofisinas dho sala de inteligencia</t>
  </si>
  <si>
    <t>84014931-0e45-48af-b434-80918544f513</t>
  </si>
  <si>
    <t>d39d6713-e73d-4624-a787-fa864c66e4af</t>
  </si>
  <si>
    <t xml:space="preserve">enchapado de ñpiso
acarreo de escombros </t>
  </si>
  <si>
    <t>4cb73c36-9277-4911-bdb9-ecdf452096bd</t>
  </si>
  <si>
    <t>Aplicacion de sika boon en rrejilla de sala de coraje  tapafo de tuberia de lus   tarrajeo para enpaste en serbii higuienico  acarreo de esconbros</t>
  </si>
  <si>
    <t>561186b5-f559-4463-b6f6-c7fdddc1758c</t>
  </si>
  <si>
    <t>enchape de pared 
instalacion de meneques
acarreo de escombbros</t>
  </si>
  <si>
    <t>89c01c11-cefe-4746-8729-6735418f4682</t>
  </si>
  <si>
    <t>Enchape de paredes 10 m2
Cortes de mayolica para remates
Almado de tabiqueria drewall</t>
  </si>
  <si>
    <t>92f590b4-8b94-49eb-b937-4d0c8ba7f386</t>
  </si>
  <si>
    <t xml:space="preserve">Abilitado de materiales  enchape de  paredes picado de pared  cortes de mayolica   instale la escalera gato en tostacion  orden y linpieza </t>
  </si>
  <si>
    <t>32fdb9f8-1151-477f-a257-a4d8656d9b3e</t>
  </si>
  <si>
    <t>enchapado de pared
picado de pared
acarreo de escombros</t>
  </si>
  <si>
    <t>805c4e50-3895-4e1a-84a7-f16c96abe6bb</t>
  </si>
  <si>
    <t xml:space="preserve">Enchapadode pared  remate
Picado de piso </t>
  </si>
  <si>
    <t>3e653084-a86b-4b28-a1c9-0a385007ca20</t>
  </si>
  <si>
    <t xml:space="preserve">Entubado de bentilacion y picado en algunas partes k  faltaba   arregle draiwal y puse refuerso enmedio para k la puerta abra adentri  </t>
  </si>
  <si>
    <t>31778f98-2c9c-45e1-96a6-18efef517c5d</t>
  </si>
  <si>
    <t>Enchapado de pared</t>
  </si>
  <si>
    <t>ddd839a0-752c-4262-bc14-fa3062b482e7</t>
  </si>
  <si>
    <t xml:space="preserve">enchapado de pared </t>
  </si>
  <si>
    <t>830541ea-f8da-428f-9a8d-7b0f84ae02af</t>
  </si>
  <si>
    <t xml:space="preserve">Descargue mayolica   tarajeo de tuberias de agua y una parte de tuberia de bentilacion  abilite tuberia k fataba para bentilacion orden y linpiesa </t>
  </si>
  <si>
    <t>82abf3b6-4351-4fda-9d66-459f21f757e6</t>
  </si>
  <si>
    <t>Enchapado y remate de baño</t>
  </si>
  <si>
    <t>22bf5dca-2778-4d2a-9ffd-d30e52d56af3</t>
  </si>
  <si>
    <t>enchapado de pared</t>
  </si>
  <si>
    <t>9fc290db-5d59-4582-bb9b-de63c3d2aefd</t>
  </si>
  <si>
    <t>Tapado de huecos  con tarrajeo  segregacion  de esconbros ala posa  rrecojo de amoladoras del paradero de motos orden y linpieza</t>
  </si>
  <si>
    <t>44a3e92e-87b3-4431-bb19-48b1d2281c2c</t>
  </si>
  <si>
    <t xml:space="preserve">Emchape de paredesacarreo de material </t>
  </si>
  <si>
    <t>9c565910-f557-45fa-82f7-1d86075df6c5</t>
  </si>
  <si>
    <t>Basado del piso baño hombres y Acarreo de material resanes de tubo desague</t>
  </si>
  <si>
    <t>68ec89c8-fc06-4f39-b771-5ca47a759921</t>
  </si>
  <si>
    <t>Dedcargue pegamenyo acarreo de mayeriale para enchape baje al paraderp de motos a rrecojer herrsmientas  descargue draiwalt tape huecos de tuberia aforre los muebles en ogisinas dho</t>
  </si>
  <si>
    <t>b2b090f6-c1e7-4741-bfee-546b27c214da</t>
  </si>
  <si>
    <t>Acarreo de materiales
Enchapado de pared</t>
  </si>
  <si>
    <t>746f8b9c-1354-4925-af80-12dda93cac29</t>
  </si>
  <si>
    <t xml:space="preserve">Salimos afuera a buscar material   baseado de piso  descargadi de materiales  se iso una ora extra </t>
  </si>
  <si>
    <t>8d8fa217-512e-41e4-8395-564cd494485d</t>
  </si>
  <si>
    <t>acarreo de materiales
baseado de  piso
descargado de materiales 
se hizo una hora extra</t>
  </si>
  <si>
    <t>cd20df46-4c52-4f83-8699-6449cdc34f32</t>
  </si>
  <si>
    <t xml:space="preserve">Prueba hidrostaticarreplanteo  acarreo de materiales y baseado de piso </t>
  </si>
  <si>
    <t>81c832db-4279-4939-92ed-1f41a1b4377b</t>
  </si>
  <si>
    <t>prueba hidrostatica
 aceado de piso</t>
  </si>
  <si>
    <t>ca164383-486c-46e4-a6b2-067353688589</t>
  </si>
  <si>
    <t>Se saco afuera al almasen del paradero cuarto para modificar el alto de la uerta  cirtandolo  se instalo la puerta en el panel de ornos y se calo un lateral de nesa k faltava  orden y linpieza</t>
  </si>
  <si>
    <t>2867c64d-c669-4a83-a86b-063b1abb2bb4</t>
  </si>
  <si>
    <t>Almado de entubado de desagüe y agua</t>
  </si>
  <si>
    <t>e82334bd-abf3-45f0-8178-55a69d12662c</t>
  </si>
  <si>
    <t>Acarreo de esconbros a dentro de acopio  se instalo un banner en la puerta de panel de irnos lindo de ducto de de cortinas de aire en gerensia</t>
  </si>
  <si>
    <t>6d2bd184-073d-4f77-bfa9-f9ae94e5542f</t>
  </si>
  <si>
    <t xml:space="preserve">instalacion  de tuberias
acarreo de escombros </t>
  </si>
  <si>
    <t>2b513853-2663-441f-ad12-9824fb2353a9</t>
  </si>
  <si>
    <t xml:space="preserve">Picado de pared y piso
Entubado de ventilación </t>
  </si>
  <si>
    <t>a81966d2-9eb8-4af2-ab0a-a94aea9fc126</t>
  </si>
  <si>
    <t xml:space="preserve">picado de piso 
conexión de tuberías
acarreo de escombros </t>
  </si>
  <si>
    <t>77e844d1-2a05-4ccb-b158-e07026b919b4</t>
  </si>
  <si>
    <t xml:space="preserve">Se calo los huecos para los tomacorrientes se intalo laterales sobre la mesa  orden y linpieza </t>
  </si>
  <si>
    <t>8d04664c-dd34-47d0-a534-2e323602dbfa</t>
  </si>
  <si>
    <t xml:space="preserve">Almado de entubado desagüe 
Almado de entubado agua 
Picado de piso </t>
  </si>
  <si>
    <t>d31bd5c3-27a7-48b5-9200-9a06461b51d2</t>
  </si>
  <si>
    <t xml:space="preserve">picado de piso
instalacion de tuberias
acarreo de escombros </t>
  </si>
  <si>
    <t>aceeb7b1-ceea-41d3-bfae-8c05a07855d1</t>
  </si>
  <si>
    <t xml:space="preserve">Obra fucion y moldeo 
Piquetero de piso 
Acarreo de material 
Enchape de piso </t>
  </si>
  <si>
    <t>f8843173-42b6-4625-8d9f-a0facf6f9531</t>
  </si>
  <si>
    <t xml:space="preserve">Sali afuera ala ferreteria a conprar materiakes  acarreo de materiales  ise inbentario x medidas las puertas y dibisiones de los baños   lebante obserbacion de chapa de barra de electrolis </t>
  </si>
  <si>
    <t>b57c6d87-6098-4f24-a75e-740316f741af</t>
  </si>
  <si>
    <t xml:space="preserve">picado de piso
a arreo de materiales
enchapado de piso </t>
  </si>
  <si>
    <t>84678170-2274-4c8a-8d0f-bad0e6235c99</t>
  </si>
  <si>
    <t xml:space="preserve">Obra de fucion y moldeo 
Piqueteado de piso y enchapado </t>
  </si>
  <si>
    <t>caafac05-21c2-4d0c-b6e6-f7d11da9da8c</t>
  </si>
  <si>
    <t xml:space="preserve">picado de piso
acarreo de materiales
apoyo en hape de piso </t>
  </si>
  <si>
    <t>9f4cf26f-b2f3-4171-9807-7561a81297ff</t>
  </si>
  <si>
    <t xml:space="preserve">Fucion y moldeo 
Acarreo de material enchapado </t>
  </si>
  <si>
    <t>0efb2e4e-84de-4246-851c-0792678ee3ce</t>
  </si>
  <si>
    <t>Instalación de chapa puerta</t>
  </si>
  <si>
    <t>c5970a57-7971-4e0c-b4e5-431b63677a7f</t>
  </si>
  <si>
    <t xml:space="preserve">Acarreo de sillas desmontaje de cortinas  enbuelto von fil y acarreo  asala de inteligencia  acarreo de serramica  </t>
  </si>
  <si>
    <t>3ad5ef58-d713-47f3-9dab-95a1637a8363</t>
  </si>
  <si>
    <t>traslado de escombro
acarreo de materiales
desmontage de cortinas 
acarreo de cortin as 
acarreo de sillas</t>
  </si>
  <si>
    <t>7d4e03c3-a35a-4df9-a76a-06c2c95c84c9</t>
  </si>
  <si>
    <t>a arreo de materiales
acarreo de mesas
acarreo de escombros
picado de piso</t>
  </si>
  <si>
    <t>58ecec2e-8918-4d36-a502-a277d155052b</t>
  </si>
  <si>
    <t>Picado de piso descubriendo 0ara enpalme de tuberia de desague  picado de pared acarreo de  mesas y muebles  a sala de inteligencia</t>
  </si>
  <si>
    <t>aedd3ea9-382e-444c-84e4-99bd6537755f</t>
  </si>
  <si>
    <t xml:space="preserve">Acarreo de materiales  de melamine   para la obra de  paneles de fusion y moldeo acrreo de esconbros  al punto de acopio k tenemos </t>
  </si>
  <si>
    <t>5e410697-b106-41b8-a646-e78450b95ddd</t>
  </si>
  <si>
    <t xml:space="preserve">picado de  piso
instalacion de tuberias
acarreo de escombros </t>
  </si>
  <si>
    <t>b8cfb712-d1e5-4891-85ce-aacecdbcf128</t>
  </si>
  <si>
    <t xml:space="preserve">1almado de desagüe 
2 almado de agua blanca
3 picado de piso </t>
  </si>
  <si>
    <t>595f91c4-6694-4b8a-b157-4bb8db44ab17</t>
  </si>
  <si>
    <t xml:space="preserve">Desmontaje de mesas  y muebles estacionarios orden y linpieza </t>
  </si>
  <si>
    <t>099d7c80-34d4-4909-ac19-9bc5d03fbe9e</t>
  </si>
  <si>
    <t>Picado de piso  armado de accesorios para agua  desmontaje de 5 mesas en ofisinas de gerensia general</t>
  </si>
  <si>
    <t>2b562e0a-9f8c-4653-a334-2d235f8bd6c8</t>
  </si>
  <si>
    <t xml:space="preserve">acarreo de materiales
picado de piso
instalacion de tuberias
</t>
  </si>
  <si>
    <t>cc8cec10-e46b-4e24-8434-c042ea7bc9e8</t>
  </si>
  <si>
    <t xml:space="preserve">Picado de piso   desmontaje de tuberia de desague y agua y entubafo </t>
  </si>
  <si>
    <t>cdb84101-d6be-4622-8b7a-5a1244f646fb</t>
  </si>
  <si>
    <t>picado de piso
armadoxe tuberia
acarreo de esco. ro</t>
  </si>
  <si>
    <t>a7f8ad82-a65b-46c2-ac69-0f55bb4f9c85</t>
  </si>
  <si>
    <t>Picado de pareded buscando puntos de bentilacion  liberacion de ventilacion y acarreo de esconbros</t>
  </si>
  <si>
    <t>28b0299e-07ac-4cc0-86a1-763a2a8e21ba</t>
  </si>
  <si>
    <t xml:space="preserve">picado de pared
liveracion de tubos de bentilacion
acarreo de escombros </t>
  </si>
  <si>
    <t>0c0f448a-9912-4f66-959b-68e46cd4cd4f</t>
  </si>
  <si>
    <t>Padron</t>
  </si>
  <si>
    <t>Dellones</t>
  </si>
  <si>
    <t>093630933</t>
  </si>
  <si>
    <t xml:space="preserve">Picado de piso se descubren  tuberías principal de agua  acarreo desmonte al punto de acopio orden y limpieza  .traslado de materiales tuberías pvc para reemplazo 
</t>
  </si>
  <si>
    <t>Rolando Jesús</t>
  </si>
  <si>
    <t>a5991355-5547-46e5-b103-62d5c6d6c0dd</t>
  </si>
  <si>
    <t xml:space="preserve">demolición de piso  para descubrir tuveria
acarreo de escombros
acarreo de materiales </t>
  </si>
  <si>
    <t>9fa8dc47-d863-42e5-bbd5-ab3c5fb40cb4</t>
  </si>
  <si>
    <t>45b771ad-0643-4020-a949-8fd01034747d</t>
  </si>
  <si>
    <t xml:space="preserve">Demolision de piso  buscando tuberias de agua    acarreo de materiales del paradero de motos a pkanta  orden y linpieza </t>
  </si>
  <si>
    <t>63b7e806-c059-4d78-9959-e573aab780f5</t>
  </si>
  <si>
    <t xml:space="preserve">Demolicion de piso y pared buscando enpalmes de tuberia de desague y tuberia de agua  acareo de esconbris </t>
  </si>
  <si>
    <t>955a9c82-3c7e-4ad0-98fb-ff91dea990e1</t>
  </si>
  <si>
    <t>picado piso y paredes Se descubre listo para retirar tuberías viejas trasladó desmonte al punto de acopio orden y limpieza</t>
  </si>
  <si>
    <t>04d2b769-ddbf-462e-b647-951c4fd6ed8c</t>
  </si>
  <si>
    <t xml:space="preserve">Demolicion de piso y paredes  en busca de tuberia de bentilacion acarreo de materiales a tostacion  acarreo de esconbros </t>
  </si>
  <si>
    <t>2d1af543-ef55-4622-b9e3-bccd66d47e12</t>
  </si>
  <si>
    <t xml:space="preserve">demolición de piso acarreó de desmonte a punto de acopio  acarreó de materiales a tostacion y fusión y moldeo orden y limpieza </t>
  </si>
  <si>
    <t>21de6b11-7016-4b30-986c-15390fe12b1e</t>
  </si>
  <si>
    <t>Demolicion de pared y 0isos 
Acarreo de  materiales
Acarreo dw escombros</t>
  </si>
  <si>
    <t>4eaf4e87-cfdc-45b3-b6ad-27230d13f354</t>
  </si>
  <si>
    <t>Demolicion de piso y pared  busca de tuberia de agua y desague acarreo de esconbros</t>
  </si>
  <si>
    <t>910d4e75-f7f6-421c-b67a-aefcadd6d04a</t>
  </si>
  <si>
    <t xml:space="preserve">Demolicion de piso y pared  buscando tuberia  de agua y desague  acarreo de esconbris </t>
  </si>
  <si>
    <t>9681dfb1-7ead-44ac-9db4-052b6bedacf9</t>
  </si>
  <si>
    <t>picado de piso y paredes para descubrir tubería desagüe y de agua baño damas se llenan sacos desmonte y se acarrea al punto acopio orden y limpieza</t>
  </si>
  <si>
    <t>7e0a450c-3573-4f11-8a87-5d66b8e2c307</t>
  </si>
  <si>
    <t xml:space="preserve">Picado pe piso y parexes buscando tuberia de agua y desague de uinarios   acarrei de esconbros </t>
  </si>
  <si>
    <t>d56fadc9-0cb0-4164-994f-2a34380d22f5</t>
  </si>
  <si>
    <t xml:space="preserve">picado de piso  y pared
acarreo de escombros </t>
  </si>
  <si>
    <t>6d624fd4-477b-4485-bd09-f9e2883ee409</t>
  </si>
  <si>
    <t>picado de piso para descubrir tubería reparación de tubería de agua ensacado de desmonte y se lleva punto de acopio orden y limpieza</t>
  </si>
  <si>
    <t>84e31667-3407-4561-8e5c-2b5c14919732</t>
  </si>
  <si>
    <t xml:space="preserve">demolición de piso y pared  para descubrir  tuveria de agua y desgue
acarreo de escombros </t>
  </si>
  <si>
    <t>8dc6abc6-60bc-47c6-a003-0b7fe3a026b8</t>
  </si>
  <si>
    <t xml:space="preserve">Demolicion de piso y paredes  para descubrir tuberia de agua y desague para canbio   acarreo de esconbros </t>
  </si>
  <si>
    <t>a4323ba8-df9b-4088-8727-b5126312a9d6</t>
  </si>
  <si>
    <t>apoyo al picado de piso y paredes para reemplazar tubería viejas trasladó de desmonte al punto de acopio orden y limpieza</t>
  </si>
  <si>
    <t>5da76637-bb78-48fe-bff8-39ef972509e5</t>
  </si>
  <si>
    <t xml:space="preserve">Demolicion de paredes  del baño de barones  se desmonto el espejo  se demolio piso buscando tuberia de desague </t>
  </si>
  <si>
    <t>e7a14b26-c8d1-4a26-9d0e-41e31430cee1</t>
  </si>
  <si>
    <t>demolicio de pared
desmlntage de marco de puerta
acarreo de escombros 
1 hora extra</t>
  </si>
  <si>
    <t>0d284295-ce80-4191-a522-8c7cc5f6a1de</t>
  </si>
  <si>
    <t>demolicio de pared
desmlntage de marco de puerta
acarreo de escombros</t>
  </si>
  <si>
    <t>ac977ebe-8699-4f8c-9519-06ac55522b9f</t>
  </si>
  <si>
    <t xml:space="preserve">Demolicion de paredes y poso de baños y acarreo de esconbros   desinstalacuon de marcos de las puertas de ingreso alos baños </t>
  </si>
  <si>
    <t>09bc111e-518d-4260-b703-7360cf1822bb</t>
  </si>
  <si>
    <t>Demolición de paredes  desmontaje de espejo y acarreo de escombros  se ISO una ora extra en desmontaje de espejos y acarreo de esconbros</t>
  </si>
  <si>
    <t>2927ca3b-bc6e-4c5b-9b42-750bbf3ae43b</t>
  </si>
  <si>
    <t>demkcion de pared
desmlntaje de espejo
acarreo de escombros
se hizo 1 bora extgra en desmontaje de espejo y acarreo</t>
  </si>
  <si>
    <t>b67393f4-c186-48be-a132-4b4bb6e74a21</t>
  </si>
  <si>
    <t>2d0b3db3-283d-4fc8-a72a-950004c897b9</t>
  </si>
  <si>
    <t xml:space="preserve">Demolision de piso ypredde baños  acarreo de esconbros isaje de ekipos de aire acondicionado  s desmontaje de puertas prinsipal de baños  y acatteo acarreo de materiales </t>
  </si>
  <si>
    <t>72480674-e297-4dd9-8687-519723f9ec63</t>
  </si>
  <si>
    <t>demolicion de pisos y pared de bo
acarreo de escombros
isabe de equipos de aire acondicionado 
desmlntaje de puertas principal de bañls y acarreo
acarreo de materiales</t>
  </si>
  <si>
    <t>ed0725ec-deca-4583-876d-2bfb3844c20b</t>
  </si>
  <si>
    <t xml:space="preserve">Desmontaje de hinodoros acarreo  demolicion de enchape de pares y piso y acarreo de esconbros </t>
  </si>
  <si>
    <t>87631f0a-e30f-4e62-baf4-ac847c9cbc81</t>
  </si>
  <si>
    <t>desmontaje de hinodoros y acarreo
demolicion de enchape en paredes y piso
acarreo de escombros</t>
  </si>
  <si>
    <t>5e267353-b21d-4bce-8b3d-53d274e7f00d</t>
  </si>
  <si>
    <t>Desmontaje de puertas y dibisiones de serbisios higuienicos  internas acarreo al punto de almasenamiento desmontaje de urinarios  desmontaje de griferia del bano de honbres acarreo orden y linpiesa</t>
  </si>
  <si>
    <t>cac6a384-de2c-4cb7-95d5-d8972a58e6be</t>
  </si>
  <si>
    <t xml:space="preserve">desmontaje de puertas y diviciones servicios higienicos internos 
acarreo a punto de almacenamiento 
desmontaje de hueonarios
desmontaje de griferia de baño de jombres
</t>
  </si>
  <si>
    <t>8385bfe3-ca7c-4305-b01b-714ce243a412</t>
  </si>
  <si>
    <t>Obras preliminares acarreo de materiales  25 metros de serco  en draiwal  instalacion de una puerta  de obra  orden de linpieza   3.5 horas extas</t>
  </si>
  <si>
    <t>e0c4c682-bac8-42b3-ae02-f1adc4e050b0</t>
  </si>
  <si>
    <t xml:space="preserve">horas preliminres
a arreo de materiales
25 m. xe cerco en driwal
instalacion de una puerta
orden y limpieza  
3 .5 h. extras </t>
  </si>
  <si>
    <t>e143b90d-3445-4453-8dec-bc520fcde59d</t>
  </si>
  <si>
    <t>Almado de fcr en extrutura
Almado de pozo coltinero
Enchape piso 14 m2</t>
  </si>
  <si>
    <t>e76ad7bf-2ce7-4bc2-920e-33dd0b3fc83a</t>
  </si>
  <si>
    <t>armado de pozo cortinero y se empasta , se lijan pared y se pinta , se fragua cerámica blanca se apoya con mezcla y cortes para enchape orden y limpieza</t>
  </si>
  <si>
    <t>7e507df4-5909-483b-8d55-2abc0115e42a</t>
  </si>
  <si>
    <t>E.2022.000/000</t>
  </si>
  <si>
    <t xml:space="preserve"> arreo de materiales
clasificacion de accesorios de mesas
traslado de muebles al garage de a lado</t>
  </si>
  <si>
    <t>218c9271-b781-45d5-bbea-74a6bdec5cc5</t>
  </si>
  <si>
    <t xml:space="preserve">Acarreo de materiales del paradero de motos al almasen para aireaco dicionado traslado de tableros de mesas  al almasen porton amarillo  se carho tableros de mela.ine al camion y equipos de aire avo disionado </t>
  </si>
  <si>
    <t>43a0a406-5991-4ffa-a93c-71bd9ec1bc6d</t>
  </si>
  <si>
    <t>Enchape de piso y socalo 11 m2
Almado de fcr en extrutura 25 m2</t>
  </si>
  <si>
    <t>5c5b4903-bf31-4304-a463-4b29f817b894</t>
  </si>
  <si>
    <t>se rezana con empaste se lijan y se le aplica pintura blanca a 6 pozos cartoneros orden y limpieza</t>
  </si>
  <si>
    <t>c1d1800e-3cfe-4d34-ae90-6eba0abcac4b</t>
  </si>
  <si>
    <t xml:space="preserve">Se clasico  muebles y se ordeno  se clasifico estructuras de mesa  se ordeno  se clasifico bandejas orisontales  de mesas  orden y linpieza </t>
  </si>
  <si>
    <t>4bee1321-acfd-45bb-ab09-3a64560c0fe3</t>
  </si>
  <si>
    <t xml:space="preserve">seleccion de muebles
ordenamiento de estructuras de mesa
clasificacio de bandjas </t>
  </si>
  <si>
    <t>3ea452e2-e117-47aa-8e03-65b837f40e0b</t>
  </si>
  <si>
    <t xml:space="preserve">Acarreo de mobiliario almacén </t>
  </si>
  <si>
    <t>645aacb0-f4af-4ea5-9930-c01996751f25</t>
  </si>
  <si>
    <t>Empaste de driwall en ventana manpars
Acarreo de material
Remate de enchape y de perímetros fcr</t>
  </si>
  <si>
    <t>d2f4d665-4cb5-4d7b-b524-bd7f2b9703ff</t>
  </si>
  <si>
    <t>ligado y rezaré con Temple  y con pintura acarreó de materiales orden  y limpieza</t>
  </si>
  <si>
    <t>b483ba24-24c5-4c95-8bfb-1f28ea6e68a6</t>
  </si>
  <si>
    <t xml:space="preserve">Acarreo de materiales  para el almasen pintado de piso  en almasen  seleccionado de puertas de muebles  en el almasen cuarto  paradero </t>
  </si>
  <si>
    <t>5efd5234-df79-4cf4-a846-0a0559ec3f72</t>
  </si>
  <si>
    <t xml:space="preserve">acarreo de materiales
pintado de piso en almacen
seleccionado de melamina para puertas del </t>
  </si>
  <si>
    <t>6d986903-3a23-4ac2-9239-754d75520f11</t>
  </si>
  <si>
    <t xml:space="preserve">Acarreo de materiales para cerro lindo </t>
  </si>
  <si>
    <t>bb21dcdb-d5ab-4ea9-82b1-712b37c9818a</t>
  </si>
  <si>
    <t>Lijado paredes  empaste y pintado 70  % de avance en oficinas</t>
  </si>
  <si>
    <t>d6d57549-f471-4baf-b743-2cd9c1003155</t>
  </si>
  <si>
    <t>orden del área rezane de paredes, muros y lijado se prepara sellador y se aplica ,se prepara pintura gris se le aplica a una pared ,se prepara pintura blanca y se aplica a paredes y muros dos manos orden y limpieza</t>
  </si>
  <si>
    <t>248c715b-16a7-41ea-952f-7181702ebf48</t>
  </si>
  <si>
    <t xml:space="preserve">- instalación de perfil perímetral 40ml
- Empaste de paredes
- lijado de paredes 
</t>
  </si>
  <si>
    <t>e4160df4-18db-41f1-9861-ce570ec7e9d0</t>
  </si>
  <si>
    <t>empaste en paredes con Temple, rezane con masilla en drywalt se realiza lijado en paredes y muros,se pinta pared de color negro orden y limpieza</t>
  </si>
  <si>
    <t>57f1d1e9-d10c-4b8f-a5fe-a06101f9667a</t>
  </si>
  <si>
    <t xml:space="preserve">Se selecciono muebles y mesas para serro lindo se puso fill y se linpio con bandejas orisontales </t>
  </si>
  <si>
    <t>0d21afe2-a824-413b-a137-978aa1eefebe</t>
  </si>
  <si>
    <t>Empaste de paredes y muros con temple y  resanes en paredes con romeral orden y limpieza</t>
  </si>
  <si>
    <t>07a9efa1-2174-4af2-a2f1-2e7cf7e8e7e3</t>
  </si>
  <si>
    <t>Almado de tabiqueria driwall
Terminado de enchape kichenete
Terminado de socalo
Masillas de driwall</t>
  </si>
  <si>
    <t>3ec3471f-6894-45eb-8cc8-9cc232c7473d</t>
  </si>
  <si>
    <t>Fraguado de piso marrón 100% se cubre piso con plástico azul para proteger se realiza empaste de paredes de drywalt orden y limpieza</t>
  </si>
  <si>
    <t>aa9fab0b-7741-49e7-ba33-9a6d8154d88a</t>
  </si>
  <si>
    <t xml:space="preserve">Pintado de piso de almasen   todo el piso de berde transito </t>
  </si>
  <si>
    <t>e6ecfcc8-7c38-4b53-8c84-5b9ff8a22332</t>
  </si>
  <si>
    <t xml:space="preserve">pintado piso en almacen </t>
  </si>
  <si>
    <t>c9331eff-e299-48a2-9516-cf234fceb22f</t>
  </si>
  <si>
    <t xml:space="preserve">armado de perfilería para kichenet se realiza emtubado  para electricidad , para  desagüe y para agua con su caja de pase ,se rellena con aislamiento fibra y se plancha, se prepara mezcla para enchape blanco, se fragua piso marrón 45% orden y limpieza </t>
  </si>
  <si>
    <t>efd16db9-eee4-40c0-a3aa-c2e51f6d9ba0</t>
  </si>
  <si>
    <t>Acarreo de materiales  paraaire acobdiciobado al almacen   fui a buscar pernos afuera al afereteria oara estructura   istalacion de estructua   con polea  para subir equipod de aire acondicionado</t>
  </si>
  <si>
    <t>9c52dc8e-d8d5-4611-a921-438670365222</t>
  </si>
  <si>
    <t>acarreó de materiales
instalacion de estructura  para polea</t>
  </si>
  <si>
    <t>48fdccd4-aff0-4a3e-bd4b-0ed65e1257a8</t>
  </si>
  <si>
    <t>Enchapado de pisoy parte de zocalo (remates )</t>
  </si>
  <si>
    <t>3aafae63-8463-4f14-839f-5ea09e876464</t>
  </si>
  <si>
    <t>orden y limpieza acarreó de materiales hacia tercer piso preparación de mezcla para enchape y mezcla para recabar el piso y paredes se arma perfileria en área kichenet</t>
  </si>
  <si>
    <t>4da34bfe-9a70-447d-b351-21a51b3efc1e</t>
  </si>
  <si>
    <t xml:space="preserve">Corte de melamine para    3  muebles                     armado  de  3 muebles  instLacion de nordex en espaldar de 3 muebles </t>
  </si>
  <si>
    <t>058e5b48-b3f0-4c1d-bc59-b10367f042d1</t>
  </si>
  <si>
    <t>corte de melamina para 3 muebles
armado de 3 muebles
instacion de nordex en la parte del espaldar</t>
  </si>
  <si>
    <t>48496e85-cf60-46b3-9b99-bb08407f2373</t>
  </si>
  <si>
    <t>1faeea44-476e-4875-b136-d9e942569bf8</t>
  </si>
  <si>
    <t xml:space="preserve">acarreó de materiales hacia tercer piso de católica y pegamento encaje en piso orden y limpieza </t>
  </si>
  <si>
    <t>d46f4391-be9b-47d3-b61f-710f7a2b48bf</t>
  </si>
  <si>
    <t>Armado de muebles de melamina se armo 4 muebles   a 3 muebles se le puso nordex al espaldar orden y linpiesa unpieza</t>
  </si>
  <si>
    <t>dd988535-e4b8-4459-9eee-a726122408af</t>
  </si>
  <si>
    <t xml:space="preserve">apoyo al personal de aire acondicionado
armado de muebles de melamina
ordenado del almacen </t>
  </si>
  <si>
    <t>ed6b0de9-edb4-402f-b01d-04f939b55b5f</t>
  </si>
  <si>
    <t>Instalación de porcelanato</t>
  </si>
  <si>
    <t>00f953e5-17a4-4b21-9a4f-2e2315b955ab</t>
  </si>
  <si>
    <t>acarreó de materiales al tercer piso mayolica , arena y  pegamento  se rezana el piso enchape de mayolica  , orden y limpieza.</t>
  </si>
  <si>
    <t>6a725352-ae6b-45f9-a7fc-d5a2869fd016</t>
  </si>
  <si>
    <t xml:space="preserve">Seleccion de de planchas de melamine y se corto las planchas de melamune  para 5 muebles  se armo un mueble   en almasen </t>
  </si>
  <si>
    <t>f12a6149-8b24-42b4-a12c-2e114d09a562</t>
  </si>
  <si>
    <t>seleccion de planchas de melamina
cortado de planchsa de melamina para 5 muebles
armado de 1 mueble</t>
  </si>
  <si>
    <t>5a644182-4711-478b-9fbc-ab0fe244eafb</t>
  </si>
  <si>
    <t>Se ordeno el almasen y se coloco los muebles  en su lugar rreubicacio  de cajas de herramientas y armario   tonamos medidas en paneles de control  en fuseion y moldeo con el superbisor jose muños</t>
  </si>
  <si>
    <t>071bda0f-da3d-4d8d-a95d-ba0469f23eb9</t>
  </si>
  <si>
    <t>ordenado dealmacen
colocacion de muebles en su lugar
reubicación de caja de herramientas y armario</t>
  </si>
  <si>
    <t>e9c1ca66-5a47-456c-8ad3-6f01a7205718</t>
  </si>
  <si>
    <t xml:space="preserve">Lijado de paredes y techo  del bano y una parte deltecho de la sala  aplicado  de sellador  pintado de paredes y techo de sala y baño    remasillado en el baño   orden y linpieza  en la residencia del señor deza </t>
  </si>
  <si>
    <t>ee86a208-b864-4dbd-a12f-e1c2d047ea6b</t>
  </si>
  <si>
    <t xml:space="preserve">lijado de pared
masillado de pared
pintado de pared  
pintado de techo </t>
  </si>
  <si>
    <t>a42d4689-1670-4413-96e7-fa2697efb0c9</t>
  </si>
  <si>
    <t>206d2094-f497-403e-b419-b679f3cd60d2</t>
  </si>
  <si>
    <t xml:space="preserve">Se avondiciono las planchas de melamine para cortarla   se corto para 2 muebles  y se armo los 2 mueles se traslado material del almasen de mantos menores al almasen de paradero cuarto alli se descargo orden y linpieza </t>
  </si>
  <si>
    <t>03e3bc0b-4d29-4701-82ed-7de573692a57</t>
  </si>
  <si>
    <t xml:space="preserve">se acondiciona melaminas 
se cortan las melaminas
se armam muebles de melamina
se acarrea ceramicas del almacen de mantos a almacen de cajamarquilla
se descarga en almacen cajamarquilla
</t>
  </si>
  <si>
    <t>aee7b5bb-c3da-4517-a54d-d2644b729ffc</t>
  </si>
  <si>
    <t>Empaste de paredes se coloca socalos en la cocina se resanan ventanas se coloca ductos de desagüe de agua de techo emchape de pared de baño faltante orden y limpieza residencia  deza</t>
  </si>
  <si>
    <t>1935415b-52aa-4016-95e8-d702e2ede2c3</t>
  </si>
  <si>
    <t xml:space="preserve"> Trabajo en el almasen paradero cuarto se enpapelo  y se pinto 2 escaleras plataforma se canbio las garruchas   se puso platina en las partes k tenia fisura se puso con rremaches   y se selecsiono melamina para armar muebles en mantos menores </t>
  </si>
  <si>
    <t>70024c6f-c0e5-47f0-aa52-846c37b3be75</t>
  </si>
  <si>
    <t>OBRA Deza
Enchapado de pare baño 
Instalación tubo cortina 
Empaste de paredes 
Instalación de bajante desagues</t>
  </si>
  <si>
    <t>dea65197-8507-4a24-b831-792f76aeda9e</t>
  </si>
  <si>
    <t>empapelado de escalera
pintado de escalera
seleccionado de muebles de melamina</t>
  </si>
  <si>
    <t>269787d6-0cbf-4b17-bd04-e7dbebd68bfb</t>
  </si>
  <si>
    <t>0c049ba7-1183-41de-84f2-3f364ab36f94</t>
  </si>
  <si>
    <t>0e955359-683f-4974-8016-df5ac8dcc0a7</t>
  </si>
  <si>
    <t xml:space="preserve">En la mañana  se hiso el trabajo de pintado y termindo de preparar escaleras en almasen  cuarto  y la tarde se desmonto dos gabinetes  y spara canbiarlos x otros dos se intalo   y se acarreo al alnasen de mantos menores </t>
  </si>
  <si>
    <t>8084a6e3-2590-4a73-ac25-369d40c394aa</t>
  </si>
  <si>
    <t>lijado de escalera 
empapelado de escalera 
acarreo de materiales
colo acion de  gavinetes</t>
  </si>
  <si>
    <t>ff1e3807-0f02-4b12-8387-d22dfeca8f0b</t>
  </si>
  <si>
    <t>Inducción de cerro lindo</t>
  </si>
  <si>
    <t>61d614ad-4e29-414b-8fc7-3a7ca4839b3a</t>
  </si>
  <si>
    <t>Se termino de poner maderas en los aldamios para guardar tuberia  y se iso inbentario de los materiales k hay en almasen  se lijo las escaleras para pintar  y falta linpiar poldamios orden y linpieza  el trabajo fue en el almasen delparadero cuarto</t>
  </si>
  <si>
    <t>14f2ce58-3587-4fb1-a0a4-432abe6e7c94</t>
  </si>
  <si>
    <t>Inducción cerro lindo</t>
  </si>
  <si>
    <t>365d7713-d8f7-4df4-a859-8b4ae46bb29e</t>
  </si>
  <si>
    <t>inventario del almacen
limpieza de escaleras</t>
  </si>
  <si>
    <t>40ae33be-9216-4927-b67e-15a954f635a6</t>
  </si>
  <si>
    <t>E.2021.001/001</t>
  </si>
  <si>
    <t xml:space="preserve">Se selecciono el melamine para armado de muebles   se armo 3 muebles de melamine se ordeno las estructuras de las mesas orden y linpiesa </t>
  </si>
  <si>
    <t>37f28c5e-f975-4987-9dc8-103508eef259</t>
  </si>
  <si>
    <t xml:space="preserve">CAPACITACION CERRO LINDO </t>
  </si>
  <si>
    <t>0b6e53ff-1218-49d9-b5f2-62c2cd7317dd</t>
  </si>
  <si>
    <t xml:space="preserve">seleccionado de melamina
armado de muebles
</t>
  </si>
  <si>
    <t>782b6e4d-9686-464a-b6c6-5caf1c895da0</t>
  </si>
  <si>
    <t xml:space="preserve">Se organiso todo el material y herramientas  para serro linfo se cargo  al camion todo el material para serro lindo </t>
  </si>
  <si>
    <t>00c5b2a4-8c2e-4274-83d0-928384c68b8a</t>
  </si>
  <si>
    <t xml:space="preserve">Empaste pared  y techo en baño, se realiza entubado con cableado para la terma en baño y punto eléctrico para lavadora se termina de instalar ventana fija y corrediza en cocina orden y limpieza </t>
  </si>
  <si>
    <t>4bb2c1de-4c21-486f-b832-6d7d2067e99a</t>
  </si>
  <si>
    <t>seleccin de materiales para cerro lindo
enbalar material para cerro lindo
cargado de materiales para cerro lindo</t>
  </si>
  <si>
    <t>3f3c3db5-1d49-41ef-8c6b-a7985c1d2420</t>
  </si>
  <si>
    <t>91591857-054a-4a3c-a8ca-fb67d90ff8db</t>
  </si>
  <si>
    <t>65464a33-d13c-4578-ad6b-4f25507e5c7e</t>
  </si>
  <si>
    <t xml:space="preserve">Se iso inbrntario de herramientas de poder y herramienyad manuales  se hiso  inbentario dr oberoles usados  u nuebos  se onbentario de un poco de acsesorios  se organi el almasen dode se guarda herramientas  orden y linpieza </t>
  </si>
  <si>
    <t>beab6dd3-a65b-4edd-b619-4961bdf56957</t>
  </si>
  <si>
    <t>orden y  limñieza del ammacen
inventario del almacen</t>
  </si>
  <si>
    <t>369a2581-feda-4f0c-a5eb-5748ea2abfeb</t>
  </si>
  <si>
    <t>ordenado de almacen
inventario de almacen</t>
  </si>
  <si>
    <t>ab0e95d8-4fa2-4150-96c4-22d885099fb6</t>
  </si>
  <si>
    <t>Se arma perfileria con su driwalt y se instala pared de lavadero,se abre hueco en techo y se rezana,  se rezana y se coloca su tapa en pase de agua limpieza  en baño, se tapan aberturas en techo con drywalt  orden  y limpieza residencia deza</t>
  </si>
  <si>
    <t>2b291e99-7448-45c1-856b-a6c17b0ec6db</t>
  </si>
  <si>
    <t>919c2665-60b9-436b-988a-85835b7591ca</t>
  </si>
  <si>
    <t xml:space="preserve">Se ordeno todos los muebles  en la ogisina  estructuras para mesas y luminarias  se organiso el almasen   todo lo k no serbia se cargo al camion el trabajo fu en alnasen del paradero cuarto orden y linpieza </t>
  </si>
  <si>
    <t>864ee4c2-be66-4638-8634-479b0737d4ea</t>
  </si>
  <si>
    <t xml:space="preserve">limpieza de almacen 
ordenar almacen
retiro de residuos
clasificacion de herramientas y materiales 
</t>
  </si>
  <si>
    <t>da44541a-85b2-4ba1-bbc7-a5d79117197f</t>
  </si>
  <si>
    <t>972bf789-fec9-430b-aa67-843bf297602a</t>
  </si>
  <si>
    <t>d65829d4-25ed-43a9-96ef-501cef01d2f0</t>
  </si>
  <si>
    <t>36af7ec8-399c-42f8-a6d5-dcdf2ec6e292</t>
  </si>
  <si>
    <t>ac8f4f43-5170-4ddc-9955-83651556f942</t>
  </si>
  <si>
    <t xml:space="preserve">Fraguado  de paredes y piso en baño instalación inodoro, lavamanos. Picado de techo en baño con entubado  y cableado a todas las luminarias y con resane se coloca muro en piso para la ducha  orden  y limpieza  residencia  deza </t>
  </si>
  <si>
    <t>9735e499-c18e-430a-9cfa-a65d053fe7fa</t>
  </si>
  <si>
    <t xml:space="preserve">OBRA deza
Instalación de inodoro, lavamanos, muro para ducha,
Picado techo entubado y cableado 
Fraguado
Instalación de manpara </t>
  </si>
  <si>
    <t>c4abd41a-4f0e-4a80-bd02-cd2e098b5ec3</t>
  </si>
  <si>
    <t xml:space="preserve">Se ordeno ealmasen de mantos menores  para sacar el tronpo y se traslado mas herramientas al almasen del paradero cuarto </t>
  </si>
  <si>
    <t>88526763-8868-4315-87d4-687d6ca31ab9</t>
  </si>
  <si>
    <t xml:space="preserve">inventario de herramientas
acarreo de herramientas
traslado de herramientas </t>
  </si>
  <si>
    <t>07519613-7f5e-47f7-a765-d107424df289</t>
  </si>
  <si>
    <t xml:space="preserve">Picado de puertas y reparaciones con su instalación con chapas ,traslado  de desmonte y basura al camión , picado de falso cielo e instalación  de luminarias ,se colocan  tomas y aparadores  orden  y limpieza  residencia  deza </t>
  </si>
  <si>
    <t>b108cad5-70d5-4567-bc63-a13bd20080ee</t>
  </si>
  <si>
    <t xml:space="preserve">Acarreo de herramientas  de tostacion  a almasen de mantos  nenores   acarreo de herramientas de mantos menores a almacen del paradero cuarto  </t>
  </si>
  <si>
    <t>c0db87ab-33db-4e2d-940e-250af578948c</t>
  </si>
  <si>
    <t xml:space="preserve">inventario de herramientas
traslado de herramientas
traslado de herramientas a almacen </t>
  </si>
  <si>
    <t>2f5d2592-c2d7-4ebe-b92c-aa206e406596</t>
  </si>
  <si>
    <t xml:space="preserve">Se termina enchape de pared  y enchape de piso se pican marcos  de madera ,se arma y se instalan ventanas se coloca perfil anti resvalante orde y limpieza residencia deza </t>
  </si>
  <si>
    <t>01d5acd6-d404-4fc5-b658-bd8277dd6e7c</t>
  </si>
  <si>
    <t xml:space="preserve">OBRA deza
Enchapado piso baño
Almado de ventana 
Cambio de manpara ventana
Almado de 2 marcos puertas </t>
  </si>
  <si>
    <t>1fc0da5b-ef78-4d23-bf26-743422bdd842</t>
  </si>
  <si>
    <t>df0c6cf0-db82-4bc8-8efd-78937331cf90</t>
  </si>
  <si>
    <t xml:space="preserve">Inbentario de erramientas  y acarreo de herramientas al almasen de mantos menores  pintado de fachada de mantis menores orden y linpieza </t>
  </si>
  <si>
    <t>0c68f771-4653-4f15-b7cc-1db6c309d400</t>
  </si>
  <si>
    <t>Se termina perfileria con refuerzo de madera para lava manos y  planchado de driwalt en el baño y se prepara mezcla para enchape de paredes orden y limpieza.</t>
  </si>
  <si>
    <t>dd1b3e83-3446-4a34-a1b1-87acf31f5e06</t>
  </si>
  <si>
    <t xml:space="preserve">OBRA Deza
Enchapado de pared 3 paredes
Tabique de driwall falsa columna
Instalación de 2 puntos elecrico </t>
  </si>
  <si>
    <t>796ca483-d6ba-4bc7-91ff-41cd46932575</t>
  </si>
  <si>
    <t xml:space="preserve">inventario de herramientas
traslado de herramientas 
pintado de pared </t>
  </si>
  <si>
    <t>46803710-3591-4fa5-8a7d-88ecec2003ea</t>
  </si>
  <si>
    <t>OBRA deza
Bases de piso baño 
Instalación de techo 
Terminado de tubería agua
Planchado 
Terminado de extructura</t>
  </si>
  <si>
    <t>169206de-173d-415e-8d17-af1168f57f2e</t>
  </si>
  <si>
    <t>Masillado y lijado  de paredes de fachada aplicado de sellador  pintado de fachada  de alnasen de mabtos menores  tralado de erramientas de gerensia a almasen</t>
  </si>
  <si>
    <t>2f1704c7-9743-4aff-ab93-330204382637</t>
  </si>
  <si>
    <t>E.2021.060/001</t>
  </si>
  <si>
    <t xml:space="preserve">masillado de pared
lijado de pared 
pintado de pared
acarreo de materiales </t>
  </si>
  <si>
    <t>06c54c81-db4e-475d-be4b-50db0f9e304a</t>
  </si>
  <si>
    <t>Se termina  instalación  de tuberías  , se termina con tarrageo, se termina  basiado de piso  e instalación de techo y planchado de estructura fachada baño  residencia deza</t>
  </si>
  <si>
    <t>214948f7-8a40-4c07-9bf7-a7510b5f7068</t>
  </si>
  <si>
    <t xml:space="preserve">Rrepintado de anbientes  k fue nanchado por alojamiento  ordenado de materiales   los k kedab y los k ban a salir al alnasen puse senta del mes a un poco de herramientas orden y linpieza </t>
  </si>
  <si>
    <t>e51b03d4-b67f-4b9b-b445-37563242a5b5</t>
  </si>
  <si>
    <t xml:space="preserve">pintado de pared manchado por visita
Carreo de  materiales </t>
  </si>
  <si>
    <t>faefd8f6-aff5-4745-8df9-780de17e3aae</t>
  </si>
  <si>
    <t>OBRA  deza 
Entubado eléctrico en techo baño 
Picado y entubado de desagüe y agua blancas</t>
  </si>
  <si>
    <t>a768f480-e165-4784-aa6d-e4af3143856a</t>
  </si>
  <si>
    <t xml:space="preserve">Picado de piso, Picado de pared y se realiza entubado en piso y pared orden y limpieza acarreo de materiales  de otra  obra residencia  deza </t>
  </si>
  <si>
    <t>28983a41-d9ba-4b68-915a-5908aa349072</t>
  </si>
  <si>
    <t xml:space="preserve">Consulta de prueba COVID empaste en uniones driwal y paredes </t>
  </si>
  <si>
    <t>f3a303e0-d16a-408e-b281-689b434ec0a1</t>
  </si>
  <si>
    <t xml:space="preserve">Empaste y pintura paredes y falso cielo raso </t>
  </si>
  <si>
    <t>dd48d0eb-5aec-42f9-b64b-1a3bfc446a37</t>
  </si>
  <si>
    <t xml:space="preserve">Lijado y primera mano pintura falso cielo raso </t>
  </si>
  <si>
    <t>a05fce75-b070-4c36-9a39-21fae68ce97d</t>
  </si>
  <si>
    <t xml:space="preserve">Instalacion de canaletas berticales en mesas en sala 1 y 2  instalacion de 6 tomacorrientes  se aseguro los tableros de las mesas  instalacion de letras en la fachada  orden y linpieza </t>
  </si>
  <si>
    <t>02ae34a8-dd18-4c58-bbbb-0d0781de8951</t>
  </si>
  <si>
    <t>Picado de piso y biga para descubrir  desague y reemplazar tubería para agua se instala perfileria  para techo orden  y limpieza residencia  deza</t>
  </si>
  <si>
    <t>e32ab6d0-672f-4340-8ce8-a6d5ac6da4ea</t>
  </si>
  <si>
    <t xml:space="preserve">instalacion de mesas  verticales en sala 1 y 2
instalacion de tomacorriente en sala 1 y 2
instalacion de letras en fachada </t>
  </si>
  <si>
    <t>25590b26-7a15-4205-a51e-baf394be7261</t>
  </si>
  <si>
    <t xml:space="preserve">OBRA SAN MARTIN DE PORRE
ALMADO DE EXTRUCTURA BAÑO 
PICADO PISO BAÑO </t>
  </si>
  <si>
    <t>6fd906f8-81e7-41b0-afb2-f428d384946b</t>
  </si>
  <si>
    <t xml:space="preserve"> Linpiesa de muebles  fijado con sicafkex  las manparas de los muebles  linpieza en general pulido  de  barandas de asero</t>
  </si>
  <si>
    <t>016ec94f-ee52-426c-ac26-9572c12bde6e</t>
  </si>
  <si>
    <t>OBRA DE SAN MARTIN
instalación de ventanas 
De puerta almado de estructura driwall</t>
  </si>
  <si>
    <t>20b3f398-891b-4e69-aefc-b4448e65926f</t>
  </si>
  <si>
    <t>limpieza de muebles
pintado de pared</t>
  </si>
  <si>
    <t>41b07eaf-020c-4522-9575-5cb2cd91bbec</t>
  </si>
  <si>
    <t>Instalación  de dos ventanas y puerta lijado de paredes ,se preparan perfileria para techo frente del baño orden y limpieza residencia  deza</t>
  </si>
  <si>
    <t>c965d5ad-f30e-4324-8a32-bdd88df21cfa</t>
  </si>
  <si>
    <t xml:space="preserve"> Picdo de caja para tapas siegas  y instalacion de 5 cajas   se termino de pegar las melamines kvfaltaba en pareded orden y linpieza </t>
  </si>
  <si>
    <t>d87e8426-9ad1-4520-b709-1049d4aed556</t>
  </si>
  <si>
    <t xml:space="preserve">pintado de pared negro
colocacion de melamina
colocacion de  tapas ciegas
</t>
  </si>
  <si>
    <t>167a7abf-3f6e-49d5-bc5f-639f06a12815</t>
  </si>
  <si>
    <t xml:space="preserve">Retiros de mobiliarios </t>
  </si>
  <si>
    <t>7700a493-bfde-4f5a-8d59-807daac73a4b</t>
  </si>
  <si>
    <t>Se buscan mobiliarios por código y se acarrea desde  el subterráneo en camioneta hacia camión afuera  se realiza  trasbordo se llevan almacén y se acopia</t>
  </si>
  <si>
    <t>65adcd86-76de-453c-b11a-085ae4f1f063</t>
  </si>
  <si>
    <t xml:space="preserve">Se limpia visera de techo de escombros Instalación de techo se termina de planchar orden  y limpieza  se coloca bombilla en escaleras 3er piso y apagador </t>
  </si>
  <si>
    <t>6a02f35b-bfd3-41fe-942d-7a78795ed808</t>
  </si>
  <si>
    <t xml:space="preserve">Acarreo  de perfileria herramientas  escombros al camión  se limpia  alfombra con aspiradora orden y limpieza </t>
  </si>
  <si>
    <t>f7dcaa24-3c7a-4581-a67c-9e55d88bd93d</t>
  </si>
  <si>
    <t xml:space="preserve">Masillado uniones de draiwaañ  k faltaba  y enpastado de paredes la ultima mano  en l obra plasa norte del señor deza </t>
  </si>
  <si>
    <t>3849bb9f-5491-4c78-936c-19246723dc30</t>
  </si>
  <si>
    <t>E.2022.026/001</t>
  </si>
  <si>
    <t xml:space="preserve">masillado de pared
empastado de pared </t>
  </si>
  <si>
    <t>63f8ff4e-a5ed-4241-8cb8-4b904d26fac8</t>
  </si>
  <si>
    <t xml:space="preserve">Residencias pachacamac Traslado de material y armado de andamio planchado de paredes con driwalt y armado de estructuras de techo se pintan tubos de negro orden y limpieza </t>
  </si>
  <si>
    <t>408178eb-3b12-4600-bea9-d1716ea7f013</t>
  </si>
  <si>
    <t>Coloque los edtinetos k gayaba en bentanas  y puerta lijelo masillafo de fraiwal  enpayafo todo las paredes  en la obra de plada norte en la residencia deza orden y linpirza,</t>
  </si>
  <si>
    <t>ab9acb32-5a05-41c4-8a9b-8921275f8145</t>
  </si>
  <si>
    <t>empastado de  pared 
tarrageo de pared
colcacion de tapas ciega</t>
  </si>
  <si>
    <t>2aacdd06-3745-44b6-9e13-103777dfd82d</t>
  </si>
  <si>
    <t xml:space="preserve">Masillado de paredes de draiwal tarrajeo de bano de puerta rremates de tarrajeo en 2 columnas  orden y li pieza </t>
  </si>
  <si>
    <t>46ecd392-06e1-46e1-a12d-c5ee2a8b2a9c</t>
  </si>
  <si>
    <t>OBRA pachacamat 
Instalación de plantas almado de estructura h picado</t>
  </si>
  <si>
    <t>faa7042d-e86b-4da8-8da8-a648032ec81b</t>
  </si>
  <si>
    <t xml:space="preserve">Resistencia  pachacamac .se retiran pasteleros parte superior  de toda la pared, se arma perfileria y se plancha parte exterior y su instalación traslado de materiales ,orde y limpieza </t>
  </si>
  <si>
    <t>1746cc64-2b6e-4446-89c5-79920e97dbf3</t>
  </si>
  <si>
    <t xml:space="preserve">masillado de pared 
empastado de pared </t>
  </si>
  <si>
    <t>18716dfb-5d68-4de8-a2b8-07604798d6b9</t>
  </si>
  <si>
    <t>Rremasillado de paredes de fachada lijado  y pintado  de fachada del costado  orden y linpieza</t>
  </si>
  <si>
    <t>9bfc4b5d-579e-4baf-856d-0bebe46084b2</t>
  </si>
  <si>
    <t xml:space="preserve">Residencia pachacute dacarreo de herramientas acarreo  de materiales  picado de pared se retira puerta y ventana  y estructura  con techo  orden y limpieza  y desmonte en sacos </t>
  </si>
  <si>
    <t>612e1183-e0e1-4194-8c51-8ab6215f2f9e</t>
  </si>
  <si>
    <t xml:space="preserve">pintado de pared </t>
  </si>
  <si>
    <t>31a4868e-f672-444b-812b-b7a28e5549f5</t>
  </si>
  <si>
    <t>capcitcin en el taller
pintado de ñared</t>
  </si>
  <si>
    <t>0ea74cab-05e9-4fde-bb4b-bba2593ace73</t>
  </si>
  <si>
    <t>La mañana  de 8 am a 1 pm capasitacion en elalmasen del paradero cuarto en la tardepintado  de fachada</t>
  </si>
  <si>
    <t>e49b3ec2-fa99-4742-829e-f971eb3fc315</t>
  </si>
  <si>
    <t xml:space="preserve">Charla de altura </t>
  </si>
  <si>
    <t>2c5ea06a-1923-447c-882c-5497b7ac91f3</t>
  </si>
  <si>
    <t xml:space="preserve">Charla en almacén </t>
  </si>
  <si>
    <t>5680f6ca-78ce-4b5f-9b01-a8f2ed833f84</t>
  </si>
  <si>
    <t>Lijado de pared de rremates  pintado de fachada  pinte la puerta de baño una mano mas pinte las paredes entre las puertas de los baños la ultima mano intale el dierrapuerta en puerta prinsipalpege la dinta intu.ese te en marco de la puerta de ingreso</t>
  </si>
  <si>
    <t>3331e288-be9d-41e6-9c64-4c1cbe884a29</t>
  </si>
  <si>
    <t xml:space="preserve">Rretoke de pintura en marco de puerta  rremasillado  de pareded en fachada  enpastado de parede en fachada  orden y linpieza </t>
  </si>
  <si>
    <t>68461258-0f4d-4f85-a55c-b23f02691fcd</t>
  </si>
  <si>
    <t xml:space="preserve">empastado de pared </t>
  </si>
  <si>
    <t>3274f58e-408b-474b-9397-4d203056e542</t>
  </si>
  <si>
    <t xml:space="preserve">Se retira ventana y se realiza Picado  de pared y picado de piso,apoyó  al planchado de paredes y techo orden y limpieza </t>
  </si>
  <si>
    <t>41619abd-afc2-477f-98ab-1acd80f0d115</t>
  </si>
  <si>
    <t>Se retira la puerta .Se termina  picado en piso y se levanta paredes . Acarreo  de materiales  cerámicas  , se colocan  esquineros, acarreo de residuos desmonte al camión orden y limpieza  residencia desa</t>
  </si>
  <si>
    <t>24abaa15-ec80-477f-9da1-98f229d0cfe0</t>
  </si>
  <si>
    <t>Planchado de driwall 
Almado estructura 
Instalación esquineros</t>
  </si>
  <si>
    <t>50c95ce3-80c2-4411-8eb5-1e0587a6ede5</t>
  </si>
  <si>
    <t>pintado de pared fachada l</t>
  </si>
  <si>
    <t>be5c2dc1-e02f-4f6c-b3fc-128f4ec13f3e</t>
  </si>
  <si>
    <t>Pintado de puertas de baño cantidad3 puertas  rretire tidis el papek  de kas puertas orden y linpieza</t>
  </si>
  <si>
    <t>575d45f8-20b1-484e-b0d8-79f48b5cfdfa</t>
  </si>
  <si>
    <t xml:space="preserve">Planchado y almado de estructura driwall </t>
  </si>
  <si>
    <t>9293fd95-993d-4dfd-93c3-ed17302de911</t>
  </si>
  <si>
    <t>pintado de ñared fachada</t>
  </si>
  <si>
    <t>1014d525-9a26-45ed-af78-47c4025355a4</t>
  </si>
  <si>
    <t>Armado de tubos PVC para puntos eléctricos luminarias y toma corriente.colocacion de refuerzo en paredes</t>
  </si>
  <si>
    <t>1c79f03f-8942-4ad5-a5ee-e01ef20820a9</t>
  </si>
  <si>
    <t xml:space="preserve">Revestimiento techo y planchas driwal </t>
  </si>
  <si>
    <t>502e0c76-cd19-443b-87f7-cc04f50736f1</t>
  </si>
  <si>
    <t xml:space="preserve">Se retiro el papel de la puerta prinsipal intale la chapa de puerta de baño de varone lo cuadre la puerta de baño de barones  k no serraba intale puerta prinsipal de baños a l aplicado de sicaflex  en lpuerta  orden y linpieza </t>
  </si>
  <si>
    <t>bde252a3-8937-4d3c-83ce-15eb165de633</t>
  </si>
  <si>
    <t xml:space="preserve">Acarreo de materiales. Se comienza con la demolición de lavadero y enchape de pared ,se llenan sacos  con desmonte orden y limpieza </t>
  </si>
  <si>
    <t>4c09d2e8-31c6-49da-84d4-cf70a40246f1</t>
  </si>
  <si>
    <t xml:space="preserve">OBRA LIMA 
Almado de panel fachada 
Instalación de plancha 
Instalación canal y techo faltante </t>
  </si>
  <si>
    <t>7ec06c46-9dc0-4ae0-9d77-116d35d0e9b9</t>
  </si>
  <si>
    <t>pintado de pared</t>
  </si>
  <si>
    <t>88b2eae6-cd18-45ce-8714-9c78739afc20</t>
  </si>
  <si>
    <t xml:space="preserve">Aplicado de base a puerta prinsipal y pintado en acabado preparado puerta de bano de honbres para pintar </t>
  </si>
  <si>
    <t>f3b3dca2-1696-43e9-bbf4-a6f80045646a</t>
  </si>
  <si>
    <t xml:space="preserve">OBRA LIMA 
Almado de estructura 
Instalación del techo </t>
  </si>
  <si>
    <t>b98d9ea5-d3f8-4d47-8a78-a5d122edd327</t>
  </si>
  <si>
    <t xml:space="preserve">Se termina perfileria  se aseguran con  pernos se instalan los techos y se aseguran con sus pernos y se plancha con unas laminas orden y limpieza </t>
  </si>
  <si>
    <t>223a71bc-4146-4f51-9fec-b3800a8d8f97</t>
  </si>
  <si>
    <t>Capacitación herramientas de poder y trabajos en caliente armado de estructura y vigas de carga</t>
  </si>
  <si>
    <t>4cafd873-1995-412d-af6d-518b6987c219</t>
  </si>
  <si>
    <t xml:space="preserve"> Capasitacion asta las 2 de la tarde  en caliente  la tarde    enpapelado de la puertas parte de afuera y todo un lado de las puertas del baño </t>
  </si>
  <si>
    <t>a4c7e937-83cc-4541-8d0a-a9d6162dfc1b</t>
  </si>
  <si>
    <t xml:space="preserve">Armado de perfileria estructuras de techo inducción de trabajos en caliente y se continúa armando tabiqueria refuerzos para el techo falso cielo razo orden y limpieza </t>
  </si>
  <si>
    <t>10e6b4f5-8994-4c80-a1bf-dc1e2f4a0f97</t>
  </si>
  <si>
    <t xml:space="preserve">OBRA LIMA 
almado de estructura </t>
  </si>
  <si>
    <t>91c9504f-21f5-4454-b774-c3521f525b52</t>
  </si>
  <si>
    <t xml:space="preserve">capasitacon trabajos en caliente
pintado de pared </t>
  </si>
  <si>
    <t>3d3452ef-bbfc-4163-8dee-1e5259d1c3e3</t>
  </si>
  <si>
    <t>6412e6b3-ddd7-4f8b-a1a6-f64f2be2c2e9</t>
  </si>
  <si>
    <t xml:space="preserve">Aplicado de sellador  en fachada y pinyado de fachada  con su rrecorte de pintura orden y linpieza </t>
  </si>
  <si>
    <t>7da2703e-26db-4cc0-9919-d9a02ee18c5a</t>
  </si>
  <si>
    <t>Armado de perfileria ,cortes de drywalt  de cemento y planchado esterno e instalación  orden  y limpieza. Residencia deza</t>
  </si>
  <si>
    <t>45ff0bdc-4365-4d1b-8265-01ed4112da4a</t>
  </si>
  <si>
    <t xml:space="preserve">lijado de pared fachada
pintado de pared fachada </t>
  </si>
  <si>
    <t>f5de5dd4-c344-4385-8667-3021bc9cb0cf</t>
  </si>
  <si>
    <t xml:space="preserve">Lebanmiento de obserbasiines   abri la serradura del baño de batones k no se podia abrirlijado de fachada y masillado de puertas orden y linpieza </t>
  </si>
  <si>
    <t>89f5d303-c120-42ee-904b-768dc836ab94</t>
  </si>
  <si>
    <t>repintado de fallas
lijado de pared</t>
  </si>
  <si>
    <t>fec8cb85-48ff-440f-9bcb-3c4ef1a1d508</t>
  </si>
  <si>
    <t xml:space="preserve">OBRA LIMA ACARREO DE MATERIIAL GESTION PARA RETIRAR HERRAMIENTAS EN REFINEFIA </t>
  </si>
  <si>
    <t>bb1da046-f99d-43fa-b6e6-262a65167c6f</t>
  </si>
  <si>
    <t>OBRA EN LIMA 
almado de extructurra driwall listo de planchar 
Acarreo de materia por escalera.arena ,cemento,pegamento,enchapado,tubo eléctrico,agua ,</t>
  </si>
  <si>
    <t>b98e0e7a-1938-46f2-ab7f-3aed9f7625ee</t>
  </si>
  <si>
    <t xml:space="preserve">Acarreo de herramientas en refinería. Acarreo de materiales almacén equiparq 4to paradero. Se busca  materiales en mabegsa. Se hace el trasladó al punto por escalera Se instalan  perfileria orden y limpieza </t>
  </si>
  <si>
    <t>4a6571fe-c071-47ae-95ad-a0be1db4fe07</t>
  </si>
  <si>
    <t xml:space="preserve">Termine de enpapelar la puerta de ingresi 
Y un poco alss del baño lo deje lijado listo para pintar  orden yblinpieza </t>
  </si>
  <si>
    <t>29c5315e-2a5a-4734-9775-aa67b9adbad0</t>
  </si>
  <si>
    <t xml:space="preserve">Traslado  de materiales  centro de lima y acarreo a punto de obra </t>
  </si>
  <si>
    <t>e4c8dbde-4450-43ad-8149-d9da3ef902f3</t>
  </si>
  <si>
    <t>empastado de pared fachada</t>
  </si>
  <si>
    <t>b9e5029b-f3ef-4f7a-a693-463506f62acd</t>
  </si>
  <si>
    <t xml:space="preserve">Rrenpastado de la fachada   y enpastado en la parte del abajo   y gruñas orden y linpieza </t>
  </si>
  <si>
    <t>650e7039-2952-42c6-bf6f-c5b93b6242aa</t>
  </si>
  <si>
    <t xml:space="preserve">Se desmonta pared falsa donde pasan cableado data se reubica tablero de distribución eléctrica de trabajo se hacen ranuras para entubado </t>
  </si>
  <si>
    <t>b6e2905b-0bac-4474-b528-cad631b8dc38</t>
  </si>
  <si>
    <t xml:space="preserve">Trasado para colocar entubado luminarias fijar cerco perimetrico resane en área proyecto </t>
  </si>
  <si>
    <t>48e8936e-8c02-41f8-83ae-4eb263f9447a</t>
  </si>
  <si>
    <t xml:space="preserve">empastado de pared 
lijado de pared </t>
  </si>
  <si>
    <t>726adea6-2148-4de9-94e4-ca0ca7bbcc5d</t>
  </si>
  <si>
    <t>d7769776-dd49-49b0-9282-acd4bb07308e</t>
  </si>
  <si>
    <t>87cf9ab5-fbc0-465f-b358-427fc40fe74a</t>
  </si>
  <si>
    <t>bd7e77da-47a8-44d6-a02a-e04abe3d5cb2</t>
  </si>
  <si>
    <t xml:space="preserve">Se continúa  con el corte de techo con amoladora y se prosigue con el picado con rotomartillo orden y limpieza </t>
  </si>
  <si>
    <t>7dac2ae7-33e2-4665-86db-7f10fd444107</t>
  </si>
  <si>
    <t xml:space="preserve">Enpapelado de puerta de ingreso lijado y masillado  orden y linpieza </t>
  </si>
  <si>
    <t>3167f1e2-8869-4041-80c3-20c366014cf2</t>
  </si>
  <si>
    <t>acdddbf6-c529-4f20-a492-f5c784ab8921</t>
  </si>
  <si>
    <t xml:space="preserve">Intalacion de faldon granito  en fucion y moldeo </t>
  </si>
  <si>
    <t>a069922b-245b-4ab1-b1a6-77a25c12b47b</t>
  </si>
  <si>
    <t xml:space="preserve">Almado de cerco 
Picado de techo para entuvar </t>
  </si>
  <si>
    <t>00f3f39e-b9fc-4c41-997b-329bacbf415e</t>
  </si>
  <si>
    <t xml:space="preserve">Se termina la instalación  del cerco perímetro  con parantes como soportes y se limpia  el área se realiza traslado en techo y se comienza con el picado con esmeril orden  y limpieza se realiza  reparación e instalación  de faldón de  granito fusión </t>
  </si>
  <si>
    <t>0a84042b-14e5-402f-a570-10167ce6b901</t>
  </si>
  <si>
    <t>Desmonte y armado de cerco perimetrico acarreo de materiales orden y limpieza del area</t>
  </si>
  <si>
    <t>4a409d79-955f-4051-b96a-86dc9895a51f</t>
  </si>
  <si>
    <t xml:space="preserve">Lebantando obserbasiones de pintura  pinte los pernos de estructura  metalica orden y linpieza </t>
  </si>
  <si>
    <t>e7b29669-3bf2-4a0a-ae4b-32918df95cfe</t>
  </si>
  <si>
    <t>forrado de pared
empastado de fallas
pintado de pred</t>
  </si>
  <si>
    <t>e032d235-8fdc-4d2f-94d7-d5ed672ee59d</t>
  </si>
  <si>
    <t>Se realiza el retiro del cerco y se va colocando en la parte posterior de la obra instalandole parantes para fijar y refuerzos se retiran materiales a la parte trasera de la obra y se realiza orden y limpieza se pegan señaleticas.</t>
  </si>
  <si>
    <t>ae8bb03f-a832-4fcf-9975-c50fd9c543e6</t>
  </si>
  <si>
    <t xml:space="preserve">Corte de mesa y extructura base para caja cubi </t>
  </si>
  <si>
    <t>0b4bb29d-278a-4f31-8b5d-ee85fb688100</t>
  </si>
  <si>
    <t xml:space="preserve">Desalmado de cerco perimetrico y almado </t>
  </si>
  <si>
    <t>c3173f0e-ecee-43b3-b8f7-c3add1c3b4d6</t>
  </si>
  <si>
    <t xml:space="preserve">Levantando observación en tostacion y armado de tablero para cajas de distribución eléctrica </t>
  </si>
  <si>
    <t>64a03935-348a-4dba-aa53-174903b3df39</t>
  </si>
  <si>
    <t xml:space="preserve">7enpastado de pared  y  labantado de obserbadiones obserbasiones de pibtura </t>
  </si>
  <si>
    <t>677afda9-4d0b-4d57-9103-e0a611aa0e23</t>
  </si>
  <si>
    <t>c61f8b88-d5de-4842-b2cd-32bb49f50e2b</t>
  </si>
  <si>
    <t xml:space="preserve">Se termina enchapado de pared y se retoca la pintura negra,  se resana parte baja  de paredes para zócalos, se resana fraguado de kichenet orden y limpieza </t>
  </si>
  <si>
    <t>60334e1b-5d93-4864-8f30-b6a34db2bf3f</t>
  </si>
  <si>
    <t>0573d265-a4da-497e-8aa4-f66aae9d9000</t>
  </si>
  <si>
    <t>02fd2a99-723d-447a-a25f-7b2587022783</t>
  </si>
  <si>
    <t>Acabados varios 
1) terminado de revestimiento gerente con socalo remate de negro 
2) extrutura de tablero 50 % de avanse 
3 intalacion de porta felpa 3 und 
4) corte en mesa gerente
5resanes chicos de socalo</t>
  </si>
  <si>
    <t>85e24c7b-426f-4de0-86bd-c30737e5655a</t>
  </si>
  <si>
    <t xml:space="preserve">Lijado de pareded y pintado  obsebasiones  enpadtado  de pared   en la segunnda fase   aplicado de silicona  en la cosina  en los socalos k faltaba </t>
  </si>
  <si>
    <t>df025717-2398-484d-8aa2-051d4362634e</t>
  </si>
  <si>
    <t xml:space="preserve">ñintado de pared </t>
  </si>
  <si>
    <t>a0e33508-5595-4186-91ac-421250fabd29</t>
  </si>
  <si>
    <t xml:space="preserve">Se realiza orden y limpieza  y apoyando para seguir con el enchape en piso  quedando a un 45% , se comienza con el enchape de melamine en pared negra quedando en un 85% orden y limpieza </t>
  </si>
  <si>
    <t>312770a9-7c4e-4fd8-b769-123d660bda70</t>
  </si>
  <si>
    <t>1) enchape de piso 8 m2
2) revestimiento pared a un 80 % en avance</t>
  </si>
  <si>
    <t>840749ff-d8db-4d30-b576-20e1825d3639</t>
  </si>
  <si>
    <t>300bb115-d44c-400d-b8d5-d001930eca47</t>
  </si>
  <si>
    <t xml:space="preserve">pelado ze pintura
empastado de pared </t>
  </si>
  <si>
    <t>a8956c36-68e9-4731-b609-eb627929d748</t>
  </si>
  <si>
    <t xml:space="preserve">Rraspado de pintura existente en techo  enpastado de pareded aplicado de silicona gris  orden y linpiesa </t>
  </si>
  <si>
    <t>b7fb2ae2-47ce-4104-97ef-8c0876de379e</t>
  </si>
  <si>
    <t>1) instalacion de tomacorriente en kichenete
2) remate de kichenete resina en juntas 
3) enchapesde piso 2da etapa</t>
  </si>
  <si>
    <t>10:00</t>
  </si>
  <si>
    <t>bc9ae752-4076-4e46-a762-2796e8a0793b</t>
  </si>
  <si>
    <t xml:space="preserve">Instalacion de interructor bano de damas gerencia 
Correjido de llave de paso </t>
  </si>
  <si>
    <t>1af99ccc-9932-499e-a68c-8d8b33ae7dc9</t>
  </si>
  <si>
    <t>Se  le aplica pegamento a uniones de granitos se colocan tapas ciegas donde no hay interruptores  se avanza par de metros en enchape se realiza cortes en pared de driwalt  para un toma corrientes se entubado y se cablea quedando operativo orden y limp.</t>
  </si>
  <si>
    <t>2741226c-8829-4dae-83bc-3974c0a9ec4a</t>
  </si>
  <si>
    <t xml:space="preserve">Se busca herramienta  y se soluciona  bote de agua en llave universal  y se cambia un dado en interruptor en sshh damas gerencia orden  y limpieza </t>
  </si>
  <si>
    <t>53ef98d2-d522-4334-b930-bf19c8e6bfb9</t>
  </si>
  <si>
    <t xml:space="preserve">retoque de pintura 
</t>
  </si>
  <si>
    <t>82c59f99-59b7-4ee4-bc78-181de5ed889b</t>
  </si>
  <si>
    <t xml:space="preserve">Coloke sinta del mes a todas las herramientas manuales k fsltaba  aplicado de silicona blanca a los socalos linpieza del mueble de la cosina </t>
  </si>
  <si>
    <t>5f12313d-425d-4d01-8785-98e63755c4ad</t>
  </si>
  <si>
    <t xml:space="preserve">1) instalacion de trampa y manguera de basto 
2) intalacion de luminaria de sala gerente y emergencia 
3)  remates de temples  y instalacion de manpara ingreso </t>
  </si>
  <si>
    <t>5e5cba1a-a325-4321-99d5-aec68c77f559</t>
  </si>
  <si>
    <t xml:space="preserve">Linpieza de un mueble   pelado de pintra de techo de la segunda fase puse sinta del mez a herramientas manuales  subimos equipos de aire acondisiojnado en gerencia generalala sotea </t>
  </si>
  <si>
    <t>4b5d14ec-525e-470e-86dd-22e8b6c23cc4</t>
  </si>
  <si>
    <t>pintado de pared
despintado de pared
acarreo de materiales</t>
  </si>
  <si>
    <t>1c0b0368-2dfc-40e0-b965-d9cc3dd88c40</t>
  </si>
  <si>
    <t>E.2022.012/001</t>
  </si>
  <si>
    <t>Se recibe material de aires acondicionado se traslado al sitio y se logra su montaje  en techo de dicha area</t>
  </si>
  <si>
    <t>a77c3258-5f05-49e0-bfb3-731ac9e06e3b</t>
  </si>
  <si>
    <t xml:space="preserve">Se realizaron cortes de granito y cortes  en madera se realiza su instalación en el mueble con sus accesorios se recibe  material y se deja en almacén de mantos </t>
  </si>
  <si>
    <t>432905de-ddc2-4efd-8a56-7d28be17789f</t>
  </si>
  <si>
    <t>Acarreo de aire acondicionado al tacho de proyecto</t>
  </si>
  <si>
    <t>e25d085c-9490-4d48-99ca-1321eab36644</t>
  </si>
  <si>
    <t>1)instalacion de granito socalos,enchapes  corte de malamina instacion de fregador 
2) fesivido de material aire a mantos menores almacen</t>
  </si>
  <si>
    <t>75725961-8150-4f78-96da-5cf622643b36</t>
  </si>
  <si>
    <t>pintado de pared
sellado con silicona</t>
  </si>
  <si>
    <t>31a6f70a-648c-4db7-b628-aaad21e8114f</t>
  </si>
  <si>
    <t>Aplicado de silicona a bentanas y mamparas  todo el contorno  descargue el granito   orden y linpieza</t>
  </si>
  <si>
    <t>c6ee3f4c-5d41-4dd6-aac9-a7b79a04c371</t>
  </si>
  <si>
    <t>Inst. de canaletas en mesas de escritorio  con su  cableado para electr. se aseguran las mesas  con tornillos se realiza limpieza con thinner se recibe material de granito en tostacion y material de mesas en almacén de m. Menores orden y  limpieza.</t>
  </si>
  <si>
    <t>bdd7d8cf-e04f-41db-8ab9-9239a1bd8e9a</t>
  </si>
  <si>
    <t xml:space="preserve">Instalacion de 4 tomacorrientes y 1interructor 
Instalacion de consula en masa gerente 
Acarreo de melamina a almacen manto </t>
  </si>
  <si>
    <t>8b45b71b-5bdf-4fc8-bd17-128166f49df9</t>
  </si>
  <si>
    <t xml:space="preserve">pintado de pared
colocado de silicona </t>
  </si>
  <si>
    <t>8d88366b-5361-49e3-94d0-fbb65fe872dd</t>
  </si>
  <si>
    <t xml:space="preserve">Se colocan  letras en puertas. se prepara concreto y rezana piso con tuberías para electricidad y tener espacio para enchape .se limpia  piso  y resane  con fragua  orden y limpieza  </t>
  </si>
  <si>
    <t>bc8256d2-54a4-457a-ad1a-2dbc8d202df4</t>
  </si>
  <si>
    <t xml:space="preserve">Linpieza de muebles     aplicado de silica a 2 bentanas </t>
  </si>
  <si>
    <t>71532737-9314-4787-aa9d-fa74ed87a20b</t>
  </si>
  <si>
    <t>1) instalacion de vinil puerta en oficinas 3und
2) instalacion de tope puerta 3und
3) instalacion d toma 2pnt</t>
  </si>
  <si>
    <t>6dab6245-a42d-46cf-a9b0-31a22f20294e</t>
  </si>
  <si>
    <t xml:space="preserve">Colocado de jaladores a  puertas  y cajoses de mueble de cosina linpieza de muebles   </t>
  </si>
  <si>
    <t>180ec61c-ea84-4dcc-bed4-c3fd3cf7eca3</t>
  </si>
  <si>
    <t>E.2021.061/001</t>
  </si>
  <si>
    <t xml:space="preserve">Acarreo de materiales acabados en casuarinas y acarreo de materiales </t>
  </si>
  <si>
    <t>a2885147-97f8-4a5e-9088-930fda401a26</t>
  </si>
  <si>
    <t>ff7e87bc-6065-48f3-b748-87e99a86e951</t>
  </si>
  <si>
    <t>af14ef0b-64ba-4343-a228-be1c1e565c74</t>
  </si>
  <si>
    <t>Yalle</t>
  </si>
  <si>
    <t>Vilca</t>
  </si>
  <si>
    <t>09128547</t>
  </si>
  <si>
    <t>Limpieza  0ficina  320 y tostacion limpieza</t>
  </si>
  <si>
    <t>Miguel Tomas</t>
  </si>
  <si>
    <t>128dcc6d-5bfe-4187-84e8-7ab398b80ef6</t>
  </si>
  <si>
    <t xml:space="preserve">Se preparan letras blancas y se apoya  al pegado en fachada  con escalera orden y limpieza </t>
  </si>
  <si>
    <t>fa5b0552-033c-4e94-b9cf-a469ea265690</t>
  </si>
  <si>
    <t xml:space="preserve">Limpieza  de melamines se pegan zócalos en kichenett se preparan letras blancas y la de nexa se colocan en pared gris oscuro </t>
  </si>
  <si>
    <t>127493aa-eda5-4630-a2e6-5b057f4320b9</t>
  </si>
  <si>
    <t>Instalacion de letras hidrometalurgia</t>
  </si>
  <si>
    <t>1b305b80-6077-448e-b0dd-bbd3b46a7b3d</t>
  </si>
  <si>
    <t xml:space="preserve">Almado de 2 mesas 
2) intalacion de letras nexa oficina tostacion 
3)instalacion de socalo en kichenete </t>
  </si>
  <si>
    <t>79b56a0c-9282-4544-91d7-f7c3e49ce13a</t>
  </si>
  <si>
    <t xml:space="preserve">Se levantó observación casuarinas acarreo de materiales kmt 59 acabados en pintura oficina gerencia </t>
  </si>
  <si>
    <t>8d4594c6-d51f-4a65-a4cc-55a9056caa17</t>
  </si>
  <si>
    <t>e8c3bd3b-cf49-4c17-bee2-9ef4371db7dc</t>
  </si>
  <si>
    <t>Limpieza oficina  320  limpieza en tostacion</t>
  </si>
  <si>
    <t>b04eca28-2c48-40ce-8242-49b0d6f4d5b1</t>
  </si>
  <si>
    <t xml:space="preserve"> Lijado de pareded de obserbasiones  de pontura  intalado  de telescopicas para cajones de mueble  y intalado de frentes  en mue de cajones  de mueble de cosina </t>
  </si>
  <si>
    <t>6a20cf54-e68a-4b5e-8ab8-62565101adf3</t>
  </si>
  <si>
    <t xml:space="preserve">Se retira material de la obra 2 para almacén mantos . Se aseguran mesas atornillada se realiza orden y limpieza  y se apoya  acarreo  de material para el enchape de piso orden y limpieza </t>
  </si>
  <si>
    <t>4e8fa1ef-8ea0-48ee-b2b7-d5772818d190</t>
  </si>
  <si>
    <t xml:space="preserve">Pintado de mesas y armado de muebles casuarinas acabado de espaste oficina gerencia general </t>
  </si>
  <si>
    <t>3b041e00-69e5-41ff-b6d6-f829abb7bded</t>
  </si>
  <si>
    <t>Limpieza  de.oficina 320  y si ordeno material almacén  mantos menores</t>
  </si>
  <si>
    <t>01d4698b-101f-423a-9c71-9b5b753241b8</t>
  </si>
  <si>
    <t>MESIAS</t>
  </si>
  <si>
    <t>GALARZA</t>
  </si>
  <si>
    <t>40340780</t>
  </si>
  <si>
    <t>colocación de luminarias y tomacorrienetes de las mesas estabilizado y corriente normal y cableado</t>
  </si>
  <si>
    <t xml:space="preserve">CARLOS </t>
  </si>
  <si>
    <t>e6d0dcca-f071-4d6c-94c5-5e4a3ca32395</t>
  </si>
  <si>
    <t>remasillado de pared</t>
  </si>
  <si>
    <t>62d79d49-bef8-495b-8899-9f40643055b7</t>
  </si>
  <si>
    <t xml:space="preserve">Se instala la canaleta para los tomas y se le realiza corte a la meza blanca en total 2 mesas, se siguen instalando luminarias en techo redondas y cuadradas orden y limpieza </t>
  </si>
  <si>
    <t>139675d4-1c4b-4f69-949e-f7ed50592aad</t>
  </si>
  <si>
    <t xml:space="preserve">Perforacion de puertas para bisagra cangerejo  intalacion de puertas  de mueble de cosina intalacion de socalo donde ba el granito </t>
  </si>
  <si>
    <t>a862185f-d148-4b51-8975-ed3b93e9376a</t>
  </si>
  <si>
    <t xml:space="preserve">1)instalacion de 4 marcos de luminarias
2) huecos en mesa melamina 2 </t>
  </si>
  <si>
    <t>dbb110a9-aa6c-48fb-b447-14e5d079b097</t>
  </si>
  <si>
    <t xml:space="preserve">Empaste y pintura y montura de perfilería </t>
  </si>
  <si>
    <t>bbd4fa2c-7968-42e8-88f1-0fb316297f34</t>
  </si>
  <si>
    <t xml:space="preserve">Terminado de armar mueble s k faltaba  se izo vortes en L re iso perforavion para labadero se peho canto en los cortes  </t>
  </si>
  <si>
    <t>a3dda138-f138-4552-8049-21da8ceee898</t>
  </si>
  <si>
    <t xml:space="preserve">Acarreo de materiales montura de perfilería y driwal montura de mármol comedor cerro lindo </t>
  </si>
  <si>
    <t>8177b0c8-c44c-48b0-bd80-53ba5d788fc2</t>
  </si>
  <si>
    <t xml:space="preserve">Trasladó de materiales y herramientas casuarinas a gerencia </t>
  </si>
  <si>
    <t>bfe11294-df25-49c9-a336-8a1e8c2279e9</t>
  </si>
  <si>
    <t xml:space="preserve">COLOCACION DE LUMINARIA  </t>
  </si>
  <si>
    <t>ae65f766-5baa-4ff3-803b-f64241282b69</t>
  </si>
  <si>
    <t>Ayudándole instalación de electricidad luces a operario carlos</t>
  </si>
  <si>
    <t>749e4511-cb43-4f7d-a860-e9eaf7109e76</t>
  </si>
  <si>
    <t xml:space="preserve">Armado de estructura de melamine con estructura metalica blanca con su instalación de mesa y se le coloca zócalos. Se aseguran mesas con tornillos orden y limpieza </t>
  </si>
  <si>
    <t>c2e0244b-f5fc-4040-8bba-5ca4c1b45b8c</t>
  </si>
  <si>
    <t xml:space="preserve">Instalacion de melamina al ingreso con repisa ,socalo,extructura </t>
  </si>
  <si>
    <t>8c98870b-1bc1-4733-a648-42cc4d9337b7</t>
  </si>
  <si>
    <t xml:space="preserve">colocación de luminarias </t>
  </si>
  <si>
    <t>adc4207c-406a-4857-be8c-49a8f26298ed</t>
  </si>
  <si>
    <t>Limpieza de espació y retirar cintas y empapelado orden y limpieza Marcos puerta zócalo y paredes</t>
  </si>
  <si>
    <t>1a6f9598-7d9c-4747-a5c1-11d94c3de843</t>
  </si>
  <si>
    <t xml:space="preserve">Perforacion de melamine  para intalacion de griferia y desague   acarrep de muebles  y melamine del rayado  armado de cakone de meble  </t>
  </si>
  <si>
    <t>cf2e7ec2-da55-427e-88f5-ae41afba7354</t>
  </si>
  <si>
    <t xml:space="preserve">colocacion de estructura de luminarias
acarreo de materiales </t>
  </si>
  <si>
    <t>35a2f4e5-18ea-4768-9af5-f442134e1531</t>
  </si>
  <si>
    <t>Limpieza oficina 320 y segregación en tostacion</t>
  </si>
  <si>
    <t>9ccf1612-6ee6-4d59-a210-351dfff6e275</t>
  </si>
  <si>
    <t>1) instacion de socalos 
2) almado de melamina en L 
3 almado mesas 2 
4) instacion de encuentro en puerta banos</t>
  </si>
  <si>
    <t>f62315bc-c7cb-4840-8b8a-e84867af9337</t>
  </si>
  <si>
    <t xml:space="preserve">Se termina de colocar todo los socalos, se arman estructuras blancas con su mesa en dos ambientes, se comienza armar estructuras de melamines para la parte baja de la estructura metalica blanca orden y limpieza </t>
  </si>
  <si>
    <t>94ca0504-ec13-4180-ab2c-1766733b4723</t>
  </si>
  <si>
    <t xml:space="preserve">Selecionado de despies de muebles   y armado de muebles de cosina  kedando colocado sus dibisiones </t>
  </si>
  <si>
    <t>7d7ff507-0a27-4be6-86c0-d046d4ff76a2</t>
  </si>
  <si>
    <t>Limpieza oficina 320 descargue  material  de mueble y llevamos material sobrantes almacén mantos  menores cerámica</t>
  </si>
  <si>
    <t>bf2db20e-44cd-4ecf-8d60-ac5a8d99aa7a</t>
  </si>
  <si>
    <t>resanado de pintura
instalacion de vidrios en mesas
instalacion de estructuras de focos</t>
  </si>
  <si>
    <t>703f386f-8d68-4c0f-ba73-acc936f4e739</t>
  </si>
  <si>
    <t xml:space="preserve">1) instalacion de 2 viniles 
2) intalacion de 1 puerta 
3) instalacion de marco luminaria </t>
  </si>
  <si>
    <t>00783ce2-8cce-49db-b20a-cf23be661cd4</t>
  </si>
  <si>
    <t xml:space="preserve">Se termina  pegado de vinilos ,se instalan pines y lunas en mesa, se instala puerta 4  con su jalador y se comienza pegar marcos  para luminarias en techo  orden y limpieza </t>
  </si>
  <si>
    <t>e8f6d172-24a2-4c70-80d4-9364f359a955</t>
  </si>
  <si>
    <t xml:space="preserve">Ajustecpernos de expancion  en puerta de ingreso cuadre la puert de ingreso core el sicaboon y lo masille  yse rrecortes de pintira  de paredes </t>
  </si>
  <si>
    <t>95c9d8a2-e6a3-4346-8e00-ad48395259bd</t>
  </si>
  <si>
    <t>remasillado de pintura</t>
  </si>
  <si>
    <t>ae235002-c23e-4d37-a938-9a6c75737af9</t>
  </si>
  <si>
    <t>Limpieza oficina 320 y si ordenó material almacén mantos menores y limpieza en tostacion</t>
  </si>
  <si>
    <t>c9afd5a5-dad3-42da-8307-fab10d939afa</t>
  </si>
  <si>
    <t xml:space="preserve">Instalaciones de 3 puertas con sus jaladores se pega vinil en mamparas y ventanas se continúa pegando zócalos orden y limpieza </t>
  </si>
  <si>
    <t>ba92df83-cea7-41ba-8b09-a27099075d2d</t>
  </si>
  <si>
    <t xml:space="preserve">1) instalcion  9 viniles 
2) instacion de 3 puertas
3) cambio de 1 pieza de mayolica
</t>
  </si>
  <si>
    <t>422a6b43-3039-4ce6-b0f8-3708a8724d48</t>
  </si>
  <si>
    <t xml:space="preserve">Acabado en pintura paredes y puerta sala de entrenamiento casuarinas </t>
  </si>
  <si>
    <t>52fa8ff9-32f7-4a19-afe2-ce413e10977c</t>
  </si>
  <si>
    <t xml:space="preserve">Pintura en paredes y puerta sala de entrenamiento casuarinas </t>
  </si>
  <si>
    <t>ca919e20-ab00-4f22-b605-faeadd475405</t>
  </si>
  <si>
    <t xml:space="preserve">Lijado de rrenates pintado instale un mueble  portacasco  lo aplike sicaboon para asegurar aplike sicaboon en el cabezal del maco  para asegurar </t>
  </si>
  <si>
    <t>9fce45cb-69d5-4620-952f-803d8915a93e</t>
  </si>
  <si>
    <t>Limpieza  oficina  320 y  si ayudó cargar desmonte y limpieza tostacion</t>
  </si>
  <si>
    <t>a848c46b-f3b8-4190-9747-02675ebcd602</t>
  </si>
  <si>
    <t>pintado de pared
remate de fallas</t>
  </si>
  <si>
    <t>41e25e43-0a65-4145-ab27-9b6ea0bb9882</t>
  </si>
  <si>
    <t xml:space="preserve">Se instala estructura para luna  parte superior de puerta principal, se arma mesa con mueble  en L se pegan vinilos en mamparas orden y limpieza </t>
  </si>
  <si>
    <t>1aff8577-b2d9-4e40-aa89-37e0e2884030</t>
  </si>
  <si>
    <t>1) intalacion de 3 vinil 
2)almado de mueble gerente 
3) almado de marco de ingreso</t>
  </si>
  <si>
    <t>88527d81-7178-440a-a88c-9b9c8cfc0ea7</t>
  </si>
  <si>
    <t xml:space="preserve">Revestimiento de paredes e instalación de tomacorrientes y luminarias comedor cerro lindo </t>
  </si>
  <si>
    <t>4cae0bdb-9094-4cbf-835c-dfe6bf0395b6</t>
  </si>
  <si>
    <t xml:space="preserve">Rremasilllado de observaciones de pintura   lijado y pintado   orden y limpieza </t>
  </si>
  <si>
    <t>299394f2-736e-4fa0-8838-97a8d5692c06</t>
  </si>
  <si>
    <t>Limpieza oficina 320 y si coloco cinta a herramientas almacén mantos menores y limpieza en tostacion</t>
  </si>
  <si>
    <t>9a23d6e0-775a-4825-90aa-ef5641ee0de9</t>
  </si>
  <si>
    <t>pintado de pared
resanado de pintura</t>
  </si>
  <si>
    <t>21690bb2-84d9-4114-977f-4f4a00575396</t>
  </si>
  <si>
    <t xml:space="preserve">Instalacion de pasa manos  instalación de melamine en mesa para la distribución eléctrica enchape  de melamines en paredes orden y limpieza </t>
  </si>
  <si>
    <t>5d56b0ac-04fa-4e50-b159-a9c02e89f602</t>
  </si>
  <si>
    <t>1) intalacion de 3 pasamanos de inox
2)almado de 2 mesas
3)rebestimiento de pared en melamina</t>
  </si>
  <si>
    <t>3d43d282-1ef9-43f9-87e1-9e56db541593</t>
  </si>
  <si>
    <t xml:space="preserve">Revestimiento de paredes e instalación de logotipo nexa </t>
  </si>
  <si>
    <t>12b8d948-3153-484d-9af4-eb40b8a1ce5c</t>
  </si>
  <si>
    <t>Revestimiento en paredes</t>
  </si>
  <si>
    <t>777f7cb4-00cc-4cbc-ab53-c8bd1e843604</t>
  </si>
  <si>
    <t xml:space="preserve">colocacion de puntos de data hdmi estabilizado
picado y entubado tarrajeo de pared </t>
  </si>
  <si>
    <t>58d14721-7ab4-4a10-aca8-96be271343a8</t>
  </si>
  <si>
    <t>pintado de pared 
resanado de fallas</t>
  </si>
  <si>
    <t>a8ac77b8-04ad-40a6-a22b-2f09d39f9a60</t>
  </si>
  <si>
    <t>9eef5da2-6771-44d9-87d7-7150fa3a7349</t>
  </si>
  <si>
    <t>Limpieza de pisó pintura y ayudando  cortar  aluminio  Arnoldo</t>
  </si>
  <si>
    <t>ddd044a7-ba00-4378-9f60-24bcfcea6ecf</t>
  </si>
  <si>
    <t xml:space="preserve">Picado de socalos y su instalación con sikaflex se le pegan los jebes a los enchapes de melamine se realiza orden y limpieza general </t>
  </si>
  <si>
    <t>d03ae8ec-8f3a-480f-a0a8-a0d66a7cfd30</t>
  </si>
  <si>
    <t>Lijado   de pared y techo deofisina   y pintado    kedando acabado  cob rrecortes de pintura</t>
  </si>
  <si>
    <t>ba7ad195-5ef4-439b-9dac-49b469bece18</t>
  </si>
  <si>
    <t>Instalacion de socalos</t>
  </si>
  <si>
    <t>3c067087-bf6c-4141-8135-b2d043b0bc08</t>
  </si>
  <si>
    <t>Pintado de pared externa 15 m2
Instalacion de revestimiento 
Instalacion de manparas</t>
  </si>
  <si>
    <t>2bb1f96b-f659-4d62-a77b-167108bc14aa</t>
  </si>
  <si>
    <t>Limpieza oficina 320  y llevé moledora a tostacion</t>
  </si>
  <si>
    <t>f1cfcd26-e7e6-4622-bf6e-bfc04ff9a6ea</t>
  </si>
  <si>
    <t>colocacion de puntos electricos picado y entubado</t>
  </si>
  <si>
    <t>d08e1322-4ae2-48ac-8485-d658a510b92c</t>
  </si>
  <si>
    <t xml:space="preserve">Acarreo de materiales de almacén equiparq a la obra de tostacion, instalación de mamparas, instalación de enchape de me lamine en pared orden y limpieza </t>
  </si>
  <si>
    <t>8c3da11b-9471-4d40-ba3d-02872b7d5e27</t>
  </si>
  <si>
    <t>8d7c24d5-0816-44ab-b402-b3e33ae302b7</t>
  </si>
  <si>
    <t xml:space="preserve">Pintado de techo y paredes y recorte de pintura  lijado de paredes </t>
  </si>
  <si>
    <t>72fa734c-256d-4f7c-acde-b7324ef6d554</t>
  </si>
  <si>
    <t>34bddd08-756d-4d94-ba71-8f011e75dc4e</t>
  </si>
  <si>
    <t xml:space="preserve">Pintado de techo y paredes la ultima  mano  en acabado  en blanco   y rrecortes   de pintura  oeden y linpieza </t>
  </si>
  <si>
    <t>ecffb750-d12e-4901-9ad3-df29ea9a5ac2</t>
  </si>
  <si>
    <t>picado  y colocación de puntos electricos</t>
  </si>
  <si>
    <t>4de5c0da-3b5a-4835-8eb4-9e5e021de702</t>
  </si>
  <si>
    <t>Limpieza oficina 320  y llenando desmonte</t>
  </si>
  <si>
    <t>02ec2340-e81d-490a-aea6-3ab6a00ac006</t>
  </si>
  <si>
    <t xml:space="preserve">Lijado de paredes en fachada instalación de mesas en estructuras instalación de falquillos para las mamparas orden y limpieza </t>
  </si>
  <si>
    <t>ad081530-90c4-461e-b00d-e08261966241</t>
  </si>
  <si>
    <t>Almado de mesas 2 unid
Intalacion de junquillos en 3 marcos 
Almado de porta casco 1 und 
Lijado de pared externa  10 m2</t>
  </si>
  <si>
    <t>f649ef9c-8bb2-4103-826d-7a5f304ffefe</t>
  </si>
  <si>
    <t>Mesias</t>
  </si>
  <si>
    <t>Galarza</t>
  </si>
  <si>
    <t>orden y limpieza marcado de puntos para corte  y colocación de puntos electricos</t>
  </si>
  <si>
    <t>Carlos Eufronio</t>
  </si>
  <si>
    <t>33e09a6c-7a48-47d6-a419-04f4f5e10354</t>
  </si>
  <si>
    <t xml:space="preserve">1) empaste de paredes interno y externo </t>
  </si>
  <si>
    <t>8ab4313a-2e91-4267-ad69-60fb09b053c0</t>
  </si>
  <si>
    <t>60c692f8-b5a3-4b7a-91cb-eda64703210a</t>
  </si>
  <si>
    <t>d63c9a16-0321-4da3-a893-0aa7f6f7f6d8</t>
  </si>
  <si>
    <t>Limpieza y ordenó la cosas de segregación</t>
  </si>
  <si>
    <t>f15a6ee7-4370-4489-94ee-b1584939ea8b</t>
  </si>
  <si>
    <t xml:space="preserve">Empaste de paredes en la segunda parte empaste de paredes en fachada se vuelve a pintar paredes de negro para enchape se recibe material de melamine orden y limpieza </t>
  </si>
  <si>
    <t>fdac301a-0fcb-47a4-b4b9-bb8930435cfc</t>
  </si>
  <si>
    <t>Lijado de rremates de paredes y techo pintado de techo y paredes  de una ofisina</t>
  </si>
  <si>
    <t>1bf59a78-5ecb-4158-b652-565dec748d62</t>
  </si>
  <si>
    <t>Colocación de cajas para luminaria de la parte exterior ayudaré de empastado</t>
  </si>
  <si>
    <t>282b76ab-d8ac-424b-b009-0666177ef545</t>
  </si>
  <si>
    <t>reenñstdo de pared
retoques de pintura</t>
  </si>
  <si>
    <t>882b65f5-e9fd-45cb-8412-0c317466a0f3</t>
  </si>
  <si>
    <t xml:space="preserve">1) empaste de pared externa m2
2) resane de ventana en tarrajeo </t>
  </si>
  <si>
    <t>c3e4e3f3-132f-425a-a9a2-b4639ece1b2e</t>
  </si>
  <si>
    <t>Limpieza oficina 320 y trasladó herramientas almacén de mantos menores</t>
  </si>
  <si>
    <t>b3578e99-c413-4e7d-af43-16c0684f674d</t>
  </si>
  <si>
    <t xml:space="preserve">Corte el sicaboon  de las bentanas    de donde se aplico  y lo enpaste     y enpaste   rreenpaste en eskinas  de paredes  orden y linpieza </t>
  </si>
  <si>
    <t>09775521-50ee-426b-8b70-fe475161ff4c</t>
  </si>
  <si>
    <t xml:space="preserve">Se retira en su totalidad enchape en  area 2 de tostacion con rotomartillo y se recoge todo el desmonte en costales dejando acopiado .orden  y limpieza </t>
  </si>
  <si>
    <t>9558aa61-0538-4972-ae4c-d8db1e770cfa</t>
  </si>
  <si>
    <t>Trasladando herramientas de tostacion a  almacén mantos menores y limpieza</t>
  </si>
  <si>
    <t>0b80625e-11d9-45e6-a4dd-f2ee9fe32ce7</t>
  </si>
  <si>
    <t>picado y entubado tarrajeo  para repetidora de wifi
orden y limpieza acarreo de muebles</t>
  </si>
  <si>
    <t>5ed6c14c-2330-46be-bc4c-ea1b9cc7a879</t>
  </si>
  <si>
    <t xml:space="preserve">cableado electrico interructores </t>
  </si>
  <si>
    <t>b4007243-7755-4836-ba91-3434864144dc</t>
  </si>
  <si>
    <t xml:space="preserve">ree pastado de pared
pintado de pared </t>
  </si>
  <si>
    <t>72d30080-3815-405a-adc2-373591dca780</t>
  </si>
  <si>
    <t xml:space="preserve">Se retira driwalt y parantes en ventanas y se instalan las estructuras de las ventanas con sus respectivas lunas en total 4 ventanas se le realiza limpieza a los pisos y se colocan muebles de melamines orden y limpieza </t>
  </si>
  <si>
    <t>0c843239-768c-485c-931c-5ee169f4c96e</t>
  </si>
  <si>
    <t xml:space="preserve">Rremates de enpastado en paredes y techo 
  aplicado de sicabon en las bentanas intaladas    desintale una camara de seguridad  </t>
  </si>
  <si>
    <t>74a594d8-cbc7-460e-9f48-44494da639b8</t>
  </si>
  <si>
    <t xml:space="preserve">Empaste fachada tostacion </t>
  </si>
  <si>
    <t>abeaa75c-9cb7-4100-8509-00a3a3f49f49</t>
  </si>
  <si>
    <t>e3ad5b7d-3719-422b-955d-07c1bce84b80</t>
  </si>
  <si>
    <t>f1bce881-1f90-4d79-9428-57c519c4a72e</t>
  </si>
  <si>
    <t>Limpieza de pisó y ordeñar las cosas y herramienta</t>
  </si>
  <si>
    <t>cee75166-05ca-4cd3-8ef5-d04e18b775b6</t>
  </si>
  <si>
    <t xml:space="preserve">Rremates de masillado  y enpastado rremates de rremasillado en contorno de los marcos de aluminio  orden y linpieza </t>
  </si>
  <si>
    <t>f034e34f-0a25-4f68-bd7f-59c2a7019b1d</t>
  </si>
  <si>
    <t xml:space="preserve">Se termina fraguado de piso y se le realiza limpieza con aditivo se instala estructura metálica blanca orden y limpieza </t>
  </si>
  <si>
    <t>958f17ea-9e8e-4875-b964-d53accc93c7d</t>
  </si>
  <si>
    <t>Empaste de pare parte baja 25 m2 
Almado de extrutura y instacion de extructufa ingreso</t>
  </si>
  <si>
    <t>3524ca2e-c366-4c2c-b80a-96950d6b6e34</t>
  </si>
  <si>
    <t xml:space="preserve">cableado electrico  circuito 2  </t>
  </si>
  <si>
    <t>b84d74e5-54a9-44c1-aa65-143ab654039b</t>
  </si>
  <si>
    <t>cableado electrico 2 circuito</t>
  </si>
  <si>
    <t>0573c5ac-8148-40b1-857f-31a91dfd524d</t>
  </si>
  <si>
    <t>cb01a0d2-3942-4538-8f55-52cc2356447c</t>
  </si>
  <si>
    <t xml:space="preserve">Lijado de muro y se le aplica sellador. Limpieza de piso marrón y fraguado un 70% orden y limpieza </t>
  </si>
  <si>
    <t>410a08e3-69de-4a2c-9b9c-d9f8c759f310</t>
  </si>
  <si>
    <t xml:space="preserve">Linpieza en ofisinas de la 320acarreo de herramientas de tostacion a  almasen de mantos menores </t>
  </si>
  <si>
    <t>af6fc04d-10c8-47b7-bc81-42de5c456ead</t>
  </si>
  <si>
    <t xml:space="preserve">Rremates  de masillado  lijado rrecortes de pintura y pintado de paredes  </t>
  </si>
  <si>
    <t>01384e60-050b-4e0e-9102-a1507d40d047</t>
  </si>
  <si>
    <t xml:space="preserve">Empaste de pre lateral 19 m2
Pintado de fachada primera mano y resane lijado 75 m2 </t>
  </si>
  <si>
    <t>2e6dbc32-9fcf-4fc3-9690-c7d4bfa49f47</t>
  </si>
  <si>
    <t>Empaste y pintura fachada</t>
  </si>
  <si>
    <t>d6252277-3ab9-4ff0-821f-a7a896ac6477</t>
  </si>
  <si>
    <t>dd138cc7-9aef-4abc-9d05-d9d4720a43d0</t>
  </si>
  <si>
    <t>Pintado de techo  la segunda mano  pintado de paredes  lijado  orden y linpieza</t>
  </si>
  <si>
    <t>be8acd52-7de9-4b7f-8a9f-b0a9e540790e</t>
  </si>
  <si>
    <t xml:space="preserve">Lijado de paredes vigas y techo y reparaciones  y se le aplica sellador en 2 ambientes orden y limpieza </t>
  </si>
  <si>
    <t>7997b6a5-ff98-4b15-88d1-96821c379223</t>
  </si>
  <si>
    <t>Lijado y resane empaste</t>
  </si>
  <si>
    <t>af4694d5-2fd4-420b-8e6f-9600b241e7cd</t>
  </si>
  <si>
    <t>Limpieza oficina 320 y anotando número de herramientas para llevar almacén a mantos menores</t>
  </si>
  <si>
    <t>ba40c450-ffc8-4a70-b7da-eb07ef09953f</t>
  </si>
  <si>
    <t>Osorio</t>
  </si>
  <si>
    <t>Espinoza</t>
  </si>
  <si>
    <t>75458126</t>
  </si>
  <si>
    <t>E.2019.039/003</t>
  </si>
  <si>
    <t>Desmontaje de luminarias antiguas (29).
Cableado e instalacion de luminarias nuevas(45)
Perforación de baldosas para luminarias.
Colocacion de baldosas y perfiles.
Orden y limpieza</t>
  </si>
  <si>
    <t>Fidel</t>
  </si>
  <si>
    <t>49ec179c-4366-4156-a65b-db7688a0cbf8</t>
  </si>
  <si>
    <t xml:space="preserve">Cruz </t>
  </si>
  <si>
    <t xml:space="preserve">Vásquez </t>
  </si>
  <si>
    <t>09882806</t>
  </si>
  <si>
    <t xml:space="preserve">Instalación de luminarias  (45 puntos ) y cablaado 
Desmontaje de luminarias antiguas (29 puntos )
Orden y limpieza </t>
  </si>
  <si>
    <t xml:space="preserve">Rafael Martín </t>
  </si>
  <si>
    <t>f0a578ee-260a-4d04-9534-907a5f1adc86</t>
  </si>
  <si>
    <t xml:space="preserve">Instalación de luminarias  (45 puntos ) y cablaado 
Desmontaje de luminarias antiguas (29 puntos )
</t>
  </si>
  <si>
    <t>9c730818-12c0-48fd-8213-f6a40d9335e9</t>
  </si>
  <si>
    <t>lijar y desempastar pared de la parte exterior del area de tostación cableado electrico orden y limpieza</t>
  </si>
  <si>
    <t>2065b6ff-76fa-4ff4-8bda-e214da78cf24</t>
  </si>
  <si>
    <t xml:space="preserve">empastado de techo
pintado de pared </t>
  </si>
  <si>
    <t>1bbe0168-4025-49c0-a98c-6f7d3ea24215</t>
  </si>
  <si>
    <t xml:space="preserve">Empastado de vigas con muros con temple, lijado de paredes, lijado de techo dos ambientes, orden y limpieza </t>
  </si>
  <si>
    <t>1ccedc5b-c3c7-4756-8184-18ef764d85a7</t>
  </si>
  <si>
    <t>Limpieza  oficina 320 y limpieza almacén mantos menores</t>
  </si>
  <si>
    <t>16448aa8-dae4-47a6-8808-cc0d6ae3238a</t>
  </si>
  <si>
    <t xml:space="preserve">Aplicado de sellador  en techo y paredes  pintado de techo  y paredes  todo lo k es blanco primera mano </t>
  </si>
  <si>
    <t>a2c000c6-008d-41fe-8ce2-1daf3b784779</t>
  </si>
  <si>
    <t>Empaste de fachada</t>
  </si>
  <si>
    <t>01cb4a79-81cd-417f-9789-631e5d1ee2e2</t>
  </si>
  <si>
    <t>c96ecdfc-b800-483d-9d86-0f4a0e31c0b9</t>
  </si>
  <si>
    <t>José</t>
  </si>
  <si>
    <t>Ortiz</t>
  </si>
  <si>
    <t>277651901</t>
  </si>
  <si>
    <t xml:space="preserve">Se retiró plásticos hierros de almacén de manto para patios de residuos. Se retiró residuos peligroso de tostacion a patios de residuos y se retiró escombros de tostacion a poza </t>
  </si>
  <si>
    <t>Jacson</t>
  </si>
  <si>
    <t>90f9ee30-2ea5-49f6-948c-e6127306576c</t>
  </si>
  <si>
    <t>cableado electrico luces del exterior oficinas liberación de puntos</t>
  </si>
  <si>
    <t>675c1e38-90ce-4528-96d4-ff8213c09b4f</t>
  </si>
  <si>
    <t xml:space="preserve">lijado de techo
lijado de pared </t>
  </si>
  <si>
    <t>02021c93-76a5-4efb-9d0c-7a4e95ac7886</t>
  </si>
  <si>
    <t>1)Enchape de escalera 
2)raspado de pared fachada</t>
  </si>
  <si>
    <t>f51c8c07-c7de-4ec3-add4-0711268b8e53</t>
  </si>
  <si>
    <t>Hordenado herramientas para sacar de obra  cague desmonte al camion orden y linpieza</t>
  </si>
  <si>
    <t>9be2f475-52f8-4d13-ad43-256954f43842</t>
  </si>
  <si>
    <t xml:space="preserve">Lijado de techo 20 metros lijado de paredes 20 metros </t>
  </si>
  <si>
    <t>59508422-068d-43f7-babb-862843439ca9</t>
  </si>
  <si>
    <t xml:space="preserve">Apoyo en tostacion lijando órden y limpieza organizando almacén de cajamarquilla </t>
  </si>
  <si>
    <t>a57bfe3b-509e-453f-afbb-91968b29c0c0</t>
  </si>
  <si>
    <t>Preparando mezcla  y  lijando pared</t>
  </si>
  <si>
    <t>82dccb27-8168-44b7-ab78-3495d38c6f5d</t>
  </si>
  <si>
    <t xml:space="preserve">CABLEADO ELECTRICO FASE 1 </t>
  </si>
  <si>
    <t>1dd36dfd-827a-4a70-8047-08c9c6d9fb32</t>
  </si>
  <si>
    <t xml:space="preserve">Empaste de paredes en kichenett con romeral y después con temple fraguado de cerámica en paredes de kichenett orden y limpieza </t>
  </si>
  <si>
    <t>0214f6f9-de86-4bbd-b60b-311c0a40e63c</t>
  </si>
  <si>
    <t xml:space="preserve">empastado de pared
empastado de techo </t>
  </si>
  <si>
    <t>36d10af0-dd9f-4894-82fc-3c2efa34c6d6</t>
  </si>
  <si>
    <t xml:space="preserve">Cableado alimentación para luminarias </t>
  </si>
  <si>
    <t>b5b95410-271e-40f9-9560-827741f4ff1f</t>
  </si>
  <si>
    <t xml:space="preserve">1) instalacion de freno puerta 1 unid
2) solaqueo de escalera a la altura
3)picqdo de extructura del pacillo
4) repafacion de desague ( estaba roto)
</t>
  </si>
  <si>
    <t>c3ecd0bc-37d3-423a-a9cc-12152133ce43</t>
  </si>
  <si>
    <t xml:space="preserve">Macias </t>
  </si>
  <si>
    <t>002875946</t>
  </si>
  <si>
    <t>E.2019.039/004</t>
  </si>
  <si>
    <t>Resane de huecos de focos antiguos empastado lijado y pintado. 
Aspirado de toda el area trabajada piso alfombra.</t>
  </si>
  <si>
    <t xml:space="preserve">Rómulo Antonio </t>
  </si>
  <si>
    <t>cef0239f-a2ec-4f78-9ed2-8a2c9ea84454</t>
  </si>
  <si>
    <t xml:space="preserve">Cableado eléctrico tostacion </t>
  </si>
  <si>
    <t>976b837c-1516-4377-8792-4979f60cb1c6</t>
  </si>
  <si>
    <t>Enpastado de techo  leas 2 manos de enpaste kedando solo para lijar y pinyar orden y linpieza</t>
  </si>
  <si>
    <t>4ebd8c59-b0bf-4a3b-9560-769c277ade94</t>
  </si>
  <si>
    <t>Si ordenó las cosas de almacén de cajamarquilla y también si hecho envíen tardío</t>
  </si>
  <si>
    <t>7f6b4a74-59cc-46cd-85cb-aced11faac44</t>
  </si>
  <si>
    <t xml:space="preserve">LIBERACIÓN DE PUNTOS  Y CABLEADO DE ESTABILIZADO  </t>
  </si>
  <si>
    <t>413deb84-978c-4082-9fab-ff576f9b3d27</t>
  </si>
  <si>
    <t>empastado de techo
empastado de pared</t>
  </si>
  <si>
    <t>c6e03b3f-a90f-44de-a68f-ca0a27e84fae</t>
  </si>
  <si>
    <t xml:space="preserve">Empaste de techo con romeral y se vuelve a empastar con temple empaste de paredes en kichenet instalación de puerta principal orden y limpieza </t>
  </si>
  <si>
    <t>11d4ec5d-ce2d-4552-ad36-3a68221bfe31</t>
  </si>
  <si>
    <t>Instalacion de puerta contra incendio
Enchape kichenet colunna</t>
  </si>
  <si>
    <t>0ea0145b-d8ec-4299-828e-1ed2fe3ed3b0</t>
  </si>
  <si>
    <t>Empaste y cableado de tostacion</t>
  </si>
  <si>
    <t>76617f28-1c57-494a-bbc1-f3d275c20de6</t>
  </si>
  <si>
    <t xml:space="preserve">Desmontaje de luminarias  (2 rieles) 3 metros cada uno
Cableado de mechas para luminarias nuevas
Colocación de baldosas 
Orden y limpieza </t>
  </si>
  <si>
    <t>8f68331e-7853-4ac8-a8ea-53d9cac54cec</t>
  </si>
  <si>
    <t>0f403dce-66dd-4bef-ab4f-ae1b3c4d4521</t>
  </si>
  <si>
    <t>Desmontaje de luminarias 2 rieles _3mt (8 unidades)
Cableados de mechas para (7 luminarias nuevas).
Colocacion de baldosas.
Orden y limpieza del area.</t>
  </si>
  <si>
    <t>e95ee1e0-7c17-4be3-b177-6f0394a2d374</t>
  </si>
  <si>
    <t xml:space="preserve">Jauregui </t>
  </si>
  <si>
    <t>Valdez</t>
  </si>
  <si>
    <t>20741600</t>
  </si>
  <si>
    <t>desmontaje de luminarias   2 rieles 3 metros
cableado de mechas  (7 unidades)
de  las mismas,
puesta de baldosas  orden y limpieza del área trabajada</t>
  </si>
  <si>
    <t>Dany Helton</t>
  </si>
  <si>
    <t>92d5de06-e4ba-47f9-acdc-f6594061c4f9</t>
  </si>
  <si>
    <t>E.2022.000/004</t>
  </si>
  <si>
    <t xml:space="preserve">Refuerzo en techo para  lanintalacion de imanes.
Empastado.
Limpieza de felpas .
Apoyo en desinstalar luminarias  y carga de materiales 
</t>
  </si>
  <si>
    <t>a1136d6f-89cc-4a93-a7da-558dade05efc</t>
  </si>
  <si>
    <t xml:space="preserve">desmontaje de luminarias (26 unidades)
instalación de luminarias (10 unidades)
cableado de mechas para luminarias 
orden y limpieza de zona trabajada
</t>
  </si>
  <si>
    <t>57b256c7-05f3-409a-aee5-b1e169c2049c</t>
  </si>
  <si>
    <t>Desmontaje de luminarias antiguas (26).
Colocación de baldosas y perfiles.
Instalacion de luminarias nuevas (12).
Cableado de mechas para luminarias.
Orden y limpeiza del area.</t>
  </si>
  <si>
    <t>3a5046d0-8047-4573-9198-e862df82bc0c</t>
  </si>
  <si>
    <t>Desmontaje de luminarias (26 unidades )
Instalación de luminarias  (10 unidades ) 
Cablaeado de mechas para instalaciones de luminarias. 
Orden y limpieza de la zona trabajada</t>
  </si>
  <si>
    <t>5e70a37c-4b3d-41b2-96c3-97b94ecd9f17</t>
  </si>
  <si>
    <t xml:space="preserve">Limpieza de vidrios limpieza de silicona.
Tapado de huecos de drywall en techo.
Empastado. Apoyo a instalar luminarias en oficinas.
Orden y limpieza </t>
  </si>
  <si>
    <t>d04a5eaf-4c69-42e7-b203-b868680276a6</t>
  </si>
  <si>
    <t>2:00</t>
  </si>
  <si>
    <t>78fba32e-0ff2-456c-902b-657f6d95d948</t>
  </si>
  <si>
    <t xml:space="preserve">Instalación de perfil en vidrio fijo.
Apoyo en instalación de luminarias 24 unidades.
Cambio y desmontaje de luminarias antiguas 12.
Instalación de baldosas en toda la zona </t>
  </si>
  <si>
    <t>48a051be-ca51-4a1a-91d4-300f4e166715</t>
  </si>
  <si>
    <t>cableado de estabilizado y corriente normal</t>
  </si>
  <si>
    <t>b8c49b0b-9a36-4d15-a2e2-2925124615ba</t>
  </si>
  <si>
    <t xml:space="preserve">empastado de techo
empastado de pared </t>
  </si>
  <si>
    <t>64282372-98c8-48ad-815c-d48e07b42aa3</t>
  </si>
  <si>
    <t>Enpastado de sielo rraso con glumeral una mano enpastado de entel de draiwal orden y linpieza</t>
  </si>
  <si>
    <t>88898147-4dad-4528-910d-7e13694681ec</t>
  </si>
  <si>
    <t xml:space="preserve">Ordenando en el almasen   del paradeero cuarto    y linpieza </t>
  </si>
  <si>
    <t>689e4a80-0ed6-433b-ad19-85af3883296f</t>
  </si>
  <si>
    <t xml:space="preserve">Empaste de techo con romeral, empaste de techo con temple el ambiente más grande, se realiza orden y limpieza en piso, se coloca cinta del mes en las herramientas </t>
  </si>
  <si>
    <t>3fe75537-42db-45f4-86e7-3ae75a3ad65b</t>
  </si>
  <si>
    <t>Enchape de pared kichenete</t>
  </si>
  <si>
    <t>ab5d81e0-fdfa-4525-b6e9-6110a65389fd</t>
  </si>
  <si>
    <t>desmontaje de luminarias , instalaciones de la misma , perforaciones de.baldosa cableado de mechas , orden y limpieza  chequeo y verificación  del trabajo</t>
  </si>
  <si>
    <t>bb31be65-575e-42c1-897b-50c2b0dc0de8</t>
  </si>
  <si>
    <t>desmontaje de luminarias antiguas ,instalaciones  de luminarias nuevas perforación en la baldosa ,cableado de mechas,</t>
  </si>
  <si>
    <t>aaf3f946-9b39-436d-bede-37274ca14a89</t>
  </si>
  <si>
    <t>Desmontaje de luminarias antiguas (14).
Instalación de luminarias nuevas (25).
Colocación de perfiles y baldosas.
Orden y limpieza del área.</t>
  </si>
  <si>
    <t>9b7f3859-9121-4abd-ae62-72aec308c463</t>
  </si>
  <si>
    <t xml:space="preserve">Instalación de luminarias  (25 unidades )
Desmontaje de antiguas luminarias  (14 unidades )
Colocación de baldosas y perfiles en zonas desmontadas 
Orden y limpieza </t>
  </si>
  <si>
    <t>d0f694ab-05be-43dc-b8da-d33d4f4e674a</t>
  </si>
  <si>
    <t xml:space="preserve">Instalación de luminarias  (25 unidades )
Desmontaje de antiguas luminarias  (14 unidades )
Colocación de baldosas y perfiles en zonas desmontadas </t>
  </si>
  <si>
    <t>840ca2ce-5f1b-4e68-a5d0-d4244794ae11</t>
  </si>
  <si>
    <t xml:space="preserve">cableado electrico </t>
  </si>
  <si>
    <t>f12c0ac2-3a2d-4b65-8b4c-cd7bed7ae6a5</t>
  </si>
  <si>
    <t>Picado de pared para tuberías de desagüe y aguas blancas en kichenett se realizan empastes en techo 2 ambientes orden y limpieza.</t>
  </si>
  <si>
    <t>2c6514e8-37fc-48ae-9648-507749907b2b</t>
  </si>
  <si>
    <t>Identificación de cableado pasando rafia y empaste y pintura</t>
  </si>
  <si>
    <t>8e7b69e5-e196-4bf9-ba85-639f22efa1f4</t>
  </si>
  <si>
    <t>Enpastdo  y pekado de pintura  existente para k galtaba p kedadandp para enpaste orden y linpieza</t>
  </si>
  <si>
    <t>48875b57-6793-438b-88de-3ed188b247f7</t>
  </si>
  <si>
    <t>raspado de pintura
empastado de techo</t>
  </si>
  <si>
    <t>c6fd91c5-64bb-47d3-9fdf-a5c6ca46e10c</t>
  </si>
  <si>
    <t>Ordenanza almacén paradero 4</t>
  </si>
  <si>
    <t>fd5e643c-c237-4591-97eb-aadc23cebc5e</t>
  </si>
  <si>
    <t>4bbde6ef-abae-4649-9527-b7b1cf2ae50c</t>
  </si>
  <si>
    <t>db259b71-7485-4f64-8411-248d65615fbb</t>
  </si>
  <si>
    <t>ce24b82b-e1bf-45fb-9727-4e803def431d</t>
  </si>
  <si>
    <t>f9ea2cb3-22e1-454f-98a3-b3209fecfaa2</t>
  </si>
  <si>
    <t>1)Enchape de pared kichenete
2)corregido de punto de desague y agua</t>
  </si>
  <si>
    <t>f75b2aaf-52ba-4a9b-b7d8-905e6241729d</t>
  </si>
  <si>
    <t>88b73f5e-203c-49da-8a3a-13fa475e9b46</t>
  </si>
  <si>
    <t>Desmontaje de luminarias antiguas (10)
Instalación de luminarias nuevas (18).
Colocacion de baldosas y perfiles.
Orden y limpieza del área.</t>
  </si>
  <si>
    <t>ab09d23b-c731-4968-9d63-a78757e57683</t>
  </si>
  <si>
    <t>Resane empaste y pintura en paredes</t>
  </si>
  <si>
    <t>5501156b-ed4e-4019-ae0f-c3987ad702aa</t>
  </si>
  <si>
    <t>instalación luminarias y vcableado de mechas y puesta de luces  redondas, corte de baldosas  ,puesta de ellas según plano ,orden y limpieza , desmontaje de luminarias  y acrreo de la misma sótano 2</t>
  </si>
  <si>
    <t>07911fc9-918e-4dc8-9b73-9838fced7fcf</t>
  </si>
  <si>
    <t>586fb481-596c-4d76-ba95-8e7dfde59b3c</t>
  </si>
  <si>
    <t>26676f3e-d89a-48af-8fb7-35ff6006f4ec</t>
  </si>
  <si>
    <t>instalación luminarias y vcableado de mechas y puesta de luces  redondas, corte de baldosas  ,puesta de ellas según plano ,orden y limpieza ,</t>
  </si>
  <si>
    <t>5e7da379-f66a-4508-b8f2-38a5beca8fb6</t>
  </si>
  <si>
    <t>Instalaciones de luminarias
Desmontaje de luminarias antiguas.
Colocación de baldosas y perfiles.
Orden y limpieza general.</t>
  </si>
  <si>
    <t>a67c2149-5353-451c-b182-326b6ca82b16</t>
  </si>
  <si>
    <t xml:space="preserve">Instalación de luminarias(21).
Desmontaje de luminarias antiguas (6).
Instalación de baldosas y perfiles.
Orden y limpieza del área trabajada.
</t>
  </si>
  <si>
    <t>c78fc402-e73f-4aaf-a22d-1befa1eea875</t>
  </si>
  <si>
    <t xml:space="preserve">INSTALACION LUMINARIAS Y DESMONTAJE DE LUMINARIAS ANTIGUAS Y BALDOSAS  </t>
  </si>
  <si>
    <t>5ed52b6a-0a26-4935-8614-6d2a482382d0</t>
  </si>
  <si>
    <t>INSTALACION Y CAMBIO DE BALDOSAS , INCLUYE ORDEN Y LIMPIEZA</t>
  </si>
  <si>
    <t>68f34288-c7d4-4245-a06c-b1764f553a6a</t>
  </si>
  <si>
    <t>Se termina picado de pared para enchape de mayolica se realiza limpieza de piso gris para fraguado se realiza empaste en pared orden y limpieza.</t>
  </si>
  <si>
    <t>a5b22818-007b-4f8b-891b-dff1e1cbe7d0</t>
  </si>
  <si>
    <t>empastado de techo</t>
  </si>
  <si>
    <t>6cbc5264-8c52-4a4e-b0d9-c0b78f6b4140</t>
  </si>
  <si>
    <t>Enpastado de sielo raso enpastado de biga  y colunna   y pared de draibal</t>
  </si>
  <si>
    <t>a55a6cf9-5c87-42cd-88e6-64d95bfc2790</t>
  </si>
  <si>
    <t xml:space="preserve"> Ayude de preparar pegamento para enchape de ceramica  y linpieza   </t>
  </si>
  <si>
    <t>dafa0185-72e2-4abe-b5d6-a8bed7b17363</t>
  </si>
  <si>
    <t>Enchape de pare kichenetee formago 15x7</t>
  </si>
  <si>
    <t>4b387913-abe2-4080-b21c-8d41a171687f</t>
  </si>
  <si>
    <t xml:space="preserve">Instalación de luminarias  (21 unidades)
Desmontaje de antiguas luminarias  (6 unidades)
Montaje de baldosas y perfiles según las luminarias desmintadas e instaladas </t>
  </si>
  <si>
    <t>e89ec4c4-ae1f-40be-906f-6c0522e4e9a6</t>
  </si>
  <si>
    <t>366c17e0-dc36-40e6-848f-a7ef102146b1</t>
  </si>
  <si>
    <t xml:space="preserve">liberacion de cajas para cableado limpieza </t>
  </si>
  <si>
    <t>d6cfa0f7-3828-419e-9110-c45ff1d49d7b</t>
  </si>
  <si>
    <t>Instalación de vinil colocación de capuchones a división de mesas corrección de chapa en gabeteros hidrometalurjia</t>
  </si>
  <si>
    <t>9cc7ea15-809f-46f1-b84b-689570f77d78</t>
  </si>
  <si>
    <t>Acarreo de residuos peligroso residuos no Aprovechables...vidrio.. madera ....hasta patio de residuos.. acarreo de herramientas y materiales de construcción de balanza hasta tostacion acarreo de material de tostacion hasta jcontenedor en la 3.20</t>
  </si>
  <si>
    <t>fa19e1d2-f936-4845-91a4-9e02f899a9d3</t>
  </si>
  <si>
    <t xml:space="preserve">raspado de pintura anterior
empastado de pared </t>
  </si>
  <si>
    <t>5be90f21-a3b2-4028-b0fc-7599806e4750</t>
  </si>
  <si>
    <t>limpieza y preparar  mezcla  ordenar  desmonte</t>
  </si>
  <si>
    <t>d6f1355d-4c61-43df-a21c-e46d10838d9c</t>
  </si>
  <si>
    <t>Raspado de pintura vieja con espátula en 2 ambientes y se le aplica sellador se termina de abrir hueco y se instala freno hidráulico se raspa pintura en pared para el enchape de mayolica en pared orden y limpieza.</t>
  </si>
  <si>
    <t>d8d8ae82-36d4-4266-b006-2b6f9ff8838f</t>
  </si>
  <si>
    <t xml:space="preserve">Tapado  de puntos  de luminarias    y socaleado de cortes para tuberia  de luminarias  </t>
  </si>
  <si>
    <t>1b703171-6cef-4769-ad28-e44e9d1d5605</t>
  </si>
  <si>
    <t xml:space="preserve">1)Enchape de piso remates piso al 100% d avance
2)instalacion de 1 freno de puerta
3) replanteo y nivel para enchape kichenete 
</t>
  </si>
  <si>
    <t>e2a6d1ab-82bf-406f-bb2f-5e1a1694f70f</t>
  </si>
  <si>
    <t>Empaste y pintura resane en paredes</t>
  </si>
  <si>
    <t>517c3b7c-4e7a-4757-988e-66715059c7c6</t>
  </si>
  <si>
    <t xml:space="preserve">Enpastado  de sielo raso   y  rremates de de tarrajeo de tuberia  electrica </t>
  </si>
  <si>
    <t>2eaa5cd5-01b5-48e0-b4d7-a962871d42ab</t>
  </si>
  <si>
    <t>colocacion de puntos electricos de luminaria parte de afuera</t>
  </si>
  <si>
    <t>e928a8c9-68da-44fc-8911-a855073ee183</t>
  </si>
  <si>
    <t>empastado de pared y techo</t>
  </si>
  <si>
    <t>ce1fadc9-dd04-4728-a9f2-b222b223a520</t>
  </si>
  <si>
    <t>Limpieza  ordenar de herramientas y segregación</t>
  </si>
  <si>
    <t>7b221b95-dd0e-4368-a8e5-c3b6c310bea6</t>
  </si>
  <si>
    <t>dcc67bfb-790a-44a1-ae26-a9ec14092062</t>
  </si>
  <si>
    <t>40f89b01-f1fb-41dc-a306-8ba59c6e4789</t>
  </si>
  <si>
    <t xml:space="preserve">Se raspa techo y se le aplica sellador en un ambiente se pica con esmeril piso y se rotomartilla realizandose los huecos para instalar frenos hidráulicos tres huecos orden y limpieza </t>
  </si>
  <si>
    <t>33efe430-8e0b-4709-8015-a7743edad25f</t>
  </si>
  <si>
    <t>1)Enchape de piso remates de mayolica 6 m2 
2)instalacion de 2 frenos de puerta</t>
  </si>
  <si>
    <t>27d02bda-6826-4113-a380-8cf61d235f37</t>
  </si>
  <si>
    <t>plaqueado ,perforaciones de deywall pata luminaria, orden y limpieza del piso 12 ,bajando todo lo que ko sirve  , limpieza de vidrios</t>
  </si>
  <si>
    <t>0eeeb47c-bc52-4fa8-b89e-50ed27e445bd</t>
  </si>
  <si>
    <t xml:space="preserve">Pintado de 3 puertas en la obra de indio  ayude de desmontar la estructura  k esta  serca a la riel acarreo de materiales de indio a tostacion </t>
  </si>
  <si>
    <t>0e0aaa16-e7c2-44bf-bcaa-d9a76e4bf098</t>
  </si>
  <si>
    <t>entubado y resanado de teclho
desmontage de estructura</t>
  </si>
  <si>
    <t>9c2acf84-8a19-428c-b666-8dc24a768d01</t>
  </si>
  <si>
    <t>Limpieza de pisó  de indio trasladó material sobrante a tostacion y después sacamos estructura desmontadas y bajé cerámica en tostacion</t>
  </si>
  <si>
    <t>35903042-d464-49cf-9a71-be05a67c6394</t>
  </si>
  <si>
    <t>corte y entubado de luces de emergencia y luminaria techo de tostación , desmontaje de garita 2</t>
  </si>
  <si>
    <t>7d2a1328-dfe8-4eac-9b9f-d3a98fb210f0</t>
  </si>
  <si>
    <t>colocación de puntos electricos, capacitación de primeros auxilios, y contra incendios</t>
  </si>
  <si>
    <t>a48efd29-064c-48bd-aab5-141fb09c408c</t>
  </si>
  <si>
    <t xml:space="preserve">Picado de techo parte arriba y entubado para electricidad y resane con mezcla de arena y cemento 
Se desmonta estructuras con  techos frente al paso del tren y se acopia en almacén de mantos menores orden y limpieza en las dos  áreas </t>
  </si>
  <si>
    <t>4c0049f5-f016-460d-b494-8c03ea2bb5b1</t>
  </si>
  <si>
    <t>Limpieza general.
Perforacion de baldosa para luminarias.
Limpieza general.</t>
  </si>
  <si>
    <t>96f3fec6-f8c7-496d-b2e8-4f4ff63b036f</t>
  </si>
  <si>
    <t>Limpieza general.
Bajada de desmonte.
Colocacion de vidrio.
Subido de muebles.</t>
  </si>
  <si>
    <t>fa999675-3d65-435d-8f78-e060dddc2b3c</t>
  </si>
  <si>
    <t>Instalaciones de incongruentes.
Instalaciones de luminarias.
Empalmes de circuitos tomas.
Limpieza general.</t>
  </si>
  <si>
    <t>0b1f9dab-635c-4ba3-bcc5-75e13ec16f39</t>
  </si>
  <si>
    <t>Empaste y pintura</t>
  </si>
  <si>
    <t>5da9876c-b843-4d95-9496-cf1a12fc82a6</t>
  </si>
  <si>
    <t>Preparado de puertas aplicafo de base en la obra de indio  en la tarde capasitacion en el almasen del paradero 4</t>
  </si>
  <si>
    <t>db6c49dc-6284-4822-b6d8-9f908644948a</t>
  </si>
  <si>
    <t xml:space="preserve">Fraguado de piso </t>
  </si>
  <si>
    <t>1c4cc5fc-aa02-483d-aaa9-fd94a64605b4</t>
  </si>
  <si>
    <t>Fraguado d piso 
Picado en el techo 
Enchape de piso</t>
  </si>
  <si>
    <t>b8780205-2fe6-4746-8a62-fce3b8dc5927</t>
  </si>
  <si>
    <t>Enchape de piso 90x15</t>
  </si>
  <si>
    <t>0f41c9ae-540f-47f5-9ba6-6619b8be4079</t>
  </si>
  <si>
    <t xml:space="preserve">Lijado de pared y se le aplica pintura negra se raspa pintura vieja en techo en  un ambiente y se le aplica sellador orden y limpieza y se procede a inducción en el almacén </t>
  </si>
  <si>
    <t>0e7aaf0f-e508-4984-af44-1b90c0f7c6d5</t>
  </si>
  <si>
    <t>empastado de techo
resane de cortes de tuberia en tech</t>
  </si>
  <si>
    <t>77c0a7a5-0dc4-4787-91bf-2958f5f7d6f7</t>
  </si>
  <si>
    <t>Linpiesa  de piso y en la tarde capasitacion en el almasen del paradero 4</t>
  </si>
  <si>
    <t>579fb8fe-2e45-4fb4-b458-ec8c17946270</t>
  </si>
  <si>
    <t>apoyo logístico,  se puso los tres vidrios de recepción  se taladro  se siliconeo se nivel, se paso los cables del letrero orden y limpieza</t>
  </si>
  <si>
    <t>0eedd70f-a89f-4e0f-bf3b-e2d43fbdb805</t>
  </si>
  <si>
    <t>Inventariar todas las herramientas de equiparq.
Carga de herramientas y materiales de equiparq para nexa.
Carga de bases y mármol redondo a piso 13 y pegado de mesa  en kichene.
Carga de base y mármol cuadrado y pegado en mesa en gerencia..</t>
  </si>
  <si>
    <t>76f78893-5198-46eb-9aef-64abe04d5292</t>
  </si>
  <si>
    <t>apoyo logístico  ,se trajeron 2 luminaria scrable blanco se midió se perforó y se cableado y se puso un nuevo golpe pa recepcion se bajo desmonte se limpio</t>
  </si>
  <si>
    <t>34890d21-9e73-4b8f-b40f-94abe74ab02f</t>
  </si>
  <si>
    <t xml:space="preserve">plaqueado de fonobuk de comerciales y estabilizado ,holl y empalme de circuitos </t>
  </si>
  <si>
    <t>83caba39-0f39-482b-805e-f441f3b9e996</t>
  </si>
  <si>
    <t xml:space="preserve">Limpieza de cuarto del comedor.
Bajar todas las y herramientas al piso 2.
Carga de desmonte y de herramientas ir a descargarlas y herramientas a la casa de Carlos. Subida de bases de mesas de granito o mármol </t>
  </si>
  <si>
    <t>e7260c85-9e22-441f-a0ea-f4877c7bb08b</t>
  </si>
  <si>
    <t xml:space="preserve">Carga des desmonte del piso 12 a piso 2 limpieza en tdo piso,vidrios muebles.
Ayudar a cargar mueble grande hasta recepción piso 2 a piso 12 </t>
  </si>
  <si>
    <t>d50be480-0438-4583-9432-881304b7cb98</t>
  </si>
  <si>
    <t xml:space="preserve">Compras de perfiles en U en corrales y de mariposas.
Intalación de vidrios fijos en recepción en dónde se ubican las letras. Limpieza </t>
  </si>
  <si>
    <t>c50a5964-fefc-4f6a-92a3-430c89ba842e</t>
  </si>
  <si>
    <t xml:space="preserve">puesta de mesa de mármol, mesa redonda y cuadrada siliconwado chequeo de interruptores </t>
  </si>
  <si>
    <t>e935c536-066c-4954-8f6f-d857744eb8c0</t>
  </si>
  <si>
    <t>chequeo de luminaria y tomacorrientes   ,,verificando el cableado ,subir materia orden yl  limpieza</t>
  </si>
  <si>
    <t>3b3bd5e9-1028-44a5-bdea-3e5816054b43</t>
  </si>
  <si>
    <t>APOLLO A EMCHAPE DE PISO CORTE PARA PUNTOS DE LUMINARIA PARTE DE AFUERA DEL AREA</t>
  </si>
  <si>
    <t>6a681d26-f707-4147-afda-fee35434b547</t>
  </si>
  <si>
    <t>retiro y raspado de pintura de techos</t>
  </si>
  <si>
    <t>d8871457-da85-4a9a-b924-4f378cf5256c</t>
  </si>
  <si>
    <t>Limpieza de mayólica y  piso</t>
  </si>
  <si>
    <t>5012540f-1c72-46dd-9469-95c2b793d9d5</t>
  </si>
  <si>
    <t xml:space="preserve">Prepatado de 3 puertas para pintura   enpapelado   von periodico  y lijado </t>
  </si>
  <si>
    <t>c074d2e2-2a59-4f42-b03b-51f29ed499d1</t>
  </si>
  <si>
    <t xml:space="preserve">Empaste de paredes de drywalt con masilla se moja y se raspa pintura en techo en dos ambientes y se le aplica sellador orden y limpieza </t>
  </si>
  <si>
    <t>fd85661b-090a-42cf-91a3-21dc88ed0703</t>
  </si>
  <si>
    <t xml:space="preserve">Rrecorte de pintura de todo la parte de afuera  y pintado de columnas de color naranja  orden y linpieza </t>
  </si>
  <si>
    <t>3b30ec09-b0e8-4552-8af3-b4a8b2e5d7b8</t>
  </si>
  <si>
    <t>ORDEN Y LIMPIEZA COLOCACION DE PUNTOS PARA TOMACORRIENTES Y  DATA</t>
  </si>
  <si>
    <t>bb700788-4623-4818-b2ff-9238b86f01db</t>
  </si>
  <si>
    <t>Limpieza de mayólicas indio</t>
  </si>
  <si>
    <t>f07f8d5d-7309-406b-bd32-3c14375fd742</t>
  </si>
  <si>
    <t>Acarreo de material de tostacion hasta almacén perfiles portas herramientas tubos plásticos fierros..y arenas piedra cemento de almacén cajamarquilla hasta basé nexa</t>
  </si>
  <si>
    <t>3a414b1e-4efd-4599-9625-615e28a2fdb5</t>
  </si>
  <si>
    <t xml:space="preserve">Acarreo de material madera residuos peligroso hierros plásticos y no Aprovechables de tostacion... Indio...Y balanza.hasta patio de residuos  acarreo de arena piedras herramientas escalera y ladrillos de balanza hasta tostacion </t>
  </si>
  <si>
    <t>0fbe6a19-5466-4aa2-8988-33d5e177063f</t>
  </si>
  <si>
    <t xml:space="preserve">Empaste de paredes de drywalt con temple, empaste de pared de concreto con temple, se raspa pintura con espátula en techo de oficina y realiza preparaciones con romeral orden y limpieza </t>
  </si>
  <si>
    <t>bf60cf5f-2821-42ff-b2fa-891c81cbe658</t>
  </si>
  <si>
    <t>pintado  de pared en indio</t>
  </si>
  <si>
    <t>be0cf704-8cf2-414b-a643-a170a2d44383</t>
  </si>
  <si>
    <t xml:space="preserve">alimentación  de letras de letrero luminosos    y puesta de dos tomas  eléctricas   limpieza  y orden </t>
  </si>
  <si>
    <t>1008fb3e-72bb-4939-a13e-1fd451f390c3</t>
  </si>
  <si>
    <t>Resane de paredes pegado de cinta y empaste</t>
  </si>
  <si>
    <t>42775a67-b885-4dd8-8112-8acd3126d09e</t>
  </si>
  <si>
    <t>7d8d55d7-8bae-4a50-acca-ac20e06c221c</t>
  </si>
  <si>
    <t>993483a4-7590-4396-91e8-b221a287c04c</t>
  </si>
  <si>
    <t>orden y limpieza apoyo del enchapado de piso</t>
  </si>
  <si>
    <t>71f4748f-2b1e-4376-833e-2bd46245ef55</t>
  </si>
  <si>
    <t xml:space="preserve">Pintado de paredes de fachada  de vestuarios en la obra indio  todo la fachada  la segunda  mano  orden y limpieza </t>
  </si>
  <si>
    <t>75bd7e96-80b6-4f6c-a3be-7b8ac4d21a23</t>
  </si>
  <si>
    <t xml:space="preserve">lijado de columna
 pintado de colunma en indio </t>
  </si>
  <si>
    <t>770efd01-65bd-43ce-933f-9582f2806964</t>
  </si>
  <si>
    <t xml:space="preserve">Empaste de paredes de driwalt con masilla y empaste de paredes de concreto con temple orden y limpieza </t>
  </si>
  <si>
    <t>5816f3c1-5c0c-4406-a6bf-26b24416a7d8</t>
  </si>
  <si>
    <t>Preparando mezcla para enchapado recoger  material de balanza y indio si llevó almacén de cajamarquilla</t>
  </si>
  <si>
    <t>94b0ddaf-a468-48ed-97cd-ed28bd52e346</t>
  </si>
  <si>
    <t xml:space="preserve">Bajada de materiales y desmonte piso 12 a piso 2.
Medicion de hueco de Lucobom para intalación de vidrio.
Intalación de vidrios fijos en recepción .
limpieza </t>
  </si>
  <si>
    <t>c6e5adf2-6ff5-4d66-8d2d-a71275b8be61</t>
  </si>
  <si>
    <t>orden y limpieza tarrajeo de loza del corte de puntos electricos</t>
  </si>
  <si>
    <t>e23f6814-a375-44f1-95ba-4442c1468622</t>
  </si>
  <si>
    <t>Pintado de fachadada de bestuarios en la obra indio orden una mano en acabado orden y linpieza</t>
  </si>
  <si>
    <t>ba443c88-9d4f-40e3-b779-7955865c4a22</t>
  </si>
  <si>
    <t>empastado de columna
pintado de columna en indio</t>
  </si>
  <si>
    <t>2577a686-f494-4be8-9ee6-b281f0d44e32</t>
  </si>
  <si>
    <t xml:space="preserve">Se aplica sellador a dos paredes parte  fachada.se aplica ligado cuadro muros y sellador  orden y limpieza en indio </t>
  </si>
  <si>
    <t>64e0dd35-55f6-4517-b3b2-29bc3162853d</t>
  </si>
  <si>
    <t>Enchape de piso formato 15x90</t>
  </si>
  <si>
    <t>e5e13ac2-d48c-4248-8899-c69252606d72</t>
  </si>
  <si>
    <t xml:space="preserve">Preparando mezcla  para enchapado </t>
  </si>
  <si>
    <t>f94c11f7-9957-49f1-855f-90c7905b7275</t>
  </si>
  <si>
    <t>8bb69121-2c85-4107-b502-8ce29de16bd7</t>
  </si>
  <si>
    <t>Instalación de luminarias en piso 13 (4 )
Empalme de circuitos de tomacorrientes de estabilizado y tomacorriente comercial 
Instalación de tomacorrientes de estabilizado y comercial  (8)</t>
  </si>
  <si>
    <t>de73be31-7a61-46f6-943c-7f2f03edd5b7</t>
  </si>
  <si>
    <t>plaqueado de tomacorrientes   en fonobuk y en recepción , apoyo poner los vidrios , retiro de materiales ,y orden, limpieza  y adicionales cambio de luminarias</t>
  </si>
  <si>
    <t>926a9560-6ca4-4912-80cb-cffac92de44d</t>
  </si>
  <si>
    <t>apoyo logístico  traer dos luminarias rectangulares tipo scrsble    hacer perforaciones en drywall en ambiente recepción, cableado  empalme de las mismas   orden y limpieza</t>
  </si>
  <si>
    <t>6692a99d-1dba-4e5a-855c-608e2958b135</t>
  </si>
  <si>
    <t xml:space="preserve">Corte y Colocación de losetas en zócalos debajo de escalera y fonobut 
Instalación de luminarias (3 unidades )
Limpieza del área </t>
  </si>
  <si>
    <t>0e78af28-7f2a-4a20-b352-3b5270557331</t>
  </si>
  <si>
    <t>pintado del cerco perimetrico de la obra orden y limpieza</t>
  </si>
  <si>
    <t>66a0c3bc-5466-49d0-baca-3db0d1df41cd</t>
  </si>
  <si>
    <t>colocacion de drywall ventanas de tostacion orden y limpieza</t>
  </si>
  <si>
    <t>55735d40-06ff-4b3c-8bf8-eb7bc85af214</t>
  </si>
  <si>
    <t>empastado de columnas en indio</t>
  </si>
  <si>
    <t>d0616a80-df94-4948-8a52-53ec76dac44a</t>
  </si>
  <si>
    <t>Limpieza y preparando mezcla para  enchapado y  ordenado  herramientas</t>
  </si>
  <si>
    <t>0d039d65-04c3-416e-9fd6-3a5d00631a0f</t>
  </si>
  <si>
    <t>62e89309-b4f3-4ff0-8626-8ddf5f11f644</t>
  </si>
  <si>
    <t>5fa9a6ce-d40e-4fee-b9c7-2eec996e19ec</t>
  </si>
  <si>
    <t xml:space="preserve">Empastado de 4 muros o columnas dos manos con temple orden y limpieza en indio </t>
  </si>
  <si>
    <t>425f68a4-9649-44f7-8469-98f5ffbf9d8b</t>
  </si>
  <si>
    <t>apoyo logístico, bajar material al segundo piso del 12 , fraguar ,corte de cerámico limpieza</t>
  </si>
  <si>
    <t>7c81d241-057c-44de-a9ce-f8dfb9558aea</t>
  </si>
  <si>
    <t xml:space="preserve">Pintado de paredes   de un anbiete y pintura de una parte  de fachada   orden y limpieza </t>
  </si>
  <si>
    <t>51d37354-1a66-450e-bb33-97a49cdf603a</t>
  </si>
  <si>
    <t xml:space="preserve">Empaste con romeral 4 muros, empaste con temple 4 muros, pintado de paredes interna orden y limpieza indio </t>
  </si>
  <si>
    <t>ad3b7b3f-1ee9-4add-b7b1-3eb7cfeaad62</t>
  </si>
  <si>
    <t>emñastado de columnas en indio</t>
  </si>
  <si>
    <t>7d749bee-9680-4a1b-a182-bab9f44063d8</t>
  </si>
  <si>
    <t>Asegurando las ventana</t>
  </si>
  <si>
    <t>511eb4a0-a734-4531-b9ae-a77f3ba83f86</t>
  </si>
  <si>
    <t>f44f5a1e-b640-4f75-ab2a-a0b0c0c88e64</t>
  </si>
  <si>
    <t>12ea5966-1b41-492c-b8c6-d0e3b6dc5482</t>
  </si>
  <si>
    <t>359a8328-8b3d-4e61-9afd-3d06ecde40d2</t>
  </si>
  <si>
    <t>a5819fdc-3431-4ca5-8dc6-738da0cfa59c</t>
  </si>
  <si>
    <t xml:space="preserve">Enchape de piso formato de 90 x15 </t>
  </si>
  <si>
    <t>2c708e1f-6bf0-449e-b02c-8dfb8df7c66c</t>
  </si>
  <si>
    <t xml:space="preserve">Apoyo en balanza colocación de tubos de hierros cableado y colocación de luminarias orden y limpieza </t>
  </si>
  <si>
    <t>a075c774-e298-40d4-9427-9dc1783eab09</t>
  </si>
  <si>
    <t>Instalación de luminaria.
Instalación de proyector.
Cambio de ubicación de letrero señaliticos.
Bajadado de andamio al piso 2.
Fraguado de piso (apoyo).
Limpieza general del área.</t>
  </si>
  <si>
    <t>61eafbd0-088f-4712-96c7-fe77c2e485f1</t>
  </si>
  <si>
    <t>Corte y picado de losetas para sustituir en el área de de recepción 
Enchapado de losetas faltantentes</t>
  </si>
  <si>
    <t>7ba14a75-1429-4fdf-86a5-91df1cafabe8</t>
  </si>
  <si>
    <t>Información y alimentación luminaria paso de camiones NRO 3 e instalación acrílico fusión y moldeo</t>
  </si>
  <si>
    <t>153eaa7d-b724-4b36-b16f-d2d6b9249aef</t>
  </si>
  <si>
    <t>Renovación estatus migratorio 2 , luminaria paso de camiones 3</t>
  </si>
  <si>
    <t>d041634d-9e1a-4a72-ae1b-20a51bbef1bb</t>
  </si>
  <si>
    <t>COLOCACION DE PUNTOS ELECTRICOS ACARREA DE CERAMICA ORDEN Y LIMPIEZA</t>
  </si>
  <si>
    <t>bfb430f1-fa25-479f-b353-18da483079ff</t>
  </si>
  <si>
    <t>Rremasillado y pintado la segunda mano   aproximado de 35 metros</t>
  </si>
  <si>
    <t>29a43626-926d-48ee-9982-a8ce98e5f25d</t>
  </si>
  <si>
    <t>pintado de pared  en indio</t>
  </si>
  <si>
    <t>443100f6-5b28-4a2c-8f11-95d2ae40a057</t>
  </si>
  <si>
    <t>Enchape de piso 59x59 7m2
Enchape de piso formato pequeño 2 m2</t>
  </si>
  <si>
    <t>565bec7d-f26e-45d7-90c9-f83e38f6a27c</t>
  </si>
  <si>
    <t xml:space="preserve">Preparé mezcla para  chapado de pisó y mí fue a traer  material almacén paradero de 4
 </t>
  </si>
  <si>
    <t>92473f7e-782c-41ab-9a3e-b55310486c02</t>
  </si>
  <si>
    <t xml:space="preserve">Lijado de paredes y se le aplica sellador, preparación de mezcla para el empaste de vigas orden y limpieza </t>
  </si>
  <si>
    <t>8db8f882-058b-437b-99ef-2260715ec22f</t>
  </si>
  <si>
    <t>apoyo logístico,  descargar  y subir vidrios de envergadura grande ,granito  y módulos de asientos del fonobuk ,limpieza al acabar la faena del día pasadizo aspirado y trapeado  ascensor  y pasadizo segundo piso</t>
  </si>
  <si>
    <t>fec1ad57-7763-4d83-bde9-20ec25240e63</t>
  </si>
  <si>
    <t xml:space="preserve">Aplicado de sellador    se dio una mano de pintura   lijado de columnas  orden y limpieza </t>
  </si>
  <si>
    <t>35c296e2-9402-4008-b8f4-07454d1b3454</t>
  </si>
  <si>
    <t>7de195de-b565-4ba7-9d20-450c4b8ce58c</t>
  </si>
  <si>
    <t>tarrajeo de puntos electricos orden y limpieza</t>
  </si>
  <si>
    <t>becdf5c7-ddbd-41b7-b9d1-ed7e57469291</t>
  </si>
  <si>
    <t>Lijado de paredes..se le pasó una mano de sellador y dos manos de pintura blanca orden y limpieza.......</t>
  </si>
  <si>
    <t>cee4adce-75ad-43ff-b527-e9c489b902e6</t>
  </si>
  <si>
    <t xml:space="preserve">Acarreo de material residuos peligroso y residuos no Aprovechables.acarreo de material de almacén Cajamarquilla hasta tostacion..recojo de herramientas de balanzas hasta tostacion </t>
  </si>
  <si>
    <t>d3c8d0ec-e9e2-4cea-b62e-7b8d2a82c2b4</t>
  </si>
  <si>
    <t>Bajada de desmonte al piso 2
Carga de desmonte al carro.
Descarga de materiales.
Subida de materiales al piso 12
Limpieza del area de trabajo.</t>
  </si>
  <si>
    <t>fca09571-5233-41ef-b4cc-a70953cd4879</t>
  </si>
  <si>
    <t xml:space="preserve">lijado de pared
pintado de pared en indio </t>
  </si>
  <si>
    <t>48b20a18-fab3-4f87-b9ce-70242d78c22c</t>
  </si>
  <si>
    <t>Mi fue a indio traerl  cortadora mayólica y limpiezas de escalera y ordeñar herramientas</t>
  </si>
  <si>
    <t>27a390e5-9d87-4f93-b0bf-eeb732b6a25c</t>
  </si>
  <si>
    <t>af67b01b-ca0a-4084-b720-8c64aad3c0fe</t>
  </si>
  <si>
    <t xml:space="preserve">Enchape de piso replanteo </t>
  </si>
  <si>
    <t>7daf8293-0f23-496c-8093-4fa001c80c9f</t>
  </si>
  <si>
    <t>Lijado de paredes y resanes con temple y  se aplica sellador en paredes empaste de vigas orden y limpieza en indio.</t>
  </si>
  <si>
    <t>716cc13c-07fb-4e75-ad4d-e2fec1f89ba5</t>
  </si>
  <si>
    <t>apoyo logístico  en cotización  seguimiento del cableado desala de juntas de sensores de movimiento,  orden y limpieza  de zona  adentrar y armado de andamio</t>
  </si>
  <si>
    <t>feae47db-293d-4a66-a725-626cd20f3b07</t>
  </si>
  <si>
    <t>Seguimiento de circuito luminarias sala reuniones.
Identificación de nuevos puntos luminarias.
Limpieza general.</t>
  </si>
  <si>
    <t>7f6615e3-ec56-4d38-b582-317597de7f86</t>
  </si>
  <si>
    <t>Empaste y pintura indio</t>
  </si>
  <si>
    <t>61552ef7-1f0f-4044-ab92-7ddc8ed9c835</t>
  </si>
  <si>
    <t xml:space="preserve">Lijado  de paredes  y aplicado de sellador  orden y limpieza </t>
  </si>
  <si>
    <t>c6aab3c1-4ede-41f4-8281-5846c80a9b2b</t>
  </si>
  <si>
    <t>Descargando materiales para tostacion y voto residuos no aprovechables y peligrosos después si recogió material porcelanato de almacén paradero 4</t>
  </si>
  <si>
    <t>a86a4b13-ba73-4b0d-9db2-3513254a7c91</t>
  </si>
  <si>
    <t>tarrajeo de loza de puntos electricos orden y limpieza</t>
  </si>
  <si>
    <t>0b8dac46-4573-44e3-85a8-23a669948e85</t>
  </si>
  <si>
    <t xml:space="preserve">Subida de andamios d piso 2 a piso 12.
Ayudar a los de cemente fresco a trabajar aria escalera.
Armado de perfiles para vidrios fijos .
Pegado de Lucobom.
Subir materiales de chemayoli,terocha,silicona.
Descarga de andamios.
Limpieza del aria trabajada </t>
  </si>
  <si>
    <t>d57b73ab-afce-4632-b1a1-b57083a7c2cc</t>
  </si>
  <si>
    <t>Limpieza de recepción y movimiento de materiales y desmonte.
Pegado d lucobon.
Recorte de cilicona de Lucobom.
Lijado de techo.
Fragua de mayolica</t>
  </si>
  <si>
    <t>6de7b7f5-7434-462b-9e6f-fe89f30f6b65</t>
  </si>
  <si>
    <t xml:space="preserve">empastado de pared
pintado de pared en indio </t>
  </si>
  <si>
    <t>b8a2b3ae-d0a5-4edf-b757-ac4841228f6e</t>
  </si>
  <si>
    <t xml:space="preserve"> Lijado y resane de paredes pintado la primera mano orden y limpieza en 
 indio </t>
  </si>
  <si>
    <t>b96d1c1e-886a-4c10-9fb2-aa0fd415e8b5</t>
  </si>
  <si>
    <t xml:space="preserve">Lavadero valansa
Intalacion de caño
Intalacion de trampa y cuello
Resanes de juntas ladrillo 
Retoque 
Instalacion de policarbonato 
</t>
  </si>
  <si>
    <t>598c4ee6-5ffa-4e5e-9f73-69c5adec8ec4</t>
  </si>
  <si>
    <t xml:space="preserve">Masillado de juntas y ensintado </t>
  </si>
  <si>
    <t>57677679-76b6-4ba7-ada1-08c9cdd1dce4</t>
  </si>
  <si>
    <t>6ce89b4e-7451-4eda-ba8c-b94805146236</t>
  </si>
  <si>
    <t>0179b617-0f20-4544-968a-93eb6803559d</t>
  </si>
  <si>
    <t>Colocacion de luminarias.
Cableado e independizado de luminarias.
Identificacion de circuitos.
Orden y limpieza del área.</t>
  </si>
  <si>
    <t>3f04a29e-c0ff-4bed-82b9-37c2b78a5e1c</t>
  </si>
  <si>
    <t>puesta de golpes del fonobuk con su respectivo interruptor   del hola ,de ls recepción del pasadizo y escalera  y reecableado de luminarias del pasadizo</t>
  </si>
  <si>
    <t>fb484493-81a0-40cf-9160-d6204e2e471d</t>
  </si>
  <si>
    <t>Emplalmes  de cableado  alumbrado 
Fraguado en losetas en zona de recepción y corte de losetas en fonobuts</t>
  </si>
  <si>
    <t>cd785d19-7885-4c8a-942c-a810d82891c9</t>
  </si>
  <si>
    <t>f647726b-e123-4c92-b458-a14214a7f437</t>
  </si>
  <si>
    <t>orden y limpieza general señalizacion del area entubado de puntos electricos</t>
  </si>
  <si>
    <t>5474b139-904d-453e-a6c6-32b9ad54d3ab</t>
  </si>
  <si>
    <t>1) remasillado y ensintado de juntas de driwal 
2)orden en el area en general</t>
  </si>
  <si>
    <t>7562a45a-4c45-4a49-9409-fd67f81dc887</t>
  </si>
  <si>
    <t>empastado de pared en indio</t>
  </si>
  <si>
    <t>4e07e83a-f263-49e6-8e50-bb8342980621</t>
  </si>
  <si>
    <t xml:space="preserve">Ordene  y señalise área de trabajo y materiales en la tarde ayude a colocar puntos de luminarias al operario Carlos </t>
  </si>
  <si>
    <t>610b0586-93f0-42c1-9e24-7ead9dda9ede</t>
  </si>
  <si>
    <t>Lijado de paredes y resane orden y limpieza en indio</t>
  </si>
  <si>
    <t>0d5c15fa-9d31-4016-a0fe-57243cfb9ad0</t>
  </si>
  <si>
    <t>Masillado de dos columnas con glomeral  kedando para empaste  lijado de paredes orden y linpieza</t>
  </si>
  <si>
    <t>0857e2f1-7a5b-469a-9d95-6c6e73fc2f22</t>
  </si>
  <si>
    <t xml:space="preserve">Se lijo se empataron columna y se pintó la primera mano blanca orden y limpieza </t>
  </si>
  <si>
    <t>c5818ac2-fa0d-4ec3-b2eb-3a06a88e4129</t>
  </si>
  <si>
    <t xml:space="preserve">Enchapado de mayolicas en zona de recepción  (completando  el área )
</t>
  </si>
  <si>
    <t>7898fb71-2fc3-4896-abfa-7c623d66d022</t>
  </si>
  <si>
    <t>empalmes y mechas de circuito eléctrico  de tomacorrientes  comercial  y estabilizado en  y cableado de golpes</t>
  </si>
  <si>
    <t>24ab7cf0-0435-4e54-866c-063273a2cb01</t>
  </si>
  <si>
    <t xml:space="preserve">Cableado en puntos de tomacorrientes comerciales y estabilizado  (6 puntos)
Enchapado de porcelanato en piso de recepción (2×3 metros cuadrados ) </t>
  </si>
  <si>
    <t>22379a2e-8424-4963-89e0-4460d35751a1</t>
  </si>
  <si>
    <t>tarrajeo de cortes del techo de las luminarias orden y limpieza</t>
  </si>
  <si>
    <t>35edbf69-63ce-4a94-995f-3c53dbf7ee06</t>
  </si>
  <si>
    <t xml:space="preserve">cableado de circuitos  eléctricos,  empalme  de las mismas  </t>
  </si>
  <si>
    <t>7820ac14-735f-405f-a096-3b6a11bb42c4</t>
  </si>
  <si>
    <t xml:space="preserve">Pulir piso con disco d copa  en recepció.
Pegar mayolica en recepción .
Limpieza de toda el aria por polvo ocacionado </t>
  </si>
  <si>
    <t>ac2fafc0-83d1-4f06-91a4-dd4e13dbafb7</t>
  </si>
  <si>
    <t>Siliconiado de puertas  de recepción.
Corte de Lucobom.
Limpieza de mayolica pegamento.
Pegado de mayolica en recepción.</t>
  </si>
  <si>
    <t>48684e69-0894-4f32-a6dd-af7810fcca63</t>
  </si>
  <si>
    <t xml:space="preserve">empastado de pared en indio </t>
  </si>
  <si>
    <t>3ea0bece-1564-4bfe-89b8-38a4add1f1f7</t>
  </si>
  <si>
    <t>Tarajeo de techó</t>
  </si>
  <si>
    <t>28f8f948-cf9a-426c-a42d-61f01a8e2f0a</t>
  </si>
  <si>
    <t>dd412190-014c-4d6b-97b6-69e09182a3f5</t>
  </si>
  <si>
    <t xml:space="preserve"> Preparacion de temple para empaste de paredes lijado y orden limpieza indio</t>
  </si>
  <si>
    <t>25834920-1492-41ee-8b24-0058aa7753f8</t>
  </si>
  <si>
    <t xml:space="preserve">Enpastado de fachada  25 metrosy rremate en socalo de empaste orden y linpieza </t>
  </si>
  <si>
    <t>9d4bd4b2-fe19-419b-9ee5-40f120675836</t>
  </si>
  <si>
    <t>Lijado.empastado.y una mano de sellador a uno de los cubículos orden y limpieza........</t>
  </si>
  <si>
    <t>40fca3a0-ed6a-4631-adeb-c0fd50df45df</t>
  </si>
  <si>
    <t>Remasillado de driwally ensintado 40 ml de resane juntas
2)planchado de driwal</t>
  </si>
  <si>
    <t>b9511708-e426-4317-8444-0208be6d9aab</t>
  </si>
  <si>
    <t>9aac1a5c-d59f-49ee-a136-e00a58d6edf4</t>
  </si>
  <si>
    <t xml:space="preserve">Instalación de luminarias  (17)
Picado y limpieza del área para el enchapado de mayolicas </t>
  </si>
  <si>
    <t>a76ca729-2002-467b-aeaa-1284055e4691</t>
  </si>
  <si>
    <t xml:space="preserve">recojo de materiales,  puesta  de luminarias vy puntos nuevos con su respectivo cableado </t>
  </si>
  <si>
    <t>95df3731-ffac-4ea5-bae4-242203be8b9d</t>
  </si>
  <si>
    <t xml:space="preserve">Colocación de caja cuadrada 10 cm x 10 cm x 5 cm (1)
Entubado en caja de paso parte techo del área de recepción 
Orden y limpieza 
</t>
  </si>
  <si>
    <t>fba59a7e-f9f2-4803-b228-871de39c3694</t>
  </si>
  <si>
    <t xml:space="preserve">colocación de puntos electricos en pared de driwall entubado </t>
  </si>
  <si>
    <t>f4979130-9457-41b6-b246-361a08c23e9e</t>
  </si>
  <si>
    <t>Instalación de nuevas luminarias.
Limpieza de todo el área.</t>
  </si>
  <si>
    <t>629315b5-e243-445e-b652-344acd61bb83</t>
  </si>
  <si>
    <t xml:space="preserve">Preparacion de temple Empaste de paredes y empaste o resane de uniones con masilla de driwalt lijado de paredes orden y limpieza </t>
  </si>
  <si>
    <t>49542fd2-b7da-4922-8920-f17a6e7682c9</t>
  </si>
  <si>
    <t>emñastado de pared
lijado de pared en indio</t>
  </si>
  <si>
    <t>f6dbc112-933c-4223-98e5-6f7953098e97</t>
  </si>
  <si>
    <t>Almado de extructura al 100 de avance
2) planchado al 95 de avance
3 resfuerzo de tv</t>
  </si>
  <si>
    <t>ee5833b7-ef78-49fa-b739-6102e6d6e1ef</t>
  </si>
  <si>
    <t>Colocando punto  electricidad</t>
  </si>
  <si>
    <t>8f03b8cd-5eab-4a1c-9c10-d49a2729dec2</t>
  </si>
  <si>
    <t>0c918e59-4b2c-4e16-83e0-5205183426d3</t>
  </si>
  <si>
    <t>572c1e9d-692c-4327-a9f5-e3e076c911db</t>
  </si>
  <si>
    <t>bdbb1236-4bbe-47f4-91c0-832fc3476cc1</t>
  </si>
  <si>
    <t>Empastado de fachada y masillado de fachada en la obra de indio y remasillado orden y linpieza</t>
  </si>
  <si>
    <t>50013972-89a7-4374-9d36-a9c24bef263c</t>
  </si>
  <si>
    <t xml:space="preserve">Apoyo empastado de paredes en indio lijado de paredes en indio orden y limpieza </t>
  </si>
  <si>
    <t>e34fbf23-d65e-4c3a-aaca-4636a5650dfb</t>
  </si>
  <si>
    <t>picado perfilado de zona counter y extracción  de losetas de los fonobusk limpieza y almacenamiento  de desmonte</t>
  </si>
  <si>
    <t>7d767264-aa2a-4e0c-887d-93d9a79bcd67</t>
  </si>
  <si>
    <t>Pegado de lucobon.
Picado de pegamento de mayolica en recepción.
Piado de mayolica.
Limpieza de toda el aria de recepción</t>
  </si>
  <si>
    <t>da899486-515f-4f60-9878-c581bddbb0c3</t>
  </si>
  <si>
    <t>Colocando puntos eléctrico</t>
  </si>
  <si>
    <t>92ec4e0c-b73c-43fc-96cc-102c85641bca</t>
  </si>
  <si>
    <t>0f3fb9c0-3d38-4952-ab00-026fa1eccf41</t>
  </si>
  <si>
    <t xml:space="preserve">Enpastado con glumeral a 2 columnas  rremate de socalos con enpaste   orden y linpieza </t>
  </si>
  <si>
    <t>01d83984-5f64-4754-b38a-e0fad97c2977</t>
  </si>
  <si>
    <t xml:space="preserve">entubado y puntos para pared de driwall </t>
  </si>
  <si>
    <t>5dff2e17-aec7-4561-bb4a-794015fe74e8</t>
  </si>
  <si>
    <t xml:space="preserve">Segregación de metales madera y escombros en indio orden y limpieza lijado de paredes en indio </t>
  </si>
  <si>
    <t>853c380b-f9ef-45d7-a48a-06eb31ae2cc4</t>
  </si>
  <si>
    <t xml:space="preserve">Acarreo de material  madera vidrios plásticos y mentales de tostacion hasta patios de residuos </t>
  </si>
  <si>
    <t>3cd56e26-ca98-453c-8a78-b0632a447122</t>
  </si>
  <si>
    <t>11e80580-1d08-468c-837c-733a3300df75</t>
  </si>
  <si>
    <t>03767a2e-ea19-490c-b907-37cd68681eeb</t>
  </si>
  <si>
    <t>7e5284b2-0f0e-4dcc-9a5d-def0c70709e8</t>
  </si>
  <si>
    <t>Empaste y acabado para lijar resanes de columna con Romeral</t>
  </si>
  <si>
    <t>44b55cd5-5f3b-4a05-800a-51900f945e59</t>
  </si>
  <si>
    <t>Se prepara mezcla para Tarrageo de pared en ventana parte interna y externa y bano se perfora o taladra hueco en techo para puntos eléctricos 10 huecos orden y limpieza.</t>
  </si>
  <si>
    <t>61b53218-6385-40b9-92fb-9fc3450da398</t>
  </si>
  <si>
    <t xml:space="preserve">Almado de extructura ddel mueble del data 
2)planchado de porta casco 
3) refuerzos de madera </t>
  </si>
  <si>
    <t>0d4cd466-a16b-4e5d-a216-4b98c2feeed4</t>
  </si>
  <si>
    <t>colocacion de puntos electricos picado de loza y entubado</t>
  </si>
  <si>
    <t>0c3e3876-f58e-4ea2-9e72-aa1a4887bbe9</t>
  </si>
  <si>
    <t xml:space="preserve">orden y limpieza correccion de observaciones </t>
  </si>
  <si>
    <t>6345e926-0427-4f5d-b3bb-4b23b3ab5c94</t>
  </si>
  <si>
    <t>colocacion de puntos de termostato picado y entubado</t>
  </si>
  <si>
    <t>9b3eb39a-c565-4b54-b0d8-a7149867dfcf</t>
  </si>
  <si>
    <t xml:space="preserve">ayuda de asentado de pared orden y limpieza </t>
  </si>
  <si>
    <t>2e6f72e3-eb60-4116-b18f-c4becfbe2ac4</t>
  </si>
  <si>
    <t>orden y limpieza colocacion de puntos electricos entubado y picado de loza</t>
  </si>
  <si>
    <t>2c61f6a4-cc85-4367-b0f2-4635a1f39d49</t>
  </si>
  <si>
    <t>colocacion y corte de loza  colocacion de punto de luces de emergencia</t>
  </si>
  <si>
    <t>c8b3a1a2-d392-4fde-ad04-12eb0d27d0d5</t>
  </si>
  <si>
    <t>limpieza general para la entrega del proyecto</t>
  </si>
  <si>
    <t>4f00c6dc-7209-488b-9dcc-e732b85f6d81</t>
  </si>
  <si>
    <t xml:space="preserve">colocacion de puntos electricos entubado </t>
  </si>
  <si>
    <t>1833ed7a-b876-4d0d-8c6d-1e1e3ad51699</t>
  </si>
  <si>
    <t>232a2a33-7515-4bd6-954f-64ac6955b21d</t>
  </si>
  <si>
    <t>Colocándolo punto se  eléctricae</t>
  </si>
  <si>
    <t>1ba1a58d-eb3e-445c-8e48-98a352d6c249</t>
  </si>
  <si>
    <t>d8775ab3-f625-42d1-b623-656d4b905681</t>
  </si>
  <si>
    <t>c940365a-7b21-4e55-b1e8-a2b3d2c86cf6</t>
  </si>
  <si>
    <t>Enpastado de paredes  en la  obra de indio  orden y linpiesa</t>
  </si>
  <si>
    <t>011bd827-52cf-41fd-99a9-921d92b6f376</t>
  </si>
  <si>
    <t>Instalacion de perfileria driwal 
Apoto con ladrillo y entubado techo</t>
  </si>
  <si>
    <t>2fb19230-13e1-47be-90fa-64463c51dc19</t>
  </si>
  <si>
    <t>Reubicación final de luminarias y perforación de las mismas. 
Prueba de puntos electricos en letrero de pesquera Diamante. 
Anulación de tomacorrientes. 
Cableado de nuevos puntos de luminaria en hall y área común  (ascensor )</t>
  </si>
  <si>
    <t>b4f8b818-9e6f-4d85-8441-1f7de60fe291</t>
  </si>
  <si>
    <t xml:space="preserve">Colocación  de dos  cajas eléctricas de 20 cm x 20 cm x 10 cm ( todos los puntos de data y energía  se hizo  perforaciones  para la luminaria  y medidas   </t>
  </si>
  <si>
    <t>7ad180cd-6ea7-4d96-921e-31ddcade4290</t>
  </si>
  <si>
    <t>Se remplaza vinil en hidrometalurjia se fijó acrílicos  en ssgg gerencia general se hace mantenimiento en bisagras y se le aplica lubricación sshh gerencia</t>
  </si>
  <si>
    <t>482f8bd9-f3df-4caa-8f38-5dcf8e7efe74</t>
  </si>
  <si>
    <t>c3a76e14-2a0a-40a3-91d3-dedefa0b1e6b</t>
  </si>
  <si>
    <t>se prepara mezcla y se asienta ladrillo en ventana terminado, orden y limpieza.</t>
  </si>
  <si>
    <t>f01afcce-9eea-455b-980d-8e74c431f14a</t>
  </si>
  <si>
    <t xml:space="preserve">Desmontar H de vidrios y reubicar medida nueva vidrios muy grande.
Instalación de freno a medida adecuada.
Intalación de mamparas de puerta principal. Tapado de huecos de techo de mamparas .
Limpieza en todo el piso 12 </t>
  </si>
  <si>
    <t>2d4bce34-2149-44bd-8726-995d5acb89b3</t>
  </si>
  <si>
    <t xml:space="preserve">Perforación de Luminarias.
Anulación de luminarias.
Instalación de caja de rejistro
Instalación de pase de rejistro
Orden y limpieza.
</t>
  </si>
  <si>
    <t>f822d3b4-915f-4476-b117-2657a8f1d2fe</t>
  </si>
  <si>
    <t>b8116667-8640-452a-9176-1d5091caf281</t>
  </si>
  <si>
    <t>2956ea30-6adc-4698-85b8-5ba3ff2c91d5</t>
  </si>
  <si>
    <t>Lima</t>
  </si>
  <si>
    <t>Huamanyalli</t>
  </si>
  <si>
    <t>71047627</t>
  </si>
  <si>
    <t>desmotage de pared 
resane de paredes
masillado de pared</t>
  </si>
  <si>
    <t>Yuri</t>
  </si>
  <si>
    <t>f6d76c21-b9b1-4347-9c5b-e41ed710038c</t>
  </si>
  <si>
    <t>colocacion de puntos electricos cajas de pases entubado</t>
  </si>
  <si>
    <t>bec269c1-eb38-4b70-8f2e-8bfdf4a1b3d0</t>
  </si>
  <si>
    <t xml:space="preserve">Encintado y empaste Indio revisión y graduación fluxometro baños ssgg gerencia general lubricación bisagras ssgg y ajuste de aladores </t>
  </si>
  <si>
    <t>d4153bb8-5b07-4c3d-9be5-360f9632d8a7</t>
  </si>
  <si>
    <t>1c414e90-d49e-4815-ba5a-75a6114ed8fa</t>
  </si>
  <si>
    <t xml:space="preserve">Acarreo de residuos no Aprovechables a patio de residuos segregación de metales madera vidrios plásticos y acarreo de residuos peligroso a patio de residuos orden y limpieza en tostacion </t>
  </si>
  <si>
    <t>5fdc0198-ab9c-48a3-bc9a-9923e845c7d8</t>
  </si>
  <si>
    <t xml:space="preserve">Acarreo de materiales a tostacion acarreo de residuos no Aprovechables a patio de residuos </t>
  </si>
  <si>
    <t>ee05832d-5021-473c-8faf-b9f86ae1c3c6</t>
  </si>
  <si>
    <t>Puesta de cajas eléctricas y Data
Perforaciones en puntos de luminarias
Entubado..</t>
  </si>
  <si>
    <t>f0e2c8ff-4759-42cc-8091-ced91b9a6b61</t>
  </si>
  <si>
    <t>Colocar  tubos  punto electricidad</t>
  </si>
  <si>
    <t>02adbbb2-306c-40c7-ae1a-9bf00373abeb</t>
  </si>
  <si>
    <t>empastado de pared en  indio</t>
  </si>
  <si>
    <t>ff8209b7-2b01-4bbe-b930-6fa5fa7b7f39</t>
  </si>
  <si>
    <t xml:space="preserve">Enpastado de paredes   en la obra de indio   orden y linpiesa </t>
  </si>
  <si>
    <t>106d3290-7360-46f4-a9b9-0258ffeb67ad</t>
  </si>
  <si>
    <t>Almado de extructura y refuersos driwal</t>
  </si>
  <si>
    <t>14:30</t>
  </si>
  <si>
    <t>42350a0b-e551-4137-b248-826119c4f9e1</t>
  </si>
  <si>
    <t>Encofrado de lavadero y baseado en concreto</t>
  </si>
  <si>
    <t>3cd5bd24-218a-4a73-b912-430b231c731c</t>
  </si>
  <si>
    <t xml:space="preserve">entubado de  2 cajas electricas punto de encuentro de energía  y data y perforación de  puntos de luminaria </t>
  </si>
  <si>
    <t>0de96ca4-ed70-4b57-bdf6-8074789b98e1</t>
  </si>
  <si>
    <t xml:space="preserve">Tapado de hueco luminaria retiradas .
Picar y trazar hueco de luminarias con los eléctricos.
Limpieza del aria 
Lijado de pare y techo .
Instalar freno de mampara instalarla pero n se pudo pega del aire acondicionado fui limpieza de todo el aria </t>
  </si>
  <si>
    <t>6ff28c06-ea17-488c-b027-f7a1aedfced4</t>
  </si>
  <si>
    <t>Colocando baldosa</t>
  </si>
  <si>
    <t>23da671f-68e3-40f0-b33e-f9cbc3b99b15</t>
  </si>
  <si>
    <t>36674948-f804-455f-963b-7ed399799f81</t>
  </si>
  <si>
    <t xml:space="preserve">Enpastado de paredes  en la obra de indio  orden y linpiesa </t>
  </si>
  <si>
    <t>db59fea4-184f-4319-9906-f0f57f5f8e29</t>
  </si>
  <si>
    <t>Tapar huecos de drywall de los eléctricos.
Abrir hueco para de frenos idraulico.
 picar para desmontar  caja de freno idraulico. Cagar d terrajeo listo y chemayoli</t>
  </si>
  <si>
    <t>481f3625-ee4e-42cb-9a3f-bdaea0eb37b7</t>
  </si>
  <si>
    <t>Entubado y Colocación de cajas eléctricas HDMI.
Conexionados de cables luminosos.
Orden y Limpiezas.</t>
  </si>
  <si>
    <t>dab6bae4-dfba-4149-bb5f-0e53b1528942</t>
  </si>
  <si>
    <t xml:space="preserve">Se prepara mezcla para tarragear y se Tarragea ventana parte exterior resane de paredes tuberías eléctricas orden y limpieza. </t>
  </si>
  <si>
    <t>2c834a47-b920-4ca3-9bf6-bfff86312dd5</t>
  </si>
  <si>
    <t xml:space="preserve">1)almaso de encofrado lavadero
2) entubado agua blanca y desague 
3) enparrillado de lavadero </t>
  </si>
  <si>
    <t>bb5e2ff7-9430-4ddd-8745-11cf4e10afe4</t>
  </si>
  <si>
    <t>Cableado para puntos de luminarias en letras de recepción  (letreros luminoso)
Colocación de caja  para pulsador de letras luminosas</t>
  </si>
  <si>
    <t>eeb2a458-61d0-42d9-815a-0e89e7a6e124</t>
  </si>
  <si>
    <t>b37857b9-9e11-4fb3-9230-196861661785</t>
  </si>
  <si>
    <t xml:space="preserve">entubado y conexionado de cables del letrero  luminoso y puesta de cajas electricas 25 metros lineales  reubicacion de puntos </t>
  </si>
  <si>
    <t>214fa70d-5663-4d55-9eac-f6ea7ece7774</t>
  </si>
  <si>
    <t>Llevé 2 puertas de vidrio de tostacion a oficina de nexa producción  ayude a Carlos poner tubería de electricidad y pique pared</t>
  </si>
  <si>
    <t>92d6aca7-9d4c-4587-b07e-45da4d009531</t>
  </si>
  <si>
    <t>af2ba4d9-8172-4282-9342-683e6ce57574</t>
  </si>
  <si>
    <t>e5625b67-e5fd-4a7a-a44b-ba31bf3bafcb</t>
  </si>
  <si>
    <t>1ebabccc-77fb-4fcd-a3a7-9da762cd13e6</t>
  </si>
  <si>
    <t>empastado de pared</t>
  </si>
  <si>
    <t>0ac34e77-4268-4bb8-bbdf-23e4095a9a66</t>
  </si>
  <si>
    <t>Oficial tarrageo de ventana resane de techo orden y limpieza</t>
  </si>
  <si>
    <t>ab22daee-af03-426b-bf8c-5739c53e0f48</t>
  </si>
  <si>
    <t xml:space="preserve">Masillado en paredes de draiwal   k faltaba y remasillado  en la obra de indio   orden y linpieza </t>
  </si>
  <si>
    <t>8f8bfc87-dfcd-44ef-96bb-fede7e9fcf70</t>
  </si>
  <si>
    <t>Sellado de techo en tuberia electrica ml 30
Sellado de pared en cajetines pt 4</t>
  </si>
  <si>
    <t>4b15cbb4-022b-41f2-a1fb-086fbbad7a37</t>
  </si>
  <si>
    <t>Instalación falso cielo raso cuánto de ingieneria</t>
  </si>
  <si>
    <t>a0bec50f-bdc7-40f6-b04c-f564c9762100</t>
  </si>
  <si>
    <t>Instalacion de perfileria driwal \\nApoto con ladrillo y entubado techo</t>
  </si>
  <si>
    <t>744427cb-013b-431f-8e7f-996af5ba1a65</t>
  </si>
  <si>
    <t>INFANTE</t>
  </si>
  <si>
    <t>AGUADO</t>
  </si>
  <si>
    <t>DESMONTAJE DE LUMINARIAS Y RESANE / ACARREO DE MATERIALES</t>
  </si>
  <si>
    <t>GIANCARLO ALEXIS</t>
  </si>
  <si>
    <t>86b96368-8b54-4d92-8c7c-ba1c822b5ab9</t>
  </si>
  <si>
    <t>instalacion de baldosa</t>
  </si>
  <si>
    <t>42ec2883-f481-4699-b727-672b24f8a237</t>
  </si>
  <si>
    <t>Orden i linpieza  ordene materiales como es semento y arena   intale riele entel de draiwal  y abilite parantes para entel  la tarde capasitacion  y intale un pael de ingreso en idrometalurguia</t>
  </si>
  <si>
    <t>2227e4ad-3d00-4e37-bf6e-07c8ce801b0c</t>
  </si>
  <si>
    <t>Oficial, acentado de ladrillo en ventana dejándose listo para tarrageo orden y limpieza.</t>
  </si>
  <si>
    <t>5733d435-275b-4c32-9c8f-d033c2ee3c49</t>
  </si>
  <si>
    <t xml:space="preserve">Hordene todas las herramientas y materiales   tarde capasitacion   fui ala balansa a rrecojer un nibel laser orden y linpieza </t>
  </si>
  <si>
    <t>767b5c09-a09e-4133-9ae6-a936db53d20f</t>
  </si>
  <si>
    <t>Acentado de ladrillo labadero balansa
Reparacion de tubo de agua</t>
  </si>
  <si>
    <t>15b17b24-9da0-46fa-8862-3152e7769043</t>
  </si>
  <si>
    <t xml:space="preserve">ARMADO DE DRYWALL Y PARENTES </t>
  </si>
  <si>
    <t>ab599d54-8efb-4c63-b0ff-11dbfb446ba3</t>
  </si>
  <si>
    <t xml:space="preserve">PINTADO DE PAREDES , Y RESANE DE TECHO </t>
  </si>
  <si>
    <t>12015954-9de8-4836-a450-71da69a6f453</t>
  </si>
  <si>
    <t xml:space="preserve">MASILLADO DE PAREDES Y TECHO , LIMPIEZA </t>
  </si>
  <si>
    <t>f1cd00de-1c70-4215-9f60-1ae0bfcf9e4e</t>
  </si>
  <si>
    <t xml:space="preserve">Vasquez </t>
  </si>
  <si>
    <t>Cano</t>
  </si>
  <si>
    <t xml:space="preserve">MASILLADO DE PAREDES DE AREA DE HALL Y TECHO </t>
  </si>
  <si>
    <t xml:space="preserve">Guido armando </t>
  </si>
  <si>
    <t>b191ff8f-dd6b-4519-ab3c-3c1a22ea6cc1</t>
  </si>
  <si>
    <t xml:space="preserve">PINTADO DE PAREDES Y TECHO , RESANE DE PAREDES Y TECHO </t>
  </si>
  <si>
    <t>b8179109-a0f5-4c42-8fce-41409050c098</t>
  </si>
  <si>
    <t xml:space="preserve">Instalación de cajas rectangular  (6) unidades 
Instalación de cajas cuadradas de 10 cm x 10 cm x 5 cm (4) unidades 
Acarreo de materiales </t>
  </si>
  <si>
    <t>64de4657-817f-4d22-9c37-7d3b2e8c5f24</t>
  </si>
  <si>
    <t>c09f9605-d728-456d-9ab6-72acab16474f</t>
  </si>
  <si>
    <t>Instalación de cajas metálicas (6) unidades más entubado
Instalación de cajas de 10 cm x 10 cm x 5 cm (4) unidades más entubado
Entubado electrico  (18 metros )</t>
  </si>
  <si>
    <t>8d97c8ee-ccc8-409f-aab2-1f5ea5036c75</t>
  </si>
  <si>
    <t xml:space="preserve">-ENTUBADO DE CAJAS ELECTRICAS Y PUESTAS DE CAJAS RECTANGULARES </t>
  </si>
  <si>
    <t>71be06fa-3d06-4cbb-99af-d36ffda89ae0</t>
  </si>
  <si>
    <t xml:space="preserve"> En la mañana  cuadre todas las puertas de los muebles en idrometalurgia  de 8 a 9 40 de la mañana Estructure   2 dibisiones de draiwal  </t>
  </si>
  <si>
    <t>f1122f9f-d7e3-480d-bee5-6f30db6a8512</t>
  </si>
  <si>
    <t xml:space="preserve">corte de baldoza
retiro de accesorios de ventiladora
colo acion de baldosa </t>
  </si>
  <si>
    <t>c8793705-215a-484c-8122-39509b3bd607</t>
  </si>
  <si>
    <t xml:space="preserve">Se retira baldosas  partida de  rejillas de aire acondicionado bajando la manga haciéndose el cambio de una nueva baldosa y ajuste de alambre para nivelar techo en otros puntos orden y limpieza </t>
  </si>
  <si>
    <t>5685cd8b-e454-419f-854f-30f560ad79ca</t>
  </si>
  <si>
    <t>Oficial se rotomartilla bano en ventana se prepara mezcla y se acienta ladrillo orden y limpieza.</t>
  </si>
  <si>
    <t>3b6d546c-f547-4a51-b653-19326efecfce</t>
  </si>
  <si>
    <t>Se reviso cableado de luminarias socates se suministraron 2 lámparas pintado de perfilería e instalación de baldosas</t>
  </si>
  <si>
    <t>af68063d-9c91-4731-8f14-5ae65530b1db</t>
  </si>
  <si>
    <t xml:space="preserve">Apoyo en limpieza general hidrometalugia </t>
  </si>
  <si>
    <t>8821942e-ddf8-4041-bd8f-5718841f997f</t>
  </si>
  <si>
    <t>Limpieza  de mesas y muebles  colocado de baldozas  pintado de detalles en paredes</t>
  </si>
  <si>
    <t>d8e3efa2-f010-47f0-b7b8-1fbb856c5d0f</t>
  </si>
  <si>
    <t>Limpieza general</t>
  </si>
  <si>
    <t>b8dbcbd0-3ec6-47f6-849f-1d452ba80e94</t>
  </si>
  <si>
    <t>Apoyo en acabados en oficinas hidrometalurjia</t>
  </si>
  <si>
    <t>0e26258b-8808-421c-a11c-127b1f24ddd7</t>
  </si>
  <si>
    <t>masillado de perimetrales
pintado de perimetrales
pintado de pared</t>
  </si>
  <si>
    <t>0706a8cf-d944-4d87-8142-2de0dcf301ea</t>
  </si>
  <si>
    <t>Oficial, se retoca la pintura perfileria de cielo razo se colocan macetas en estructura blanca se realizan cortes de baldosas faltantes y cambio de baldosas orden y limpieza y traslado de herramientas a otro punto.</t>
  </si>
  <si>
    <t>c8f483cb-2d3e-4fc8-ae24-3bb035f4f620</t>
  </si>
  <si>
    <t>1)replanteo de perfileria para driwal</t>
  </si>
  <si>
    <t>7c4b4d40-9423-486e-9150-692bcf388dac</t>
  </si>
  <si>
    <t>Fraguado de porta cascos y lijado</t>
  </si>
  <si>
    <t>6:30</t>
  </si>
  <si>
    <t>c8a238e7-ae56-4ef4-be0f-2427c35c0556</t>
  </si>
  <si>
    <t>93cc09c7-f96f-42dd-b838-7b8b7ad171be</t>
  </si>
  <si>
    <t>c08095e4-bdf4-43ec-a492-8aef4cd0c7a4</t>
  </si>
  <si>
    <t xml:space="preserve">Apoyo en hidrometalugia limpieza general </t>
  </si>
  <si>
    <t>299c0243-0284-450d-a0e4-9af51fbd26fc</t>
  </si>
  <si>
    <t>aaf9d7bc-b226-47d9-96a7-ecafe98b19fc</t>
  </si>
  <si>
    <t>25d92a20-909d-4a4b-b5ef-5e8a85f401c1</t>
  </si>
  <si>
    <t>Limpieza de pesos y muebles  mesa</t>
  </si>
  <si>
    <t>e6fd27dd-ab62-4975-8155-d4850a922202</t>
  </si>
  <si>
    <t>Apoyo en acabados y limpieza hidrometalurjia</t>
  </si>
  <si>
    <t>64a236b3-fca9-4aa6-be30-46d198f50440</t>
  </si>
  <si>
    <t>masillado de marco de manparas
pintado de marco de manparas 
masillado de puerta de ingreso
pintado de lintel</t>
  </si>
  <si>
    <t>df5f17de-b356-432c-a3f1-9fb24019c295</t>
  </si>
  <si>
    <t>Oficial se retira melamines enchape de pared se pica pared de driwalt y se mete refuerzo de madera se resana y se instala el melamine se lijan perfiles puntiagudos de muebles se limpian laminas inoxidable orden y limp. Trasl. De herramientas.</t>
  </si>
  <si>
    <t>930c0222-e438-4d6b-a6f8-96dc113e7aab</t>
  </si>
  <si>
    <t xml:space="preserve">Levantado de observaciones   en pintura. Limpieza de muebles  de melamine </t>
  </si>
  <si>
    <t>0ad51e28-b14c-4b67-af17-aca274d17279</t>
  </si>
  <si>
    <t>1)acentado de ladrillo 
2)tarrajeo de esquina puerta 
3)desarmado de ladrillo
4) orden de herramientas</t>
  </si>
  <si>
    <t>e51eab5f-47e6-4131-8f43-7efd6e4b57ff</t>
  </si>
  <si>
    <t>Reparación de ventilador apoyo en acabados idrometalurgia</t>
  </si>
  <si>
    <t>701657cf-a912-4d3a-a6a4-0bf314d01596</t>
  </si>
  <si>
    <t>cc6a0b48-6d02-43c8-96bb-6a01e5c4785e</t>
  </si>
  <si>
    <t>Apoyo en el empastado en idio Revisión de ventilador de la 70 apoyo a limpieza general en hidrometalugia</t>
  </si>
  <si>
    <t>4d048093-1f01-4a37-b668-06e923840553</t>
  </si>
  <si>
    <t>Oficial, apoyo acentado de ladrillo tarrageo de bano limpieza y orden de herramientas, se retiran ladrillos y se limpian y se recoge pegamento orden y limpieza.</t>
  </si>
  <si>
    <t>fd1b8750-6da5-4e2b-a009-b1df53e248dc</t>
  </si>
  <si>
    <t>colocación de puntos electricos picado</t>
  </si>
  <si>
    <t>23e52b91-6162-41ab-8dc4-28362341f215</t>
  </si>
  <si>
    <t>Carrillo</t>
  </si>
  <si>
    <t>Iparraguirre</t>
  </si>
  <si>
    <t>11111111</t>
  </si>
  <si>
    <t>Ingeniero de seguridad</t>
  </si>
  <si>
    <t>dfghjk</t>
  </si>
  <si>
    <t>Edgard</t>
  </si>
  <si>
    <t>1b6b4742-ec96-4b55-afe4-6ffd65890d8c</t>
  </si>
  <si>
    <t>fghjkl</t>
  </si>
  <si>
    <t>3:00</t>
  </si>
  <si>
    <t>718135bb-785f-4184-92f3-c038c56c2dea</t>
  </si>
  <si>
    <t>fdghjk</t>
  </si>
  <si>
    <t>f9af62c2-c2d7-4798-8e6b-8872c8e17080</t>
  </si>
  <si>
    <t>d234e951-ff0e-4f77-b734-4c5409fa0259</t>
  </si>
  <si>
    <t xml:space="preserve">Limpieza de piso  linpesa de muebles  y mamparas </t>
  </si>
  <si>
    <t>c54d2bbd-640d-40c2-8bb1-9006acd40234</t>
  </si>
  <si>
    <t>Pintado de detalles recortado decpintua en la parte de los zócalos y pintado el perfilde</t>
  </si>
  <si>
    <t>d5148f5e-c8f9-4007-b984-e09d31e6af1f</t>
  </si>
  <si>
    <t>msillado de juntas de driwal</t>
  </si>
  <si>
    <t>a83341a1-e2f2-46ac-adbe-60ca9f695adc</t>
  </si>
  <si>
    <t>Instalación falso cielo raso tostacion mantenimiento rodajes riel y fijación tope de mamparas gerencia general</t>
  </si>
  <si>
    <t>a7eeb6f4-acaa-4b4a-a67a-0f891efc37ba</t>
  </si>
  <si>
    <t xml:space="preserve">Repintado de estructura  de metal  masillado  algunas partes de paredes  recorte de pintura  de paredes y rretokes </t>
  </si>
  <si>
    <t>5bbe4f0c-bccb-4374-aaa7-be5480fa0053</t>
  </si>
  <si>
    <t>Lijado  pintafo de remates en paredes  y rremasillado en  toda las paredes orden y linpieza</t>
  </si>
  <si>
    <t>8d205507-d615-4312-9677-1ab5076aff55</t>
  </si>
  <si>
    <t>Limpieza de manparas y ordenar cosas para tostacion</t>
  </si>
  <si>
    <t>a3961fdf-99c7-43d8-9b72-14414dd097ad</t>
  </si>
  <si>
    <t>Limpieza de pisó pinturas</t>
  </si>
  <si>
    <t>3fb167fc-a1af-4b44-8c80-25abf8e978e6</t>
  </si>
  <si>
    <t>entubado y colocación de cajas para luminaria picado de loza</t>
  </si>
  <si>
    <t>32d4a88f-2270-4ebf-ae00-cc5afed36648</t>
  </si>
  <si>
    <t>colocacion de cinta en juntas de driwal
masillado de juntas de driwal</t>
  </si>
  <si>
    <t>8a276927-e643-413a-8010-80868e0d99f0</t>
  </si>
  <si>
    <t xml:space="preserve">CISNEROS </t>
  </si>
  <si>
    <t>PEREZ</t>
  </si>
  <si>
    <t>44830657</t>
  </si>
  <si>
    <t>Colocacion  de punto eléctrico  y entubado  y resane  de pared</t>
  </si>
  <si>
    <t xml:space="preserve">ROBER EVARISTO </t>
  </si>
  <si>
    <t>ab750b02-7a4b-46c0-a033-9afa055e9251</t>
  </si>
  <si>
    <t>Oficial, se usa arnes para trabajo en alturas techo de tostacion Se perforan 11 huecos en techos se hace picado para entubado eléctricos orden y limpieza.</t>
  </si>
  <si>
    <t>51880a54-fd5c-441c-8d16-5484782b117d</t>
  </si>
  <si>
    <t xml:space="preserve">1)reparacio  de fcr
2) mantenimiento al puesto a tierra
3)perfil a porta casco 
Acabados varios </t>
  </si>
  <si>
    <t>b4c36a69-6f9c-4d95-b8b4-b1278be64ca6</t>
  </si>
  <si>
    <t>Se colocó florecientes en vestuario DISA.y se cambiaron los arrancadores dos mica y dos chasis  en total se atendieron 4 luminarias se le quitó el óxido a baños hombre en la cuarenta tercer piso órden Y limpieza..</t>
  </si>
  <si>
    <t>2eda18e1-45ec-46fc-ba4d-a20fd034573e</t>
  </si>
  <si>
    <t>colocacion de puntos de luminaria picado de loza</t>
  </si>
  <si>
    <t>a42793a8-650d-4bbf-b237-10ad4513bce6</t>
  </si>
  <si>
    <t>colocacion e instalación de tomacorriente orden y limpieza , acarreo de muebles</t>
  </si>
  <si>
    <t>485c9da1-0906-491f-ae4a-b6f31725f85d</t>
  </si>
  <si>
    <t>lijado de pared
pintado de ñared</t>
  </si>
  <si>
    <t>24c65498-ae84-4637-82f3-28f0729ef61b</t>
  </si>
  <si>
    <t xml:space="preserve">1) reparacion de techo instacion de perfile
2) intalacion de antiresbalante ingreso
3)reparacion de vinil </t>
  </si>
  <si>
    <t>c3d260a6-1da1-4944-a9a8-3858ce81a150</t>
  </si>
  <si>
    <t>1)instalacion de revetimiento
2)instalacion de estructura para matero 
3) picado de piso para inox
Y picado de inox
4) instalacion de socalo</t>
  </si>
  <si>
    <t>875d85a8-3bd2-48b6-b5a3-c65c8c36aea1</t>
  </si>
  <si>
    <t xml:space="preserve">Armado  de muebles y colocación  de zócalo  y traslado  de materiales  orden  y,limpieza </t>
  </si>
  <si>
    <t>207847ad-ec35-41e6-9325-028d4c700340</t>
  </si>
  <si>
    <t>Revisión de lámparas y colocación de fluorescente arrancadores y cambió de chasis se quitó óxido de división de baños</t>
  </si>
  <si>
    <t>44deae01-983f-460c-a12e-5b67c8983531</t>
  </si>
  <si>
    <t xml:space="preserve">Apollo de colocacion  de cajetines de cableado eléctrico  orden y limpieza </t>
  </si>
  <si>
    <t>3994ecab-46cd-480a-a7a5-594bc6383764</t>
  </si>
  <si>
    <t xml:space="preserve">Oficial corte de perfileria de cielo razo se completa baldosas de cielo razo orden y limpieza traslado de herramientas </t>
  </si>
  <si>
    <t>c06856ee-81e5-422a-a684-0ea4810801fc</t>
  </si>
  <si>
    <t>Apoyó en hidro metalúrgica.. instalación de 20 cojines naranja a muebles orden y limpieza</t>
  </si>
  <si>
    <t>20698359-2728-4507-951a-a686e8f0bf28</t>
  </si>
  <si>
    <t>Apoyo hidrometalurjia pintado de rejillas perfiles montura de loza silicón unión de mamparas limpieza armado de muebles</t>
  </si>
  <si>
    <t>d8c4ac00-5ab4-4da8-bf62-03455e03f2ce</t>
  </si>
  <si>
    <t>Lijado de paredes   y pintado de paredes. En acabado</t>
  </si>
  <si>
    <t>48d7684e-4a0c-435a-84c4-92b671037fc5</t>
  </si>
  <si>
    <t>Acarreo de escombros a tostacion ytradlado de herramientas a tostaciion acarreó. De muebles   orden y linpieza</t>
  </si>
  <si>
    <t>1d84925e-944e-44b0-81f1-4dbec969355a</t>
  </si>
  <si>
    <t>0e1925d4-db40-49ee-b2f3-77d03e5437d2</t>
  </si>
  <si>
    <t>Oficial acarreó de materiales muebles y mamparas instalación de baldosas orden y limpieza</t>
  </si>
  <si>
    <t>2dd8662e-4379-4712-9891-a77c255aab13</t>
  </si>
  <si>
    <t xml:space="preserve">cableado y instalacion de tomacorrientes de las mesas </t>
  </si>
  <si>
    <t>5396faa1-528b-465c-b328-b60981484b24</t>
  </si>
  <si>
    <t xml:space="preserve">Apollo de cableado eléctrico  y traslado  de materiales  orden y limpieza </t>
  </si>
  <si>
    <t>e3e61950-9331-4365-a795-d18119b5aa21</t>
  </si>
  <si>
    <t xml:space="preserve">lijado de pared
pintado de pared </t>
  </si>
  <si>
    <t>edb2ad10-f543-4d2b-becd-68f14b110d51</t>
  </si>
  <si>
    <t xml:space="preserve">Lijado. De remasillado de paredes  cote el sicabon de ventana y masilladi  pintado de paredes </t>
  </si>
  <si>
    <t>a82231c5-6e39-4617-b71b-91beee450bee</t>
  </si>
  <si>
    <t xml:space="preserve">Ayudando de cableado  para luses de emergencia  acarreo de muebles  orden y limpieza </t>
  </si>
  <si>
    <t>dac99ed4-56a6-4cae-94c9-925b6a0408e8</t>
  </si>
  <si>
    <t>1)instalacion de luz emergencia 5 puntos 
2) cableado 35 ml
3) instalacion de planchas inox 2</t>
  </si>
  <si>
    <t>224dbfd6-e5af-49cd-a454-01e148bba5d0</t>
  </si>
  <si>
    <t>Oficial instalación de luminaria redondas y cuadradas y cableado picado de mesas en oficinas 1,2 y 3 instalación de pizarra en oficina 3 se pican estructuras metálicas dentro de canaletas, orden y limpieza.</t>
  </si>
  <si>
    <t>a60786a2-07da-4fe8-8bb2-3f78f1c5b5e8</t>
  </si>
  <si>
    <t>Instalación de ventilador cuarto de jugo comedor ajuste de techo almacén mtto limpieza y reinstalación zócalos gerencia general</t>
  </si>
  <si>
    <t>8031f887-2062-449f-8fb9-9b795ef5c8e8</t>
  </si>
  <si>
    <t>Se colocó ventilador cuarto de jugo en comedor .se arregló con ganchos techo de almacén de manto se le izó mantenimiento a todo la zócalo se sala de SSGG limpieza y instalación nuevamente órden Y limpieza en el punto</t>
  </si>
  <si>
    <t>0fbdee02-90af-42cb-8c0f-9ea522ff253f</t>
  </si>
  <si>
    <t xml:space="preserve">Limpieza de mamparas  acarreo de desmonte a tostacion ayude a Carlos a pasar cables  orden y limpieza </t>
  </si>
  <si>
    <t>68e859c6-0f82-4725-ab74-2a9fc8418369</t>
  </si>
  <si>
    <t xml:space="preserve">Rremasillado de paredes. K faltaba y pasadizo lijado  aplicado de sica bon en ventana  </t>
  </si>
  <si>
    <t>2d670340-784e-462c-a5c4-b783111f3962</t>
  </si>
  <si>
    <t>lijado de pared 
pintado de pared
lijado de lintel
pintado de lintel</t>
  </si>
  <si>
    <t>cc471684-8eea-46c3-af28-2f27d2b42613</t>
  </si>
  <si>
    <t>cableado de tomacorrientes colocación de cajas</t>
  </si>
  <si>
    <t>fd3b2cd2-0900-4e1f-8e80-76d1870c011f</t>
  </si>
  <si>
    <t>colocación de mechas para luminarias y colocacion de puntos electricos</t>
  </si>
  <si>
    <t>879fe80e-6ac2-4872-ad83-44f98ce8fd99</t>
  </si>
  <si>
    <t>ddf27286-67f2-43ca-beb3-aa52758c8697</t>
  </si>
  <si>
    <t>Oficial armado de melamines en 4 mesas con cableado y toma corrientes y sus canaletas apoyo de instalación de estructuras blancas apoyo a instalaciones de letras orden y limpieza.</t>
  </si>
  <si>
    <t>ce2173a9-019f-47c6-986d-52b8ce9df01c</t>
  </si>
  <si>
    <t>Rremasilado  de paredes  para pintura para el acabado orden y limpieza</t>
  </si>
  <si>
    <t>0c86c37d-6054-4852-adcf-c187d83e17cc</t>
  </si>
  <si>
    <t>Rremasillado de de paredes  para pintura final de acabado  orden y linpieza</t>
  </si>
  <si>
    <t>9ee477fb-97ef-4f6c-89ed-0461254739e7</t>
  </si>
  <si>
    <t xml:space="preserve">Llevamos la segregación de basura  a tostacion  traslado de cajas de herramientas a tistacion y limpieza </t>
  </si>
  <si>
    <t>33d5bd19-d5bc-4357-b34e-3aa69ed09219</t>
  </si>
  <si>
    <t>Revestimiento de mural con folmica a un 90 %de avance</t>
  </si>
  <si>
    <t>34a30df7-3a35-4961-84ec-edd41ae51f63</t>
  </si>
  <si>
    <t xml:space="preserve">oficial acarreó de materiales en polipasto 2 estructuras y una ventana de tres metros y se apoya a su instalación se continúa con baldosas y luminarias redondas orden y limpieza </t>
  </si>
  <si>
    <t>0d9c5926-1690-42ca-b416-5f042a9fc974</t>
  </si>
  <si>
    <t>Mantenimiento y acarreo de escombros herramientas de hidro hasta tostacion orden y limpieza para entregar obra</t>
  </si>
  <si>
    <t>9909ac2f-8eac-46f6-983e-2dee0776c543</t>
  </si>
  <si>
    <t>Acarreo de materiales  ayude a subir las estructuras por el polifasto segrege residuos orden y linpieza</t>
  </si>
  <si>
    <t>b57029ca-10f7-4e5c-bb45-46b8a54f8c90</t>
  </si>
  <si>
    <t>Pegado de m de f en pared de muro de draiwal para pegar fornica y corte  subido. De. Luminarias orden y linpieza</t>
  </si>
  <si>
    <t>747f5941-0e03-464b-8be9-41e4d1c433b6</t>
  </si>
  <si>
    <t xml:space="preserve">colocacion de mechas y puntos electricos </t>
  </si>
  <si>
    <t>0e21049d-f0b5-4188-956a-a897bd042213</t>
  </si>
  <si>
    <t>entubado y colocacion de cajas de luces de emergencia colocacion de baldozas</t>
  </si>
  <si>
    <t>53dcc152-8452-4042-ae7a-abc0eeb85bf1</t>
  </si>
  <si>
    <t>Guerrero</t>
  </si>
  <si>
    <t>Vilela</t>
  </si>
  <si>
    <t>74120036</t>
  </si>
  <si>
    <t>dd</t>
  </si>
  <si>
    <t>Sandro</t>
  </si>
  <si>
    <t>ff7b3600-dd9c-4f1e-acd7-f8fa61d66689</t>
  </si>
  <si>
    <t>4df67600-5478-47e7-9f8b-03b9edcb6d12</t>
  </si>
  <si>
    <t>37d32adc-1ece-4455-bacb-b1931005f61f</t>
  </si>
  <si>
    <t>Alimentación de ventilador vestuarios integración 5 y 6 fraguado de cerámica e instalación de dispensador</t>
  </si>
  <si>
    <t>5e04ca34-54fa-499a-a6e9-372e76e11457</t>
  </si>
  <si>
    <t>1) almado de revestimiento en mdf 
2) reparacion de tavique  driwal 
3 )entubado de pared</t>
  </si>
  <si>
    <t>e6dc20c7-127f-4618-b2c9-045d2bf91cae</t>
  </si>
  <si>
    <t>oficial se coloca tubería eléctrica y resane en pared se apoya al énchape con terochat en pared de entrada quedando para la formica apoyo a instalaciones de baldosas cielo razo orden y limpieza.</t>
  </si>
  <si>
    <t>bb2a68f2-8290-444b-b316-2109635e466a</t>
  </si>
  <si>
    <t>Se colocó cableado con tubo corrugado en vestuario integración 5y6 dejándolo energizado se colocó un tomacorrientes y un interruptor se fraguado la mayorlica en oficina proyecto y se instaló un dispensador de gel orden y limpieza</t>
  </si>
  <si>
    <t>d066a98f-679d-4123-b1dd-0ce7df59fa03</t>
  </si>
  <si>
    <t>Mantenimiento y pintado rejilla verificación de alimentación para extractores que serán instalados se puso en funcionamiento hidroneumático se colocó una pieza dañada en proyectos</t>
  </si>
  <si>
    <t>b7f53c66-4f29-4a18-98d1-65e6a69593fa</t>
  </si>
  <si>
    <t>Pintado y se corrige ducto se verifica alimentación para estractores se deja operativo hidroneumático se coloca cerámica en proyectos</t>
  </si>
  <si>
    <t>1d6a3e67-8f2d-4864-945b-1a579d2238e4</t>
  </si>
  <si>
    <t>aaaaaaaaaaaaaaaaaaaaaaaaaaaaaaaaaaaaaaaaaaaaaaaaaaaaaaaaaaaaaaaaaaaaaaaaaaaaaaaaaaaaaaaaaaaaaaaaaaaaaaaaaaaaaaaaaaaaaaaaaaaaaaaaaaaaaaaaaaaaaaaaaaaaaaaaaaaaaaaaaaaaaaaaaaaaaaaaaaaaaaaaaaaaaaaaaaaaa</t>
  </si>
  <si>
    <t>5dda6778-daec-4fad-8114-55f511218b39</t>
  </si>
  <si>
    <t>aaaaaaaaaaaaaaaaaaaaaaaaaaaaaaaaaaaaaaaaaaaaaaaaaaaaaaaaaaaaaaaaaaaaaaaaaaaaaaaaaaaaaaaaaaaa</t>
  </si>
  <si>
    <t>c9de5026-9d41-466f-a823-68d775797e65</t>
  </si>
  <si>
    <t>90fc0ae2-d471-44b1-a23e-20d32b648201</t>
  </si>
  <si>
    <t>0c082bcc-532e-4bf9-b415-43b9b1d69210</t>
  </si>
  <si>
    <t>663db0cf-dacc-4b1e-a671-c3908ac66efe</t>
  </si>
  <si>
    <t>a7050ce9-88e3-47ba-9736-2c5b146cc247</t>
  </si>
  <si>
    <t>corte de baldosas
instalacion de baldosas</t>
  </si>
  <si>
    <t>36cca3b9-2e3b-4dff-ae95-c0544c9b96d8</t>
  </si>
  <si>
    <t>lijado de bases
pintado de bases</t>
  </si>
  <si>
    <t>337187d8-b64d-4816-9c29-de3212bf9887</t>
  </si>
  <si>
    <t xml:space="preserve">Se pinto las  dos  estructuras   en acabado  en el Almadén    lje el muro de draieal  para elbpegado declamitech orden y limpieza </t>
  </si>
  <si>
    <t>056d3234-dc54-4cd0-974b-6a7b7e6d6374</t>
  </si>
  <si>
    <t>Ayudante de  operario pintado estructura  término y comprar material paradero de 4</t>
  </si>
  <si>
    <t>0df4b5b5-f09b-4a43-8ed1-a4df46b7d0db</t>
  </si>
  <si>
    <t xml:space="preserve">1) cableado de las 3 oficinas y oficina de gerencia
2) intalacion de interructor,toma, 8 puntos
3)picado de pared para entubado 2.30 ml
4) entubado por el techo para tomas 2 puntos caja de pase
</t>
  </si>
  <si>
    <t>cc5febbd-84c7-4a57-b69f-c64b4ba351da</t>
  </si>
  <si>
    <t>Oficial, se realiza cableado en 3 oficinas piso y paredes 10 puntos eléctricos se comienza el entubado en pared se hace cortes y picado en pared 2.50 mts orden y limpieza.</t>
  </si>
  <si>
    <t>5e054b1d-2b70-465e-b32c-13b5446ca7f5</t>
  </si>
  <si>
    <t xml:space="preserve">Se colocó pieza de mayorlica en kechinent.of proyecto orden y limpieza en todo los puntos </t>
  </si>
  <si>
    <t>1ba896d8-4191-4cf7-9aec-30916fe5e6fb</t>
  </si>
  <si>
    <t>Limpieza y ajustes del ducto de aire acondicionado .se verifica si los conductores están buenos mantenimiento y pintado a Rejilla de vestuario taller central . acarreó de materiales de almacén cajamarquilla hasta nexa</t>
  </si>
  <si>
    <t>33f913cd-8cd4-41e2-933b-eacdb8f681aa</t>
  </si>
  <si>
    <t>colocacion de puntos de luces de emergencia, luminaria
acopio de desmonte entubado</t>
  </si>
  <si>
    <t>acb7822d-0b88-4d30-9363-4fb4a7d61d48</t>
  </si>
  <si>
    <t xml:space="preserve">Instalación de tres lamparas de emergencia pasillo comedor se hizo instalación para ventilador vesturio integración se buzco material para obras en santanita </t>
  </si>
  <si>
    <t>e11ade95-12e7-4034-9877-894cb7d36c74</t>
  </si>
  <si>
    <t xml:space="preserve">Colocacion  de techo  de policarbonato  y asegurado  con autoperforante  y acarreo de materiales  orden y limpieza </t>
  </si>
  <si>
    <t>5543b3cd-1ceb-4b83-8d5b-34a2ebdf93f5</t>
  </si>
  <si>
    <t xml:space="preserve">Se pinto de base epoxica las dos estructuras   se pintura  una estructura de acabado en blanco lleve lateral de la ferretería a la refinería orden y limpieza </t>
  </si>
  <si>
    <t>5c3f2dd5-ef15-4934-a90f-1ada40f659f4</t>
  </si>
  <si>
    <t>instalacion de techo de policarbonato
instalacion de soporte para bloqueador
pulido de base de cemento</t>
  </si>
  <si>
    <t>1857ccd8-b6fb-40b9-90e4-22e39ed24800</t>
  </si>
  <si>
    <t>Ayudé Sr Faustino pintar uno de base otro acabado</t>
  </si>
  <si>
    <t>024e41f7-0f26-41cf-bcca-5182a03f5929</t>
  </si>
  <si>
    <t xml:space="preserve">1)cableado de corriente alterna y estabilizado
2)fijado de mesa extructura y melamina
3)acarreo de extructurade mesa sala de reunion </t>
  </si>
  <si>
    <t>a0fd3b9b-6f7a-43b1-8eb1-6d44434da3b7</t>
  </si>
  <si>
    <t>Se instalaron lámparas de emergencia se ISO el cableado del ventilador vestuario 5 y 6 integración .se buscó materiales para obra en santanita</t>
  </si>
  <si>
    <t>9baf210e-8c11-48f5-89f0-f340efd47c06</t>
  </si>
  <si>
    <t xml:space="preserve">1) cableado de eléctrico corriente alterna y estabilizado
2)fijación de mesas melamina y extructura
3) acarreo de mesa oficina de reunión </t>
  </si>
  <si>
    <t>85836650-4648-4122-b2d1-d5dceb05d245</t>
  </si>
  <si>
    <t>Oficial, traslado de material, cableado de piso fijado con tornillo 21 mesas de escritorio reparaciones de cajetines para termostato orden y limpieza.</t>
  </si>
  <si>
    <t>e555c20a-d273-4c84-80f7-ebca4f1b75ee</t>
  </si>
  <si>
    <t xml:space="preserve">Ayude a bajar estructura metálica para garita  de vigilancia  después fui al paradero  4 al Almadén ayudar a lijas estructuras al operario Faustino.   También lleve conprensora al paradero 4 </t>
  </si>
  <si>
    <t>c5ecc177-2c67-4759-84c2-dd36608241d5</t>
  </si>
  <si>
    <t>Lijado de estructuras metálicas  para idrometalurgia y  aplicado de  acondicianor de metal a estructura  el trabajo  se ISO en el paradero cuarto en el almasen</t>
  </si>
  <si>
    <t>05d64ff8-058f-4f60-8764-b05523ba8dbd</t>
  </si>
  <si>
    <t>verificacion del baseado de piso colocacion de estructura de garita2</t>
  </si>
  <si>
    <t>6719f071-2934-46cb-b764-4f78e43ee52b</t>
  </si>
  <si>
    <t>colocacion de puntos de luminaria colocacion de baldosa picado depared para punto de tomacorriente</t>
  </si>
  <si>
    <t>e0a591aa-c019-40e3-9548-e6c59d35a56b</t>
  </si>
  <si>
    <t>Instalación de vinil oficina electrólisis se arregló dos muebles electrólisis se corrige señalética baños dama ssgg gerencia</t>
  </si>
  <si>
    <t>f3955692-9025-4806-88a5-62a35289af1b</t>
  </si>
  <si>
    <t>Teaslado de estructura  al punto,de trabajo y armado de estructura orden y limpieza</t>
  </si>
  <si>
    <t>f8ad2191-a94f-4996-ab4d-45a459a9e800</t>
  </si>
  <si>
    <t xml:space="preserve">armado de estructura
corte de policarbonato
colocacin de estructura
</t>
  </si>
  <si>
    <t>2eb2d628-439b-4ef1-a2e7-ebd8973973cf</t>
  </si>
  <si>
    <t>Traslado de materiales y armado de estructura orden y limpieza</t>
  </si>
  <si>
    <t>68ddfca9-6c45-4d7f-913d-35ba6f1e8049</t>
  </si>
  <si>
    <t>Oficial, se termina picado y entubado de líneas de data y electricidad y enchapado con madera en la misma pared color negro oficina 3 y 1 se hacen cambios en las estructuras metálicas y se resuelve las medidas orden y limpieza</t>
  </si>
  <si>
    <t>59e3dcba-aece-4da0-a36a-5bf8aa01b83b</t>
  </si>
  <si>
    <t xml:space="preserve">Se le coloco silicona a la mampara en electrólisis . orden y limpieza en todos los puntos se arregló (señalética).en baños de SSGG se prestó apoyo a la colocación de estructura en garita 3 </t>
  </si>
  <si>
    <t>cc84a587-4daf-4094-9a60-6ed7f94c9d88</t>
  </si>
  <si>
    <t>Se instalaron dos viniles en of electrólisis gerente de 150*92 se le coloco 4 Ruedas nuevas a muebles en electrólisis y se remplazo 2 ruedas al otro mueble...se reviso friobac y dispensador de agua en en lactario solo inspección</t>
  </si>
  <si>
    <t>5be95398-f647-487e-aeb1-7f3d3b9b4a67</t>
  </si>
  <si>
    <t>1) revestimiento de pared oficina de reunión 
2) revestimiendo de terminación de oficina 
3) corregido de puntos en oficina de reunion</t>
  </si>
  <si>
    <t>e36e1ba5-1a43-40a0-b1aa-e29551c3b9f5</t>
  </si>
  <si>
    <t xml:space="preserve">Corte  de baldosas y colocado  en sielo rraso acarreo de materiales orden y limpieza </t>
  </si>
  <si>
    <t>906dd0a5-102d-46b1-b742-d0106a93fe90</t>
  </si>
  <si>
    <t xml:space="preserve">Recoger material almacén paradero 4 y también me fue a recoger material al estadio de Huachipa y limpieza  </t>
  </si>
  <si>
    <t>b42e09ef-d90e-44b0-860f-e4fb9e43be5b</t>
  </si>
  <si>
    <t xml:space="preserve">Traslado  de materiales de la ferretería  a planta y apoyo de limpieza  del  área de trabajo </t>
  </si>
  <si>
    <t>9f779d4e-3b70-415c-9db8-6d2bedc719fc</t>
  </si>
  <si>
    <t>pintado de pared 
colocacin de baldosas
cambio de perfiles malogrados</t>
  </si>
  <si>
    <t>20820f13-76f0-4f59-8c61-c767e7e30ef6</t>
  </si>
  <si>
    <t>Se terminó la instalación del hidroneumático se retiran vinil de mamparas en oficinas electrólisis se deja limpio para instalar vinil nuevo para se utilizado de pizarra</t>
  </si>
  <si>
    <t>17f1d900-45d0-489e-a3fc-761698fd2622</t>
  </si>
  <si>
    <t>Oficial, limpieza de piso armado de estructuras de escritorio enchapado de madera en paredes sala 2 y sala 1 comienzo orden y limpieza.</t>
  </si>
  <si>
    <t>f7a78111-03a3-476b-8d9e-2a4fee37e2fd</t>
  </si>
  <si>
    <t>1) acarreo de material 
2) almado de 5 mesas
3)rebestimiento de melamina 1 oficina y otra a 50% de avance</t>
  </si>
  <si>
    <t>8c78a78d-a7c2-41c2-bb70-760d5b8f20bc</t>
  </si>
  <si>
    <t xml:space="preserve">Se instaló hidroneumático orden y limpieza en la sala de máquinas comedor ya quedó operativo el hidro. Se retiró vinil con diseño para se reemplazo por otro y ser tomado como pizarra </t>
  </si>
  <si>
    <t>6678c5ae-3cb2-47be-b082-9973157183d2</t>
  </si>
  <si>
    <t>orden y limpieza. colocación de puntos de luminaria</t>
  </si>
  <si>
    <t>d5a47a74-87f3-45d5-9d42-dfc740635820</t>
  </si>
  <si>
    <t>empastado de pared
lijado de pared
pintado de pared</t>
  </si>
  <si>
    <t>7b92a83c-1319-442f-a824-da5b2f67fb81</t>
  </si>
  <si>
    <t>Lijado de paredes   pintado de paredes  del todo el pasillo se quito el plástico   orden y linpieza</t>
  </si>
  <si>
    <t>2afb3033-a3da-4314-b596-d67cbb28f18b</t>
  </si>
  <si>
    <t>Oficial, acarreo de material e instalaciones de puertas en sala de reuniones apoyo en mamparas orden y limpieza.</t>
  </si>
  <si>
    <t>09a5e365-7b8a-49e8-a8d2-ce966e9060ed</t>
  </si>
  <si>
    <t>Ayude a l operario Carlos a poner mechas de puntos de alumbrado rrecoji material para mesas orden y linpieza</t>
  </si>
  <si>
    <t>1cfb6d87-bf47-4ee2-b864-4cd3ba8b7830</t>
  </si>
  <si>
    <t>Instalacion de puerta
Orden y limpieza</t>
  </si>
  <si>
    <t>0f7b4989-8539-49cc-933b-6863d1981640</t>
  </si>
  <si>
    <t>3 en baños hombres y 3 en baños mujeres orden y limpieza en todos los puntos.</t>
  </si>
  <si>
    <t>b9ebded2-195e-490b-8a3b-eaf28e011e9f</t>
  </si>
  <si>
    <t xml:space="preserve">Se Resano piso de  hidroneumático comedor se energiso ventilador de vestuario integración 3 y 4 se colocó tubo corrugado  y 9 metros de cable con su interuptor. Y toma corriente doble  se instalaron 6 luminarias </t>
  </si>
  <si>
    <t>b5a1982d-9933-4328-a0a4-e1774f9b03f7</t>
  </si>
  <si>
    <t>Acarreo de materiales orden y limpieza picado de techo para puntos de luminarias</t>
  </si>
  <si>
    <t>b69bca4f-c39c-415c-801d-4b40621b40a1</t>
  </si>
  <si>
    <t>Clasificación de  mekamine  x medidas para el armado de los muebles  acarreo de estructuras metálicas  para muebles  orden  y linpiza</t>
  </si>
  <si>
    <t>957051bc-0e5c-46a6-bd0c-d114ff8a51f7</t>
  </si>
  <si>
    <t>Picado de pared para i iluminación y  limpieza  ordeñar herramientas</t>
  </si>
  <si>
    <t>f4330431-6f5b-46d9-8b52-0bd6095c3944</t>
  </si>
  <si>
    <t>Se colocó dos tomacorrientes en sección 25 caseta alimentación se hace mantenimiento y se colocó tope en mamparas de ofc en SSGG órden y limpieza en todas las áreas</t>
  </si>
  <si>
    <t>6ca7eba3-d49d-4473-a511-d88cd3442555</t>
  </si>
  <si>
    <t>Se vació loza para instalar hidroneumático se recogieron los cables de los baños hombres y mujeres en comedor Lima acarreo de material piedra arena y cemento para vaciar Loza</t>
  </si>
  <si>
    <t>959d4d21-bf8c-49b4-b99b-94206183fba5</t>
  </si>
  <si>
    <t>Instalación hidroneumático comedor mamparas ssgg gerencia 2 tomacorriente sección 25 orden en cableado baños comedor</t>
  </si>
  <si>
    <t>65222a00-568c-490d-8aca-11e2942b9dd5</t>
  </si>
  <si>
    <t>acarreo de materiales
picado de piso
baseado de piso</t>
  </si>
  <si>
    <t>9b6ea94a-4139-4b44-9467-40e907b7b202</t>
  </si>
  <si>
    <t>Acarreo de materiales  y cortes de varilla de fierros   y instalación  de flanches y baceado  de piso orden y limpieza</t>
  </si>
  <si>
    <t>fbb8f4ee-253f-49e1-8654-0f37520920d2</t>
  </si>
  <si>
    <t>Oficial, garita 3, traslado de material desde almacen equipar hasta punto de trabajo,se realiza armado de fierro encofrado y vaciado de concreto con mezcladora orden y limpieza</t>
  </si>
  <si>
    <t>8a406a80-d179-41f6-bc18-291e433407bc</t>
  </si>
  <si>
    <t>1) acarreo se material al camion de quel chato 
2)emparillado de huecos almado de estribos y para fundacion
3) baseado y fijado de 2 flanches dimencion 2.194</t>
  </si>
  <si>
    <t>c964669a-9030-4d38-98bb-6facec2aeee9</t>
  </si>
  <si>
    <t>Información de hidroneumático sala de bombeo comedor</t>
  </si>
  <si>
    <t>e6b06884-5849-4de1-9eec-5d89199772cf</t>
  </si>
  <si>
    <t>Instalación hidroneumático cuarto de bombas comedor</t>
  </si>
  <si>
    <t>2cb23a08-3304-4c81-863a-ef021f24086b</t>
  </si>
  <si>
    <t>Colocacion de toma corrientes y puntos de termostato, entubados y picado de pared</t>
  </si>
  <si>
    <t>b713647b-4ea2-4f05-93d2-8f067a8771ed</t>
  </si>
  <si>
    <t>Colocación de tuberia de luminaria, corte de loza  instalacion puntos de luminaria</t>
  </si>
  <si>
    <t>36b6b6b5-c71d-4e1b-8814-1d270a3bfaf9</t>
  </si>
  <si>
    <t>colocacion de puntos de inteructores, orden y limpieza, trazado de luminarias</t>
  </si>
  <si>
    <t>a9edcc61-3f06-48ba-bbd7-54df7310539a</t>
  </si>
  <si>
    <t>Acarreo de residuos y traslado de materiales y lijado de pared orden y limpieza</t>
  </si>
  <si>
    <t>1cac9dd7-f5ed-4b2f-9166-fc787850bebe</t>
  </si>
  <si>
    <t xml:space="preserve">Colocacion de policarbonato y pintado de banca y demolición  de piso orden  y limpieza </t>
  </si>
  <si>
    <t>f328c897-49f7-4b29-9c9d-79a6e2842260</t>
  </si>
  <si>
    <t>Colocacion de policarbonato y pintado de banca y demolición de piso</t>
  </si>
  <si>
    <t>06f7babc-ce11-4157-84c8-88528bc5aff2</t>
  </si>
  <si>
    <t>colocacion de policarbonato
fijado de costados con silicona
barnzado de bancas
picado de piso</t>
  </si>
  <si>
    <t>3fe4c96c-4fb3-49c9-b109-162b95789a7c</t>
  </si>
  <si>
    <t xml:space="preserve">Tradado y picado en el techo para puntos de luminaria  y. Entubado  ayude al operario Carlos  orden y limpieza </t>
  </si>
  <si>
    <t>9ea4aa00-f833-469c-8884-cba23cae7bbc</t>
  </si>
  <si>
    <t xml:space="preserve">Acarreo de melamine a obra  de hidrometalurguia  pintado de paredes en acabado orden y limpieza </t>
  </si>
  <si>
    <t>65a0532a-310b-497b-b9ad-fb2a9f04bd33</t>
  </si>
  <si>
    <t>prueba</t>
  </si>
  <si>
    <t>aacb7f11-773c-445f-8eff-dc1a7e7eeb9d</t>
  </si>
  <si>
    <t xml:space="preserve">Se buscó materiales en ferretería del chato se fue dos veces ya que  avia  diferentes rosca se procedió ala instalación de la tubería </t>
  </si>
  <si>
    <t>2cffe19e-d135-4d69-b5f2-be887da5a13c</t>
  </si>
  <si>
    <t>Oficial, acarreo de herramientas y demolición de piso con rotomartillo y excavación y ensacado de desmonte orden y limpieza garita frente a rieles</t>
  </si>
  <si>
    <t>6b42d1c1-7aba-4577-aa4d-b3812cdc891c</t>
  </si>
  <si>
    <t>Oficial, se descarga camión y se realiza acarreo de materiales de melamines para enchape de pared orden y limpieza.</t>
  </si>
  <si>
    <t>fbec4675-1ed3-43a1-86c8-0ef6a394aabf</t>
  </si>
  <si>
    <t xml:space="preserve">1) malcado de huecos para sapatas garita 3
2) serrado de espacio y replanteo </t>
  </si>
  <si>
    <t>efb308c6-ed59-442f-982c-eb46b4991292</t>
  </si>
  <si>
    <t xml:space="preserve">1)acarreo d melamina 
2)malcado para punto de termostato </t>
  </si>
  <si>
    <t>de7048b6-38c4-48e5-9dca-baa3dfa97c51</t>
  </si>
  <si>
    <t xml:space="preserve">Picado  de pared  marcacadion  de puntos colocación de tubos con el operario  Carlos orden y limpieza </t>
  </si>
  <si>
    <t>b5e21509-8e15-456c-aadb-44c574463416</t>
  </si>
  <si>
    <t xml:space="preserve">Segregación de  rresiduoos en hidro metalurgia  pintado y recorte de pintura en paredes  orden  y limpieza </t>
  </si>
  <si>
    <t>a808bdbc-413e-4c7d-ac48-265d00be05f4</t>
  </si>
  <si>
    <t>colocacion de puntos de luces de emergencia picado y entubado de pared orden y limpieza</t>
  </si>
  <si>
    <t>56ed0acb-9f8d-48f8-89ce-23089efa5278</t>
  </si>
  <si>
    <t xml:space="preserve">segregacion de residuos
lijado de pared
empastado de pared
acarreo de materiales </t>
  </si>
  <si>
    <t>fa1196df-054c-45e1-816e-da23238cd545</t>
  </si>
  <si>
    <t>segregacion de residuos
lijado de pared
empastado de pared
acarreo de materiales</t>
  </si>
  <si>
    <t>21f3ea2e-1700-4ee3-b214-fcaf86eb3c62</t>
  </si>
  <si>
    <t>e36e089f-38b6-4e6f-a90d-a870d799865a</t>
  </si>
  <si>
    <t xml:space="preserve">segregacion de residuos
lijado de pared
empstado de pared
acarreo de materiales </t>
  </si>
  <si>
    <t>29352b4c-cb92-412c-91d9-92ce36d52683</t>
  </si>
  <si>
    <t>1)acareo de material de aire acondicionado.retiro de material sobrante
2) instalacion de puerta 
3) almado de marco y instalacion.ingreso</t>
  </si>
  <si>
    <t>dffa3661-958e-4ace-99a6-d9be07f88bdb</t>
  </si>
  <si>
    <t>1157cd7e-3bb7-4eff-bdca-fc1697fb0ec4</t>
  </si>
  <si>
    <t>Oficial, acarreo de materiales ductos rejillas y mangas para aires se realiza orden y limpieza y acarreo de materiales sin utilizar se pican perfileria y se instala puerta principal con todo sus accesorios orden y limpieza.</t>
  </si>
  <si>
    <t>f69e5ed4-1d08-4832-a09b-1b51696f6c08</t>
  </si>
  <si>
    <t>Se almo ventilador.    Y.  se instaló ventilador en vestuario 5 y 6  órden y limpieza en las áreas</t>
  </si>
  <si>
    <t>7f3ca659-598b-41cd-b652-6675fdfc689c</t>
  </si>
  <si>
    <t>Charla en almacén cajamarquilla se acarreó material de hidro para vestuario integracion espárrago y tuercas ).....se le iso Revisión con el inspector de seguridad equiparq de dos buzón en garita 3</t>
  </si>
  <si>
    <t>f50fd73a-31a3-4389-83ae-e1bba23376ec</t>
  </si>
  <si>
    <t>empaste de paredes de ingreso
empaste de lintel</t>
  </si>
  <si>
    <t>315c0dc4-fef8-4ec7-9260-57ad5c912250</t>
  </si>
  <si>
    <t xml:space="preserve">Colocación de tubería  en el techo. Y trazos para corte  en techo para tubería   orden y limpieza </t>
  </si>
  <si>
    <t>86cf28a7-ddae-4890-9a83-3bd6898a6a1c</t>
  </si>
  <si>
    <t>Oficial se termina picado de piso para freno hidráulico entrada se empasta con romeral huecos y grietas se pegan socalos se apoya al empaste de paredes orden y limpieza.</t>
  </si>
  <si>
    <t>5b22aaaf-5121-4b5d-a6e9-89e31f2497dc</t>
  </si>
  <si>
    <t>instalacion de policarbonato
asegurado con simicona</t>
  </si>
  <si>
    <t>8f095b34-3e07-4858-8939-df467e134536</t>
  </si>
  <si>
    <t xml:space="preserve">Cableado con interruptor y tomacorriente de dos ventiladores comedor lima se remplaza 2 interruptores vestuario 7 </t>
  </si>
  <si>
    <t>6a145c46-a70c-4406-8929-1d58f0bc6845</t>
  </si>
  <si>
    <t>Ayude subir baldosa hidro metalurgia y desmonte también tostacion otro manto menores</t>
  </si>
  <si>
    <t>7a08efad-10cd-41f9-b018-ebf5a47be429</t>
  </si>
  <si>
    <t>APOLLO DE SACAR EL NIVEL DEL AREA , FIJADODE LA TUBERIA DEL PISO COLOCACIN DE CAJAS de luminarkia</t>
  </si>
  <si>
    <t>05217218-4711-4327-9d7d-7a4743e7370c</t>
  </si>
  <si>
    <t xml:space="preserve">1)pasado de biveles en pared
2)correjido de salida de tuberias en driwall
3)bajado de tuberia </t>
  </si>
  <si>
    <t>799a7462-47fa-47d7-82bd-714d620af947</t>
  </si>
  <si>
    <t>Acarreo de baldosas h esmontes pada segregar</t>
  </si>
  <si>
    <t>3392bd7a-0a84-47fb-8871-ebf190d28e8c</t>
  </si>
  <si>
    <t xml:space="preserve">Oficial acarreo de material 16 cajas de baldosas segregación de escombros 10 bolsas hacia el camión tostacion segregación de escombros 50 bolsas 1 viaje 2 viaje segregación de escombros 60 bolsas mantos menores </t>
  </si>
  <si>
    <t>7b00baef-3360-402a-8e8a-dad9896a93a8</t>
  </si>
  <si>
    <t xml:space="preserve">Lijado de paredes aplicado de sellador y pintado 33metros  orden y limpieza   </t>
  </si>
  <si>
    <t>4ee7bfe2-a589-4339-9e86-722b770b9115</t>
  </si>
  <si>
    <t xml:space="preserve">Orden y limpieza  lijado de paredes   y pintado   de paredes  30  metros </t>
  </si>
  <si>
    <t>35c71abc-a61b-430f-92b4-f6f55142cc86</t>
  </si>
  <si>
    <t>Picar pared de techo para iluminación de luz y colocar tubos</t>
  </si>
  <si>
    <t>39d630a3-e75d-46be-ba6a-8edbfb98a21f</t>
  </si>
  <si>
    <t xml:space="preserve">orden y limpieza general colocacion de puntos de luminarias picado y entubado </t>
  </si>
  <si>
    <t>fbbf4877-6b9c-4f46-ba16-2fad97476f9a</t>
  </si>
  <si>
    <t>Cableado e instalación de un tomacorriente y interruptor ventilador cuzco instalación de ventilador comedor Lima cableado acarreo almacén cajamarquilla</t>
  </si>
  <si>
    <t>33c719c1-7f76-4579-a740-11060c5e53cf</t>
  </si>
  <si>
    <t>acarreo de materiales
medicion de policarbonato
corte de policarbonato</t>
  </si>
  <si>
    <t>c0ab12b8-489b-4da9-a541-191c28593d18</t>
  </si>
  <si>
    <t>Se instaló 2 toma corriente  y 2interruptor en comedo se cable o y se le coloco tubo corrugado  se instaló ventilador en comedor Lima de iso acarreo en almacén cajamarquilla.. orden y limpieza..</t>
  </si>
  <si>
    <t>74b8cf61-2b4b-4ef7-81ed-a455ffa1d520</t>
  </si>
  <si>
    <t>Oficial, instalación de tuberías y cableado en techo 9 puntos empotrado de cable it en pared y picado de piso 50% para freno hidráulico entrada del pasillo orden y limpieza.</t>
  </si>
  <si>
    <t>02787767-d4d3-4bdb-8f48-b5877f6ff292</t>
  </si>
  <si>
    <t xml:space="preserve">1)instalacion de entubado y cableado 9 puntos
2)picado y empotrdo en pare cable de TI
3) picado de freno ingreso a un 50 % de avance </t>
  </si>
  <si>
    <t>0811fd83-704b-4538-9b32-e9c434882168</t>
  </si>
  <si>
    <t>colocación de puntos de luminaria picado de loza y emtubado orden y limpieza general</t>
  </si>
  <si>
    <t>7a78f864-542d-44b0-8f5c-b46d0517c201</t>
  </si>
  <si>
    <t>inmovilizacion ciudadana</t>
  </si>
  <si>
    <t>7992b370-d863-442c-b005-459fd2db47d2</t>
  </si>
  <si>
    <t xml:space="preserve">Orden  y limpiezas tapado de toma corriente     rremasillado de instructores nuevos  y empastado los toma corriente y enterructores </t>
  </si>
  <si>
    <t>dbb1f85d-e6b6-4ae3-a4b2-4fd94676a3a0</t>
  </si>
  <si>
    <t>Alimentación eléctrica de 2 ventiladores comedor cuzco resane en pared y cableado instalación de tomacorrientedoble y interruptor acarreo de material que llegó al almacén</t>
  </si>
  <si>
    <t>d0c731c0-7baa-4ac5-8818-b8e33d8b030d</t>
  </si>
  <si>
    <t>Orden y limpiezas  preparado de paredes para pintura   en acabado rremasillado  reparación de en partes de paredes de draiwal</t>
  </si>
  <si>
    <t>fe701983-14b2-4245-b59b-a16bb14d6036</t>
  </si>
  <si>
    <t>Oficial, instalación de 3 puertas de vidrio con sus jaladores reparación de un freno hidráulico orden y limpieza y cinta del mes a las herramientas.</t>
  </si>
  <si>
    <t>b4461034-ad75-4d11-aa61-10976f205f96</t>
  </si>
  <si>
    <t xml:space="preserve">Recojo de materiales de,la,ferretería  ala,refineria  y apoyo  de lijado de pared orden y limpieza </t>
  </si>
  <si>
    <t>eca85dc3-d1ba-48b2-814d-fab947ec339a</t>
  </si>
  <si>
    <t>lijado de pared
empastado de pared
pintado de pared</t>
  </si>
  <si>
    <t>ef0572e8-f6ec-4a48-a79e-784ce71068f1</t>
  </si>
  <si>
    <t>picado de pared y  limpiezas</t>
  </si>
  <si>
    <t>b030866c-8ae6-4b1b-8035-ee1fd0cbcd20</t>
  </si>
  <si>
    <t>1)instalacion de 3 puertas con sus absesorios
2) reparacion de 1 freno
3) ofden y limpieza en el area</t>
  </si>
  <si>
    <t>94808ffd-5b69-46f3-bf05-d4fccdd9df68</t>
  </si>
  <si>
    <t>Se acarreo material del rayado hasta almacén mantos menores se instalaron 2 tomacorrientes y un interruptor en comedor orden y limpieza..</t>
  </si>
  <si>
    <t>0b2ec351-45da-4e8f-a83d-1b41a0167287</t>
  </si>
  <si>
    <t xml:space="preserve">Se Resano en vestuario integración se iso cableado 3 y 4 se energisaron 2 ventiladores en el comedor.se instaló 1toma corriente y un interruptor en vestuario integración 3 y 4 </t>
  </si>
  <si>
    <t>d7659938-619b-434e-be97-d8618942bb13</t>
  </si>
  <si>
    <t>colocación de puntos de luminaria picado de loza y entubado</t>
  </si>
  <si>
    <t>3de4dab4-e252-440a-b5a0-2667f94d257b</t>
  </si>
  <si>
    <t>Se tapó y se Resano en vestuario integración dejando base colocada orden y limpieza en todos los puntos</t>
  </si>
  <si>
    <t>07c835ce-7e06-4f77-a5df-82746afeac50</t>
  </si>
  <si>
    <t xml:space="preserve">Se acarreo material ventiladores de SSGG hasta almacén de mantos menores Alli se Almagro y luego fueron trasladados hasta el comedor se instalaron 2 ventiladores </t>
  </si>
  <si>
    <t>1bcd8f76-d273-4782-b035-2a7832d9becb</t>
  </si>
  <si>
    <t>2d7d43f8-c27f-45cb-a5b7-09fcf0f1dbde</t>
  </si>
  <si>
    <t xml:space="preserve">Orden  y limpieza remasillado de paredes  y  
y de puntos de interruptores nuebos tapapados de pintos  de toma corrientes     con semento   lijado    para pintura </t>
  </si>
  <si>
    <t>6da3e154-0394-4f62-918a-322127b4d2d3</t>
  </si>
  <si>
    <t>Picado pared para punto de iluminación y limpieza</t>
  </si>
  <si>
    <t>9f332c6a-d196-453a-a1d7-bd062438a77f</t>
  </si>
  <si>
    <t>Oficial picado en piso para empotrados de frenos hidráulicos apoyo a David en acarreo de 6 equipos de aire acondicionado orden y limpieza.</t>
  </si>
  <si>
    <t>bb0d2226-cf15-4d1a-af82-868df23c2da6</t>
  </si>
  <si>
    <t>Armado 2 de ventiladores e instalación en comedor cuzco resane de pared driwal e instalación de base para ventilador vesturio integración 3y4</t>
  </si>
  <si>
    <t>80247fa4-53d6-40a4-a202-4346a3e974b5</t>
  </si>
  <si>
    <t xml:space="preserve">1)instalacion de 2frenos puerta 
2)entubado de termostato aire 5 puntos 
3) apoyo en acrreo equipos de aire al techo 
4 ) picado para freno en ingreso </t>
  </si>
  <si>
    <t>df78bda4-e29a-4dfe-aca9-e91a085b61ca</t>
  </si>
  <si>
    <t>Orden y limpieza empaste el pasadizo subimos equipos de aire acondicionado del primer piso al cuarto piso</t>
  </si>
  <si>
    <t>46b6ab11-7379-438b-a6aa-e63c1229d576</t>
  </si>
  <si>
    <t>Colocar el techo  y lijado la banca y pintado en balanza</t>
  </si>
  <si>
    <t>bb08f35e-420d-4c00-90f4-594bc0575c40</t>
  </si>
  <si>
    <t>Cableado e instalación de ventilador dejándolo  energizado en vestuario integración 1 y 2 con tomacorrientes y interruptor se coloca refuerzo .para basé de ventilador vestuario 3 y 4 integración</t>
  </si>
  <si>
    <t>6af8c821-7d77-46db-9499-16a921465766</t>
  </si>
  <si>
    <t xml:space="preserve">Cableado e instalación de interruptor y tomacorriente se colocó refuerzo para fijar base de ventilador vestuarios integración </t>
  </si>
  <si>
    <t>9177e72c-6554-4c9d-bffe-37cb9d709566</t>
  </si>
  <si>
    <t>instalacion de techo 
lijado de bancas
barnzado de bancas</t>
  </si>
  <si>
    <t>7dc881d5-46bf-41b7-8123-5d925d2690fc</t>
  </si>
  <si>
    <t>1)desalmado de ingreso
2)acarreo de material aire acondicionado y socalos
3)almado de driwall dintel de ingreso y masillado</t>
  </si>
  <si>
    <t>4aa44628-118a-45bc-804a-5903a5dd5de5</t>
  </si>
  <si>
    <t>Oficial Pintado de estructuras metálicas de falso cielo razo 100% acarreo de materiales de aires acondicionados a techo de hidro se hace orden y limpieza limpieza de maquinas.</t>
  </si>
  <si>
    <t>64180c2e-71a6-4aff-9b4c-a3e72cf81cf7</t>
  </si>
  <si>
    <t xml:space="preserve">5 horas lo apoye a  Carlos                                            3 horas de empaste  de. Paredes la  orden y limpieza </t>
  </si>
  <si>
    <t>9a3d9cb0-3b9a-4e85-ba13-c11d263baa24</t>
  </si>
  <si>
    <t>Fijado de tuberia del piso trazado del techo para luminaria corte del techo para luminaria orden y limpieza</t>
  </si>
  <si>
    <t>a41dbb29-5ae9-41fd-a676-a1956ecbc1bd</t>
  </si>
  <si>
    <t>Se instaló ventilador se Resano y se pintó la parte donde se colocó .y se entubo con material corrugado orden y limpieza ..</t>
  </si>
  <si>
    <t>921b1e04-ff3b-4cd3-ab1d-647bb060792b</t>
  </si>
  <si>
    <t>Revisión mantenimiento de la cabina y limpieza del motor del camión instalación de ventilador y entubado para cableado vestuarios integración</t>
  </si>
  <si>
    <t>8e3d3b74-d124-458c-ba4e-f1cbc3792715</t>
  </si>
  <si>
    <t xml:space="preserve">pintado de base en estructura
pintado de estructura color gris
</t>
  </si>
  <si>
    <t>cde6a006-abb9-49e7-a95d-9fc682d39c35</t>
  </si>
  <si>
    <t>Permis 4 horas por problema de mi tarjeta ayude a Carlos en tosta con picar  pared 4 horas</t>
  </si>
  <si>
    <t>95745a91-811f-49b9-86a4-c0e4fa43cecf</t>
  </si>
  <si>
    <t xml:space="preserve">Oficial, entubado y cableado en techo 11 puntos, orden y limpieza orden y limpieza de herramientas </t>
  </si>
  <si>
    <t>6b744a5f-bc8a-4507-81c5-338d91062a35</t>
  </si>
  <si>
    <t xml:space="preserve">Entubado y cableado de luminarias en techo </t>
  </si>
  <si>
    <t>7d00020b-81ee-4c7a-a8de-07652ccdd1aa</t>
  </si>
  <si>
    <t>Marcado de loza para las luminarias entubado del alimentador de energia picado de pared</t>
  </si>
  <si>
    <t>5ade4611-27d7-43b7-8b31-61b4f25ca1b5</t>
  </si>
  <si>
    <t>desmontaje de techo de pausa activa 
lijado de parantes</t>
  </si>
  <si>
    <t>ebb7f1f2-e770-4a68-8560-96c7575ce0b5</t>
  </si>
  <si>
    <t xml:space="preserve">acarreo de materiales
</t>
  </si>
  <si>
    <t>17e7152a-8a3d-42ad-8653-e7f33faa05a1</t>
  </si>
  <si>
    <t xml:space="preserve">Orden y limpieza 14 metros blankeadode paredes   ayude a Carlos  a grados para puntos de luz </t>
  </si>
  <si>
    <t>45454737-affc-4f2e-8a74-f8d552e2962e</t>
  </si>
  <si>
    <t>Ayudante  de operario  lijado  para pintar</t>
  </si>
  <si>
    <t>72b9cb87-84f4-4a37-b573-2ca912c18d36</t>
  </si>
  <si>
    <t>Se colocó refuerzo y fijó base de ventilador se resano con Romeral retoque de pintura en letrero de lavandería se reviso interruptor de vestuarios NRO 7</t>
  </si>
  <si>
    <t>fa1cd9db-0bd6-44a4-bee5-17c9adbe2969</t>
  </si>
  <si>
    <t>Oficial, entubado de techo y cableado se colocan 13 puntos orden y limpieza, orden y limpieza de herramientas.</t>
  </si>
  <si>
    <t>6823e5ef-2552-45dc-aaf6-08463941796f</t>
  </si>
  <si>
    <t>Se pintó paner de lavandería y limpieza de letras se reviso interruptor de baños mujer vestuario 7orden y limpieza en todas las áreas donde se trabajo</t>
  </si>
  <si>
    <t>0822ee3b-1e20-4e8c-bffa-34cafb9b8ed8</t>
  </si>
  <si>
    <t>Se instaló basé de ventilador se empasto y se Resano  se corrigió jardines de paredes internas de comedor Lima  se acarreo material de Rayados hasta tostacion y indio</t>
  </si>
  <si>
    <t>93e58d60-4115-431a-bb02-3456d0ee942a</t>
  </si>
  <si>
    <t>Instalación de tubería electrica en techo y cableado</t>
  </si>
  <si>
    <t>614b6b02-fb1e-4034-b924-7cb128659502</t>
  </si>
  <si>
    <t xml:space="preserve">orden y limpieza general del area acomodo de desmonte colocacion de tuberia, auditoria de seguridad. </t>
  </si>
  <si>
    <t>7cda6286-043e-439f-99cc-8cabfdbe1abb</t>
  </si>
  <si>
    <t xml:space="preserve">Cambió de 5 fluorescente vestuarios nmr 1 inspección preventiva de energía eléctrica comedor instalación de ventilador vestuarios integración </t>
  </si>
  <si>
    <t>3763a368-32b6-49d4-ac68-a72ba19b34bc</t>
  </si>
  <si>
    <t>Pelado de pintura  en pared  ordene los residuos en toda la obra     y en la tarde pasamos auditoría   en obra de tostacion</t>
  </si>
  <si>
    <t>dba1ee0c-b3ad-4380-a7a7-0a5813db7244</t>
  </si>
  <si>
    <t>acarreo de materiales
apoyo colocacion de vidrio ( manpara )</t>
  </si>
  <si>
    <t>2c66817e-2d9f-4629-af55-59250d2658e9</t>
  </si>
  <si>
    <t>Ordenar herramientas  y subir vidrio para  hidro metalurgia después atraer materiales almacén paradero  4</t>
  </si>
  <si>
    <t>1985ab01-a8f9-4410-8227-21c3c5c2c3ce</t>
  </si>
  <si>
    <t xml:space="preserve">Acarreo de,materiales  y,vidrios orden y limpieza  y traslado de plancha de driwal  del almacén </t>
  </si>
  <si>
    <t>cfb383f1-601e-4096-83ff-23efd8a7327e</t>
  </si>
  <si>
    <t>Oficial, fraguado de piso en pasillo traslado de material lunas y puertas de vidrio se empotra freno hidráulico se retira puertas de madera orden y limpieza.</t>
  </si>
  <si>
    <t>d7694845-6fd5-41d3-aa3c-7439af185fad</t>
  </si>
  <si>
    <t>Recojo de vidrios de la victoria a la refineria nexa</t>
  </si>
  <si>
    <t>08db301a-fecf-490a-bfc5-04f59bec56a7</t>
  </si>
  <si>
    <t>1) acarreo de manparas por asensor
2)fraguado de pasillo
3) intalacion de 1 freno de puerta en sala de reunion
4)desmontado de 2 puertas sala de reunion
5)eliminacion de puntos electricos q no se habilitaran</t>
  </si>
  <si>
    <t>a315167b-7137-494e-b784-498ec441c418</t>
  </si>
  <si>
    <t>Se instalón 5 lámparas floorecente apoyo a revisión .mpeccion preventiva revisión de corriente en cosina comedor se busco ventilador  para su instalación en vestuario integración.refuerzo con parlante.</t>
  </si>
  <si>
    <t>f8623db5-4c7a-4fde-a535-840c7ef8b01a</t>
  </si>
  <si>
    <t>Colocacion de puntos de termostato picadode pared y entubado orden y limpieza</t>
  </si>
  <si>
    <t>5478f70c-61f4-4098-b176-cbb321e2940b</t>
  </si>
  <si>
    <t>Limpieza de de lunas e instalación de vinil comedor Lima</t>
  </si>
  <si>
    <t>fec0b6d4-0839-42b9-9004-300881ec879c</t>
  </si>
  <si>
    <t>desmontage de policarbonato
lijado de estructura
apoyo en comedor lima laminado de vidrioen ventana</t>
  </si>
  <si>
    <t>e146296b-73e0-4422-8d18-85de78b540d9</t>
  </si>
  <si>
    <t>Se instalaron y limpieza de lunas en comedor Lima orden y limpieza</t>
  </si>
  <si>
    <t>94ba95b3-0239-459e-bf14-4189ed57226b</t>
  </si>
  <si>
    <t xml:space="preserve">Orden y limpieza se ido pelado  de pintura de paredes  aplicado de sellador  y blankeado kedando para empaste </t>
  </si>
  <si>
    <t>db5f2802-0bfc-4137-9044-16de2d664743</t>
  </si>
  <si>
    <t>4 horas Apoye al operio daniel en la balansa  rrecoji herramientas  preparadas.                      4 horas lo ayude al operario rrosmel en el comedor a limpiar vidrio para laminado</t>
  </si>
  <si>
    <t>5bdc4c68-6bd2-4387-884c-9d04879ff3ba</t>
  </si>
  <si>
    <t>Enchape de pasadiso formato 15x90
 retiro de freno puerta</t>
  </si>
  <si>
    <t>48bb8e0d-f4b8-418c-b52a-5ee1940ef5d4</t>
  </si>
  <si>
    <t>Oficial se acordona el área preparación de mezcla para enchape de mayolica orden y limpieza. Orden y limpieza de herramientas.</t>
  </si>
  <si>
    <t>08688d24-8fc7-4466-bb8a-6f1c6e78bad8</t>
  </si>
  <si>
    <t>Orden y limpieza pelado de paredes  lijado  de pared nueva y existente aplicado de sellador y blanqueado  quedando solo para enpaste</t>
  </si>
  <si>
    <t>1f146ff6-cfdd-4b1e-a2ed-d6331eacbf99</t>
  </si>
  <si>
    <t xml:space="preserve">Busque vías de herramientas malogradas pata rreparadion  picado de pared para cajas de luz traslado de herramientas a fuera de la primera garita </t>
  </si>
  <si>
    <t>68f8fd56-3824-4b39-a001-7ac1748fbb3d</t>
  </si>
  <si>
    <t>Instalación de tuberia y resane,de,piso 4 mt</t>
  </si>
  <si>
    <t>31c5d886-19e4-4132-b57c-4bbc0f8e6b15</t>
  </si>
  <si>
    <t>Acarreo de materiales y,instalacion de tuberia de desague y resane  de piso</t>
  </si>
  <si>
    <t>c5cd81ac-d0e8-425a-918c-3f6413e3797e</t>
  </si>
  <si>
    <t xml:space="preserve">Se hizo resane en baño tostacion se hizo cableado para luminarias baños comedor se repara gavetero muebles 320 se instalaron ruedas en muebles electrólisis </t>
  </si>
  <si>
    <t>82f4c435-3f9f-4474-9730-24c06a174007</t>
  </si>
  <si>
    <t xml:space="preserve">encementado de tuveria de desage 
construccion de caja de llave de paso
pulido de piso </t>
  </si>
  <si>
    <t>a32c5f1e-93d2-457e-a87e-e86a16f5125b</t>
  </si>
  <si>
    <t>acarreo de materiales 
segregacin de residuos</t>
  </si>
  <si>
    <t>55726040-84ca-4b87-b5b1-ee8e50706fef</t>
  </si>
  <si>
    <t>Se corrige bisagras a gabinete de policía en sala de fotocopiadoras y se instalaron 8 ruedas a muebles en oficina electrólisis</t>
  </si>
  <si>
    <t>c1236c9e-0705-4b9b-8b23-600b809fdaa3</t>
  </si>
  <si>
    <t xml:space="preserve">Se espero por gestor para revisar falso cielo razo  . quedó listo cableado solo faltan luminarias para su instalación en comedor Lima </t>
  </si>
  <si>
    <t>52356582-87d3-4de7-b5c5-e0ed811f55d9</t>
  </si>
  <si>
    <t xml:space="preserve">1)acarreo de material pegamento,mayolica y retirio de desmontes
2)retiro de piso vinilico 6m2
3)cableado electrico y entubado </t>
  </si>
  <si>
    <t>1af06a99-35e9-40f7-873a-d74ccea70942</t>
  </si>
  <si>
    <t>Ayudante oficial se realizan trabajos como operario izaje de polipasto materiales de enchape y segregación de residuos se continúa entubado y cableado se retira piso vinilico en pasillo, orden y limpieza.</t>
  </si>
  <si>
    <t>d48710ec-3841-42f4-a00b-f60126d1ba34</t>
  </si>
  <si>
    <t>Colocacon de tuberia para HDM y picado de pared orden y limpieza</t>
  </si>
  <si>
    <t>0ff3c36b-3948-48f9-b889-b73d2d089359</t>
  </si>
  <si>
    <t>Orden y limpieza  pelado de pintura de paredes   aplicado de sellador  y blanqueado. Kedando solo para enpaste</t>
  </si>
  <si>
    <t>c27f0e9c-1579-4353-890a-2524dccced16</t>
  </si>
  <si>
    <t>Mi fui almacén paradero 4 a recoger guía para separar máquina para reparación</t>
  </si>
  <si>
    <t>cd752afd-3d30-4604-98bc-24144ed8f0cd</t>
  </si>
  <si>
    <t xml:space="preserve">instacion de tuberias 
encementado de tuberias
instacion de agua
corte de pisa para desague
</t>
  </si>
  <si>
    <t>2d2dbdbd-765c-4e9c-b86f-e1e60e870157</t>
  </si>
  <si>
    <t>Se Resano y se empasto baño de mujeres de parada de planta lijado resanado y pintado orden y limpieza</t>
  </si>
  <si>
    <t>9d60fa56-52bc-4280-b079-0855e86d97ef</t>
  </si>
  <si>
    <t xml:space="preserve">Se hizo instalación  de tuberia llave de paso y tapado de tuberia con cemento - corte de piso para instalación  de desague  orden y limpieza </t>
  </si>
  <si>
    <t>80f2200a-b5a9-477c-883a-525c2876ee2a</t>
  </si>
  <si>
    <t xml:space="preserve">Se pinto bañó tostacion </t>
  </si>
  <si>
    <t>26a20fe9-1e1e-4386-a999-13af9e0c0c79</t>
  </si>
  <si>
    <t>Pintado de extructura a un 80 %de avance</t>
  </si>
  <si>
    <t>bfedb3a4-756a-4b49-80f7-6fe729661446</t>
  </si>
  <si>
    <t>ayudante oficial trasladó de materiales y herramientas para pintado de estructuras metálicas de cielo raso 80% orden y limpieza.</t>
  </si>
  <si>
    <t>a4111adb-c3cc-46f4-a45e-9f343b8c8e36</t>
  </si>
  <si>
    <t>Entubado de puntos electricos y picado de pared</t>
  </si>
  <si>
    <t>dfd7e63e-4ac5-49a2-95ac-1a4d1200d53f</t>
  </si>
  <si>
    <t xml:space="preserve">orden y limpieza picado de pared, colocacion de cajas y entubado </t>
  </si>
  <si>
    <t>9e926499-ee80-44ed-a36e-b09a66b32d34</t>
  </si>
  <si>
    <t>Desinstalando todas las luminarias e instalando las nuevas mente orden y limpieza</t>
  </si>
  <si>
    <t>62b9ea58-e978-4518-a17e-8f2781874822</t>
  </si>
  <si>
    <t>Se Resanaron 6 Rejillas en el comedor se utilizó rumeral se prestó apoyo a Rodner para identificar falla eléctrica en la panadería oficina y baños mujer y hombres del comedor .</t>
  </si>
  <si>
    <t>49c90f3e-6599-4d82-91f5-9e0f1332d9c4</t>
  </si>
  <si>
    <t>Corte de piso  y recojo de materiales de la ferretería</t>
  </si>
  <si>
    <t>1776ebde-a682-4dbf-a4e4-aef184ea9526</t>
  </si>
  <si>
    <t>corte de piso y instalación  de tuberia pvc</t>
  </si>
  <si>
    <t>3bccc929-b3aa-4ef6-865f-9ca1ccc57c3c</t>
  </si>
  <si>
    <t>,corte de piso 
instalacion de tuberias</t>
  </si>
  <si>
    <t>d8d60fe7-d8cb-4b5d-9b28-9d807002424b</t>
  </si>
  <si>
    <t>Lijado de paredes nuevas   y sacado de pintura de paredes existentes.      Aplicado de sellador  y blanqueado  kedando listo para empaste orden y linpieza</t>
  </si>
  <si>
    <t>2fe68cf8-a01e-485a-9e61-ceeda8ae69be</t>
  </si>
  <si>
    <t>Ayudante operario picado  de pared para tubería de caja luz  y  limpieza</t>
  </si>
  <si>
    <t>8653a920-f669-4c5a-8aa6-8927070088aa</t>
  </si>
  <si>
    <t>Se corrige iluminación por fuga a tierra de panadería y oficinas Sodexo comedor se desinstalan luminarias LED de baños dama y caballero dañadas por filtración de agua ocasionado disparo del interruptor diferencial</t>
  </si>
  <si>
    <t>db1db5f6-ed7b-49a7-b354-3107ab86ed21</t>
  </si>
  <si>
    <t>Traslado de materiales y herramientas se fijan dos barandas se limpia y se recoje el area.</t>
  </si>
  <si>
    <t>996af795-bca9-4807-9a7a-4e8bbc0ab9b9</t>
  </si>
  <si>
    <t>ayudante oficial instalaciones eléctricas de luminarias e inteructores y cableado 30mts orden y limpieza.</t>
  </si>
  <si>
    <t>0dcc3628-3a90-4068-afa3-2c0f2f229a1b</t>
  </si>
  <si>
    <t xml:space="preserve">Instalación de pasamanos </t>
  </si>
  <si>
    <t>26c4933a-ae00-4f72-a86e-853987daf589</t>
  </si>
  <si>
    <t xml:space="preserve">Instalación eléctrica de luminaria y interructor cableado </t>
  </si>
  <si>
    <t>e65d1e6f-ca19-47cb-a606-f65ac885a6e4</t>
  </si>
  <si>
    <t>Lijado  de paredes nuevas y  pelado de pintura existente   aplicado sellador  y blankeado   dejando listo para empaste orden y linpieza</t>
  </si>
  <si>
    <t>2b28f395-e4bd-4975-a59c-4a10fff10f6c</t>
  </si>
  <si>
    <t>Picado de pared punto para la luz  y limpieza</t>
  </si>
  <si>
    <t>67d864ac-2561-489f-b860-fe183979528b</t>
  </si>
  <si>
    <t>orden y limpieza colocacion de cajas de termostato  y tomacorrientes</t>
  </si>
  <si>
    <t>ea38df93-f59d-4dcb-b6ca-4570059a9573</t>
  </si>
  <si>
    <t>cortado de piso para instalacion de tuberias de agua</t>
  </si>
  <si>
    <t>6f376033-84bb-47e3-b7e2-792cb72ba341</t>
  </si>
  <si>
    <t>Acarreo de material para baños de parada de planta empaste y resane de baño mujer y lijado se reviso ventiladores que serán colocados en sala de desarrollo número 2orden y limpieza.</t>
  </si>
  <si>
    <t>b05d01f8-cb93-4e8e-952c-1b0d7d019872</t>
  </si>
  <si>
    <t>Se hizo desbloqueo comedor se corrige paredes de baño con Romeral se presta apoyo a Daniel por corte de un cable seasilla baño dama tostacion se presta apoyo nuevamente a Daniel en garita 1</t>
  </si>
  <si>
    <t>f7aebdde-e693-469f-a407-26f19c0ec6ba</t>
  </si>
  <si>
    <t>ayudante oficial trasladó de material entubado de PVC y cableado 30 mts , entubado con corrugado y cableado  84 mts ,cajetines o puntos 10  orden y limpieza.</t>
  </si>
  <si>
    <t>190d60ce-d6b4-4900-b15a-1e817781855b</t>
  </si>
  <si>
    <t>Instalación de tubería PVC eléctrico 30 ml y cableado
2)instalación de tubería corriñugada cableado 82 ml
3)10 caja de pase</t>
  </si>
  <si>
    <t>79e55e1c-f089-493e-8fde-2d0c72c28f39</t>
  </si>
  <si>
    <t>colocación de tuberIa y cajas para puntos electricos tarrajeo acomodo de desmonte orden y limpieza acarreo de materiales al area</t>
  </si>
  <si>
    <t>62a24667-e629-4f1d-9f7d-3f8129354d5f</t>
  </si>
  <si>
    <t>Recojo,de marco de ventanas de Av. Arica - 809 Breña  a  planta refineria Nexa</t>
  </si>
  <si>
    <t>2d3484f4-bfb2-469a-b635-3966a860cbd1</t>
  </si>
  <si>
    <t xml:space="preserve">Marcado de piso para cortar hacer instalacion de tubería y acarreo de materiales al punto de trabajo orden y limpieza </t>
  </si>
  <si>
    <t>799218f1-d569-4dfb-9089-9b2080ca5761</t>
  </si>
  <si>
    <t>Se colocaron rejillas en comedor se corrige fallo de electricidad en tomacorrientes de mesa en electrólisis instalación de chapa baño tostacion resane y lijado baño dama tostacion</t>
  </si>
  <si>
    <t>87e1697d-ccea-41f5-b029-7c7a4736157e</t>
  </si>
  <si>
    <t>Instalación de socalis 30 ml
Fraguado 20 m2</t>
  </si>
  <si>
    <t>dd6c8ec3-4092-44f6-9414-aa8d26baaddc</t>
  </si>
  <si>
    <t xml:space="preserve">ayudante oficial  se le da fraguado gris tres oficinas se continúa con zócalo 30 metros orden y limpieza trasladó de materiales. </t>
  </si>
  <si>
    <t>390ca811-3667-42cd-8b38-bee080ea01ed</t>
  </si>
  <si>
    <t xml:space="preserve">inspeccion del area
marcado de area a cortar 
toma de medidas para cambio de policarbonato
acarreo de materiales
ajuste de 2  chapas en gerencia
</t>
  </si>
  <si>
    <t>dc7f3a8b-8882-41a3-be50-455c9282a5e3</t>
  </si>
  <si>
    <t xml:space="preserve">Orden y limpieza. Organise todas las herramientas   y materiales  de luz  ordene residuos. Picado de pared para cajas de luz </t>
  </si>
  <si>
    <t>c7514936-1c6c-4af9-8e18-16901df52498</t>
  </si>
  <si>
    <t xml:space="preserve">Orden y limpieza  tarrajio de tubería de puntos de luz  se  ordeno los residuos   y se trasladó material de afuera para todtacion  </t>
  </si>
  <si>
    <t>3f58d822-90b8-486d-b3b5-1a5efd62aa18</t>
  </si>
  <si>
    <t>Se instaló una chapa bola en puertadel baños de mujer  oficinas tostacion se empezó a lijar y preparar baños de mujer en parada de planta</t>
  </si>
  <si>
    <t>6e594430-e8b2-435d-a402-9412e2f24585</t>
  </si>
  <si>
    <t>Se buscaron dos rejillas en tostacion y se colocaron en  comedor Lima apoyo a rosnel en sistema de cableado en oficinas electrólisis (Garantía)</t>
  </si>
  <si>
    <t>72c15c9c-31e6-4c88-8654-08bb8fc3a26c</t>
  </si>
  <si>
    <t>segregacion de desmonte.  picado y emtubado de puntos electricos, tarrajeo de pared puntos electricos</t>
  </si>
  <si>
    <t>d3fc56ef-b436-4a11-ac85-1308675d0824</t>
  </si>
  <si>
    <t>emtubado y picado de pared para puntos electricos orden y limpieza</t>
  </si>
  <si>
    <t>e0a90947-8dfc-459b-aa7d-8bd9d13b7600</t>
  </si>
  <si>
    <t xml:space="preserve">Limpieza     de pintura de puertas y pintado de paredes    orden y limpieza en puertas de se hh  gg </t>
  </si>
  <si>
    <t>4799070c-5bbd-45d7-a427-a8eacbe24d74</t>
  </si>
  <si>
    <t>Ayudante operario pintado y limpieza</t>
  </si>
  <si>
    <t>8a9929df-2835-4eed-aa5e-350442f53046</t>
  </si>
  <si>
    <t>pintado de pared
masillado de fallas
lijado de pared</t>
  </si>
  <si>
    <t>d6157b0a-8bc2-44d5-9b71-48783de1c444</t>
  </si>
  <si>
    <t>Ayudante oficial se termina de instalar perfileria de cielo razo 100%,  traslado de material de socalos, se pican socalos y se pegan 15 mts, orden y limpieza. Se baja material de camión en área de tostacion.</t>
  </si>
  <si>
    <t>aaacf11d-7f8c-47f9-b94d-51f37032e4ee</t>
  </si>
  <si>
    <t xml:space="preserve">1) intalacion y reparacion de cielo razo a jn 100% de avance
2)acarreo de socalos 
3) instalacion de socalos 15 ml h recubiergo para inpedir q se manche </t>
  </si>
  <si>
    <t>957ce4b6-5e70-4d32-b217-1e55fe49a416</t>
  </si>
  <si>
    <t>Se instalo meneque comedor lima se repara techó almacén mtto se reforzó con parantes y se reforzó paredes de driwal despegadas</t>
  </si>
  <si>
    <t>ca993035-77b1-4a9e-a6a8-ea2460ea75ce</t>
  </si>
  <si>
    <t>Se instaló meneques en lava vajillas comedor Lima se acarreó material de indio para almacén de mantos menores 4 parantes para la reparación de todo el techo . acarreo apoyo de tostacion hasta hidro metalúrgica con acarreo de materiales (zócalos)</t>
  </si>
  <si>
    <t>4c40260e-48f7-40aa-b582-f3429f855794</t>
  </si>
  <si>
    <t xml:space="preserve">Empapelado y pintado de puertas en baños de gerencia general cantidad 3 puertas orden y limpieza. Se retiró todo el papel </t>
  </si>
  <si>
    <t>a418ad3a-a850-423b-81c2-22d802b6a765</t>
  </si>
  <si>
    <t>Ayudante de operario pintado puertas de baño gerencia y traslado las cosas ylimpieza</t>
  </si>
  <si>
    <t>b57a70c6-9d1f-4b97-9ee4-bfdc104434a9</t>
  </si>
  <si>
    <t>lijado de pared
encintado de pared
pintado de pared</t>
  </si>
  <si>
    <t>747bde97-bbb0-45f1-8db5-2b880834ea86</t>
  </si>
  <si>
    <t>ayudante oficial acarreó de materiales instalación de perfileria faltante de cielo raso  orden y limpieza</t>
  </si>
  <si>
    <t>9a196470-7140-40cf-8285-0e4a89ffc0b3</t>
  </si>
  <si>
    <t>Se busco material en rayado se instaló luminarias en baño de hombres comedor Lima..se instaló 2 lámpara de emergencia en comedor Lima .se instaló tapa detector de humo en comedor</t>
  </si>
  <si>
    <t>d11b5193-f829-4488-8abf-6d9c6a9519e2</t>
  </si>
  <si>
    <t>Mantenimiento y ajusté de siente tapas de registros (agua servidas)se le suministro sikafle se instaló 2 meneques de cuatro polo 32 amperios en lava vajillas del comedor Lima</t>
  </si>
  <si>
    <t>5ef4b5d2-c83d-4da0-a946-c96be71b5161</t>
  </si>
  <si>
    <t>Se instalaron 2 meneques de 32 amperes de 4polos 2lamparas de emergencia 1 luminaria 7 tapas de agua servida 1 detector de humo comedor lima</t>
  </si>
  <si>
    <t>2b77adb9-626b-4206-8345-645a6fefef2a</t>
  </si>
  <si>
    <t xml:space="preserve">Reparación de pasamano mandado a corregir </t>
  </si>
  <si>
    <t>6bce647a-0bf7-4bc0-b3b1-f4ab3962bbc1</t>
  </si>
  <si>
    <t>Almado de cielo Razo cuadrando cielo existente 
Acarreo del material</t>
  </si>
  <si>
    <t>f09849ca-fe08-45cd-a080-5d46b0aaec9e</t>
  </si>
  <si>
    <t>Orden y limpieza, colocacion de puntos electricos, vacunacion.</t>
  </si>
  <si>
    <t>95729601-9050-4f18-b8ad-cd6b7d06ae9a</t>
  </si>
  <si>
    <t>Fijado de marco de puerta de baño de barones retoques de lijado empapelado  y pintado en base   acarreo de materiales orden y linpieza</t>
  </si>
  <si>
    <t>50040c13-55bd-4aa5-8460-ce3583a74406</t>
  </si>
  <si>
    <t>Fijado de un marco con perno epac empapelado de   puertas  retoques de lija  pintado en base a las puertas orden y lo pleza</t>
  </si>
  <si>
    <t>061a3ad0-bfb3-4e2c-b747-d4c788bf4c33</t>
  </si>
  <si>
    <t>Preparado de puerta para pintar en baños de gerencia general    y rremasillado orden y linpieza</t>
  </si>
  <si>
    <t>b7591859-9eca-45ab-a81a-5ceff599d053</t>
  </si>
  <si>
    <t>Ayudante de operario trabajo realizado lijar la puertas en papilar para pintado y limpieza</t>
  </si>
  <si>
    <t>9942acce-e982-4903-bbc8-92ae78555398</t>
  </si>
  <si>
    <t>preparado 
forrado de puertas</t>
  </si>
  <si>
    <t>2e61d97e-31ab-4e58-be15-5590eae2aaea</t>
  </si>
  <si>
    <t>Ayunte de operario preparar de puertas gerencia</t>
  </si>
  <si>
    <t>eefa97d8-4d21-402a-baf0-2e7ef8ce832e</t>
  </si>
  <si>
    <t>Empapelado de pared  para colocar base  y,pintado de puerta  orden y,limpieza</t>
  </si>
  <si>
    <t>9ea468b7-1d3b-413a-a0b6-bda87fa7c066</t>
  </si>
  <si>
    <t>Ayudante oficial empotrado de instalaciones de tuberías eléctricas en paredes de driwalt reparaciones resane con pegamento orden y limpieza.</t>
  </si>
  <si>
    <t>4d817539-15eb-4585-b53d-3b7956969aec</t>
  </si>
  <si>
    <t>Ayudante oficial apoyo a picado de piso para puntos eléctricos orden y limpieza.</t>
  </si>
  <si>
    <t>feb34f58-4c33-4e52-aeac-b3e600a4e323</t>
  </si>
  <si>
    <t xml:space="preserve">Entubado para punto toma y termostato 6 punto
Resanes en concreto
Reparacion en driwal remasillado </t>
  </si>
  <si>
    <t>8eefa77b-46ec-4fab-b1e1-0b4348ac3e67</t>
  </si>
  <si>
    <t xml:space="preserve">Segregación de materiales orden y limpieza almacén mtto se reparó mueble se corrige techo que se estaba desformando </t>
  </si>
  <si>
    <t>64d608bc-7088-4181-8c4e-e3dcbae80bf5</t>
  </si>
  <si>
    <t>Colocacion  de esquinero de driwal y masillas de pared de driwal orden y limpieza</t>
  </si>
  <si>
    <t>495710c7-5161-433e-aba2-0e65e240a777</t>
  </si>
  <si>
    <t>Apoyo de instalación de tomas corrientes cajas de registros y colocación de canaletas se colocaron 4 luminarias en baños de parada de planta.orden y limpieza</t>
  </si>
  <si>
    <t>c403bb3f-c702-49f4-9931-64ac55ee7803</t>
  </si>
  <si>
    <t>Se sacaron 2 rejillas del comedor se desinstalo brazo mecánico de baños de gerencia G .se alimenta cables expuesto en sección 32</t>
  </si>
  <si>
    <t>f6bd0d3f-4cd2-4f62-904b-9d2cb6bb7ee4</t>
  </si>
  <si>
    <t xml:space="preserve">Se aísla cable expuesto en 2 puntos  instalación de 2 tomacorrientes pasado por 2canaletas y media se uso 12 mts de cable se cambió 4 fluorescente </t>
  </si>
  <si>
    <t>b5996b67-d125-48db-b2e1-8a81a5599696</t>
  </si>
  <si>
    <t>Ayúdante oficial se prepare mezcla para tarrageo resane de ventanas y tuberías de desagüe baño de damas se colocan mayolicas nuevas trabajo terminado se le da apoyo en picado de pared para puntos eléctricos y data orden y limpieza.</t>
  </si>
  <si>
    <t>70f098cb-e1ff-4d59-8032-719114ee1286</t>
  </si>
  <si>
    <t xml:space="preserve">Orden y limpieza, picado y emtubado de circuito de data </t>
  </si>
  <si>
    <t>c20f80aa-655f-452e-b78b-3dc0b53761bd</t>
  </si>
  <si>
    <t>cola ion de esquineros 
masillado de pared
armado de columna con driwal</t>
  </si>
  <si>
    <t>c26df0be-f235-40b3-98ea-ba712aaa1996</t>
  </si>
  <si>
    <t>Traslado de materiales a gerencia general se cambio las bisagras ala puerta del baño de barones se masillo y y se esta preparando para pintar en el turno b orden y linpiza</t>
  </si>
  <si>
    <t>8b9b684b-1faf-450f-a05e-eb0560d8894b</t>
  </si>
  <si>
    <t xml:space="preserve">Traslado de materiales a baño de gerencia  </t>
  </si>
  <si>
    <t>c6449ef9-e861-4741-aaa9-a51d3755f399</t>
  </si>
  <si>
    <t xml:space="preserve">Se corrige instalación de ventilador parada de planta se hace instalación de canaleta para cableado suelto se hace cableado pasado por canaleta para alimentación 2 tomacorriente </t>
  </si>
  <si>
    <t>ddf9dfc7-5089-477a-baae-a9b05691558f</t>
  </si>
  <si>
    <t>ayudante oficial baños damas picado de piso demolición de viga rioste y resane . picado de pared  tubería desague hacia punto .picado de pared para asentar ladrillo orden y limpieza</t>
  </si>
  <si>
    <t>8495b483-d0a3-409b-995c-280336788dfa</t>
  </si>
  <si>
    <t>Colocacion de soporte de madera y colocación de plancha de driwal  orden y limpieza</t>
  </si>
  <si>
    <t>99c9cef9-9bcc-442f-8478-68f5c2625f1c</t>
  </si>
  <si>
    <t>Sele ido servicios a ventilador en oficinas tostacion y se puso a girar se alimentó dos tomacorrientes con su cableado y canaletas y se instaló canaleta en el piso tostacion se remplazó</t>
  </si>
  <si>
    <t>88aa9112-768a-4365-bc49-61d3747daa8d</t>
  </si>
  <si>
    <t xml:space="preserve">Acarreo de materiales del rayado hasta mantos menores .acarreo de materiales para indio y acarreo para hidro metalúrgica </t>
  </si>
  <si>
    <t>ddf8b8d0-b07b-4276-ab5e-7fc6ddace174</t>
  </si>
  <si>
    <t>traslado de materiales
masillado de juntas de pared de driwal
instalacko de refuerzos con madera 
cerrado con planchas de driwal 
masillado de juntas una cara</t>
  </si>
  <si>
    <t>4c433543-d25a-4c55-bc27-a4f61051fe59</t>
  </si>
  <si>
    <t>Orden y limpieza, picado de pared y emtubado de puntos eléctricos</t>
  </si>
  <si>
    <t>2bba024a-1e4e-44fb-a045-853cf38bf05b</t>
  </si>
  <si>
    <t>1) picado de pared,biga riostre,piso
2)pagado de ladrillo.remate pequeño 
3) entubado de desagüe y sellado en bano de dama</t>
  </si>
  <si>
    <t>1cc8fe70-ff64-41ff-be0c-5401fd7f939b</t>
  </si>
  <si>
    <t>Orden y limpieza general de las herramientas, colocacion de puntos electricos y emtubado</t>
  </si>
  <si>
    <t>6214481b-5895-48cd-8bb1-9f4c2ee7ac56</t>
  </si>
  <si>
    <t>Pintado de paredes  35  metros  rremasillado y lijado 35 metros  lijado y empastado de reparación de paredes de draiwal  orden y linpieza</t>
  </si>
  <si>
    <t>106d3a10-312a-42ed-924e-5a8b40dc60ef</t>
  </si>
  <si>
    <t>Ayudante de electricidad si coloco tubos y limpieza general de area</t>
  </si>
  <si>
    <t>a219c771-5fe8-486d-abd9-bfe8d2fc89d2</t>
  </si>
  <si>
    <t>1)tarrajeo de 2 ventana externa  8 m2
2)orden y limpiesa segregacion de aluminio 50 kl 
3) almado te perimetro parte externa para tarrajeo 
4)sellado de huecos en pared kichenete y fijado de tuberia de agua</t>
  </si>
  <si>
    <t>a116089e-bf19-4588-9c54-5768ca382103</t>
  </si>
  <si>
    <t>Se instalo lámpara de emergencia comedor se cambió 4 ruedas muebles se retira 43 señaléticas oficinas planta se atiende luminarias con filtración</t>
  </si>
  <si>
    <t>3170b10f-9029-41bc-acd6-54d24a0ba101</t>
  </si>
  <si>
    <t>Se instaló pizarra en oficina electrólisis y se reviso un tanque en la espalda del comedor</t>
  </si>
  <si>
    <t>039d178b-dbaf-42f7-9d9b-f01be98c304b</t>
  </si>
  <si>
    <t>Se desinstalo luminarias en el comedor .se instaló luces de emergencia en pasillo de comedor . Se recorrió la planta para retirar 43 avisos de 50 aforo .</t>
  </si>
  <si>
    <t>339eb75a-d522-4b2d-b8c0-6fce68ebe3dc</t>
  </si>
  <si>
    <t>orden de herramientas y limpieza segregación de Fierro 50 kilos ayudante oficial armado de perímetro para tarragear se ayuda a pañetiar, pisotiado de pared orden y limpieza.</t>
  </si>
  <si>
    <t>5fc20d11-42ef-4066-bdcb-d8bb03e73f8e</t>
  </si>
  <si>
    <t>pintado  de pared
remaillado y lijado de pared 
lijado de correccion de juntas de driwal</t>
  </si>
  <si>
    <t>e0e14356-c61f-4242-a1dd-f6f62f395e41</t>
  </si>
  <si>
    <t>apoyo en armado de cielo razo en driwal</t>
  </si>
  <si>
    <t>af032fad-5bbb-4abc-b06f-a19b8fb611c5</t>
  </si>
  <si>
    <t>lijado  y pintado de 2 paredes</t>
  </si>
  <si>
    <t>db3064c3-143f-4a6a-89b4-7b5cc40f6569</t>
  </si>
  <si>
    <t>Apoyo  operario  Faustino  8:00 a.m hasta 10.00a.y después apoyo operario Rosiel y  luego continúo trabajand Sr faustino</t>
  </si>
  <si>
    <t>5e37ac02-9a07-4734-9439-20fe6a60b390</t>
  </si>
  <si>
    <t xml:space="preserve">Reubicación dispensador de tapones auditivo instalación viniles  instalación dispensador de jabón  reparación gabetero  se quitaron señaléticas       </t>
  </si>
  <si>
    <t>6e8d5898-1678-4c0a-a410-1b3f74fdadbe</t>
  </si>
  <si>
    <t>Orden y limpieza, colocación de puntos eléctricos, y entubado</t>
  </si>
  <si>
    <t>0e96b1ce-2552-44a8-b201-eca00baf174f</t>
  </si>
  <si>
    <t>Ayudante oficial, apoyo picado de pared acarreo de materiales a patio de residuos 790kg de vidrio, desmonte a poza 3 2400kg, se ordena materiales y limpieza en el área y se limpia el camión.</t>
  </si>
  <si>
    <t>0f9e7585-7a6c-47be-af59-8c621d886379</t>
  </si>
  <si>
    <t>1)picado de pared y piso para desague 3 ml
2)instalacion de agua blanca 
3)desencofrado dd escalera
4) orden de material consumible orden y limpiesza</t>
  </si>
  <si>
    <t>fb078602-8f60-4632-bae2-71f5d10fc05e</t>
  </si>
  <si>
    <t>Acarreó de materiales peligroso a patio de Residuos..yacarreo de escombros a poza orden y limpieza en tostacion</t>
  </si>
  <si>
    <t>9f799994-18bd-4e75-9688-cdd50b68201e</t>
  </si>
  <si>
    <t>Lijado y pintado de pared orden y limpieza</t>
  </si>
  <si>
    <t>2b0c2e1a-7e6d-4f8f-a8dc-fcd8d4739e54</t>
  </si>
  <si>
    <t>Apoyo de armado de cielo raso de driwal orden y limpieza</t>
  </si>
  <si>
    <t>8d537808-acf1-4cc4-a0d7-9f9ce2b6c257</t>
  </si>
  <si>
    <t>murete de porta casco
colocacion de cielo raso  ingreso 
limpieza y orden</t>
  </si>
  <si>
    <t>18b15d6c-7fc0-4f48-beab-450a89714844</t>
  </si>
  <si>
    <t>Picado de pared para punto eléctrico ylimpieza</t>
  </si>
  <si>
    <t>0550223d-6ceb-4036-9670-c119b8641d6c</t>
  </si>
  <si>
    <t>Orden y limpieza, picado de pared para puntos  electricos, colocación de cajas de tomacorrientes, entumbado de 3 puntos electricos</t>
  </si>
  <si>
    <t>dcabfb36-8de3-4c61-9066-bde7a92858c2</t>
  </si>
  <si>
    <t>Reparación de marcos y bisagras a 6 puertas en vestuario generales marcos desnivelados</t>
  </si>
  <si>
    <t>78b6d66a-eac9-4da5-8790-08ad3389af67</t>
  </si>
  <si>
    <t>Instalación de dos ventiladores en contenedores vestuario de fusión y moldeo . reparación de puerta y bisagras en almacén ISEGPAT1 orden y limpieza.</t>
  </si>
  <si>
    <t>f70e3a7a-ef4f-40e9-83e6-ab89c709a966</t>
  </si>
  <si>
    <t>Instalación 2 ventiladores vestuarios fusión y moldeo reparación puerta rampa proyecto reparación 6 puertas vestuarios</t>
  </si>
  <si>
    <t>3820ac4e-b7f0-45a4-a56a-359d87d527be</t>
  </si>
  <si>
    <t>Lijado de pared y apoyo de harmado de pared de,driwal  ,y traslado de materiales al,punto,de trabajo orden,y limpieza</t>
  </si>
  <si>
    <t>50cd66d9-611a-4b00-a115-6c5275a57715</t>
  </si>
  <si>
    <t>Apoyo como operador de polipasto izaje de parantes y planchas de driwalt.</t>
  </si>
  <si>
    <t>b1fc20bf-6484-480b-89f8-cb6118832c50</t>
  </si>
  <si>
    <t xml:space="preserve">Ayudante oficial se termina escalera, encofrado de madera, armado de fierro y vaciado de concreto se realiza picado inst. De tubería de agua 50% orden y limp. </t>
  </si>
  <si>
    <t>eefcc2e4-9847-498d-92a9-d9c443e458fe</t>
  </si>
  <si>
    <t xml:space="preserve">Lijado de pared  y aplicado de sellador armado paredes de draibal  reparación de muros de draibal </t>
  </si>
  <si>
    <t>53f22a48-0d28-4092-8a74-9c94324cebc3</t>
  </si>
  <si>
    <t>1)almado y baseado de escalera a concreto co  fierro
2)entubado de agua a un 50% de avance picado para entubado a un 30 % de avance</t>
  </si>
  <si>
    <t>41a62f7c-569e-4048-8b40-cd1e79a2d85a</t>
  </si>
  <si>
    <t>Orden y limpieza, marcación y trazos de puntos de tomacorriente, picado de para para empotrar cajas de tomacorriente</t>
  </si>
  <si>
    <t>8cc9f0d2-b200-40ba-9093-3e11e377b5e7</t>
  </si>
  <si>
    <t>Acarreo de materiales en mañana y la tarde cambio de bisagras de 1 puerta y tratamiento para pintura</t>
  </si>
  <si>
    <t>890edefb-29c9-4ab1-9d16-d0d6ac02bfb4</t>
  </si>
  <si>
    <t>Ayudante operario colocar puerta</t>
  </si>
  <si>
    <t>e434e557-9ee6-4b92-864e-f99f69b4775b</t>
  </si>
  <si>
    <t>Ayudante oficial,  Acarreo de material en el camión desde almacen equipar al área de tostacion se baja y se acopia, se tapan huecos de antiguas toma corrientes en paredes, se pica madera y se hace encofrado para escalera, orden y limpieza.</t>
  </si>
  <si>
    <t>7f11daa2-0554-4d8f-89a4-d277436d2fd2</t>
  </si>
  <si>
    <t>Modificación e instalación de 2 canaletas y cableado mesas redondas oficinas ssgg sala diversidades gerencia</t>
  </si>
  <si>
    <t>eef499cf-674f-4312-8717-281a4667dd57</t>
  </si>
  <si>
    <t>1)sellado de cajetines en tarrajeo 25 puntos
2)encofrado de escalera  1490x570
3)descarga de material.tubos ,arena,cemento,herramientas</t>
  </si>
  <si>
    <t>8b0f66d2-968a-477a-aa37-d637687e2574</t>
  </si>
  <si>
    <t>1)apollo a rosnel en mesa redonda en  serviciosgenefales</t>
  </si>
  <si>
    <t>87b84103-ec40-4aaa-a15a-c69abecbed69</t>
  </si>
  <si>
    <t xml:space="preserve">rectificado de empaste en pared </t>
  </si>
  <si>
    <t>a312c8b0-c4ce-44c8-a5bc-42b1c778bffb</t>
  </si>
  <si>
    <t xml:space="preserve">pintado de pared naranja y resanado de escalera </t>
  </si>
  <si>
    <t>0f10fc66-2a44-42ab-a263-d3f8bc891b19</t>
  </si>
  <si>
    <t>Instalación 1 extractor 1 tomacorrientes 2 canaletas se mapeo con ING Luis Villegas para instalación de ventiladores en diversas áreas.</t>
  </si>
  <si>
    <t>6af808db-23b2-4f9f-a94a-172130c3a5de</t>
  </si>
  <si>
    <t>Reunion alas 8 am en almacén cajamarquilla instalación de electroventilador.un tomacorrientes.2 canaletas .se izó un mapeo en contenedores con Luis Villegas de fusión y moldeo para la colocación de dos ventiladores</t>
  </si>
  <si>
    <t>276f9f8b-1795-4607-a359-e5b00b126f70</t>
  </si>
  <si>
    <t>4 horas de capacitación del appdel tardó,orden y limpieza, apoyo de instalación de rieles y parlantes de drywall</t>
  </si>
  <si>
    <t>0d8b5c78-ac1a-4b9a-9f6c-36987939e694</t>
  </si>
  <si>
    <t>Hasta las 11:00am charla y capacitación de tareo, ayudante oficial picado de pared y raspado de pintura para enchape. En comedor se hace bloqueo de agua para cambio de manguera de presión 15 minutos para salida, orden y limpieza.</t>
  </si>
  <si>
    <t>63316aaa-9450-47e1-864e-300fae66acd1</t>
  </si>
  <si>
    <t xml:space="preserve">pintado de 2 paredes en salaorro aguso y sala barra manza </t>
  </si>
  <si>
    <t>cc22aec2-043e-4e2e-b388-bd4557f23ac7</t>
  </si>
  <si>
    <t>pintado de 2 paredes</t>
  </si>
  <si>
    <t>32f5a4a3-c2a0-4420-afe8-31bc1849a65c</t>
  </si>
  <si>
    <t>Apoyo  de lijado y pintado de pared orden y limpieza del area</t>
  </si>
  <si>
    <t>c6d5860d-4df6-4f8a-969b-ecc07e2f3153</t>
  </si>
  <si>
    <t>Apoyo de lijado  y pintado de 2 paños de  pared orden y limpieza4</t>
  </si>
  <si>
    <t>a5f49d1c-e4c0-478a-bba0-1f48ec3e16cc</t>
  </si>
  <si>
    <t xml:space="preserve">1)Cambio de chapa de puerta mueble  (electrolidis)
2)cambio de mangera de basto y niple (comedor lima)
</t>
  </si>
  <si>
    <t>771fbb88-d78a-4eb2-8197-bf926c775a86</t>
  </si>
  <si>
    <t>Picoteado de pared para enchape de kichenete</t>
  </si>
  <si>
    <t>a783acac-3c9c-4001-8c37-f8423d0be101</t>
  </si>
  <si>
    <t>Capacitación del app del tardó orden y limpieza;
Apoyo de instalación de rieles y parlantes de drywall</t>
  </si>
  <si>
    <t>03383b0c-2395-4404-8abc-2713ae6e15cf</t>
  </si>
  <si>
    <t>4 horas de capacitación  y 4 horas de mural de draiwal  orden y linpieza</t>
  </si>
  <si>
    <t>9b2d7755-c7be-485c-8ed8-beb4e817964a</t>
  </si>
  <si>
    <t>4 horas de capacitación  murete de draiwal porta asco y orden y linpieza</t>
  </si>
  <si>
    <t>823a8b44-676f-4f71-873e-979e2220a18f</t>
  </si>
  <si>
    <t>Orden y limpiesa, del area, acomodo de material, apoyo de instacion de rieles</t>
  </si>
  <si>
    <t>175dd930-2679-4d8a-93eb-5f3521914c18</t>
  </si>
  <si>
    <t>Pintura paredes</t>
  </si>
  <si>
    <t>f6540686-6d80-4acd-9861-9f2185f9c4b0</t>
  </si>
  <si>
    <t>trabajo de lijado de pared en hidrometalurgia  el traso de l panel de graiwal  y anclado de rieles    hidrometalurguia  y rremasillado en las esquinas de las columnas orden y limpieza</t>
  </si>
  <si>
    <t>5f2bfb6f-5edb-41d5-b95a-5f3d984560ae</t>
  </si>
  <si>
    <t>Intalacion de gromet picado de melamina</t>
  </si>
  <si>
    <t>208d0f0b-f95d-409a-b02a-0fba51e0a792</t>
  </si>
  <si>
    <t>1)despejar el area de desmontes herramientas y material consumibles
(Obserbacion) en espera por material</t>
  </si>
  <si>
    <t>ee383c20-f355-408f-b42b-452acc0d71a7</t>
  </si>
  <si>
    <t xml:space="preserve">Se inntalaron 2 ventiladores y un toma corriente baño caballeros .se instalo 1 ventilador y un tomacorriente vestuarios caballeros electrólisis </t>
  </si>
  <si>
    <t>b49fc53c-adca-4c02-b57e-31a918c0232d</t>
  </si>
  <si>
    <t>Instalación de 2 ventiladores en en baños de taller central . orden y limpieza.. instalación de ventilador en vestuario de electrólisis</t>
  </si>
  <si>
    <t>ec770cde-4ed5-4e68-bb37-69d61355cc82</t>
  </si>
  <si>
    <t>ayudante oficial se retira del área de vaciado del piso materiales de construcción herramientas y desmonte orden y limpieza  , ssgg se realiza empotrado de punto de electricidad y data en sala mansa, orden y limpieza.</t>
  </si>
  <si>
    <t>55fc5142-db3b-441a-ac80-d5f327250ae1</t>
  </si>
  <si>
    <t>Fraguado de piso y apoyo de lijado y pintado de pared en servicios generales sala morro agudo y barra mansa orden y limpieza</t>
  </si>
  <si>
    <t>d512aee0-fdd4-4f19-a1c1-e565f2b59964</t>
  </si>
  <si>
    <t>empastado de  pared y pintado de pared en servicios generales en la sala barra manza se deja empastado y pintado y seja empastado en la sala  morro agudo se deja secando y  se realiza el orden y limpieza</t>
  </si>
  <si>
    <t>920ca9ae-74ac-43c7-a452-102929b9dad5</t>
  </si>
  <si>
    <t>Trasladó dé materiales de indio hasta hidrometalurgica.acarreo de escombro del comedor orden y limpieza.</t>
  </si>
  <si>
    <t>90125af3-1b71-4c0c-8c88-9a2bd1378de7</t>
  </si>
  <si>
    <t>Trasladó dé materiales de oficina electrólisis.apoyo a mantos menores colocación de puertas en taller central . colocación de de vinil en puerta de función y moldeo traslado de material del paso de cebra hasta oficina SSGG</t>
  </si>
  <si>
    <t>e799577c-b80d-498c-8bab-25c9cc9b20ca</t>
  </si>
  <si>
    <t>E.2022.065/001</t>
  </si>
  <si>
    <t>Trasladó dé materiales de indio hasta hidrometalurgica orden y limpieza.traslado de escombro del comedor orden y limpieza</t>
  </si>
  <si>
    <t>57a9fa32-007b-434a-b458-0db1d6edc96b</t>
  </si>
  <si>
    <t>Acarreó de materiales de oficina electrólisis.apoyo a mantos colocación de puertas en taller central. colocación de vinil en puerta de función y moldeo</t>
  </si>
  <si>
    <t>dc91c48a-98cb-46d8-a401-f4a5a24a8fb6</t>
  </si>
  <si>
    <t>Apoyo al tarrajeo, verificacion de maquinas de poder , Limpieza y mantenimiento de maquinas de poder, acarreo de desmonte del comedor Lima</t>
  </si>
  <si>
    <t>b1ce074a-1cda-4a1d-a79f-531ac3f94c7d</t>
  </si>
  <si>
    <t xml:space="preserve">Se corrige gabetero desprendido oficina electrólisis se alinean mesa en oficina electrólisis </t>
  </si>
  <si>
    <t>b164aab4-7b28-401d-8093-a5b4c815a017</t>
  </si>
  <si>
    <t>Se hizo orden y limpieza en cuarto de compresores de aire acondicionado electrólisis,se colocó puerta en baños caballeros taller central visagras desprendida,se coloca vinil mampara fusión y moldeo.</t>
  </si>
  <si>
    <t>465ec570-6634-41f6-80ee-9d7bfb66ed53</t>
  </si>
  <si>
    <t>1)tarrajeo de  ventana 4 m2
2) apoyo a la 40 de material de driwall perfiles</t>
  </si>
  <si>
    <t>d3f0538c-1916-4633-8345-1fa60f58968f</t>
  </si>
  <si>
    <t>1)instalacion de labadero
2)segregacion y retiro de escombros y material</t>
  </si>
  <si>
    <t>263b59bd-0861-409d-8ee2-41bc9c256abb</t>
  </si>
  <si>
    <t>ayudante  oficial, se continúa con el picado pared y piso,  se cambia tubería una y media en pared y piso, se resana en pared y piso se enchapa en piso y se empasta en pared orden y limpieza</t>
  </si>
  <si>
    <t>ddab7cc1-3986-48db-8264-241d198371f5</t>
  </si>
  <si>
    <t>Marcacion de puntos electricos, orden y limpieza en general, acopio de material consumible, acopio dw desmonte</t>
  </si>
  <si>
    <t>4379fe7c-45c6-4dd7-8f6a-38ed45e029f2</t>
  </si>
  <si>
    <t xml:space="preserve">se procede al traslado de herrramientas y luego se procede a empastar las paredes tarrajeadas  y  luego se procede a liberar el ats y luego se procede a retirar las mayolicas y a pocar la pared para el cambio de tuberias el en area de servicios generales </t>
  </si>
  <si>
    <t>527007e4-964b-4ee7-b787-523acd76d68d</t>
  </si>
  <si>
    <t xml:space="preserve">Se realizó mtto a 1ventilador y 1 extractor en vestuarios caballeros electrólisis </t>
  </si>
  <si>
    <t>396a2709-0079-4410-9b4e-e7f2708b1333</t>
  </si>
  <si>
    <t xml:space="preserve">Se enchapo piso vinilico área vestuarios caballeros taller central,se apoya a resanar gruñas en idrometalurgia </t>
  </si>
  <si>
    <t>009e3e5b-e24f-4fd4-9906-f5d2902f05a1</t>
  </si>
  <si>
    <t xml:space="preserve">1)tarrajeo de paredes 5 m2
2)acentado de ladrillo 2 m2
3) orden y limpieza en general acopio de material y desmonte </t>
  </si>
  <si>
    <t>0fdbb8de-cc22-40b2-91d5-70949392c97d</t>
  </si>
  <si>
    <t>Como ayudante oficial empaste de paredes en electrolisi faltando por culminar, picado de piso y paredes para reemplazo de tubería una y media para meter cable hmdi faltando por culminar, orden y limpieza, acarreo de material y herramientas.</t>
  </si>
  <si>
    <t>48d4e8b3-6fdc-481d-ac9c-018b17afde31</t>
  </si>
  <si>
    <t>Lijado de paredes en hidrometalurgica y lijado de puertas y paredes en baños de gerencia general</t>
  </si>
  <si>
    <t>f343d260-ca2c-44f7-b813-d29001bf24f7</t>
  </si>
  <si>
    <t xml:space="preserve">traslado de materiales lijado de pared  y empastado de las dos paredes que estaban tarreajado falta culminar se realiza orden y limpieza
 </t>
  </si>
  <si>
    <t>7f877ed3-090b-4288-bfa2-99d104de7a8f</t>
  </si>
  <si>
    <t xml:space="preserve">Cableado y puesta de tomacorriente doble oficina DHO gerencia sin energisar hay que bloquear hay que corregir esa alimentación entrega 127 voltios </t>
  </si>
  <si>
    <t>9b6b899e-4c6d-48c0-a759-65a3d72b6352</t>
  </si>
  <si>
    <t xml:space="preserve">Intalación de codo 3/⁴ a 1p en baños caballeros comedor cuzco,llenado de facturación para hacer firmar ,apollo a ING Luis Villegas a desarmar y cargar unos lokers </t>
  </si>
  <si>
    <t>4e2e278c-79ba-430c-9d9d-61cc19c62d46</t>
  </si>
  <si>
    <t>trasladó de materiales y herramientas cepillado de puertas y mancillado limpieza de cikaboom y fraguado derrame con pegamento y empatado orden y limpieza.</t>
  </si>
  <si>
    <t>a85cb094-c730-49b3-9aa8-ea4215f8fa83</t>
  </si>
  <si>
    <t>Apoyo en tostacion .tarrajeo .con alnordo.operario.ordenado herramientas.. órden y limpieza</t>
  </si>
  <si>
    <t>971899be-c1f2-4328-beaa-f456f1448d70</t>
  </si>
  <si>
    <t>1)Tarrajeo de ventanas rebates
2) limpieza de piso aguas filtrada
3)acondicionado de nevera</t>
  </si>
  <si>
    <t>4a95e9a8-99f2-4cf6-bbc7-a02cb7531943</t>
  </si>
  <si>
    <t xml:space="preserve">Se realiza Matto a meneques industrial de lava vajillas comedor lima se hace mapeo con ING Luis Villegas para colocar 2 ventiladores y extractores con cableado pasado por canaleta y 2 tomacorriente </t>
  </si>
  <si>
    <t>0a18f9e3-d171-40e8-b4bb-a876fffda8c8</t>
  </si>
  <si>
    <t xml:space="preserve">Cableado e instalación del tomacorriente en salas x 2 
Aislar luminaria y como ar línea de alumbrado en baño de mujeres tostacion </t>
  </si>
  <si>
    <t>e9a40ba8-4a83-4808-a616-d413c475f13a</t>
  </si>
  <si>
    <t>Traslado de herramientas ,Apoyo a reparaciones de puertas de baño se bajando y se cepilla, se raspa y se limpia  fragua agrietada y se le coloca una espuma, orden y limpieza, traslado de herramientas a zona de acopio.</t>
  </si>
  <si>
    <t>7529f92b-ed11-452e-9fc1-eca9531af117</t>
  </si>
  <si>
    <t>RAMOS</t>
  </si>
  <si>
    <t>POREZA</t>
  </si>
  <si>
    <t>145290694</t>
  </si>
  <si>
    <t>Instalación de frenos hidráulicos en piso</t>
  </si>
  <si>
    <t>CARLOS ALEXANDER</t>
  </si>
  <si>
    <t>439638eb-e95b-40e9-bbfa-bc856c5e7650</t>
  </si>
  <si>
    <t>Apoyo en tostacion acentado de ladrillos orden y limpieza apoyo en oficina SSGG  Y DESCARGANDO MATERIAL CEMENTO ARENA j teLADRILLOS EN TOSTACION</t>
  </si>
  <si>
    <t>fcdb80ce-da46-4c94-837f-f0686bc26e6d</t>
  </si>
  <si>
    <t>Apoyó en el comedor traslado de materiales de almacenamiento 4to paradero hasta planta colocación de conos plástico azul y barretas orden y limpieza</t>
  </si>
  <si>
    <t>bf008bb4-5df7-403f-8fff-213d63cdeea8</t>
  </si>
  <si>
    <t>Cita de migraciones</t>
  </si>
  <si>
    <t>eab087dc-b50d-4983-a581-cf4f5c0f6c1f</t>
  </si>
  <si>
    <t>Apoyo en electrólisis y tostacion trabajos de construcción apoyo en oficina sala de reuniones SS.GG</t>
  </si>
  <si>
    <t>b8bd2afe-8a84-4efd-8706-9bec06e2b536</t>
  </si>
  <si>
    <t>Instalación de ventilador ,mensuales trifásico</t>
  </si>
  <si>
    <t>502ea20a-3a9d-4770-a4e1-c7d183baf38e</t>
  </si>
  <si>
    <t>Orden y limpieza, picado de pared y preparado de pegamento para acentado de ladrillos, comedor 4:00pm se realiza el bloqueo de agua en comedor para preparaciones en tuberías termofusion, orden y limpieza.</t>
  </si>
  <si>
    <t>532e6869-027b-4222-b5da-61f3d1c3faa9</t>
  </si>
  <si>
    <t>1)clasificacion de residuos por segregaf esconbros,generales,peligrosos,perfiles\n2)acopio de materiales y herramientas en punto desicnado en el (plano)</t>
  </si>
  <si>
    <t>Picado de piso buscado de fuga agua blancas</t>
  </si>
  <si>
    <t>Se cambiaron 2 fluorescente pasillo comedor lima, se atendió fuga de agua en cuarto de vajillas comedor lima se rompió loza siguiendo la pista de la fuga</t>
  </si>
  <si>
    <t>79a67e48-0e6f-4e8e-987b-fd5335ca7df0</t>
  </si>
  <si>
    <t>Cortes a medida e instalación de porta junquillos y junquillos</t>
  </si>
  <si>
    <t>3e0169c2-8dcf-4721-90cd-bff932ed247f</t>
  </si>
  <si>
    <t>orden y limpieza picado de piso  ensacado y acarreó de desmonte se tapa la fuga orden y limpieza.</t>
  </si>
  <si>
    <t>8ad51be1-0b8b-4875-9238-e8a5d99e2a28</t>
  </si>
  <si>
    <t>Armado de estructuras para mamparas</t>
  </si>
  <si>
    <t>076fe256-595a-4dc4-b328-ada8905674b6</t>
  </si>
  <si>
    <t>1)tarrajeo de ventana y puerta al 100%de avance
2)asentado de ladrillo en ventana al 50% de avance</t>
  </si>
  <si>
    <t>ef180325-05dc-4ce4-b1f3-d0215d28a4fa</t>
  </si>
  <si>
    <t>orden y limpieza tarrageo de paredes  acentado de ladrillo picado de piso con rotomartillo para entubado de agua, orden y limpieza.</t>
  </si>
  <si>
    <t>64af7204-60c4-4e33-bade-b8020583935b</t>
  </si>
  <si>
    <t>Instalación de picaportes para puertas corredizas</t>
  </si>
  <si>
    <t>887c675c-72ef-43fc-834b-f2152f47c621</t>
  </si>
  <si>
    <t>Levantamiento de observaciones instalación de ventiladores</t>
  </si>
  <si>
    <t>8752b87c-0365-4265-bfa7-770d3565da76</t>
  </si>
  <si>
    <t xml:space="preserve">Se armaron e instalaron 3 ventiladores vestuarios caballeros taller central.reparacion en Marcos de puertas sala diversidad nro 1. </t>
  </si>
  <si>
    <t>b34caf44-9e31-4a2a-b92f-99c9d2a1fb53</t>
  </si>
  <si>
    <t>Orden y limpieza, empaste de paredes, orden y limpieza orden y limpieza de herramientas.</t>
  </si>
  <si>
    <t>492e0f2a-1bd3-4876-b512-71830b6d5c91</t>
  </si>
  <si>
    <t xml:space="preserve">1)acarreo de material cemento ,arena 
2)tarrajeo de paño ingreso a mcc
3)encofrado y baseado de escalinata
4)orden y limpieza a los puntos de acopio y  puntos de labor  </t>
  </si>
  <si>
    <t>2b7a8eea-fd88-4180-87c4-1bbaacbd31e0</t>
  </si>
  <si>
    <t>Orden de limpieza,  acarreo de material arena y cemento y se busca  madera dentro de planta para encofrar y se hace vaciado de nueva escalera y trabajo de una pared , orden y limpieza.</t>
  </si>
  <si>
    <t>8a90abfe-7461-4070-b0f3-1abf6c234807</t>
  </si>
  <si>
    <t xml:space="preserve">Intalación toma corriente para ventiladores de tostacion, resane y empaste proyecto </t>
  </si>
  <si>
    <t>bf6758d5-2b83-4722-87b2-59d02bb5c4c7</t>
  </si>
  <si>
    <t>Remplazo de lámpara de emergencia comedor cuzco, observación pintura 320, colocación de canaletas para instalar toma corriente para ventiladores área parada de planta,se colocó una maryolica en comedor cuzco.</t>
  </si>
  <si>
    <t>2fb10db6-3049-411a-9b54-fc30677b9e20</t>
  </si>
  <si>
    <t>Acarreo de material arena y cemento,Picoteado de pared de ladrillo con pintura, armado de madera y vaciado de escalera 2 perdaños nuevos, orden y limpieza.</t>
  </si>
  <si>
    <t>4cad559e-7396-46f1-a555-98103fc3be23</t>
  </si>
  <si>
    <t>1)almado de escalinatas y basado 
2) picoteando de paredes  para tarrajeo</t>
  </si>
  <si>
    <t>0798f906-614a-4910-b4f9-0c6b0c77a14a</t>
  </si>
  <si>
    <t>1)rarrageo de remates en pared 
2)descarga de material</t>
  </si>
  <si>
    <t>46507ca8-4ba2-4694-bd76-48e962795e9d</t>
  </si>
  <si>
    <t>Orden y limpieza, empaste de paredes, orden y limpieza, y orden y limpieza de herramientas.</t>
  </si>
  <si>
    <t>47ed288f-b7da-4dee-9f64-a9bd09632aa9</t>
  </si>
  <si>
    <t xml:space="preserve">Empastado de pared </t>
  </si>
  <si>
    <t>f8e8d951-0f2c-48aa-a50b-17fda1b3fc97</t>
  </si>
  <si>
    <t>abdcd5df-a688-4abc-a94d-e9988e7e3ac8</t>
  </si>
  <si>
    <t xml:space="preserve">Se colocan fluorescente y lámparas comedor lima y cuzco se hace cambio de tomacorriente en mal estado se corrige interruptor de extractor </t>
  </si>
  <si>
    <t>35db0d0f-9871-4137-a04d-6d022166e6cc</t>
  </si>
  <si>
    <t>Se instalo zócalos se pinta paredes oficinas de Pachacutec área 320</t>
  </si>
  <si>
    <t>6b7a4bec-dd40-4e23-96a0-087ffe8ebd36</t>
  </si>
  <si>
    <t xml:space="preserve">Se cambia 14 fluorescente y remplazo de cuatro lámparas con modificaciones se colocan 2 fluorescente el almacén de menestra comedor </t>
  </si>
  <si>
    <t>edf13e26-5a6e-4fe5-aa8a-e44e46f3b4a2</t>
  </si>
  <si>
    <t xml:space="preserve">Picotiado de una pared en electrolisis, empaste de paredes en hidrometalurgia, orden y limpieza. </t>
  </si>
  <si>
    <t>22b62888-a956-4986-8464-de5b4d79721f</t>
  </si>
  <si>
    <t>1)serrado de ventana en ladrillo al 100% de avance
2)serrado de puerta en ladrillo  al 100% de avance 
3)picado de vicel puerta</t>
  </si>
  <si>
    <t>c3096241-1126-451c-bc5a-3ed2079355e6</t>
  </si>
  <si>
    <t>Picado de piso, asentamientos de ladrillos</t>
  </si>
  <si>
    <t>cf56c12d-076a-490b-bb15-d931df27c669</t>
  </si>
  <si>
    <t>1b962b3d-25d6-4474-8cf0-8519d52acd49</t>
  </si>
  <si>
    <t>1) serrado de ventana con refuerso para pizarra de driwall
2)acarreo de desmonte por polipastos y material 
3)remantes de enchapes e  15 x 90 
4)picado y montaje de 1 freno puerta</t>
  </si>
  <si>
    <t>5eae290a-36e8-4eb2-8020-94d20f7878d8</t>
  </si>
  <si>
    <t>Orden y limpieza, picado de mayolica en piso, y se empotra freno hidráulico, picado de mayolica para enchape en esquinas, se pegan parantes con refuerzos de madera y se plancha con driwalt, trabajos de izamiento de material como operario de polipasto.</t>
  </si>
  <si>
    <t>185673da-7b68-4266-96cf-77eca6b50ae2</t>
  </si>
  <si>
    <t>Sayas</t>
  </si>
  <si>
    <t>Bonzano</t>
  </si>
  <si>
    <t>Apollo en electrolisis,segregación de residuos metálicos hacia patio de residuos,segregación de residuos hacia Poza número 3</t>
  </si>
  <si>
    <t>Roy</t>
  </si>
  <si>
    <t>05ef8c9f-1a32-47de-934d-17b729962675</t>
  </si>
  <si>
    <t xml:space="preserve">1)serrado de puerta en ladrillo al 100%
2)tarrajei de puerta al 100% de avance 
3) picado de fierro y tarrajeo de bicel de ingreso 
4)jfijado de driwall en oficina parte revestimiento marron </t>
  </si>
  <si>
    <t>f86aa048-616e-4b61-9000-bf03d0667864</t>
  </si>
  <si>
    <t>39c2c48b-2f42-474e-93a0-48075e82c490</t>
  </si>
  <si>
    <t>Orden y limpieza,  acentado de ladrillo en puerta terminado, tarragona de pared externa, tarragona de vicel entrada de oficina, se plancha  con driwalt  parte interna de pared de ladrillo, orden y limpieza.</t>
  </si>
  <si>
    <t>f6d3dfa3-8039-4ca3-b493-9cb23d292676</t>
  </si>
  <si>
    <t>1)Sellado de ventana con ladrillos y refuersos al 100% de avance
2) sellado de puerta y refuerso a 60% de avance</t>
  </si>
  <si>
    <t>f0f86ccf-40ca-4d0c-9162-566bd6e48790</t>
  </si>
  <si>
    <t>Orden y limpieza, acentado de ladrillo en ventana 100% y acentado de ladrillo en puerta un 80 %, orden y limpieza.</t>
  </si>
  <si>
    <t>efd6e9e1-961d-47e9-abce-3f7761d5c308</t>
  </si>
  <si>
    <t>Trasladó de materiales,Apollo a mantos menores</t>
  </si>
  <si>
    <t>fa2ca868-02a9-40f6-8fee-9332cd34eaff</t>
  </si>
  <si>
    <t>Picado de piso y tarrajeo picado</t>
  </si>
  <si>
    <t>6bfa5520-b6bb-4c8d-b0f9-643ca4679be5</t>
  </si>
  <si>
    <t>Demolición de pared</t>
  </si>
  <si>
    <t>87b7bd57-acd6-490b-aba2-76f3564d4478</t>
  </si>
  <si>
    <t>Desmontaje de ventanas picado de pared</t>
  </si>
  <si>
    <t>d9365720-cf14-464f-883b-597a56ba2002</t>
  </si>
  <si>
    <t xml:space="preserve">Se reinicio mueble área Pachacutec oficina m9 320,se ajusto grifería en kichinet DHO gracia,se corrige lava platos con sikaflex en misma área ,se instalo mueble en sala de control se dejó energisado </t>
  </si>
  <si>
    <t>0954bc18-3866-4baf-affc-607ec1cd4a78</t>
  </si>
  <si>
    <t xml:space="preserve">Se armaron 2 ventiladores para ser instalado en parada de planta.se armó mueble con 7 toma corriente para ser instalado en sala de control </t>
  </si>
  <si>
    <t>4e62adbe-9e7c-42a3-8058-d1ad1edba46a</t>
  </si>
  <si>
    <t>Orden y limpieza, acarreo de materiales, uso de polipasto como operador, se termina fraguado de mayolica marrón, se hace picado en piso para frenos y se hacen cortes de mayolica, orden y limpieza.</t>
  </si>
  <si>
    <t>cca039ac-9507-4cc0-8842-cbcb3b06b70f</t>
  </si>
  <si>
    <t xml:space="preserve">1) acarreo de material por polipasto y retiro 
2) picado de hueco frenos 2 y centros piso 2
3)fraguado 
4)picado de remate de enchape 15x90
</t>
  </si>
  <si>
    <t>ee499b59-abcf-4d83-b4d0-f16c88846eb5</t>
  </si>
  <si>
    <t>Orden y limpieza,  fraguado de piso marrón, instalación de dentelladas con su driwalt  en puerta de entrada, instalación de un freno hidráulico, orden y limpieza.</t>
  </si>
  <si>
    <t>a2c4c8ac-ca80-4dbb-9d6c-be9f519112c4</t>
  </si>
  <si>
    <t>Segregación de residuos metálicos, señalización del área , demolición de la escalera, compra de materiales</t>
  </si>
  <si>
    <t>aa93ccca-50a0-41c2-aa59-da01c6432567</t>
  </si>
  <si>
    <t xml:space="preserve">1)fraguado de piso 45 m2
2)picado y instalacion de freno puerta
3)instalacion de dintel ingreso 
</t>
  </si>
  <si>
    <t>14072fd3-833a-4efd-b367-2bf61b781c34</t>
  </si>
  <si>
    <t>E.2019.008</t>
  </si>
  <si>
    <t xml:space="preserve">Desmontaje de ventanas y TV </t>
  </si>
  <si>
    <t>3c3956e0-0c63-4114-8dc6-a446ceb0749a</t>
  </si>
  <si>
    <t>E.2019.007</t>
  </si>
  <si>
    <t>Trasladó de materiales para electrolisis, luego trasladamos al patio de residuos metálicos, cartón,residuos peligrosos,generales,trasladó ala.Poza numero3,salida de materiales</t>
  </si>
  <si>
    <t>bd2110b0-d952-43b8-9e4b-9969d42720b1</t>
  </si>
  <si>
    <t>Orden y limpieza, se señaliza area parte baja se pica ventana se acienta ladrillo ventana oficina se continua con el fraguado de piso,orden y limpieza.</t>
  </si>
  <si>
    <t>284f4b98-768b-490e-b43f-8b9a8ba861c2</t>
  </si>
  <si>
    <t>E.2021.001</t>
  </si>
  <si>
    <t xml:space="preserve">Se retira estructura de hierro en malas condiciones por el rieles del tren cambio de fluorescente y zocate luminaria pasillo de baños DHO cambio de fluorescente y arrancadores quemados bañó caballeros DHO </t>
  </si>
  <si>
    <t>c28c0df7-f4a3-46ac-8fb8-39e5b44beb46</t>
  </si>
  <si>
    <t>Trasladó de materiales para electrolisis
Salida por malestares</t>
  </si>
  <si>
    <t>d33fc0bd-b563-40e1-8a5a-5458404624dd</t>
  </si>
  <si>
    <t>1)limpieza de piso y fraguado
2)orden y clasificacion de material acopios y desmonte</t>
  </si>
  <si>
    <t>e06593ff-517a-48e6-a44f-96131dd58858</t>
  </si>
  <si>
    <t>Orden y limpieza, acarreo de materiales dentro de obra, limpieza de pegamento en piso, fraguado de piso color madera, picado en piso para freno hidráulico, orden y limpieza.</t>
  </si>
  <si>
    <t>f45dd157-4199-4cb1-9410-805371e35556</t>
  </si>
  <si>
    <t>Se tramitó permiso interno de manejo Nexa,se trajo 2 viajes de mavegsa, luego se dirijo a la victoria para el recojo de los frenos hidráulicos.</t>
  </si>
  <si>
    <t>161a1927-128a-4dcb-a3a1-85c0d0bc3070</t>
  </si>
  <si>
    <t>Acarreo de material dentro de obra orden y limpieza, para enchape de mayolica gris en 3 oficinas, orden y limpieza.</t>
  </si>
  <si>
    <t>bf547e70-6345-4619-942d-c19ca66359ed</t>
  </si>
  <si>
    <t xml:space="preserve">Enchapado de las 3 oficinanas al 100% formato  59x59 con remates </t>
  </si>
  <si>
    <t>da6f8909-3eaa-47ba-96e0-c9210163e8e6</t>
  </si>
  <si>
    <t xml:space="preserve">Se encintado y pintura techo oficina ING Katia DHO gerencia general se empasta y deja pintado oficina al costado de ING Katia DHO gracia general </t>
  </si>
  <si>
    <t>d3a8c403-5ed8-4df9-9f30-14fb19ae596a</t>
  </si>
  <si>
    <t xml:space="preserve">Instalación de 2 tomacorriente y un interruptor área comedor cuzco y lima, se realizó empaste y pintura oficina ING Katia DHO gracia general, fijación de tres mesas redondas oficinas DHO gerencia general </t>
  </si>
  <si>
    <t>8dbd9851-115e-4775-a506-2cef5c9861ea</t>
  </si>
  <si>
    <t>aefff70f-8e15-457f-80c9-da5a7798adf4</t>
  </si>
  <si>
    <t>1) almado de dintel ingreso solo de instalr
2) acarreo por polipastos de materia 18 cajas de enchape y 20 pegamengos 
3)enchapes de piso 60x60 7 m2</t>
  </si>
  <si>
    <t>751e4a1b-8512-4dfb-9aed-adbfedb222f9</t>
  </si>
  <si>
    <t>Se trajo material para Nexa , se subió materiales para hidrometalurgia, retiró el.letrero deque patio de residuos, se trajo Herramientas para tostacion</t>
  </si>
  <si>
    <t>588aacd5-724d-4117-9a38-e7d5a0a53bbf</t>
  </si>
  <si>
    <t>Se recibe material an almacen principal 59 cajas de mayolica gris mas 20 cajas que se transborda al camión, se acarrea 20 sacos de pegamento de tostacion a hidro, se realiza izaje de todo el material a oficina, se continúa con enchape gris, orden y limp.</t>
  </si>
  <si>
    <t>ae1c2f30-0c89-4d3f-a505-c21b5912c6ef</t>
  </si>
  <si>
    <t>Picado de piso vinilico</t>
  </si>
  <si>
    <t>a5b784c1-e55b-41db-9ada-04d7cdeed71b</t>
  </si>
  <si>
    <t>Se avanzó con.el.picado del piso , se trajo aire acondicionado con Martín</t>
  </si>
  <si>
    <t>9b026b05-2ecb-4b53-97bb-315fd1bd8ae8</t>
  </si>
  <si>
    <t>Picado de piso entrada de oficina, enchapado y cortes de mayolica en piso, orden y limpieza.</t>
  </si>
  <si>
    <t>a41ebee6-4aa4-415d-9592-03a3c1f229a8</t>
  </si>
  <si>
    <t>Enchape de mayolica en piso, picado con rotomartillo en piso entrada a oficina, se quita piso vinilico, orden y limpieza.</t>
  </si>
  <si>
    <t>0ec0f670-e810-4d8c-b026-7c53a2701266</t>
  </si>
  <si>
    <t>Liberado espacio en.tostacion, trasladó de inmobiliario a 320 segregación de residuos generales, pegado de letra en patio de camiones</t>
  </si>
  <si>
    <t>e4238d2a-ff61-492f-a365-3301991a09f0</t>
  </si>
  <si>
    <t>1)enchapes de piso 15 x90
2) picado de piso vinilico y de concreto nivelacio  para el enchape</t>
  </si>
  <si>
    <t>f092f51c-a8a2-4776-a86b-e56b0a56abaf</t>
  </si>
  <si>
    <t>Acarreo de mobiliarios , picado de piso</t>
  </si>
  <si>
    <t>68d3a83b-bfdb-410f-87d8-6174452f35ca</t>
  </si>
  <si>
    <t xml:space="preserve">Se empasto y se dió primera mano de pintura gerencia general oficina ING Katia,se corrige fijación tres mesas redondas gerencia general </t>
  </si>
  <si>
    <t>6e7aa112-c1e0-4fa3-b6e5-77cc2460bb00</t>
  </si>
  <si>
    <t xml:space="preserve">Encintado de letras lavandería se gestiona para pintar y colocar letras en patio de camiones se colocó toma corriente comedor cusco </t>
  </si>
  <si>
    <t>5437429b-37d5-4150-8307-d725c1aa0856</t>
  </si>
  <si>
    <t>Acarreo,retiro mobiliario</t>
  </si>
  <si>
    <t>03b7d197-6532-4c56-8c14-5c9d01adf79e</t>
  </si>
  <si>
    <t xml:space="preserve">1) enchapes de piso foemato 15x90
2)planificacion de proyecto </t>
  </si>
  <si>
    <t>9ca87fa1-5b38-4521-8c9e-a75ce533b9d0</t>
  </si>
  <si>
    <t>Segregación de residuos metálicos hacia patio de residuos abastecimiento de materiales hidrometalurgia electrolisis</t>
  </si>
  <si>
    <t>90167a43-830e-48df-9546-3e7d417d9305</t>
  </si>
  <si>
    <t>Enchape de mayolica en piso, orden y limpieza, orden y limpieza de  las herramientas.</t>
  </si>
  <si>
    <t>6c7330db-d0fa-4252-b9b2-7ebd6211f766</t>
  </si>
  <si>
    <t>Acarreo y segregación de residuos y desmonte</t>
  </si>
  <si>
    <t>e39ad204-fd47-49ed-a211-dd321dcd14d2</t>
  </si>
  <si>
    <t>E.2019.017</t>
  </si>
  <si>
    <t>Levantamiento de observaciones</t>
  </si>
  <si>
    <t>d51858b2-a28a-44b8-a7cc-3c33a3a7bfaa</t>
  </si>
  <si>
    <t xml:space="preserve">1)acarreo de material consumible 
2)segrefacion de desmontes y residuos por polipastos
3) encapes de piso </t>
  </si>
  <si>
    <t>30d07bbe-a0b9-426b-a82c-5e6c9e3f4738</t>
  </si>
  <si>
    <t xml:space="preserve">Segregación de residuos escombrso hacia la.Poza número 3 </t>
  </si>
  <si>
    <t>34615905-c5f4-4791-8792-9a5e8569d233</t>
  </si>
  <si>
    <t>Se libera ats y control para uso de polipasto como operario, izaje de pegamento y temple, e izaje de desmonte madera, metal, muebles, vidrios, hacia camión orden y limpieza, se continua con enchape de piso, orden y limpieza.</t>
  </si>
  <si>
    <t>826e5a28-8fd7-4a22-8264-5c5b0ce38074</t>
  </si>
  <si>
    <t>Se realizó bloqueo eléctrica tostacion,se colocó tablero de distribución electrónica área tostacion,se coloca un toma corriente provisional para centro de control data</t>
  </si>
  <si>
    <t>0ad0cd14-c456-4d93-8f13-7b52f3746218</t>
  </si>
  <si>
    <t>Se comienza con orden y limpieza material de desmonte, materiacon sustancia química en bolsa roja y carton en negra, de continúa con el enchape de mayolica en piso, orden y limpieza de piso y de las herramientas.</t>
  </si>
  <si>
    <t>64b3c011-96ca-472b-ba8d-464fb02d34f0</t>
  </si>
  <si>
    <t>Recojo de materiales de mavegsa, descargo pegamento para Mallolica 60 bolsas, descargo materiales en almacén Equiparq</t>
  </si>
  <si>
    <t>795ad8f8-c3eb-416a-be25-d378074148b8</t>
  </si>
  <si>
    <t>Limpieza de vidrios cambio de silicona</t>
  </si>
  <si>
    <t>6704de71-17b5-445f-9bb6-c70d6b81de5c</t>
  </si>
  <si>
    <t>1)Enchapes de piso  
2)acarreo de agua vatido de mescla
3)despejado de espacio</t>
  </si>
  <si>
    <t>a1029a73-c5d9-4485-a664-a994b6c43ff9</t>
  </si>
  <si>
    <t>Desmontaje de escritorios, abastecimiento de materiales , armado de estructura metálica</t>
  </si>
  <si>
    <t>a3a6b4c2-ce36-4d2f-9350-ada214ed093d</t>
  </si>
  <si>
    <t>Se demuele parte de las gradas de escalera para anexar otra quedando de altura y ancho medidas iguales, se hace acarreo de material de arena gruesa y fina, cemento, de la 40 a electrolisis, se tarragona gradas del kichenet, orden y limpieza.</t>
  </si>
  <si>
    <t>560e6d49-f6ed-416a-b284-89bab6f09a90</t>
  </si>
  <si>
    <t>ec6c3ff0-5947-414b-b1c2-3adfdcb35f4b</t>
  </si>
  <si>
    <t xml:space="preserve">Bloqueo y puesta de tablero eléctrico provincial para trabajos en oficina tostacion apollo en oficinas electrólisis levantando obrervaciones </t>
  </si>
  <si>
    <t>e48f7152-13b0-4ce0-8cc9-9554e7b8ec53</t>
  </si>
  <si>
    <t>Trasladó de materiales</t>
  </si>
  <si>
    <t>bd09686d-8011-4323-8367-a2df43832a2f</t>
  </si>
  <si>
    <t>8:12am  charla, se hace traslado de material de la 40 a electrolisis, arreglo de riel de puerta corrediza, dem. en parte de los escalones en kichenet y se transf en 3 esc. añ 1 más, se remplaza 2 lunas agrietadas por nuevas, se termina la guardia 5:20pm</t>
  </si>
  <si>
    <t>b98b38d6-f4de-4058-b403-dd73a3e32f41</t>
  </si>
  <si>
    <t>1) almado de escalinatas ingreso kichenete
2)cambiado de 2 manparas
3)correguido de puerta corredisa 
4)pegado de perfileria en riel piso 
5)cambiado y limpieza de baldosas</t>
  </si>
  <si>
    <t>a36d8c4f-10aa-466b-b944-fc91bf286808</t>
  </si>
  <si>
    <t>Levanto de observaciones , segregación de residuos.</t>
  </si>
  <si>
    <t>bdf93efd-d660-4b38-bda5-2facfd1100e9</t>
  </si>
  <si>
    <t>1)Enchape de piso mayolica 15 x90 
2) rotulacion de sqp
3)orden y limpieza 
4)cambio de sinta del mes</t>
  </si>
  <si>
    <t>f5b4ecab-a710-40d8-b5bd-b73641619264</t>
  </si>
  <si>
    <t>Enchape de piso 15 x90</t>
  </si>
  <si>
    <t>13f81c60-6f70-43a8-bb0f-569a2515aa8f</t>
  </si>
  <si>
    <t>Enchape de mayolica en piso, orden y acopio de herramientas con su cinta del mes, acopio de materiales de construcción y pintura con sus rotulaciones, orden y limpieza del área.</t>
  </si>
  <si>
    <t>ef085531-3dd7-407d-a4d5-f91d59ed3965</t>
  </si>
  <si>
    <t>Desarmado de escritorio en tostacion, trasladó de materiales, trasladó de residuos hacia tostacion</t>
  </si>
  <si>
    <t>ab86ebe0-acf7-475b-8528-d2da80484781</t>
  </si>
  <si>
    <t>Siliconeado de mamparas , pintado de pared limpieza.</t>
  </si>
  <si>
    <t>4b440e3e-f775-4c6e-bca1-6d17db30d130</t>
  </si>
  <si>
    <t>Orden y limpieza de herramientas  y cinta del mes, armado de cerco perímetrico.</t>
  </si>
  <si>
    <t>399bb940-0952-4fc1-acda-b0e7baa1290c</t>
  </si>
  <si>
    <t>Segregación de residuos metálicos hacia patio de residuosresiduos  ,asistencia al.vacunaton armado de estructura metálica tostacion</t>
  </si>
  <si>
    <t>2dadde61-33de-45db-b887-4fb6aa19a8b8</t>
  </si>
  <si>
    <t>Se realizó conección eléctrica Aire acondicionado en DHO se colocó llave termomagnético 16 amper . Se corrigen observaciones en electrólisis.</t>
  </si>
  <si>
    <t>e0b1bbcd-4d5a-4a08-875a-b4b8991e18db</t>
  </si>
  <si>
    <t>Acarreo de mobiliario</t>
  </si>
  <si>
    <t>7eda1505-4528-453a-bd22-0117a2e52ced</t>
  </si>
  <si>
    <t>Prueba covid descarte</t>
  </si>
  <si>
    <t>88b977a4-4b72-409b-b7a1-07f1cc1b3969</t>
  </si>
  <si>
    <t xml:space="preserve">Se abre gabetero de mueble que perdió la llave oficina electrólisis,se corrige brazo mecánico oficina electrólisis,se instalo cable para aire acondicionado en oficina DHO y se coloca llave termomagnético </t>
  </si>
  <si>
    <t>c85797df-8bc3-451f-b774-dae5a1af45ea</t>
  </si>
  <si>
    <t>Apoyo al enchape de mayolica de piso traslado de muebles, fierros, y como operador de polipasto para descarga hacia el camión y llevados a zona de acopio  de la 320, orden y limpieza.</t>
  </si>
  <si>
    <t>85227f2a-9c71-43fe-a3e3-681daffcf6b9</t>
  </si>
  <si>
    <t>Trasladó de escombros hacia almacén temporal 320</t>
  </si>
  <si>
    <t>cc8fea3d-9e05-4b96-9da6-55d12720c1ab</t>
  </si>
  <si>
    <t>Enchape de mayolica en piso, movimiento de materiales, desecho, desmonte para el espacio de enchape, orden y limpieza.</t>
  </si>
  <si>
    <t>c0fd63f9-de73-449b-ad5b-72ad033bb1d8</t>
  </si>
  <si>
    <t xml:space="preserve">1) enchape de piso 15 x 90 
2) depejado el espacio esconbros metales y mdlamine  </t>
  </si>
  <si>
    <t>c5c22199-0a70-4471-a631-729c86d77d8d</t>
  </si>
  <si>
    <t>Trasladó de maketa en sala creencias,trasladó de escritorio a hasta tostacion</t>
  </si>
  <si>
    <t>b53662c3-5e8c-49c1-8c1a-86bc63c797ea</t>
  </si>
  <si>
    <t>004555178</t>
  </si>
  <si>
    <t>OPERARIO</t>
  </si>
  <si>
    <t xml:space="preserve">Se desarmo mueble oficina proyecto y se acopió detrás de oficina DHO se colocaron tubos en cerco perimetrico entrada principal </t>
  </si>
  <si>
    <t>f5362b41-041a-4438-a13a-1ca6eb4cd9fb</t>
  </si>
  <si>
    <t>PETIT</t>
  </si>
  <si>
    <t>001835316</t>
  </si>
  <si>
    <t>Empalme de cableado eléctrico orden y limpieza</t>
  </si>
  <si>
    <t>CARLOS ESTEBAN</t>
  </si>
  <si>
    <t>a80fc815-182b-4b47-8d92-037d61518c07</t>
  </si>
  <si>
    <t>Replanteo  y escuadra de enchape  90 x 15</t>
  </si>
  <si>
    <t>c318e9a8-454f-4a05-bbaa-ec19277174e1</t>
  </si>
  <si>
    <t xml:space="preserve">Abastecimiento de materiales , pintando de estructura metálica paneles </t>
  </si>
  <si>
    <t>3e53070d-13c2-4b81-8cba-0c24b369c3a0</t>
  </si>
  <si>
    <t>Medida de Replanteo en escuadra de mayolica para enchaoe de piso y movimiento de materiales en la obra para espacio, orden y limpieza, orden y limpieza de herramientas.</t>
  </si>
  <si>
    <t>0b38937b-de2a-415d-ad91-07940f9c53be</t>
  </si>
  <si>
    <t>Proyecto cerro lindo ( correción de piso vinilico armado de counter</t>
  </si>
  <si>
    <t>ebe81d53-b0c0-4cfc-ba9a-5038404c54b5</t>
  </si>
  <si>
    <t>Vaciado de concreto ( regreso a Lima)</t>
  </si>
  <si>
    <t>689040e9-107d-4502-9cd6-530c3f0140e2</t>
  </si>
  <si>
    <t>c94fd3db-9178-4e23-8cd3-65ad31ad4378</t>
  </si>
  <si>
    <t>Proyecto cerro lindo (instalación de vinil y granito</t>
  </si>
  <si>
    <t>9ba7eb4c-7c18-40e8-9447-689ce3b538de</t>
  </si>
  <si>
    <t>Intalación de tuberías para cableado electrico</t>
  </si>
  <si>
    <t>ae2a3fc5-d2e8-4013-a576-0f3cb5733a68</t>
  </si>
  <si>
    <t>Trasladó de materiales, compra de materiales, pintando de estructura metálica</t>
  </si>
  <si>
    <t>656381cc-ee37-4e88-9c4c-53c6508ebb01</t>
  </si>
  <si>
    <t xml:space="preserve">1)almado de mesa L y sellado reforsado parte de abajo 
2)Pegado de vinil 4 piezas
3)retoques en blanco 
4)limpieza de pefiles y socalos muebles
5)pegadp de melamina en granito reforsado y fijado 
</t>
  </si>
  <si>
    <t>7bcbaa17-2d10-4aee-8083-64332e9b5ce8</t>
  </si>
  <si>
    <t>13190460</t>
  </si>
  <si>
    <t>Resanado de techo oficina dho pintado de mueble de oficina dho retoques de pintura dho resanado segunda oficina dho</t>
  </si>
  <si>
    <t>Nelson Antonio</t>
  </si>
  <si>
    <t>61d076d6-175e-494b-a69e-277594df9fb6</t>
  </si>
  <si>
    <t>Retoque de pintura blanca, inst. de melamines en mesa, limp. de enchape de madera y escritorios, inst. de melamines en mesas de granito con su limp, inst. De 4 vinilos en mamparas y puertas de kichenet, orden y limp, traslado de herramientas a tostacion.</t>
  </si>
  <si>
    <t>fa226a75-ba78-4f68-a1f1-ff7783be70e8</t>
  </si>
  <si>
    <t>Acarreo de escombros orden y limpieza</t>
  </si>
  <si>
    <t>2ddf061e-fa92-43cf-9107-cde87336d3a2</t>
  </si>
  <si>
    <t xml:space="preserve">Compra de materiales para electrolisis , hidrometalurgia, mantos menores, segregación de residuos hacia la Poza número 3 </t>
  </si>
  <si>
    <t>8699b7d4-2a83-4a03-8bfc-2dcf29fc58c1</t>
  </si>
  <si>
    <t xml:space="preserve">1) almado de mesa L picado de extructura picado de melamina cableado h electrificado todos los puntos 
2) limpieza de manparas y muebles 
3) siliconeado de puerta
4)desarmado de moviliarios antiguos y descartados </t>
  </si>
  <si>
    <t>64d2da2b-e391-4e3b-9295-eab3b1d4aafb</t>
  </si>
  <si>
    <t>Se apoya en limpieza y armado de melamine en mesa escritorio de electrolisis, operador de polipasto,  traslado de materiales desmonte a fosa 3, orden y limpieza.</t>
  </si>
  <si>
    <t>856d32dc-fab5-4e13-afc3-a6ca850f58ff</t>
  </si>
  <si>
    <t>1</t>
  </si>
  <si>
    <t>Instalación de tuberías para cableado electrico</t>
  </si>
  <si>
    <t>und</t>
  </si>
  <si>
    <t>3f8ea917-386d-4068-8443-259e4b20595f</t>
  </si>
  <si>
    <t>Instalación de melamines y cableado en mesa de escritorio, cortes de perfiles e instalación, fraguado en riel de puerta corrediza, terminado de resane y pintado de blanco en paredes, limpieza de puertas contra incendios, orden y limpieza  de piso.</t>
  </si>
  <si>
    <t>Glb</t>
  </si>
  <si>
    <t>4cb23d38-506c-4136-b7c6-22717c43f209</t>
  </si>
  <si>
    <t xml:space="preserve">Se resano y pintó riel  de la mampara gerencia general se saca todo el material dañado del techo oficina gerencia general se corrige fuga de inodoro y se cambia kit de geve al tanque </t>
  </si>
  <si>
    <t>b52ce6b5-4496-4587-aac8-330af223f021</t>
  </si>
  <si>
    <t>8</t>
  </si>
  <si>
    <t xml:space="preserve">Acabados varios 
1) retoques dn pintura blanca
2) vinil en manparas chicas 
3)pegado de perfil en kichenes esconde cabto del melamina
4)cableado de mesa L y almado de melamina 
5) reparacion de esquina de rebestimiento socalo y melamina 
</t>
  </si>
  <si>
    <t>2a5018e6-f5d0-45e6-b846-dd57cd8c4c3c</t>
  </si>
  <si>
    <t>3f064a7a-a1ac-46d9-8dc4-81a4bac3fe7d</t>
  </si>
  <si>
    <t>f8d361e5-20c1-4591-86fb-33816a3133cf</t>
  </si>
  <si>
    <t>Compra de materiales para las obras electrolisis y hidrometalurgia , segregación de residuos , luego trasladamos todos los materiales de electrolisis, luego trae material que ingreso para electrolisis.</t>
  </si>
  <si>
    <t>Kg</t>
  </si>
  <si>
    <t>6e692554-6393-4242-bd2a-41870f9f92cc</t>
  </si>
  <si>
    <t>Instalación de vinil</t>
  </si>
  <si>
    <t>m2</t>
  </si>
  <si>
    <t>129be19d-8b25-4ca9-98ee-e4554e53cb93</t>
  </si>
  <si>
    <t xml:space="preserve">José </t>
  </si>
  <si>
    <t>Trabajos varios apoyo en electrolisis</t>
  </si>
  <si>
    <t>072dad64-3d17-4e60-a8a9-fbf4e902e5ad</t>
  </si>
  <si>
    <t>Trabajos varios acarreo de material de electrolissis hasta patio de residuos apoyo a trabajos en of electrolisis</t>
  </si>
  <si>
    <t>25deaba0-8079-4ed6-a786-2be9b7e65666</t>
  </si>
  <si>
    <t>Lijado y pintado de ríel gerencia general pintado de.techo comedor cusco quitado  de matrial por humedad de techo oficina gerencia general señorita catia</t>
  </si>
  <si>
    <t>1029c285-6f2b-4745-9d72-f0a262a8365f</t>
  </si>
  <si>
    <t>Cableado de tomacorrientes</t>
  </si>
  <si>
    <t>50fa7164-7cbf-4e2c-836d-394c5b999cc9</t>
  </si>
  <si>
    <t>Resane de paredes blancas, limpieza de luminarias, picado de piso para riel, instalación de puertas corredizas en mamparas de kichenet,  pegado de melanina en escritorio, corte de granito y de estructuras, orden y limpieza.</t>
  </si>
  <si>
    <t>5df126e9-b6a7-4764-8d23-dfb9841b308f</t>
  </si>
  <si>
    <t>1) picado de piso para para riel de puesta 
2)montado de manparas de puerta y cortado de perfi
3)cortado de cranito y extructura metalica 
4 cortado de melamines para almado de mesa L</t>
  </si>
  <si>
    <t>6f14569b-1352-4e3d-a74e-503b9883c287</t>
  </si>
  <si>
    <t xml:space="preserve">Mejoramiento de ingreso , compra de lunas para electrolisis, abastecimiento de materiales hidrometalurgia cables , cinta , drywall </t>
  </si>
  <si>
    <t>1fbb9351-a284-49ab-ab81-10eab34d49c0</t>
  </si>
  <si>
    <t>E.2019.039/001</t>
  </si>
  <si>
    <t>Areglode fuga de horinario centro de desarrollo 1 colocación de chapa sección 90 colocación de 2 chapas de bola of capea colocación de chapa de bola of 320</t>
  </si>
  <si>
    <t>37621d6b-6864-4301-ab15-5cbe4ad78468</t>
  </si>
  <si>
    <t>Segregación de residuos no aprovechables abastecimiento de materiales sección 40</t>
  </si>
  <si>
    <t>23b0ed85-59d2-43ee-94a6-62022a53a5c4</t>
  </si>
  <si>
    <t>Almado de  marco manpara kichenett manpara corredisa</t>
  </si>
  <si>
    <t>9fa70717-d33f-40dd-974c-d141cab191db</t>
  </si>
  <si>
    <t>Corte de perfileria armado e instalación de mampara con sus tres lunas, retiro de herramientas a tostacion, orden y limpieza.</t>
  </si>
  <si>
    <t>03736298-2a20-41a5-b265-cdae3d5ce5b5</t>
  </si>
  <si>
    <t>Resane de pared lijado. (Prueba antígeno para ir a cerro lindo).</t>
  </si>
  <si>
    <t>69643ca8-5a94-4c2a-9da0-1ee6f25ef920</t>
  </si>
  <si>
    <t>Lijado y empastado</t>
  </si>
  <si>
    <t>8c3034a1-98d7-408b-b81e-1d3697ee2b21</t>
  </si>
  <si>
    <t>Pintado de pared  armado de mesa oficina  320 arreglo  de fuga de  horinario de centro de desarrollo 1</t>
  </si>
  <si>
    <t>e9d62bac-88ed-40d2-8629-fc6f08ed84cf</t>
  </si>
  <si>
    <t xml:space="preserve">Se recogió materiales de las Malvinas luego se compró materiales en corrales, luego me dirijo a Lima a buscar bolsas para residuos grandes  regreso a Cajamarquilla </t>
  </si>
  <si>
    <t>80b371aa-0ac8-4806-96c8-1106990be453</t>
  </si>
  <si>
    <t xml:space="preserve">1)picado de perfileria para manpara corredisa
2)bloqueo electrico y intalacion de 9 luminarias 60x60 intalacion luminaria redonda 2 instalacion de luz emergencia 
3) reconocimiento de nueva obra tostacion </t>
  </si>
  <si>
    <t>7820bd5c-0ce6-475b-b64b-816e6d711c97</t>
  </si>
  <si>
    <t>Lijado de pared</t>
  </si>
  <si>
    <t>3b38b883-258c-4127-aae5-0c96016f6df3</t>
  </si>
  <si>
    <t>Se termina corte de zócalo, se hacen cortes de perfileria para mamparas de kichenett, se apoya al energizado de lámpara en cielo razo, se termina de colocar silicon a ventana, orden y limpieza.</t>
  </si>
  <si>
    <t>m</t>
  </si>
  <si>
    <t>a12a2132-dff5-4e62-82e4-6fb877fbfff7</t>
  </si>
  <si>
    <t>Se corrige tiras LED acrílico se pinta mueble y resane parte baja mamparas gerencia general se corrige fuga de agua trampa sshh damas gerencia general</t>
  </si>
  <si>
    <t>5f28716e-75fa-48de-83d1-e75d09785f1e</t>
  </si>
  <si>
    <t>Se arregló fugas de agua inodoros comedor cuzco se desmonto archivador y armado de tres escritorios en oficina tostacion</t>
  </si>
  <si>
    <t>cc4756fd-65c6-4530-ac4d-6cc5e528223f</t>
  </si>
  <si>
    <t>Se resano y pintó oficina Pachacutec 320 se armó mesa redonda el la misma se prestó apoyo para bloqueo y cableado de luminarias en electrólisis</t>
  </si>
  <si>
    <t>0a605df1-5917-4b24-b2ae-894ef26ff2ea</t>
  </si>
  <si>
    <t>Desmontaje de ventana demolición de pared</t>
  </si>
  <si>
    <t>13e710e0-3a23-438e-b4e2-1ed671b13a01</t>
  </si>
  <si>
    <t>b60c1556-e10f-4893-8f8c-a76dd419466e</t>
  </si>
  <si>
    <t>c0609139-57a9-4d2a-9220-02a4df917440</t>
  </si>
  <si>
    <t xml:space="preserve">Resane de de las homilías de mampara of gerencia general  pintado de mueble gerencia arreglo de luces y acrílico gerencia general </t>
  </si>
  <si>
    <t>ad1ead4e-d289-46fd-91c0-363bdc65fcdc</t>
  </si>
  <si>
    <t>Lijado y pintado de barandas en mantos menores, orden y limpieza en almacén manto menores, instalación de barandas y limpieza de vidrios de mamparas, orden y limpieza.</t>
  </si>
  <si>
    <t>0a0078a5-3910-4e91-b34e-bbafb0565fa9</t>
  </si>
  <si>
    <t xml:space="preserve">Abastecimiento de materiales </t>
  </si>
  <si>
    <t>627dd30d-c860-4422-90b9-d24828f1150b</t>
  </si>
  <si>
    <t>Demolición de pared , pintando</t>
  </si>
  <si>
    <t>c1db21c1-901c-4c8b-a324-875fdd50d4cf</t>
  </si>
  <si>
    <t>a07f13fc-f10a-47c2-ad00-23d04ff5b1a7</t>
  </si>
  <si>
    <t>Demolición de pared masillado</t>
  </si>
  <si>
    <t>586111b3-b88a-4f2a-bcc3-cab53d11d9cf</t>
  </si>
  <si>
    <t>885edb27-00b1-4fe3-afdf-21d9150ed76f</t>
  </si>
  <si>
    <t>Se corrigió fuga de inodoro comedor cusco  se instalo porta papel  y jabón  oficina 320 desmontaje de archivador of tostacion desarmado de muebles y armado  de muebles of tostacion</t>
  </si>
  <si>
    <t>6fae48c1-7a25-4c80-a905-2d5af8c950c3</t>
  </si>
  <si>
    <t>Pintado de blanco rectificado parte alta de pared  enchapado con madera y pegado de zócalo  4 mts, clasificación de residuos y llevados a zona de acopio, traslado de escombros a fosa 3, traslado de archivador a zona 320 (contanier), orden y limpieza.</t>
  </si>
  <si>
    <t>fd4f155f-5303-45fe-a481-fb0d945447b5</t>
  </si>
  <si>
    <t>Acarreó al patio de residuos , residuos peligrosos, Poza n°3   desmonte</t>
  </si>
  <si>
    <t>6c8fa9dc-4943-4a88-9abe-d09ffc29b795</t>
  </si>
  <si>
    <t xml:space="preserve">Intalación eléctrica se colocó 2 toma corriente cableado y canaletas kichinet de tostacion y picaporte en puerta principal </t>
  </si>
  <si>
    <t>f9ddae0d-6dd5-4537-b530-4801e3cbe161</t>
  </si>
  <si>
    <t xml:space="preserve">Colocación de dos picaporte oficina tostacion. Se instalaron dos toma corriente. Con regleta en kachinete tostacion </t>
  </si>
  <si>
    <t>647fc9e9-da94-4a38-ac51-f5f41268bad3</t>
  </si>
  <si>
    <t>Retoque de pintura naranja en fachada y pintado de gris oscuro, limpieza de perfileria y vidrios de mampara y puerta contra incendio, limpieza de enchape de madera en pared resane y retoque de blanco, orden y limpieza.</t>
  </si>
  <si>
    <t>134952c0-ccaa-49cc-a23c-6e00b0234227</t>
  </si>
  <si>
    <t>Recojo de materiales en corrales dejo material en Nexa electrolisis y hidrometalurgia</t>
  </si>
  <si>
    <t>cbdc0f2a-5472-42ef-ae81-03e59b047336</t>
  </si>
  <si>
    <t>12978017</t>
  </si>
  <si>
    <t xml:space="preserve">Empastado d pared demolición </t>
  </si>
  <si>
    <t>OSCAR AUGUSTO</t>
  </si>
  <si>
    <t>7d0787c4-a50e-4ad4-a91f-798b2598a7fb</t>
  </si>
  <si>
    <t>Empastado d pared y drywall</t>
  </si>
  <si>
    <t>53a00cf8-9a81-4e6c-80da-442f6eb8025b</t>
  </si>
  <si>
    <t>Masillado de drywall demolición de pared salida 8pm</t>
  </si>
  <si>
    <t>510bd970-dfad-40c2-90db-d62953da19a3</t>
  </si>
  <si>
    <t>Resane y colocación de mayolica comedor lima  colocación  de señalaría de altura de ingreso 3 retoques de pintura dho arreglo  de luces  de acrílico  dho</t>
  </si>
  <si>
    <t>38f7a456-6113-4f93-bd67-8ba193ad6e69</t>
  </si>
  <si>
    <t>Demolición de pared.. instalación de cielo raso</t>
  </si>
  <si>
    <t>0a0df95d-48d3-4641-819d-c079f62fab56</t>
  </si>
  <si>
    <t>Lijado y pintado de blanco parte superior de puerta contra incendio parte interna, lijado de fachada de kichenett y pintado de gris y naranja, orden y limpieza.</t>
  </si>
  <si>
    <t>b406aa87-33a9-49c8-852d-1cd0d0b9717e</t>
  </si>
  <si>
    <t>Cotización en Av.México , corrales , HDP, Lima tambo  , retorno 6:22pm</t>
  </si>
  <si>
    <t>16f56af1-a6dc-44e8-8631-fbe4ba5b2aa4</t>
  </si>
  <si>
    <t>Cotización en Av.México , corrales , HDP, Lima tambo</t>
  </si>
  <si>
    <t>6ea68064-9060-45b9-90a2-38ada172a3bc</t>
  </si>
  <si>
    <t>dd7f33c2-563d-49ea-9207-9a7486c1abb2</t>
  </si>
  <si>
    <t>Se resano y coloco cerámicas en comedor lima se colocó señalética en ingreso de camiones 3 , se corrige acrílico y tiras de luz LED en gerencia general</t>
  </si>
  <si>
    <t>70272acd-7d8a-4e56-a063-133224f2dce2</t>
  </si>
  <si>
    <t>Armado de cielo raso y masillado de driwal</t>
  </si>
  <si>
    <t>b9f720a9-b3c2-44c7-9316-f3fdfdb865b7</t>
  </si>
  <si>
    <t>Se hace cambio de letra ingreso de camiones 3, se colocan letras ingreso de camiones 2, se coloca acrílico y se retoca pintura techo y pared gerencia general</t>
  </si>
  <si>
    <t>651546cd-6231-4e23-ae0c-eebfd2f410e1</t>
  </si>
  <si>
    <t>Se pinto fachada de recepción,se colocó luminaria LED en cuarto de control ,se coloco chapa en kechinet Pachacutec ,se colocó perfil riel y ruedas mampara DHO.</t>
  </si>
  <si>
    <t>73176c3f-fa3e-4ffa-a30b-06d9ce6d2c11</t>
  </si>
  <si>
    <t>Rectificado de la fragua, pintado 2 manos en fachada, limpieza de empaste y pintura en paredes metálicas, pintado en todo el marco de puerta de madera de kichenet, picado de madera para toma corriente para mesa, orden de herramientas, orden y limpieza.</t>
  </si>
  <si>
    <t>e05c1630-1c9f-43b9-a196-12190c538d53</t>
  </si>
  <si>
    <t xml:space="preserve">Colocación de letras ingreso  2 colocación de acrílico oficina dho </t>
  </si>
  <si>
    <t>9b614a90-8fc6-4c24-bad1-4c973d11d56d</t>
  </si>
  <si>
    <t xml:space="preserve">Trasladó de materiales perfiles para la 40 luego me dedico al pintando en electrolisis con mi compañero padrón </t>
  </si>
  <si>
    <t>029ed7f1-ee24-42aa-8b79-58882f481152</t>
  </si>
  <si>
    <t xml:space="preserve">Terminando  de pintura fachada recepción  colocación de luminaria  sala de control quitado de cinta de letras recepción </t>
  </si>
  <si>
    <t>9632a548-133e-4141-b1da-9f85fe5baed3</t>
  </si>
  <si>
    <t>Planchado de driwal, empaste de pared</t>
  </si>
  <si>
    <t>4472990d-1317-471b-9498-b774b177359e</t>
  </si>
  <si>
    <t>Drywall</t>
  </si>
  <si>
    <t>8ad89775-d203-4ca1-be38-17a64c4a474c</t>
  </si>
  <si>
    <t>Trasladó de estructura y mesa , armado de mesa  en L en oficinas electrolisis y empastado</t>
  </si>
  <si>
    <t>16a4a639-8cc0-401e-8a66-1814a857cc03</t>
  </si>
  <si>
    <t>Picado y armados de estructuras metálicas con melamines para escritorio, empaste de tabique parte entre techo y puerta contra incendio, orden y limpieza.</t>
  </si>
  <si>
    <t>fba2bc9c-abc4-4815-ae0c-e57e99dd799a</t>
  </si>
  <si>
    <t>1ddeb05d-5902-44a6-90e6-c1fe0d5c8336</t>
  </si>
  <si>
    <t>Abastecimiento de materiales compra en la ferreterías, compra de garuchas para las maparas , ayudando a Rosell en Matos menores arreglo de chapa en 320</t>
  </si>
  <si>
    <t>39ea8af3-abd9-4369-8509-41bc74a7cfc1</t>
  </si>
  <si>
    <t>3309ff29-1e11-4bd8-8636-a6746c791e89</t>
  </si>
  <si>
    <t>Instalación de perímetro con driwalt, desmontaje de puerta de vidrio, demolición de paredes 50%, ensacado de desmonte y acopiado  en el área, orden y limpieza.</t>
  </si>
  <si>
    <t>ae5dce7e-78de-4678-9c60-eb2563848741</t>
  </si>
  <si>
    <t xml:space="preserve">Pintado de fachada de recepción colocación de riel de oficina  gerencia  general </t>
  </si>
  <si>
    <t>8ba52b72-77fb-400d-a674-ed0c265f5725</t>
  </si>
  <si>
    <t xml:space="preserve">Empaste y pintura techo comedor lima se coloco tapa de desagüe comedor cuzco se cómo o trampa lavamanos baño caballeros área 70 y se corrige fuga de agua en la misma </t>
  </si>
  <si>
    <t>a794752d-da40-4607-b686-3ac656ff2a8d</t>
  </si>
  <si>
    <t>Planchado de driwal, refuerzos metálico.</t>
  </si>
  <si>
    <t>25d2e6fa-bbc5-4c87-aaeb-7ed15dcd4827</t>
  </si>
  <si>
    <t>7b920fdb-4bf6-4bab-831d-66ed5dbdf310</t>
  </si>
  <si>
    <t>c519aede-da28-4b39-b2a1-53343648ee61</t>
  </si>
  <si>
    <t>Empaste falso cielo  raso comedor lima colocación  de trampa y fuga de agua sección  70 baño de hombre</t>
  </si>
  <si>
    <t>b3f08051-4b6c-46cc-ada8-6c2929747e51</t>
  </si>
  <si>
    <t>Pintado de paredes vigas y driwalt de blanco, retoque de pintura negra en pared para enchape de madera, cambio de posición de 2 puertas contra incendio,orden y limpieza.</t>
  </si>
  <si>
    <t>7c86bbdc-abfb-441b-995b-04742e5f2295</t>
  </si>
  <si>
    <t xml:space="preserve">Se iso el trasladó de materiales para Nexa </t>
  </si>
  <si>
    <t>bded4859-47d5-4dc9-9ede-86d0c526b5f2</t>
  </si>
  <si>
    <t>Acarreo de mobiliario y piso de mayolica</t>
  </si>
  <si>
    <t>ce057b17-d777-4736-a43f-5263197017ae</t>
  </si>
  <si>
    <t>Acarreó de material, ( mayólica)</t>
  </si>
  <si>
    <t>fc61d24d-c6c3-4066-81a4-d8f8a2bf47b4</t>
  </si>
  <si>
    <t xml:space="preserve">Empastado d pared
Acentado y tarrajeo d ventana terminada 
</t>
  </si>
  <si>
    <t>cdcabee9-cec0-462d-8e8e-7d24e3f09289</t>
  </si>
  <si>
    <t xml:space="preserve">Acarreo 115 cajas d mayolica
Mobiliario d oficina d hidro </t>
  </si>
  <si>
    <t>8014d10f-6f68-485c-81e8-bf863bd61500</t>
  </si>
  <si>
    <t xml:space="preserve">Acarreo 50 bolsa d pegamento
12 láminas d drywall
1 sacó d cemento
3 sacos d arena
</t>
  </si>
  <si>
    <t>5e7d2eab-62c5-4b93-8b99-e68039e6e39d</t>
  </si>
  <si>
    <t>Quitado de pintura falso cielo raso lijado y se coloco dos manos de sellador por la humedad comedor lima pegado de tapa de desagüe comedor cusco</t>
  </si>
  <si>
    <t>41d22679-5b88-406f-bb5b-0589957cbb21</t>
  </si>
  <si>
    <t>Acarreo de material mayolica, izado a 4to piso y llevado a punto de acopio oficina, acarreo de muebles bajado al camión y llevado a punto de acopio teus, orden y limpieza, entrega de control de polipasto todo sin novedad.</t>
  </si>
  <si>
    <t>8fee746a-1758-48f5-8eec-039b71a005b2</t>
  </si>
  <si>
    <t>Trasladó de Mallolica asia la 40, acarreó de muebles así a la 320</t>
  </si>
  <si>
    <t>77c20372-c476-4fa0-9eb3-bd49c602def5</t>
  </si>
  <si>
    <t>Lijado y pintura pasillo DHO pintura en tapa ciega que se colocó en cuarto de control prueba de COVID en almacén encintado de letras en recepción</t>
  </si>
  <si>
    <t>c425655c-8611-45e2-91c6-8511da52e46c</t>
  </si>
  <si>
    <t>28d94e5d-1ead-456f-8013-e9626a7d664b</t>
  </si>
  <si>
    <t xml:space="preserve">Lijado y pintado pasillos  oficinas donde prueba  de covid  almacen encantado de letras recepción </t>
  </si>
  <si>
    <t>8344e6e1-861d-4a27-9408-23b56473f423</t>
  </si>
  <si>
    <t>Acarreo de materiales</t>
  </si>
  <si>
    <t>ad765544-c1a2-49d2-b3e8-3cab68ff4e7e</t>
  </si>
  <si>
    <t>Señalizacion del área y punto del acarreo, Traslado de material, izaje de carga a punto de acopio, orden y limpieza y se entrega control de polipasto.</t>
  </si>
  <si>
    <t>4f4a14e9-1847-4fa1-8d58-2e2a4a5f39d3</t>
  </si>
  <si>
    <t xml:space="preserve">Se trasladó  material a la sección 40  para el hacarreo con el polipasto, pegamento para Mallolica , drywall , vigas </t>
  </si>
  <si>
    <t>20239616-2e63-4b41-8abd-6a600da0bc40</t>
  </si>
  <si>
    <t>E.2021.035</t>
  </si>
  <si>
    <t>Abastecimiento de material electrolisis,segregación de residuos, peligrosos,luego me dirijo al taller de Pablo a recoger la melamina hacia aeropuerto, trasladó de melamina manualmente has puerta 5 aeropuerto</t>
  </si>
  <si>
    <t>fa49abb9-3119-4bc6-a637-2a8226597ff3</t>
  </si>
  <si>
    <t>Drywall, orden y limpieza</t>
  </si>
  <si>
    <t>f4092d24-8565-499b-8fe1-3d85bc1c2be8</t>
  </si>
  <si>
    <t>Pintado de fachada 
Y pintado interno lijado y resanado primera mano</t>
  </si>
  <si>
    <t>e00038d0-0b73-498a-ba63-13158392f725</t>
  </si>
  <si>
    <t>Se habilitó sacos y escaleras para las obras , luego se recogí  lunas y compre perfiles en corrales , luego fui a Lima en busca de las mascarillas kn95  Se compró 5 cajas , me dirijo a mi domicilio .</t>
  </si>
  <si>
    <t>64e55b32-c1cc-4a4f-9419-cb21818a0991</t>
  </si>
  <si>
    <t>Consulta médica</t>
  </si>
  <si>
    <t>b0442ab9-2ade-4e5f-838a-965399f57632</t>
  </si>
  <si>
    <t>Refuerzos metálico en pared de driwal. Desarmado de perfiles para cielo raso</t>
  </si>
  <si>
    <t>bada8cc0-b4b4-4661-bf13-1ed5de923638</t>
  </si>
  <si>
    <t>Lijado de paredes y vigas y pintado de gris con resane en mamparas parte externa, pintado de paredes vigas y driwalt de color blanco parte interna, orden y limpieza.</t>
  </si>
  <si>
    <t>e42ba330-25b5-4b9c-9a20-378b490d29ec</t>
  </si>
  <si>
    <t xml:space="preserve">Colocación  de tapa ciega  resane de techo oficina  dho Colocación  de mueble porta casco of proyecto resane de techo comedor  cusco </t>
  </si>
  <si>
    <t>a23fe78c-e991-4aa6-bc47-a63ed2be70d2</t>
  </si>
  <si>
    <t>Se colocó tapa ciega en sala de control se resano techo y coloco luminaria LED en pasillos DHO se colocó mueble en sala de proyecto ,serrano techo en comedor cuzco</t>
  </si>
  <si>
    <t>3c95c257-71bf-4388-abac-22d22258470f</t>
  </si>
  <si>
    <t>Regularización de carnet de vacunación</t>
  </si>
  <si>
    <t>4b050b8b-f25c-4892-802b-e236376d8b25</t>
  </si>
  <si>
    <t>Lijado de empaste y resanes en empaste</t>
  </si>
  <si>
    <t>5f828075-c324-4108-bb6d-78d5372e4bc8</t>
  </si>
  <si>
    <t>Drywall, orden y limpieza del area</t>
  </si>
  <si>
    <t>be3c6b2e-eeb9-4a9e-b9a6-e592931ca30a</t>
  </si>
  <si>
    <t>Empaste y lijado en paredes y vigas interno, orden y limpieza.</t>
  </si>
  <si>
    <t>35da029f-2cce-4ee2-88fa-9affaae0d6de</t>
  </si>
  <si>
    <t>Abastecimiento de materiales ,caplex, temple. Arnoldo . Luego me dedico con la segregación de materiales para dejar el área limpia</t>
  </si>
  <si>
    <t>82fe06b7-9c1d-40c2-ad61-19af962876f4</t>
  </si>
  <si>
    <t>Acarreo de inmobiliaria  of electrolisis. Se corrige luminarias y techo raso recepción  colocación de luminarias en cuarto de control. Desmonte de mueble porta casco of proyecto</t>
  </si>
  <si>
    <t>f4821328-d536-48fe-aa7e-57d31b2d3809</t>
  </si>
  <si>
    <t>Se corrige falso cielo raso y luminarias en recepción ,se instalo luminaria LED en sala de control se desmonto mueble en sala de proyecto</t>
  </si>
  <si>
    <t>8b0abef9-a9dd-45c8-acee-dd9c60f235f5</t>
  </si>
  <si>
    <t>1)empaste de temple
2)acarreo de material arena cemento por escalera
3)tarrajeo de brocar 16 mtrs lineal</t>
  </si>
  <si>
    <t>be044ad3-d5b3-4201-a555-e609002989d7</t>
  </si>
  <si>
    <t>E.2022.042</t>
  </si>
  <si>
    <t>Empastado de pared oficina electrolisis. Orden y limpieza almacen mantos  menores</t>
  </si>
  <si>
    <t>88610455-90fa-4d1e-b426-b13c340aa889</t>
  </si>
  <si>
    <t>Tarrajeo desmontaje de vidrio de ventana, drywall</t>
  </si>
  <si>
    <t>2413bbec-a840-4e00-b666-51d0430face8</t>
  </si>
  <si>
    <t>empaste de paredes y tarrageo de brocal, orden y limpieza.</t>
  </si>
  <si>
    <t>68cd95e6-517c-4154-b772-ab5e70975e6c</t>
  </si>
  <si>
    <t>Se corrige fijaciones de mesas redondas gerencia general órden y limpieza almacén mantto</t>
  </si>
  <si>
    <t>3234eac5-b930-4349-a95c-3e7bb4c93003</t>
  </si>
  <si>
    <t>Abastecimiento de material electrolisis  6 bolsas de arena  1 de semento</t>
  </si>
  <si>
    <t>b2c5d55c-96f7-4ff1-adb9-c8e122a75166</t>
  </si>
  <si>
    <t>Refuerzos a estructura para driwall, tabiquería
Planchado</t>
  </si>
  <si>
    <t>8fc98425-ac55-4dd5-b4a6-de807c470d6c</t>
  </si>
  <si>
    <t>Drywall y ayudante de tarrajeo</t>
  </si>
  <si>
    <t>c377fdf9-019c-454a-beb7-42f442cfb65e</t>
  </si>
  <si>
    <t>1) resanes de encuentrs del drawal y entintado 
2)empaste de temples 
3)cableado de Tomás y inteructor</t>
  </si>
  <si>
    <t>m3</t>
  </si>
  <si>
    <t>1654f87e-96aa-462a-861a-836d65f22c02</t>
  </si>
  <si>
    <t>Gavidia</t>
  </si>
  <si>
    <t>002288763</t>
  </si>
  <si>
    <t xml:space="preserve">Instalación  de baldosas  de falzo  cielo razo  Instalación  de vinil orden  y limpieza  </t>
  </si>
  <si>
    <t>Ronald Alexander</t>
  </si>
  <si>
    <t>c5f1b28e-5be5-4955-bb53-3623cbd24d18</t>
  </si>
  <si>
    <t>Terminado de baldosas en cielo razo y cortes, empaste en paredes y driwalt, instalación de de vinil en mamparas, orden y limpieza.</t>
  </si>
  <si>
    <t>f4897338-aece-4a24-b885-0a88199925e8</t>
  </si>
  <si>
    <t>Abastecimiento de material  , segregación de residuos, orden y limpiezas electrolisis</t>
  </si>
  <si>
    <t>20905878-f413-48bd-89a7-c8727c978e93</t>
  </si>
  <si>
    <t>Se colocó letrero en lavandería se colocó letras en la misma se instalaron luminarias en garita patio de camiones</t>
  </si>
  <si>
    <t>33a5f697-3fd2-4496-869f-790ee155a0a8</t>
  </si>
  <si>
    <t xml:space="preserve">Instalación de acrílico y colocación de letras mdf.en lavandería instalación de 4 floresente en patio de camiones </t>
  </si>
  <si>
    <t>b5b77bdb-01bd-4650-bd0f-8eef357f46b0</t>
  </si>
  <si>
    <t>Se desmonto letrero de lavandería se reviso luminarias de cuarto de seguridad se pinto en almacén el letrero de lavandería</t>
  </si>
  <si>
    <t>27704fbe-ea30-416c-9820-fc2eec3ead11</t>
  </si>
  <si>
    <t>Instalación de draibo en lavandería resanado 
 pintado   y colocación  de letras mdf en garita cheque de luminarias cuarto de seguridad</t>
  </si>
  <si>
    <t>3250c5e6-a877-4ee4-97fe-d1abd3f671f7</t>
  </si>
  <si>
    <t>Tabiquería de driwal</t>
  </si>
  <si>
    <t>9ef58c0b-80ee-46d9-8777-a9ac6aa689c6</t>
  </si>
  <si>
    <t xml:space="preserve">1) intalacion de 11 luminarias 
2)intalacion de granito kechenete
3)almado de cielo razo y mantado de baldosa
</t>
  </si>
  <si>
    <t>14ccc995-78c4-4f5c-8687-f2bf27b7916c</t>
  </si>
  <si>
    <t>Drywall ayudante de tarrajeo</t>
  </si>
  <si>
    <t>5baf1710-bc9f-4317-908e-870f7b4b53b0</t>
  </si>
  <si>
    <t xml:space="preserve">Empastado d pared y drywall
</t>
  </si>
  <si>
    <t>2ee5c0ee-c8ab-48c7-a8c3-b1991d7536e4</t>
  </si>
  <si>
    <t xml:space="preserve">Tarrajeo y acentado d ladrillos
</t>
  </si>
  <si>
    <t>17d5c8f6-63b3-44d7-b4ac-37b4b173efef</t>
  </si>
  <si>
    <t>fb2d5840-ec20-4cf7-b7ed-65a027ee2d6f</t>
  </si>
  <si>
    <t>Trabajo de acarreo oficinas electrolusis hasta la espalda de oficina apoyo a mantos menores colocación de draibol al frente de lavanderia apoyo en electrolisis cielo razo y desintalacion de vinil orden y limpieza</t>
  </si>
  <si>
    <t>9a254f51-afda-422b-abbb-71aa0d8569bc</t>
  </si>
  <si>
    <t>Charla diaria de seguridad apoyo mantos menores pintado del frente de garita 2 colocacion de letras desinstalado plancha vinilica de la lavandería</t>
  </si>
  <si>
    <t>f1f8843d-079c-403a-82d5-cbb30bec3ca4</t>
  </si>
  <si>
    <t xml:space="preserve">Charla diaria de seguridad mantenimiento en almacén 4 paradero. Cita medica en nexa </t>
  </si>
  <si>
    <t>c42f3d99-e757-4869-8e13-4084cb0791e4</t>
  </si>
  <si>
    <t>Fraguado 100%, perfileria de cielo razo 100%, instalación de luminaria cielo razo, limpieza de herramientas y cambio de cinta del mes, ajuste de puerta contra incendio con su gebe antigolpe, baldosa en cielo razo 50%, orden y limpieza.</t>
  </si>
  <si>
    <t>dbd45432-1577-4476-bef7-95e739744c75</t>
  </si>
  <si>
    <t>85f4f3c8-8ef2-4c95-a50b-521b5bbdc20a</t>
  </si>
  <si>
    <t xml:space="preserve">Corte y instalación  de perfil y mamparas apoyo en instalación  de perimetrales  de falzo  cielo  razo acarreo de materiales  y orden y limpieza </t>
  </si>
  <si>
    <t>32dc1c63-8514-4625-beb3-d84bc683e1cb</t>
  </si>
  <si>
    <t>Tabiquería de driwal , refuerzos de estructura dintel</t>
  </si>
  <si>
    <t>12e4beb8-2285-427a-9448-f531a5576621</t>
  </si>
  <si>
    <t>Intalación de letras casilla molinete se desmonto acrílico de la labanderia</t>
  </si>
  <si>
    <t>c8416713-9858-4317-8d5b-4aa04eb22738</t>
  </si>
  <si>
    <t xml:space="preserve">Se colocaron 2 lámparas en gerencia se reviso vestuarios caballeros y damas hidro metalúrgica para colocar fluorescente </t>
  </si>
  <si>
    <t>ed015da2-3c73-48a3-b8cb-ace893575cef</t>
  </si>
  <si>
    <t>1) planchado de driwal
2) instalación de luz emergencia 
3) almado de estructuras falso cielo 
4)acarreo de material por escaleras mamparas y enchapes de maderas</t>
  </si>
  <si>
    <t>3de7298d-cc6e-464e-9d07-90b2103c82c5</t>
  </si>
  <si>
    <t>Limpieza y fraguado de piso, armado de perfiles para cielo razo, acarreo de materiales como lunas y enchape de madera para pared, orden y limpieza.</t>
  </si>
  <si>
    <t>23d923ae-ef8c-4cac-8151-c897f31c37d9</t>
  </si>
  <si>
    <t xml:space="preserve">Corte de perfiles y instalación  de mampara apoyo  en instalación  de perímetros de fallo cielo  razo acarreo de materiales  orden  y limpieza  </t>
  </si>
  <si>
    <t>dfe35f15-6472-4c33-b0d5-b2f554680ed9</t>
  </si>
  <si>
    <t>Resane y pintura y colocación de letras mdf .de.garita 2 desintalacion de acrílico lavanderia</t>
  </si>
  <si>
    <t>c43b1f07-f4d1-46a2-a369-991aaeb54875</t>
  </si>
  <si>
    <t>Realizó el abastecimiento de materiales en Nexa, luego me dirijo a Lima glasstemcorp para la entrega de las lunas ,me dirijo al taller de Pablo en VMT ,retorno a Nexa recojo en el taller descargo en Nexa materiales</t>
  </si>
  <si>
    <t>e0879e59-c799-48bd-b565-9bbcecbe333d</t>
  </si>
  <si>
    <t xml:space="preserve">Tabiquería de driwal </t>
  </si>
  <si>
    <t>4f8d7012-621c-409b-a570-aca394664ffc</t>
  </si>
  <si>
    <t>Falta de contrato</t>
  </si>
  <si>
    <t>67733419-f7f8-4b03-a03b-f9bd5ea60cd3</t>
  </si>
  <si>
    <t>Desintalacion  y instalación de 2 luminarias of desarrollo  2 pegado de perfil of proyecto orden y limpieza lamacen de manto</t>
  </si>
  <si>
    <t>e872a95f-a4f0-4646-8a7c-5931e4ac6d81</t>
  </si>
  <si>
    <t xml:space="preserve">Montado de puerta contra insendio y absesorios
*almado de dintel de driwal
*planchado de driwal
*cortado de perfileria ventana
</t>
  </si>
  <si>
    <t>c351be31-d6e4-4584-bbc6-82ba95c6c398</t>
  </si>
  <si>
    <t xml:space="preserve">Corte y instalación  de perfiles  de mamparas apoyo en cerrado de driwooll orden y limpieza </t>
  </si>
  <si>
    <t>133c9837-7549-4f13-b4fb-0eb3701567df</t>
  </si>
  <si>
    <t xml:space="preserve">Charla de 5 minutos , abastecimiento al personal,obra San Isidro, me dirijo a corrales para el recojo de las lunas, me dirijo a San Isidro para la entrega de una luna y arnés , chaleco, me dirijo al Callao para el recojo de letras </t>
  </si>
  <si>
    <t>50848e8f-21c4-4484-932b-b93912b07c34</t>
  </si>
  <si>
    <t>Instalación de drywall</t>
  </si>
  <si>
    <t>fa405362-0c06-4167-aca7-397281fa185e</t>
  </si>
  <si>
    <t>Planchado de cielo razo de driwalt, montaje de marco y puerta contra incendio, picado de perfiles y montaje de lunas en mamparas, orden y limpieza.</t>
  </si>
  <si>
    <t>bd9aa32f-925d-422a-94be-3e349f037f60</t>
  </si>
  <si>
    <t>No ingresamos a planta pero asistimos a almacen</t>
  </si>
  <si>
    <t>d8e00067-1028-4f23-835a-5a9d2cf0ec9f</t>
  </si>
  <si>
    <t>Charla en el almacén . salida almorzar de regreso Alá almacen .retiro ala casa</t>
  </si>
  <si>
    <t>56ff1015-3664-4263-82aa-8905d6f0391b</t>
  </si>
  <si>
    <t>afcf4846-ea47-43bf-aebd-c8b800d658d9</t>
  </si>
  <si>
    <t xml:space="preserve">Consulta médica al oftalmología </t>
  </si>
  <si>
    <t>6649cda1-2cf5-4a22-842a-b3dc2be6736f</t>
  </si>
  <si>
    <t xml:space="preserve">Se resano y pintura se colocó vinil de pisarra en gerencia general se instalo los dos puntos de electricidad.quedando listo </t>
  </si>
  <si>
    <t>42d90875-ac8e-497a-b7ae-90633420a19d</t>
  </si>
  <si>
    <t>Se reforzó pared driwal para colocar pizarra oficina gerencia se resano y pito primera mano,se rodo 2 puntos de electricidad en la misma</t>
  </si>
  <si>
    <t>5615fa3e-e342-4c4d-87ad-0a86e1089f3c</t>
  </si>
  <si>
    <t>Instalación de perfiles de aluminio drywall dintel</t>
  </si>
  <si>
    <t>178b3994-19ce-406f-b907-82dcc0b5baa8</t>
  </si>
  <si>
    <t xml:space="preserve">Pegado de lperfiles gerencia general. Fugado de mueble gerencia pintado de techo cochinero gerencia general  y pintado de gris fachada lateral de gerencia </t>
  </si>
  <si>
    <t>f73f1b0e-c1ee-47ff-b6cc-87dafe82aa72</t>
  </si>
  <si>
    <t>Recortes De de remate en mayólica
Quitado y pegado de vinilo pezarra sala de reunión</t>
  </si>
  <si>
    <t>00ffdac8-58c8-43d2-bb20-d44663b26695</t>
  </si>
  <si>
    <t>Enchape de piso y recortes 
Picado le perfiles de mamparas fachada</t>
  </si>
  <si>
    <t>f13a031d-830a-4dca-9d69-c242af882866</t>
  </si>
  <si>
    <t>56649f88-193c-4f47-aebf-b5db5b0f0219</t>
  </si>
  <si>
    <t>Pintado de color negro 100%, enchape de mayolica en piso 100%, orden y limpieza.</t>
  </si>
  <si>
    <t>a794d7ae-09cf-4adf-b67f-4d52b899afed</t>
  </si>
  <si>
    <t>Instalación estructura metálica drywall dintel oficinas</t>
  </si>
  <si>
    <t>03e5c75a-5ac5-4e53-a47a-f1455bf17872</t>
  </si>
  <si>
    <t>Resane y pintura y pegado de vinil en pizarra de gerencia general montado de cerrojo oficina 320</t>
  </si>
  <si>
    <t>0e0cad7b-792a-40da-bab9-e33fb977a991</t>
  </si>
  <si>
    <t>DUN</t>
  </si>
  <si>
    <t>CARDOZO</t>
  </si>
  <si>
    <t>00170181901</t>
  </si>
  <si>
    <t>Hoy realizamos trabajos de tabiquería, desmontaje de ventanas , vidrios y orden y limpieza</t>
  </si>
  <si>
    <t>JAIRO ALEXANDER</t>
  </si>
  <si>
    <t>431664ea-5344-4d24-991a-d29316ea4a88</t>
  </si>
  <si>
    <t>Pintado de pared color negro para enchape de madera, enchape de mayolica de piso y cortes, e instalación de ventana en mamparas en parte baja, orden y limpieza.</t>
  </si>
  <si>
    <t>8479db65-3a67-491b-98ef-a324f90e9c78</t>
  </si>
  <si>
    <t xml:space="preserve">Descanso médico </t>
  </si>
  <si>
    <t>c77af0f9-f90f-4ef4-a362-0564ce17138a</t>
  </si>
  <si>
    <t xml:space="preserve">Asentado d ladrillos  tarrajeo
Encerrado d ventanas con drywall orden y limpieza </t>
  </si>
  <si>
    <t>33a60e35-1d50-44fd-ace1-8ac494785c8d</t>
  </si>
  <si>
    <t>Corte y armado  mampara  sellado  corte y picado  de pared</t>
  </si>
  <si>
    <t>d575273f-0bbb-4697-be57-e61889b1d700</t>
  </si>
  <si>
    <t>Realicé trabajo de acarreó de material, aventado de ladrillos y orden y limpieza</t>
  </si>
  <si>
    <t>Regularizacion</t>
  </si>
  <si>
    <t xml:space="preserve">Tabiquería de driwal, </t>
  </si>
  <si>
    <t>Amado de ventana fachada de 2485 cm x 3815 cm con separadores \nInstalación de ventana fachada\nAcarreo de material\nAmado de extrucctura para granito\nOrden y limpieza en aire</t>
  </si>
  <si>
    <t>Se coloco refuerzo para pizarra. Y se radaron dos puntos de electricidad. Termostato  y de aire y interruptor</t>
  </si>
  <si>
    <t>Traslado de material, picado de pared, entubado y resane con tarrageo, picado de perfiles y armado de mampara e instalación.</t>
  </si>
  <si>
    <t xml:space="preserve">Descanso medico </t>
  </si>
  <si>
    <t>41e95e8c-83da-4f98-bb92-849eb4a51bc4</t>
  </si>
  <si>
    <t>Inducción</t>
  </si>
  <si>
    <t>acfdfac5-c759-4864-9d23-21a379a02928</t>
  </si>
  <si>
    <t xml:space="preserve">1)detectar fuga del aire acondicionado
2)almado de dintel puerta contra incendio 
3)idraulico  de puerta
4)perfil puerta antideslizante
5)baldosas corregido del aire
6)planchado de falzo cielo de 270
</t>
  </si>
  <si>
    <t>38f17f39-b509-41d3-a8d2-68858aebe7ab</t>
  </si>
  <si>
    <t>Se participó en charla de seguridad diaria se limpió mueble de electrolisis inundado por agua del aire acondicionado se barrio y se trapio las partes dañadas por el agua .apoyo a colocacion.de pelfil despegado en electrolisi</t>
  </si>
  <si>
    <t>03fa0f38-95c0-4dd4-8f1b-330b783d3fbb</t>
  </si>
  <si>
    <t>Se colocaron 2 interruptores área comedor Lima  se colocaron cerámica en área cocina lima se hizo recorrido con ING Yesica por comedor para arreglos de Tomás luminarias cerámicas pintura techo</t>
  </si>
  <si>
    <t>dd684a7d-b9f4-4f6b-b2e1-dedeea709cbe</t>
  </si>
  <si>
    <t xml:space="preserve">Corte y picado de piso apoyo en enchapado  de driwool  apoyo en freno de la puerta del Kirchner  orden  y limpieza </t>
  </si>
  <si>
    <t>d62dd0e8-ada4-42b5-bab1-b32a67ee1604</t>
  </si>
  <si>
    <t>Capacitación en ein de 8 hora</t>
  </si>
  <si>
    <t>d469e159-7031-4877-b9fb-ed926f6f9a00</t>
  </si>
  <si>
    <t>5834d6cf-4bfc-4894-b480-98c00785f60e</t>
  </si>
  <si>
    <t>bb247b65-cd53-47e6-8f47-1ebdf2c842da</t>
  </si>
  <si>
    <t>e24a0f8b-f2f6-4f98-8055-556c30bc7e23</t>
  </si>
  <si>
    <t>e212eb01-a6e7-4102-8d58-fb9fe19b580b</t>
  </si>
  <si>
    <t>Se participó en la charla diaria .Acarreo de materiales por el poli pasto de la 40 .ladrillo arena cemento material de draiwol y ceramica</t>
  </si>
  <si>
    <t>1bd7d51e-7587-4a57-8b4a-8cf84387f497</t>
  </si>
  <si>
    <t xml:space="preserve">Colocación de 9 luminarias comedor cusco .resane de rejillas comedor lima se corrigió 3 toma corrientes en ambos comedores. Se coloco dos mayolica comedor lima se coloco dos floresente cosina comedor lima </t>
  </si>
  <si>
    <t>2c2c0a43-fc8f-4f58-881c-693ed095b7ce</t>
  </si>
  <si>
    <t>Traslado de material de electrolisis a planta baja por escaleras al camión, clasificación de residuos y segregación  como desmonte, corte de drywalt, cielo razo, picado de mayolica de piso a posa 3, orden y limpieza en sitio de acopio</t>
  </si>
  <si>
    <t>82691de0-b06b-4bc7-8f34-cf90073904c3</t>
  </si>
  <si>
    <t>En inducción</t>
  </si>
  <si>
    <t>04eba369-1f0a-4116-a8a5-e94cc4d02e70</t>
  </si>
  <si>
    <t>En vacunación</t>
  </si>
  <si>
    <t>303ca201-9c61-4356-8b26-139260798f1c</t>
  </si>
  <si>
    <t>fc785994-9016-4244-83de-b9f7db4b7088</t>
  </si>
  <si>
    <t>Tarrajeo y entubado</t>
  </si>
  <si>
    <t>30a67f4e-123d-4cb1-8124-6905d98eb458</t>
  </si>
  <si>
    <t xml:space="preserve">Resanado d pared y piso empotrado d tubos pvc </t>
  </si>
  <si>
    <t>b9f98291-382c-4784-a86f-6313f1789d44</t>
  </si>
  <si>
    <t>9c542d2a-0781-48c6-83a3-b3fb9d09ae5b</t>
  </si>
  <si>
    <t>Enchapes de piso cerámico de 61x61 gris</t>
  </si>
  <si>
    <t>e33197fb-9ae5-4f3e-8f73-681b56fe4351</t>
  </si>
  <si>
    <t>op de pospuesto, izar de carga material de construcción cemento, ladrillos, arena, estelar, parlantes metálicos y mayolicas. total 1600 kg</t>
  </si>
  <si>
    <t>kg</t>
  </si>
  <si>
    <t>f43197fb-9ae5-4f3e-8f73-681b56fe4350</t>
  </si>
  <si>
    <t>Se termina de desmantelar cielo razo viejo, apoyo en enchape de piso hasta las 10:00 am</t>
  </si>
  <si>
    <t>cf59370a-79d9-4fe3-b67e-92a0d1d3b3a8</t>
  </si>
  <si>
    <t xml:space="preserve">Colocación de 2 interruptores comedor cusco.quitado de dos mayolica y colocadas nuevas comedor lima </t>
  </si>
  <si>
    <t>83ea2b11-812e-4e85-9bba-d9f9601bdc48</t>
  </si>
  <si>
    <t xml:space="preserve">1)almado de extructuras para drewal
2)picado de piso entresacado de escombros y retiro 36 M2
3)montura de puerta contraincendio 
4) acarreo de material puertas </t>
  </si>
  <si>
    <t>955b4bd2-7e6b-48e9-87ae-1cbf3101ef8b</t>
  </si>
  <si>
    <t xml:space="preserve"> Traslado de materiales e instalación de puerta en kichenett, picado de piso y ensacado de desmonte,orden y limpieza , orden de herramientas.  </t>
  </si>
  <si>
    <t>43389bed-aa41-475b-bc4e-71dcac7261b0</t>
  </si>
  <si>
    <t>Desintalacion de 3 luminarias e instalación  de nueva vestuario .gray togrrin .pintado de fachada recepción   desmontaje de menegue comedor lima</t>
  </si>
  <si>
    <t>Se encinto fachada y letras recepción para ser pintada se resano rejilla y fraguadode maryolica comedor se repara mueble oficina tostacion,se coloco cerros en la misma se levanto observacionesenAiresacondicionados área proyecto se hizo orden almacén manto</t>
  </si>
  <si>
    <t>3700fa0e-bb0e-4a30-968b-1ac1af233754</t>
  </si>
  <si>
    <t>Instalación de tuberías PVC y vaciado de concreto, orden y limpieza</t>
  </si>
  <si>
    <t>73445a44-929b-4d37-9252-1ef43f69f72d</t>
  </si>
  <si>
    <t>Empaste de fachada 
Instalación de refuerzo puerta contra incendio
Desarmado de muebles despejamiento del espacio</t>
  </si>
  <si>
    <t>87891cf1-6fd9-490e-b565-5c3e558d1764</t>
  </si>
  <si>
    <t>Empaste con temple y lijado en fachada, desm. de perfiles de mampara vieja, desm. de puerta de vidrio, desarmado de mobiliario, picado de piso para instalación de parantes para puertas, traslado de material, orden y limpieza,  arreglo de herramientas.</t>
  </si>
  <si>
    <t>62f83588-39a8-4c5f-9177-9c3ae9f13a30</t>
  </si>
  <si>
    <t>Se colocó chapa frente oficina de tostacion,se desinstalo 2 llaves termomagnético una de 10 amperes para luminarias ,y una 32 amperes llave general oficina 320.se coloco lámpara vestuarios al costado de almacén de mtto</t>
  </si>
  <si>
    <t>f17d68d0-9956-4280-8a9d-3a6355048dbd</t>
  </si>
  <si>
    <t xml:space="preserve">Resane de mayolica y rejilla comedor cusco.intalacion de dos serojos mueble oficina tostacion .encintado de letras recepción buscar pintura de recepción chato orden y limpieza almacen </t>
  </si>
  <si>
    <t>4c6cf478-ebbb-4450-b06d-05ddfefdc84b</t>
  </si>
  <si>
    <t>Se coloco chapa frente oficina tostacion se desinstalo 2llaves termomagnético una de 10 amperes para luminarias y una de 32ampperes llave general , oficina 320. Se colocó lámpara vestuarios al costado de almacén de mtto</t>
  </si>
  <si>
    <t>fc6f86df-1202-4be9-a8e6-51da8be9920c</t>
  </si>
  <si>
    <t>Tarrajeo de pared y piso , acarreó de material</t>
  </si>
  <si>
    <t>c1ecaf37-3def-448e-a5f9-dd991c788536</t>
  </si>
  <si>
    <t>Sellado de pared y piso entubado</t>
  </si>
  <si>
    <t>2ef9cedf-12e2-4add-bebb-185da5a1aff5</t>
  </si>
  <si>
    <t xml:space="preserve">Orden y limpieza parte trasera acopio de residuos
Observaciones .no se generó trabajos por auditoría a nexa 
</t>
  </si>
  <si>
    <t>c81b0c46-af0e-4368-b80b-3cb9e20d2988</t>
  </si>
  <si>
    <t>9f7f67d4-5ece-4034-9197-5398727b6b32</t>
  </si>
  <si>
    <t xml:space="preserve">Tarrajeo d piso y pared
Acarreo d materiales a la oficina d hidrometalurgia sección 40 d arena y cemento </t>
  </si>
  <si>
    <t>34bb6809-ed58-4f31-a487-b6d8f265b6dc</t>
  </si>
  <si>
    <t xml:space="preserve">Tarrajeo de pared y piso 
Oficina d proyecto :revisión chequeo preventivo d aires acondicionados 
</t>
  </si>
  <si>
    <t>80f464ae-6973-4150-b7a4-4b927bb0473b</t>
  </si>
  <si>
    <t>979390b2-acda-4f94-8fd6-1816cf5ad432</t>
  </si>
  <si>
    <t>Auditoria en electrolisis, se realiza orden y limpieza, clasificación de residuos y se tapa con plásticos azules en partes traseras de aires, se realiza picado de tubos para soporte de mesa para ventanas para muestra de  laboratorio central</t>
  </si>
  <si>
    <t>c85c3cdc-96ee-49e9-8db1-7fa3ffa24c70</t>
  </si>
  <si>
    <t>Arreglo de fuga de agua comedor lima.intalacion de luminarias cambio de chapa frente de oficina tostacion</t>
  </si>
  <si>
    <t>3689bab1-b8b2-4d0a-bd9d-b36338e5d75a</t>
  </si>
  <si>
    <t>Picado de pared y piso y entubado</t>
  </si>
  <si>
    <t>b27c2956-a5ab-447a-bd05-92d039c10490</t>
  </si>
  <si>
    <t>Se coloco 5 lámparas comedor Cusco y lima se destapó inodoro baño caballeros comedor lima,se coloco 1 lámpara vestuarios caballeros servímu ,se reviso tablero eléctrico 320 ,se corrige cerradura y riel mampara gerencia general.</t>
  </si>
  <si>
    <t>5572d612-b492-4182-9231-d8e334a3e32a</t>
  </si>
  <si>
    <t>Raspado y limpieza de fachada de electrolisis, traslado de perfileria, traslado de herramientas, empaste con romeral fachada de electrolisis, desintalacion de lunas en terceras mamparas, orden y limpieza.</t>
  </si>
  <si>
    <t>f4782818-fcb4-4715-adeb-c99a9959fe5b</t>
  </si>
  <si>
    <t>Instalación de 1mayolicoa comedor cusco.reparacion de mampara gerencia general.intalacion de 5 luminarias momedores xus y lima.destape de.inodoro comedor lima</t>
  </si>
  <si>
    <t>29a9faa1-6dce-44fe-8dd4-e0d125acaba8</t>
  </si>
  <si>
    <t>edb140ba-b73f-4794-896f-de5bd77b1324</t>
  </si>
  <si>
    <t xml:space="preserve">Empaste de paredes de fachada
Piqueteado de fachada pared contaminada
Desmantelado de mamparas 
Orden en puntos de acopios </t>
  </si>
  <si>
    <t>34c03361-c4d4-42e6-a1f3-9263a36e2dbb</t>
  </si>
  <si>
    <t>Picado y corte de pare y piso</t>
  </si>
  <si>
    <t>f90f8e6b-ff3e-4ef3-9147-b7d4ea9aaa64</t>
  </si>
  <si>
    <t>Acarreo de material segregado de piso vinilico a Poza</t>
  </si>
  <si>
    <t>9feb4fcc-0ea8-47f3-b096-50bce7638e42</t>
  </si>
  <si>
    <t>b44c9fb8-2e54-456c-89b8-da08ed7edd09</t>
  </si>
  <si>
    <t>ee9be7af-bfc8-4d51-b2e8-653196ad5f6e</t>
  </si>
  <si>
    <t>4273d61e-f9b4-48de-a585-a96ceed796fe</t>
  </si>
  <si>
    <t xml:space="preserve">Pintado d pared del área 70 de color gris Plomo
Picado d pared
Orden y limpieza </t>
  </si>
  <si>
    <t>1a602285-9dc8-45eb-9c5f-d0c792201bbf</t>
  </si>
  <si>
    <t>Instalación de mariposa .desintalacion de filtro y mantenimiento comedor lima cortes de tuberia y resonado de mayolica comedor lima y cusco</t>
  </si>
  <si>
    <t>E.2019.17</t>
  </si>
  <si>
    <t>Retoque de pintura negra en puerta de kichenett, traslado de equipos para el kichenett, desarmado de muebles viejos, limpieza de pisos, limpieza de paredes con porcelana_limpieza de mamparas y lunas_muebles de panel_traslado de herramientas a nuevo punto</t>
  </si>
  <si>
    <t>236c240a-2ff5-4f3b-9fb1-ae5151a30744</t>
  </si>
  <si>
    <t xml:space="preserve">Acabados vorios
Remates de pintura retoques
Retoques en fraguado 
Desalmado y segregado de muebles 
Limpieza en general 
Habilitacin de mesa luna . Modificaciones al gusto y exigencia del panelista y </t>
  </si>
  <si>
    <t xml:space="preserve">Armado de escalera  de concreto en la entrada  del Kirchner  y pulido de los mesones  de granito </t>
  </si>
  <si>
    <t>Cortes de perfileriayarmadodemamparas e instalación,instalación de lunas,resane con templeypintura en paredes de mamparas,armado de estructuras para granito,desarmado de estructuras y granito por falta de soportes metálicos central,ordenylimpieza.</t>
  </si>
  <si>
    <t xml:space="preserve">Instalación  de mampara y orden y limpieza </t>
  </si>
  <si>
    <t>16c521c9-a924-462a-b614-7e8b4cd45f63</t>
  </si>
  <si>
    <t>E.2021.01</t>
  </si>
  <si>
    <t>Colocación de 2 lámparas y regulador de corriente ducha fusión y moldeo .Colocación de dos luminarias secion feria dho</t>
  </si>
  <si>
    <t>41aab31e-4595-41bf-99bc-e9e6627d20c5</t>
  </si>
  <si>
    <t xml:space="preserve">1)Almado de marcode ventana fachada  1 un 
2)cortes de porta junquillos y montado de manpara 
3) resanes en pintura h empaste color blanco </t>
  </si>
  <si>
    <t>89fc9bb0-772a-4c84-aca8-29f45bc235fd</t>
  </si>
  <si>
    <t>E.2019.07</t>
  </si>
  <si>
    <t xml:space="preserve">Se colocó 2 lámpara sea logeno baños hombre vestuarios 2 fusión y moldeo se colocaron 2 lámparas Sala diversidad </t>
  </si>
  <si>
    <t>ce30a492-e9c3-4c68-abd9-f4a3d71f4bbe</t>
  </si>
  <si>
    <t>f19d183f-9a8e-4317-ad74-be5f462f3f8d</t>
  </si>
  <si>
    <t xml:space="preserve">Acarreo de muebles para abrir espacio, corte de perfileria y montaje de lunas en mamparas, desmontaje de cielo raso viejo y ensacado,  instalación de pasa manos entrada, orden y limpieza de piso con trapeador </t>
  </si>
  <si>
    <t>ee62e355-f1fe-47a3-abea-003848dfc0e4</t>
  </si>
  <si>
    <t xml:space="preserve">Colocación de malla rachet estacionamiento donde Colocación de interruptor oficina cañón del Colocación. Desataron de dos inodoros sección 40 oficina coñon del Colocación </t>
  </si>
  <si>
    <t>8c5461ad-31d7-4f07-a21a-0e13a9c0cb83</t>
  </si>
  <si>
    <t xml:space="preserve">1)Montado de manparas 6 con su perfil
2)desarmado de muebles y segregado
3)contado de perfilería de aluminio para mamparas 
4) apoyo soporte a equipo de la 40 </t>
  </si>
  <si>
    <t>2d5b297d-e333-40db-9f2d-9ca355275ea2</t>
  </si>
  <si>
    <t xml:space="preserve">Acarreo de mobiliario </t>
  </si>
  <si>
    <t>0eb0c002-7034-4a63-90e4-de0da56436bd</t>
  </si>
  <si>
    <t>Acarreo de material y mobiliario</t>
  </si>
  <si>
    <t>b64ac48a-67f9-4bc1-86b8-42a16a7a27a6</t>
  </si>
  <si>
    <t xml:space="preserve">Segregación y acarreo de residuos </t>
  </si>
  <si>
    <t>58c0443b-200f-4177-a541-93e0384328c6</t>
  </si>
  <si>
    <t>Desarmado de mobiliario</t>
  </si>
  <si>
    <t>24ad4280-dc07-49fb-987a-6b10fda67ee1</t>
  </si>
  <si>
    <t>Desinstalación de piso vinilico y desarmado de mobiliario</t>
  </si>
  <si>
    <t>77c412c0-a333-4b48-bee0-bd8355c18cf3</t>
  </si>
  <si>
    <t>1) Empastado y resanado de paredes
2)hechado de sellador
3)primera mano en pintura blanca y gris</t>
  </si>
  <si>
    <t>e51dc186-6c73-4f41-aafe-37e34f48c382</t>
  </si>
  <si>
    <t xml:space="preserve">Instalación de tapa  ciega comedor cusco .lima .mantenimiento de chapa en almacén general de residuos comedor lima .desintalacion de puntos eléctricos de feria dho.reparacion de muebles gerencia general </t>
  </si>
  <si>
    <t>17e1e267-5b8a-45dc-a556-8e9a5e895d99</t>
  </si>
  <si>
    <t xml:space="preserve">Resane y pintado de blanco en paredes y vigas, resane y pintado de gris en pared, instalación de letras en pared gris (nexa, electrolisis y panel de control) </t>
  </si>
  <si>
    <t>6ecb30a7-392f-430c-9bc8-138d0cc85d7e</t>
  </si>
  <si>
    <t xml:space="preserve">1)Pintado de color blanco y empaste resane 
2)instalación de letras ( nexa electrólisis panel de control)
3)pintado en color gris y resane en empaste
4) orden y limpieza
</t>
  </si>
  <si>
    <t xml:space="preserve">Instalación de dispensador de jabón oficina prosegur .pintado de baldosa gerencia general .instalación de perfil porta casco pintado y colocación de letras de recepción </t>
  </si>
  <si>
    <t>aa4f4568-368c-433f-be6a-ead5f1d1fc18</t>
  </si>
  <si>
    <t>Pintura naranja fachada recepción se colocó letras recepción fachada de la misma se corrige perfil en mueble para casco molinete pintado de 1 baldosa falso cielo raso gerencia</t>
  </si>
  <si>
    <t>73985e57-0921-4447-9c4f-809ad72a7394</t>
  </si>
  <si>
    <t xml:space="preserve">Lijado y resane de paredes y vigas,  pintado de paredes y vigas dos manos color blanco, orden y limpieza
</t>
  </si>
  <si>
    <t>Regularizción</t>
  </si>
  <si>
    <t>Empaste y lijado de vigas y paredes,  arreglo de perfileria, orden y limpieza</t>
  </si>
  <si>
    <t>Regularización</t>
  </si>
  <si>
    <t>Mantenimiento cerrojos 7 baños dama ,se reparó desagüe y coloco rejilla comedor lima, ajuste brazo mecánico y chapas baños mujeres y hombres área DHO</t>
  </si>
  <si>
    <t>Se instala aviso de estacionamiento de autobuses, instalación sistema eléctrico para feria DHO</t>
  </si>
  <si>
    <t>Instalación porta papel vestuario fusión ornero,se desinstalo mamparas y se ajustó mueble área idro oficina bisa, desalmados de mueble en gerencia requerimiento Luis Villegas,acarreó mamparas hacía contenedor 320</t>
  </si>
  <si>
    <t>Orden y limpieza almacén mantto orden en cajas de herramientas , mantenimiento mampara SSMA gerencia , encintado de pared recepción</t>
  </si>
  <si>
    <t>Retiro de malla rashet de techo de estacionamiento  de gerencia. Lavado y limpiado de  rashet. Mantenimiento de  rueda y riel mampara de gerencima. CCMA</t>
  </si>
  <si>
    <t>Und</t>
  </si>
  <si>
    <t>Empaste y lijado de vigas y paredes, apoyo en instalaciones de granito</t>
  </si>
  <si>
    <t>Corte y montaje de granito  en el Kirchner  se le coloco sólicon  corte de mueble también  se limpio y orden y limpieza</t>
  </si>
  <si>
    <t>1e3751ca-34bf-4150-b625-40c9855c409b</t>
  </si>
  <si>
    <t xml:space="preserve">Lijado de paredes orden de limpieza </t>
  </si>
  <si>
    <t>99b12247-da3f-407a-bd6e-7d92b7b4acdb</t>
  </si>
  <si>
    <t>Desinstalación de cielo raso</t>
  </si>
  <si>
    <t>14a57d23-9e5d-4a37-ad8b-709e10fdc389</t>
  </si>
  <si>
    <t xml:space="preserve">Apoyo a instalación de cielo razo ,apoyo a almado de estructura para mampara acarreo de material orden y limpieza </t>
  </si>
  <si>
    <t>3ed1c31f-3220-44aa-bdcd-b10ad2193a47</t>
  </si>
  <si>
    <t>Apoyo a empastado,apoyo a cielo razo acarreo de materiales orden y limpieza</t>
  </si>
  <si>
    <t>54a184c5-6ec5-44d7-a510-199dbaf647e6</t>
  </si>
  <si>
    <t>Desinstalación de piso vinilico</t>
  </si>
  <si>
    <t>f7e4c102-9159-4909-a50d-c4e856e0f450</t>
  </si>
  <si>
    <t xml:space="preserve">2 Picado de piso  para para te refuerzo . 
2 Picado de parante refuerzo y fajado  para puerta contra incendio
2 unidades de enchape ingreso y perfil antideslizante
</t>
  </si>
  <si>
    <t>3cc787d1-f1cc-4903-943f-d98bd1404fa9</t>
  </si>
  <si>
    <t>e5d004ba-1c32-45b8-9160-ecd8076db3cc</t>
  </si>
  <si>
    <t>201917</t>
  </si>
  <si>
    <t xml:space="preserve">Se continuo escalon de concreto en la entrada  del Kirchner. Se apoyo  en el entubado y cableado y conentado de 10 luminarias de 60×60  y de las redondas fueron 9.apoyo en cableado  en la mesa  de monitoreo.y acarreo  de material </t>
  </si>
  <si>
    <t>4ad4f164-2a74-478d-9f09-1372086b6bbf</t>
  </si>
  <si>
    <t>202101</t>
  </si>
  <si>
    <t xml:space="preserve">Instalación de letrero paradero autobús. Apollo de instalación de puntos eléctricos  area feria </t>
  </si>
  <si>
    <t>9dbd9035-ecc8-47fd-b064-65ef5d573bec</t>
  </si>
  <si>
    <t>201907</t>
  </si>
  <si>
    <t>Armado de estructuras metálicas con instalación de mesas para panel,  inicio de armado de estructuras metálicas para falso cielo traslado de material</t>
  </si>
  <si>
    <t>ae3e8922-1eb1-4bb5-99b6-eecde02ba5a9</t>
  </si>
  <si>
    <t xml:space="preserve">Enchape corte de mayolica en piso, fraguado, armado de techo cielo raso, traslado de material </t>
  </si>
  <si>
    <t>cce20f7d-6421-4d88-b287-3918beba48d6</t>
  </si>
  <si>
    <t>Traslado de material, rotomartillado /picado de piso, y ensacado de desmonte</t>
  </si>
  <si>
    <t>c69e536d-2a4a-42e5-aa12-b245ef347e9a</t>
  </si>
  <si>
    <t>Trasladó de materiales , abastecimiento de productos electrolisis</t>
  </si>
  <si>
    <t>a1e384d1-84b9-47db-95be-a561370e26a3</t>
  </si>
  <si>
    <t xml:space="preserve">Entubado electrico y cableado 
10 puntos de luminarias 60x60
10puntos en tomacorriente entre pared y mueble entubado y electrificado
1 punto interruptor
</t>
  </si>
  <si>
    <t>27a2aff0-016e-401d-a68d-64963d0c94ff</t>
  </si>
  <si>
    <t>Acarreo de materiales. Estructura metálica y instalación  de falso cielo razo</t>
  </si>
  <si>
    <t>17645505-fcef-44df-bc27-0c983dc180ef</t>
  </si>
  <si>
    <t>Recojo de materiales de HDP perfiles luego muebles de plaza norte.
Se  coordina los pagos y la entrega de facturas para el recojo de materiales de mavegsa y mega electric para el.proyectó electrolisis , llegó a mi domicilio 9pm</t>
  </si>
  <si>
    <t>4c8dc84b-abc2-47e3-be3c-2ade43c6b2ff</t>
  </si>
  <si>
    <t>Se realizan trabajos en  Nexa segregación de residuos</t>
  </si>
  <si>
    <t>97714e56-9256-4b41-9f18-7820bcd52c14</t>
  </si>
  <si>
    <t xml:space="preserve">Armado de estructuras metálicas con instalación de mesas para panel, inicio de armados estructuras metálicas para falso cielo </t>
  </si>
  <si>
    <t>98cdd2ed-0082-4f79-901f-95328e6da450</t>
  </si>
  <si>
    <t>Instalación de ventana. De Instalación de letras de recepción. Pintura gerencia general</t>
  </si>
  <si>
    <t>6e8a5369-51b5-4640-8488-146da98910d0</t>
  </si>
  <si>
    <t xml:space="preserve">Descansó  médico </t>
  </si>
  <si>
    <t>0bd24f09-f7b1-4da8-8854-87e0e9a85db4</t>
  </si>
  <si>
    <t>b8343dd2-c7c6-4bfe-9d9d-d6f35a947e70</t>
  </si>
  <si>
    <t>79eeaa6d-e2b4-4196-b2b4-89b642a35072</t>
  </si>
  <si>
    <t>53217004-d52b-402a-8949-afcb10babbcf</t>
  </si>
  <si>
    <t xml:space="preserve">Montaje de ventana .retiro de letras de recepción. Pintura de gerencia </t>
  </si>
  <si>
    <t>a8ea7458-053c-4914-aa01-796520214d6d</t>
  </si>
  <si>
    <t>e56c67e3-abb4-4b84-a9aa-ded6825b124f</t>
  </si>
  <si>
    <t xml:space="preserve">Acarreo de materiales instalación de ventanas decintalacioon de letras  apollo mantos menores </t>
  </si>
  <si>
    <t>ApellidoPaterno</t>
  </si>
  <si>
    <t>ApellidoMaterno</t>
  </si>
  <si>
    <t>DiaLaborado</t>
  </si>
  <si>
    <t>DescansoMedico</t>
  </si>
  <si>
    <t>HorasTrabajadas</t>
  </si>
  <si>
    <t>UnidadMedida</t>
  </si>
  <si>
    <t>HoraInicio</t>
  </si>
  <si>
    <t>HoraFin</t>
  </si>
  <si>
    <t>sites/Equiparq2/Lists/BDAdministracionTareosHistorial</t>
  </si>
  <si>
    <t>9</t>
  </si>
  <si>
    <t>3</t>
  </si>
  <si>
    <t>2</t>
  </si>
  <si>
    <t>12</t>
  </si>
  <si>
    <t>700</t>
  </si>
  <si>
    <t>17</t>
  </si>
  <si>
    <t>500</t>
  </si>
  <si>
    <t>Pintado de paredes ultima mano pege pota pelpa en manpara fije mueble  orden y linpieza</t>
  </si>
  <si>
    <t>11</t>
  </si>
  <si>
    <t>Tarrajeo exteriores paredes</t>
  </si>
  <si>
    <t>1000</t>
  </si>
  <si>
    <t>14</t>
  </si>
  <si>
    <t>600</t>
  </si>
  <si>
    <t>VASQUEZ</t>
  </si>
  <si>
    <t>11.5</t>
  </si>
  <si>
    <t>Pintado de pared
Empastado
Tarrajeado
Orden y limpieza</t>
  </si>
  <si>
    <t>4</t>
  </si>
  <si>
    <t>Pintado de pared
Lijado
Empastado 
Orden y limpieza</t>
  </si>
  <si>
    <t>Infante</t>
  </si>
  <si>
    <t>Aguado</t>
  </si>
  <si>
    <t>Giancarlo alexis</t>
  </si>
  <si>
    <t>Recepción de materiales
Habilitado de materiales para la obra de Pesquera Diamante
Pintado de paredes
Orden y limpieza</t>
  </si>
  <si>
    <t>5</t>
  </si>
  <si>
    <t>Recepción de materiales 
Tarrajeo de baño
Lijado
Habilitado de materiales para la obra de Pesquera Diamante
Orden y limpieza</t>
  </si>
  <si>
    <t>0</t>
  </si>
  <si>
    <t>GUTIERREZ</t>
  </si>
  <si>
    <t>Lijado de paredes y segregación de escombros</t>
  </si>
  <si>
    <t>Empaste y lijado</t>
  </si>
  <si>
    <t>9.5</t>
  </si>
  <si>
    <t>Instalacion de bases para luminarias instalacion  de caja de pase   descargadi de bidrios  saque ub forselanato    enchape lo k faktaba orden  y linpieza</t>
  </si>
  <si>
    <t>Acarreo de accesorios para mesas de trabajo
Acarreo de desmonte
Pintado de pared
Orden y limpieza</t>
  </si>
  <si>
    <t>10.5</t>
  </si>
  <si>
    <t>Tarajeo de pared
Colocación de pasteleros</t>
  </si>
  <si>
    <t>Colocacion ladrillo pastelero</t>
  </si>
  <si>
    <t>10</t>
  </si>
  <si>
    <t>Pintado de pared
Acarreo de desmonte
Acarreo de accesorios para mesas de trabajo
Orden y limpieza</t>
  </si>
  <si>
    <t>Picado de pared
Acarreo de accesorios para mesas de trabajo
Acarreo de desmonte
Recepción de luminarias
Orden y limpieza</t>
  </si>
  <si>
    <t>Pintado de  retokes de pintura rretiro de tuberia de data  instalacion de tubo  en caja data   rresane en techo   en ducto  desmonte estructura metalica  y canalitas  se puso muebles a lugar  orden y linpieza</t>
  </si>
  <si>
    <t>Macillado
Fraguado
Forrado de piso con plástico
Asistencia a la charla con el supervisor de seguridad 
Orden y limpieza</t>
  </si>
  <si>
    <t>Intalacion de tubería para inodoros y lavaderos
Tarrajeo de paredes</t>
  </si>
  <si>
    <t>Macillado
Empastado
Orden y limpieza</t>
  </si>
  <si>
    <t>Limpieza de piso para fraguado
Fraguado de piso
Asistencia a la charla con el supervisor de seguridad
Orden y limpieza</t>
  </si>
  <si>
    <t>Limpieza de piso de cocina
Fraguado de piso de cocina
Forrado de piso con plástico 
Picado de pared
Asistencia de charla con el supervisor de seguridad 
Orden y limpieza</t>
  </si>
  <si>
    <t>6</t>
  </si>
  <si>
    <t>Tarrajeo paredes
Instalación desagüe</t>
  </si>
  <si>
    <t>Enpastado  de rremates de pintura lijado   aplixado de sika boon  en ducto de aire  i talacuon de angulos en bentana acarreo de nateriales</t>
  </si>
  <si>
    <t>Pintado de pared
Compra de pintura
Matizado
Orden y limpieza</t>
  </si>
  <si>
    <t>Pintado de pared
Comprado de pintura
Matizado
Orden y limpieza</t>
  </si>
  <si>
    <t>Pintado de pared y tubería
Orden y limpieza</t>
  </si>
  <si>
    <t>Limpiado de piso de cocina para fraguado
Recepción de materiales
Pintado de tubería
Colocación de tapas ciegas
Orden y limpieza</t>
  </si>
  <si>
    <t>Resanes de cajas para instalación</t>
  </si>
  <si>
    <t>Picado decaja de luz , instalación de drywal</t>
  </si>
  <si>
    <t>16</t>
  </si>
  <si>
    <t>Rreubicacion de mesas  acarreo de cables de almasen mantos perforacion y picado para los de emergensia   entubado y caja  resanes de huecis</t>
  </si>
  <si>
    <t>7</t>
  </si>
  <si>
    <t>330</t>
  </si>
  <si>
    <t>300</t>
  </si>
  <si>
    <t>Pintado de pared y tubería
Picado de pared
Orden y limpieza</t>
  </si>
  <si>
    <t>Picado de pared
Limpiado de piso para fraguado
Habilitado de materiales para la obra de Pesquera Diamante 
Compra de rieles y ángulos
Orden y limpieza</t>
  </si>
  <si>
    <t>empastado techo</t>
  </si>
  <si>
    <t>5.5</t>
  </si>
  <si>
    <t>Linpiesa de estructras armado  de estructuras para mesaz presenta do tableros de mrza</t>
  </si>
  <si>
    <t>3.5</t>
  </si>
  <si>
    <t>Lijado de patedes  orden y linpieza</t>
  </si>
  <si>
    <t>800</t>
  </si>
  <si>
    <t>80</t>
  </si>
  <si>
    <t>Forrado de piso con plástico
Empastado de driwall
Orden y limpieza
Tarde deportiva</t>
  </si>
  <si>
    <t>Forrado de piso con plástico
Orden y limpieza
Tarde deportiva</t>
  </si>
  <si>
    <t>Pintado y sellado de techo
Tarde deportiva</t>
  </si>
  <si>
    <t>Resanes de techo
Picado de techo</t>
  </si>
  <si>
    <t>16.5</t>
  </si>
  <si>
    <t>Visita a &amp;quot;Pesquera Diamante&amp;quot; 
Pintado de tubería
Tabiquería de driwall
Recepción de materiales
Forrado de piso
Orden y limpieza</t>
  </si>
  <si>
    <t>Lijado de pared
Limpiado y pintado de tubería
Forrado de piso con plástico
Recepción de materiales
Orden y limpieza</t>
  </si>
  <si>
    <t>Perforacion de puntos para tuberiasen techo  picado y entubado  y rresanado para punto interuptor  pegado de pkancha</t>
  </si>
  <si>
    <t>Tabiqueria de drywall 
Pintura 
Pintado de tuberías eléctricas</t>
  </si>
  <si>
    <t>Sacado de iluminarias
Resanes y picado de techo</t>
  </si>
  <si>
    <t>Picado de techo y colocación de cajitas rectangulares</t>
  </si>
  <si>
    <t>60</t>
  </si>
  <si>
    <t>Entubado y colocafo de caja  de toma corriente  entubado para salida de caja data   terminado de tabikeria   acarreo de tubos</t>
  </si>
  <si>
    <t>1lijado de pared todo el perímetro 
2pintado de tuberías  
3pintura</t>
  </si>
  <si>
    <t>Lijado de pared
Pintado
Orden y limpieza</t>
  </si>
  <si>
    <t>Lijado de pared
Limpiado de piso
Pintado de tubería 
Orden y limpieza</t>
  </si>
  <si>
    <t>Empastado de pared
Orden y limpieza</t>
  </si>
  <si>
    <t>18</t>
  </si>
  <si>
    <t>400</t>
  </si>
  <si>
    <t>Fraguado de piso
Lijado de pared
Tabiquería de driwall 
Orden y limpieza</t>
  </si>
  <si>
    <t>Fraguado de piso
Lijado de pared
Orden y limpieza</t>
  </si>
  <si>
    <t>Picado  para tuberia data entubado   armado de tabiqueria</t>
  </si>
  <si>
    <t>Picado de caja de iluminación, limpieza</t>
  </si>
  <si>
    <t>Tabiquería de driwall
Orden y limpieza</t>
  </si>
  <si>
    <t>Fraguado y limpiado de piso
Acarreo de materiales
Orden y limpieza</t>
  </si>
  <si>
    <t>1tabiqueria drywall 2masillado juntas de drywall 
3fraguado de enchape de mayólica</t>
  </si>
  <si>
    <t>Ayude  a aser huecos en cajas de pase para tuberia bote todo el agua de ofisibas k se innundo</t>
  </si>
  <si>
    <t>Encofrado y basiado de techo</t>
  </si>
  <si>
    <t>Apoyo en Baseado  de techo</t>
  </si>
  <si>
    <t>Fraguado de piso
Orden y limpieza</t>
  </si>
  <si>
    <t>Enchapado de piso de cocina</t>
  </si>
  <si>
    <t>Fraguado de mayollica  orden y limpieza</t>
  </si>
  <si>
    <t>Limpieza de piso para fraguado
Orden y limpieza</t>
  </si>
  <si>
    <t>Limpiado de piso para fraguado
Fraguado de piso
Habilitado de pegamento para enchapado 
Orden y limpieza</t>
  </si>
  <si>
    <t>13</t>
  </si>
  <si>
    <t xml:space="preserve">Colocación de línea vida
Colocación ladrillo de techo
</t>
  </si>
  <si>
    <t>Armado de techo</t>
  </si>
  <si>
    <t>Se  arreglo una manpara en electrolidis se ptdeno melamines  k estaban desordenados se  poco puntos  para luminarias</t>
  </si>
  <si>
    <t>Empastado de driwall
Fraguado de piso
Orden y limpieza</t>
  </si>
  <si>
    <t>Recojo de puntales metalicos
Encofrado de techo</t>
  </si>
  <si>
    <t>Limpieza y fraguado de mayolica.                        Flotación descarga de ladrillos</t>
  </si>
  <si>
    <t>Lijado de pared Rremates de pintura  linpieza y   fraguado   de piso  orden y linpieza</t>
  </si>
  <si>
    <t>Enchape de kitchenet</t>
  </si>
  <si>
    <t>Limpieza de piso para fraguado
Resepcio. De equipos para aire acondicionado
Tabiquería de driwall
Orden y limpieza</t>
  </si>
  <si>
    <t>Limpiado de piso para fraguado
Recepción de equipos de aire acondicionado
Orden y limpieza</t>
  </si>
  <si>
    <t>Limpiado de piso para fraguado
Recepción de equipos para aire acondicionado
Orden y limpieza</t>
  </si>
  <si>
    <t>Traslado de casilleros a plata de indio
Asentado de ladrillo</t>
  </si>
  <si>
    <t>Masillado y empastado de pared</t>
  </si>
  <si>
    <t>Pintado de pared  rrenates de pintura en techo rpicado de pared   y entubado  punto  caja de  termostato</t>
  </si>
  <si>
    <t>Acarreo de hoja de vidrio, escalera y desmonte
Limpiado de piso para fragua
Orden y limpieza</t>
  </si>
  <si>
    <t>Enchapado de piso
Orden y limpieza</t>
  </si>
  <si>
    <t>Acarreo de hoja de vidrio, escalera y desmonte
Limpiado de piso para fragua
Tabiquería de driwall
Orden y limpieza</t>
  </si>
  <si>
    <t>Acarreo de hoja de vidrio, escalera y desmonte
Limpieza para fragua 
Modificación de Tabiquería para driwall
Orden y limpieza</t>
  </si>
  <si>
    <t>Clasificación y segregación de residuos peligrosos</t>
  </si>
  <si>
    <t>Macillado de junta de driwall
Tabiquería de driwall
Orden y limpieza</t>
  </si>
  <si>
    <t>12.5</t>
  </si>
  <si>
    <t>Acarreo de materiales
Recepción de materiales
Habilitado de pegamento para enchape
Orden y limpieza</t>
  </si>
  <si>
    <t>Emcofrado de columna y llenado</t>
  </si>
  <si>
    <t>Pintado de paredes y techo  rrecortes de pintura  enpastadode techo</t>
  </si>
  <si>
    <t>Empaste 4to piso</t>
  </si>
  <si>
    <t>Empaste y pintura y armado de cielo raso</t>
  </si>
  <si>
    <t>Desencofrado y encofrado de columna y sobre base y llenado.</t>
  </si>
  <si>
    <t>Lijado de pared, limpieza</t>
  </si>
  <si>
    <t>Asentado de ladrillo
Encofrado y llenado de columna</t>
  </si>
  <si>
    <t>remate ljado 
aplicado cellador
remate empaste
forrado piso
pintado</t>
  </si>
  <si>
    <t>Rremates de lijado  aplicado de sellador  pintura  una mano de pared ytecho  forrado de piso</t>
  </si>
  <si>
    <t>Asentado de ladrillos y encofrado de columna</t>
  </si>
  <si>
    <t>Picado  de biga rresane de biga   rrresane de paredes en ña parte del socalo enpastado  de bigas   lijado</t>
  </si>
  <si>
    <t>Picado de puntos eléctricos 
Trazado para puertas 
Orden y limpieza 
Masillado de juntas drywall</t>
  </si>
  <si>
    <t>10metros enchape</t>
  </si>
  <si>
    <t>Planchado de drywall cielo raso 
Masillado de juntas drywall 
Picado punto eléctrico</t>
  </si>
  <si>
    <t>Pintado de oficinas 1era y  2da mano de  gloss blanco</t>
  </si>
  <si>
    <t>Encintado empaste y pintura armado de cielo raso</t>
  </si>
  <si>
    <t>70</t>
  </si>
  <si>
    <t>Almado de marco manpara
Picadodo de panel para manpara puerta y instalación de perfil
5 punt eléctricos</t>
  </si>
  <si>
    <t>Lijado y preparación de paredes para pintura gloss oficina central</t>
  </si>
  <si>
    <t>20metros de enchape</t>
  </si>
  <si>
    <t>20 metros enchape de porcelanato</t>
  </si>
  <si>
    <t>Acarreo de material eléctrico 
Picado y resanado puntos eléctricos y drenaje aire acondicionado</t>
  </si>
  <si>
    <t>Lijado y empaste</t>
  </si>
  <si>
    <t>10000</t>
  </si>
  <si>
    <t>Recojo materiales
Descargado materiales
Llenado de sobrecimiento
Montaje andamio</t>
  </si>
  <si>
    <t>250</t>
  </si>
  <si>
    <t>15 metros de enchape</t>
  </si>
  <si>
    <t>Enchapado de mayólica 15 metros 
Acarreo de equipos de aire acondicionado 
Por la escalera</t>
  </si>
  <si>
    <t xml:space="preserve">
Habilitar materiales de enchape 
Acarreo de equipos de aire acondicionado por la escalera 
Empastado de drywall</t>
  </si>
  <si>
    <t>Lijado de paredes y techo    kedando para pintura  termine de pintar de negro en dho</t>
  </si>
  <si>
    <t>30metros de enchape</t>
  </si>
  <si>
    <t>Masillado de drywall 
Resanado de piso orden y limpieza</t>
  </si>
  <si>
    <t>1empastado 
Picado puntos eléctricos 
Orden y limpieza</t>
  </si>
  <si>
    <t>Pintura y resane en pared 5to piso</t>
  </si>
  <si>
    <t>Cortes de ventana
Instalación del agua a kichenete 
Instalación del desagüe 
Instalación puntos tomacorriente 
Planchado</t>
  </si>
  <si>
    <t>15</t>
  </si>
  <si>
    <t>Picado de punto electrificó 
Resanado de puntos Electrónicos 
Trazado de enchape 
Orden y limpieza</t>
  </si>
  <si>
    <t>1resanado de piso 
2picado de puntos eléctricos 
3trasado para el enchape 
4orden y limpieza</t>
  </si>
  <si>
    <t>Instalación de melamina</t>
  </si>
  <si>
    <t>Emchapado de piso
Armado de plataforma</t>
  </si>
  <si>
    <t>Desintalacion  de bentana    enpaste   de techo  y bigas  orden y linpieza</t>
  </si>
  <si>
    <t>retirado ventana
enpastado de techo</t>
  </si>
  <si>
    <t>Llenado de sobrevase</t>
  </si>
  <si>
    <t>Encofrado y llenado de sobresimiento</t>
  </si>
  <si>
    <t>Carga de repisas melamines cargay descarga de ladrillos flotación</t>
  </si>
  <si>
    <t>Retirado de pintura  lijado de pared y techo aplicado de sellador blankeado pared  enpaste  techo  orden y linpieza</t>
  </si>
  <si>
    <t>Picado punto eléctrico 
Empastado de drywall 
Masillado de juntas drywall</t>
  </si>
  <si>
    <t>Masillado de juntas drywall 
Empastado de drywall 
Orden y limpieza</t>
  </si>
  <si>
    <t>Picado de puntos Electrónicos 
Empastado de drywall Masillado de juntas de drywall</t>
  </si>
  <si>
    <t>Empastado de drywall masilla de juntas de drywall 
Orden y limpieza</t>
  </si>
  <si>
    <t>Orden y limpieza traso y corte de paneles.</t>
  </si>
  <si>
    <t>8.5</t>
  </si>
  <si>
    <t>100</t>
  </si>
  <si>
    <t>50</t>
  </si>
  <si>
    <t>Masillado de juntas drywall 
Empastado de drywall  reza e de tuberías</t>
  </si>
  <si>
    <t>Habilitación de paneles para encofrado de sobrevase</t>
  </si>
  <si>
    <t>Corte y habilitado de paneles
Orden y limpieza</t>
  </si>
  <si>
    <t>Rremasillado y masillado juntas de draiwal y enpastado  orden y linpieza</t>
  </si>
  <si>
    <t>Instalación de driwal , carga y descarga de materiales</t>
  </si>
  <si>
    <t>COMPRA DE MATERIAL PARA CERRO LINDO</t>
  </si>
  <si>
    <t>25</t>
  </si>
  <si>
    <t>Llenado de zanja y zapatas</t>
  </si>
  <si>
    <t>Empastado de drywall 
Masillado de juntas drywall 
Acareo de desmonte sótano 2
Trazado de piso cocina</t>
  </si>
  <si>
    <t>Empastado de drywall 
Masillado de juntas drywall 
Acarreo de desmonte sótano 2
Trazado de piso</t>
  </si>
  <si>
    <t>Acarreo de esconbros y materiales   al sentro de acopio rremasillado y masillado de paredes</t>
  </si>
  <si>
    <t>2.5</t>
  </si>
  <si>
    <t>CLASIFICACION DE MATERIAL Y EMBALAJE DE MATERIAL PARA ALTELIZA MIRAFLORES</t>
  </si>
  <si>
    <t>Vaseado de soldado
Recibimiento de materiales
Reparación tuberias de desagüe</t>
  </si>
  <si>
    <t>Masillado de drywall 
Recogo de material 
Empastado de pared drywall 
Instalación de planchas RH 
Picado tuberías eléctricas</t>
  </si>
  <si>
    <t>Masillado de drywall 
Empastado pared drywall 
Istalacion planchas RH (kitchenette)
Refuerzos de madera 
Recogo de materiales</t>
  </si>
  <si>
    <t>Se puso sinta maya ypapel masillado de pared  y  rremsasillado  orden y linpieza</t>
  </si>
  <si>
    <t>200</t>
  </si>
  <si>
    <t>picado de losa</t>
  </si>
  <si>
    <t>4.5</t>
  </si>
  <si>
    <t>Traslado materiales. Colocación de manta blanca en tuberías flotación</t>
  </si>
  <si>
    <t>Limpieza de ss.hh e instalación</t>
  </si>
  <si>
    <t>Carga y descarga de desmonte,forrado de ventanas</t>
  </si>
  <si>
    <t>Segregación,forrado de espejos</t>
  </si>
  <si>
    <t>Excavación 
Retiro de desmontes</t>
  </si>
  <si>
    <t>1masillado de drywall 
2empastado de drywall 
3estructura de drywall</t>
  </si>
  <si>
    <t>Intalacion de tapas en inodoros ss hh  intalacion de eskineros   masillado de pared en juntas de drIwalt orden y linpieza</t>
  </si>
  <si>
    <t>Cortes de planchas de driwall
Picado de piso
Orden y limpieza</t>
  </si>
  <si>
    <t>1masillado de drywall 
Esquineros  puerta dintel 
3picado de piso 
4acarreo de material para enchapé</t>
  </si>
  <si>
    <t>Recepción de material
Empastado
Lijado
Picado
Orden y limpieza</t>
  </si>
  <si>
    <t>Masillado  de drywall 
Picado de piso 
Esquineros</t>
  </si>
  <si>
    <t>Se pus placha de  draiwal  en banos de puertas y paredes dende faltaba rematar  se puso ezkineros  en bano de puerta  y em pared de de tel se puso eskineros se i talo unas tapitas de asero en mesas de ss hh</t>
  </si>
  <si>
    <t>Excavación</t>
  </si>
  <si>
    <t>Picado piso 
Orden Limpiza</t>
  </si>
  <si>
    <t>Picado de piso
Macillado
Orden y limpieza</t>
  </si>
  <si>
    <t>Masillado  de driwall 
Picado tubería eléctrica 
Orden limpieza</t>
  </si>
  <si>
    <t>Picado y excavaciones</t>
  </si>
  <si>
    <t>Masillado de drywall 
Esquineros 
Trazado para picar el piso</t>
  </si>
  <si>
    <t>Habilitado de cortes de driwall y refuerzos
Macillado
Orden y limpieza</t>
  </si>
  <si>
    <t>Instalación placas de drywall 
Esquineros para puertas 
Masilla o drywall</t>
  </si>
  <si>
    <t>Lebantamiento de obserbasiones de pi tura de puerta  y pared  cuadrado de puerta de baño coete de panel y linpiado de aseros  cuadrado de puerta de melamine</t>
  </si>
  <si>
    <t>Lentando observaciones limpieza , eliminación de escombros , metales</t>
  </si>
  <si>
    <t>1tabiqueri drywall 
2masillado de drywall 
3esquineros puertas dinteles</t>
  </si>
  <si>
    <t>1masillado de drywall 
2tabiqueria de drywall 3esquineros</t>
  </si>
  <si>
    <t>Habilitado de material (corte de driwall)
Macillado
Orden y limpieza</t>
  </si>
  <si>
    <t>Excavación de piso</t>
  </si>
  <si>
    <t>Habilitado de materiales (corte)
Llenado de espacios con algodón de fibra de vidrio
Orden y limpieza</t>
  </si>
  <si>
    <t>1masilllado de drywall 
Trazado  para mesas de trabajo 
3planchado de diintel
4istalacion de esquinero dintel</t>
  </si>
  <si>
    <t>armado tabiqueria
cerrado nintel
acarreo de materiales
acarreo de escombros</t>
  </si>
  <si>
    <t>43</t>
  </si>
  <si>
    <t>Rrefirsado de tabiqueria y rrebestimiito con plancha pared y dintel acarreo de esconbros acarreo de material</t>
  </si>
  <si>
    <t>Almado de driwall estructura y planchado 
Acarreo de material</t>
  </si>
  <si>
    <t>750</t>
  </si>
  <si>
    <t>1trasado de cielo raso 
2tabiqueria del cielo raso 
3dintel
4mSiyado de juntas</t>
  </si>
  <si>
    <t>Se desinstalo chapa malograda y se canbio xuba nueba  en la puerta de  electrolisis   se armo tabiqueria de sieli raso  y se puso la plancha de draiwal se puso unos refuersos</t>
  </si>
  <si>
    <t>Cambio de chapa en electroles ,pegado de tabiquería de cielorraso y pegado de plancha</t>
  </si>
  <si>
    <t>Detalles de acabados</t>
  </si>
  <si>
    <t>Armado de tabiquería de drywall</t>
  </si>
  <si>
    <t>Instalación :
Estructura de lata
Plancha drywall 
Esquinero</t>
  </si>
  <si>
    <t>Armado de tabiqueria de se nenefa   y pared  corte de muro de draiwal i  modificado  instalacion  de letreros  y aseros en baños   dho orden y linpieza</t>
  </si>
  <si>
    <t>Lijado y pintura</t>
  </si>
  <si>
    <t>-pinntando de puertas metálicas en dho
-orden y limpieza en dho</t>
  </si>
  <si>
    <t>retoque de pintura
empapelado de pared 
pintado de separaciones
pintado de puertas</t>
  </si>
  <si>
    <t>Enpapelado para pintar puertas y dibisiones de  baños remasillado lijado y pintado de pueryas y dibisione  en acabado  orden y linpieza</t>
  </si>
  <si>
    <t>Apoyo en los sshh área de administración pintado lijado,fraguado ,orden y limpieza.</t>
  </si>
  <si>
    <t>Rellenado de espacios con algodón de fibra de vidrio.
Embolsado de retazos de driwall.
Cableado vulcanizado para energía eléctrica.
Orden y limpieza.</t>
  </si>
  <si>
    <t>1estructa de cielo raso 
2istacion de driwall 
3dintel de puertas</t>
  </si>
  <si>
    <t>Rellenado de los espacios de estructura de driwall con algodón de fibra de vidrio.
Devolución de 3 tableros eléctricos (destinados a otra obra)
Recepción de materiales de gasfitería.
Orden y limpieza.</t>
  </si>
  <si>
    <t>Habilitado de medidas de plancha de driwall.
Habilitado de parantes de estructura de driwall.
Recepción de materiales de gasfitería (del piso del 1 a piso 6)
Orden y limpieza.</t>
  </si>
  <si>
    <t>Picando piso para desagüe de dos pulgadas . Piso y pared</t>
  </si>
  <si>
    <t>0.5</t>
  </si>
  <si>
    <t>1trasado de perímetro y cielo raso 
2estructura de lata cielo Razo 
3 trazado de dinteles</t>
  </si>
  <si>
    <t>-descarga y traslado de materiales 
- armado de estructura de lata</t>
  </si>
  <si>
    <t>7.5</t>
  </si>
  <si>
    <t>1 descarga y traslado materiales piso 6
2trazado de perímetro de acorde al plano 
 3 armado de estructura de lata</t>
  </si>
  <si>
    <t>Enplantillado de estructura de draiwal de senefa   se desmonto draibal  exitente una parte  acarreo de materiales del paradero de motos ala planta</t>
  </si>
  <si>
    <t>Pintura</t>
  </si>
  <si>
    <t>retoque de pintura
instalacion de letras en baños
masillado de marco de puertas</t>
  </si>
  <si>
    <t>León</t>
  </si>
  <si>
    <t>instalacion de puertas
cellado de cantos en mueble de baño
colo acion de letreros</t>
  </si>
  <si>
    <t>Emchapado de cerámico gris en el área de DHO ,picado de borde de cerámicos, orden y limpieza.</t>
  </si>
  <si>
    <t>30000</t>
  </si>
  <si>
    <t>Traslado equipos eléctricos al área de flotación recubrimiento de tuberías y bridas con tela ,apoyo en el área de DHO.</t>
  </si>
  <si>
    <t>Aplicado de sicaflex alas mesa de granito  aplicado de sicaflex a los paneles de dibisiones en los dos baños aplicado de sicaflex en waters del baño de mujeres cuadrado de mueble  se calo las 2 puertas para el sistema idraulico</t>
  </si>
  <si>
    <t>Instalacion de  puertas  y paneles de dibisiones en baño  de mujeres  se corto un panel    oara pider intalarlo  se instalo bidrio k faltaba el jardin  se puso los serrojos en las puwetas de baños de honbres y mujeres  orden y linpieza</t>
  </si>
  <si>
    <t>Almado de driwall 
Instalación de agua y desagüe</t>
  </si>
  <si>
    <t>instalacion de puertas de baño
instalacion de  marco de puertas
instalacion de frenos de puertas
colocación de mueble en año de mujeres</t>
  </si>
  <si>
    <t>Instalacion  de puertas en bsños de barones  instalacion de marcos en puertas de ingreso instalacion de frenos para puerta s de hingreso de baños acqrreo de puertas y muebles se coloco el mueble en su sitio de instalacion  orden y linpieza</t>
  </si>
  <si>
    <t>Almado de estructura driwall 
Almado de estructura fcr
Acarreo de material</t>
  </si>
  <si>
    <t>Acarreos y empaste y pintura</t>
  </si>
  <si>
    <t>instalacion de separadores de baño</t>
  </si>
  <si>
    <t>Instalacion de paneles en baño de mujeres   se modifico  panel frontal  asiendose corte  se termino de poner panel de dibision en baño de honbres  orden y linpieza</t>
  </si>
  <si>
    <t>Alistado de herramientas y equipos para el área de flotacion ,desmontaje de cerco SSHH yvtraslado al almacén.</t>
  </si>
  <si>
    <t>instalacion de griferias en baño de mujeres
instalacion de sepacion en baño de hombres</t>
  </si>
  <si>
    <t>Instalacion  de griferiasen baño de mujeres
 Acarreo de estructuras para su intalasion   se instalo mediasiones en baño de barones</t>
  </si>
  <si>
    <t>pintado de pared
instalacion de griferias
instalacion de socalos
descarga de separaciones</t>
  </si>
  <si>
    <t>Linpieza general de los baños   intalacion de socalos de granito en baño de barones y mujeres  instalacion de griferia en baño de varones se descargo dibiciones de baños</t>
  </si>
  <si>
    <t>Armado de Cerca perimetico.
Recoojo de cerca perimetica de almacén. 4to paradero a planta</t>
  </si>
  <si>
    <t>Pintadoy retokes de pintura   sali aser entrega de un rroto martillo a maq center  y aser entrega en el alnasen de paradero cuarto el tronpo mescñador para mantenimiento a naq center  rrecojo de socalo de granito  y acarreo asta los baños</t>
  </si>
  <si>
    <t>Desmontaje de cercos metálicos de tostacion
Armado de cercos metálicos en flotación</t>
  </si>
  <si>
    <t>Lojado de sielo raso y pared  de baños de mujeres  pintado   y recortes  orden y linpieza</t>
  </si>
  <si>
    <t>Resanes de techo  en remasilla
Resane de pare en llave de paso 
Corte y picado para frenos puerta
Instalación de ordinario</t>
  </si>
  <si>
    <t>Se iso demolicion de rresiduos de draiwal en la posa  lijado de sielo raso en baño de .ujeres orden y linpieza</t>
  </si>
  <si>
    <t>Instalación de rejillas
Resane de pisito del mueble 
Instalación de trampas</t>
  </si>
  <si>
    <t>Emchapado de piso color gris DHO y recubrimiento. De piso con carton</t>
  </si>
  <si>
    <t>Enpaste de sielo rraso  y rremasillado al borde de enchape    tapado de puntos    existentes baño de mujeres  desde las 5 y 30  traslado de espejo   y apoyo  para su instalacion</t>
  </si>
  <si>
    <t>fraguado de mayolica
instalacion de hinodoros
instalacion de urinarios</t>
  </si>
  <si>
    <t>Hinstalacion de braso hidraulico linpieza de aceros  y piso   instsle  perfiles en la puerta de electrolisis   enpaste  el techo  en baño de mujeres  en dho</t>
  </si>
  <si>
    <t>enchapado de pared
fraguado de piso
instalacion de hinodoros</t>
  </si>
  <si>
    <t>Desmontaje de puerta de ofisinas dho  linpieza i fraguado de paredes  y piso  rrecojo de caflex   entalacion de inodoros</t>
  </si>
  <si>
    <t>Remates se enchapes 
Acarreo de desmonte y material sobrantes 
Picado de piso</t>
  </si>
  <si>
    <t>Enpastado de techo   y rremasillafo en partes  de borde de enchape acarreo de esconbro y mayerial no utilisado  orden y linpieza</t>
  </si>
  <si>
    <t>Enchapado de pare remate del urinario
Enchape remate lavamanos</t>
  </si>
  <si>
    <t>Se dessintalo chapa y barra para canbio de chapa maniha  se instalo nueba chapa  en puerta cortafuego se rremasillo y lijo  y se pinto  el techo de cortinas en ex comedor  dho</t>
  </si>
  <si>
    <t>cambio de chaa en electrólisis
re.asillado de techo en ex comedor
enchapado de pared</t>
  </si>
  <si>
    <t>Se iso el lebantamiento  de obserbaciones  acarreo de materiales del rayado acarreo de esconbros</t>
  </si>
  <si>
    <t>pegado de mayoli a
levantamiento de observaciones
acarreo de escombros</t>
  </si>
  <si>
    <t>Aplicado de sellador en los dos  baños enpastado de techo una mano en el baño dw barones acarreo de materiales del rayado</t>
  </si>
  <si>
    <t>Linpieza de mayolica en pared para fraguado fraguado de paredes  en baño de honbbres  lijado de techo  en cortinas de  serbisios guenerales orden y linpieza</t>
  </si>
  <si>
    <t>Enchapado de oficinas administración</t>
  </si>
  <si>
    <t>Linpieza general de panel de ornos puse el tapis  a los pub   pegue el mmelamine k faltaba en meza</t>
  </si>
  <si>
    <t>MENESES</t>
  </si>
  <si>
    <t>Fraguado y ayudando al operario</t>
  </si>
  <si>
    <t>Lijado  y pintado de bano de puerta  obserbada  de pintur y rresanes  en la parte baha  lijado y pintado de rreguilka  en  el ex comedor  acarreo de mareriales  orden y linpieza</t>
  </si>
  <si>
    <t>Remates de enchape con cortes
Picado de tarrajeo</t>
  </si>
  <si>
    <t>picado de pared
masillado de pared
acarreo de escombros</t>
  </si>
  <si>
    <t>Remates en mayolica piquetero de piso 
Acarreo de material</t>
  </si>
  <si>
    <t>Ayudando al oprerario y ayudando instalación de puerta</t>
  </si>
  <si>
    <t>Emchape de oficina de administración.</t>
  </si>
  <si>
    <t>Rremasillado de la parte de arriba de la mayolica en paredes  linpiesa de paredes para fraguado   se corto  el sicabon y se enpasto el contorno de rrejilla en la sala coraje orden y linpieza</t>
  </si>
  <si>
    <t>enchapado de piso
aplicado de si aboln
acarreo de escombros</t>
  </si>
  <si>
    <t>Linpiado de mayolica en paredes para fraguado  se fraudo de paredes  rrenpaste de cortinas de qire</t>
  </si>
  <si>
    <t>enchapado de piso
picado de piso
acarreo de escombbros</t>
  </si>
  <si>
    <t>Enchape de piso baño y pared</t>
  </si>
  <si>
    <t>enchapado de ñpiso
acarreo de escombros</t>
  </si>
  <si>
    <t>Abilitado de materiales  enchape de  paredes picado de pared  cortes de mayolica   instale la escalera gato en tostacion  orden y linpieza</t>
  </si>
  <si>
    <t>Enchapadode pared  remate
Picado de piso</t>
  </si>
  <si>
    <t>Entubado de bentilacion y picado en algunas partes k  faltaba   arregle draiwal y puse refuerso enmedio para k la puerta abra adentri</t>
  </si>
  <si>
    <t>Descargue mayolica   tarajeo de tuberias de agua y una parte de tuberia de bentilacion  abilite tuberia k fataba para bentilacion orden y linpiesa</t>
  </si>
  <si>
    <t>Emchape de paredesacarreo de material</t>
  </si>
  <si>
    <t>Salimos afuera a buscar material   baseado de piso  descargadi de materiales  se iso una ora extra</t>
  </si>
  <si>
    <t>Prueba hidrostaticarreplanteo  acarreo de materiales y baseado de piso</t>
  </si>
  <si>
    <t>instalacion  de tuberias
acarreo de escombros</t>
  </si>
  <si>
    <t>Picado de pared y piso
Entubado de ventilación</t>
  </si>
  <si>
    <t>picado de piso 
conexión de tuberías
acarreo de escombros</t>
  </si>
  <si>
    <t>Se calo los huecos para los tomacorrientes se intalo laterales sobre la mesa  orden y linpieza</t>
  </si>
  <si>
    <t>Almado de entubado desagüe 
Almado de entubado agua 
Picado de piso</t>
  </si>
  <si>
    <t>picado de piso
instalacion de tuberias
acarreo de escombros</t>
  </si>
  <si>
    <t>Obra fucion y moldeo 
Piquetero de piso 
Acarreo de material 
Enchape de piso</t>
  </si>
  <si>
    <t>Sali afuera ala ferreteria a conprar materiakes  acarreo de materiales  ise inbentario x medidas las puertas y dibisiones de los baños   lebante obserbacion de chapa de barra de electrolis</t>
  </si>
  <si>
    <t>picado de piso
a arreo de materiales
enchapado de piso</t>
  </si>
  <si>
    <t>Obra de fucion y moldeo 
Piqueteado de piso y enchapado</t>
  </si>
  <si>
    <t>picado de piso
acarreo de materiales
apoyo en hape de piso</t>
  </si>
  <si>
    <t>Fucion y moldeo 
Acarreo de material enchapado</t>
  </si>
  <si>
    <t>Acarreo de sillas desmontaje de cortinas  enbuelto von fil y acarreo  asala de inteligencia  acarreo de serramica</t>
  </si>
  <si>
    <t>Acarreo de materiales  de melamine   para la obra de  paneles de fusion y moldeo acrreo de esconbros  al punto de acopio k tenemos</t>
  </si>
  <si>
    <t>picado de  piso
instalacion de tuberias
acarreo de escombros</t>
  </si>
  <si>
    <t>1almado de desagüe 
2 almado de agua blanca
3 picado de piso</t>
  </si>
  <si>
    <t>Desmontaje de mesas  y muebles estacionarios orden y linpieza</t>
  </si>
  <si>
    <t>Picado de piso   desmontaje de tuberia de desague y agua y entubafo</t>
  </si>
  <si>
    <t>picado de pared
liveracion de tubos de bentilacion
acarreo de escombros</t>
  </si>
  <si>
    <t>demolición de piso  para descubrir tuveria
acarreo de escombros
acarreo de materiales</t>
  </si>
  <si>
    <t>Demolision de piso  buscando tuberias de agua    acarreo de materiales del paradero de motos a pkanta  orden y linpieza</t>
  </si>
  <si>
    <t>Demolicion de piso y pared buscando enpalmes de tuberia de desague y tuberia de agua  acareo de esconbris</t>
  </si>
  <si>
    <t>Demolicion de piso y paredes  en busca de tuberia de bentilacion acarreo de materiales a tostacion  acarreo de esconbros</t>
  </si>
  <si>
    <t>demolición de piso acarreó de desmonte a punto de acopio  acarreó de materiales a tostacion y fusión y moldeo orden y limpieza</t>
  </si>
  <si>
    <t>Demolicion de piso y pared  buscando tuberia  de agua y desague  acarreo de esconbris</t>
  </si>
  <si>
    <t>Picado pe piso y parexes buscando tuberia de agua y desague de uinarios   acarrei de esconbros</t>
  </si>
  <si>
    <t>picado de piso  y pared
acarreo de escombros</t>
  </si>
  <si>
    <t>demolición de piso y pared  para descubrir  tuveria de agua y desgue
acarreo de escombros</t>
  </si>
  <si>
    <t>Demolicion de piso y paredes  para descubrir tuberia de agua y desague para canbio   acarreo de esconbros</t>
  </si>
  <si>
    <t>Demolicion de paredes  del baño de barones  se desmonto el espejo  se demolio piso buscando tuberia de desague</t>
  </si>
  <si>
    <t>Demolicion de paredes y poso de baños y acarreo de esconbros   desinstalacuon de marcos de las puertas de ingreso alos baños</t>
  </si>
  <si>
    <t>Demolision de piso ypredde baños  acarreo de esconbros isaje de ekipos de aire acondicionado  s desmontaje de puertas prinsipal de baños  y acatteo acarreo de materiales</t>
  </si>
  <si>
    <t>Desmontaje de hinodoros acarreo  demolicion de enchape de pares y piso y acarreo de esconbros</t>
  </si>
  <si>
    <t>horas preliminres
a arreo de materiales
25 m. xe cerco en driwal
instalacion de una puerta
orden y limpieza  
3 .5 h. extras</t>
  </si>
  <si>
    <t>arreo de materiales
clasificacion de accesorios de mesas
traslado de muebles al garage de a lado</t>
  </si>
  <si>
    <t>Acarreo de materiales del paradero de motos al almasen para aireaco dicionado traslado de tableros de mesas  al almasen porton amarillo  se carho tableros de mela.ine al camion y equipos de aire avo disionado</t>
  </si>
  <si>
    <t>Se clasico  muebles y se ordeno  se clasifico estructuras de mesa  se ordeno  se clasifico bandejas orisontales  de mesas  orden y linpieza</t>
  </si>
  <si>
    <t>seleccion de muebles
ordenamiento de estructuras de mesa
clasificacio de bandjas</t>
  </si>
  <si>
    <t>Acarreo de mobiliario almacén</t>
  </si>
  <si>
    <t>Acarreo de materiales  para el almasen pintado de piso  en almasen  seleccionado de puertas de muebles  en el almasen cuarto  paradero</t>
  </si>
  <si>
    <t>acarreo de materiales
pintado de piso en almacen
seleccionado de melamina para puertas del</t>
  </si>
  <si>
    <t>Acarreo de materiales para cerro lindo</t>
  </si>
  <si>
    <t>Se selecciono muebles y mesas para serro lindo se puso fill y se linpio con bandejas orisontales</t>
  </si>
  <si>
    <t>Pintado de piso de almasen   todo el piso de berde transito</t>
  </si>
  <si>
    <t>pintado piso en almacen</t>
  </si>
  <si>
    <t>armado de perfilería para kichenet se realiza emtubado  para electricidad , para  desagüe y para agua con su caja de pase ,se rellena con aislamiento fibra y se plancha, se prepara mezcla para enchape blanco, se fragua piso marrón 45% orden y limpieza</t>
  </si>
  <si>
    <t>Corte de melamine para    3  muebles                     armado  de  3 muebles  instLacion de nordex en espaldar de 3 muebles</t>
  </si>
  <si>
    <t>acarreó de materiales hacia tercer piso de católica y pegamento encaje en piso orden y limpieza</t>
  </si>
  <si>
    <t>apoyo al personal de aire acondicionado
armado de muebles de melamina
ordenado del almacen</t>
  </si>
  <si>
    <t>Seleccion de de planchas de melamine y se corto las planchas de melamune  para 5 muebles  se armo un mueble   en almasen</t>
  </si>
  <si>
    <t>Lijado de paredes y techo  del bano y una parte deltecho de la sala  aplicado  de sellador  pintado de paredes y techo de sala y baño    remasillado en el baño   orden y linpieza  en la residencia del señor deza</t>
  </si>
  <si>
    <t>lijado de pared
masillado de pared
pintado de pared  
pintado de techo</t>
  </si>
  <si>
    <t>Se avondiciono las planchas de melamine para cortarla   se corto para 2 muebles  y se armo los 2 mueles se traslado material del almasen de mantos menores al almasen de paradero cuarto alli se descargo orden y linpieza</t>
  </si>
  <si>
    <t>Trabajo en el almasen paradero cuarto se enpapelo  y se pinto 2 escaleras plataforma se canbio las garruchas   se puso platina en las partes k tenia fisura se puso con rremaches   y se selecsiono melamina para armar muebles en mantos menores</t>
  </si>
  <si>
    <t>En la mañana  se hiso el trabajo de pintado y termindo de preparar escaleras en almasen  cuarto  y la tarde se desmonto dos gabinetes  y spara canbiarlos x otros dos se intalo   y se acarreo al alnasen de mantos menores</t>
  </si>
  <si>
    <t>Se selecciono el melamine para armado de muebles   se armo 3 muebles de melamine se ordeno las estructuras de las mesas orden y linpiesa</t>
  </si>
  <si>
    <t>CAPACITACION CERRO LINDO</t>
  </si>
  <si>
    <t>Se organiso todo el material y herramientas  para serro linfo se cargo  al camion todo el material para serro lindo</t>
  </si>
  <si>
    <t>Empaste pared  y techo en baño, se realiza entubado con cableado para la terma en baño y punto eléctrico para lavadora se termina de instalar ventana fija y corrediza en cocina orden y limpieza</t>
  </si>
  <si>
    <t>Se iso inbrntario de herramientas de poder y herramienyad manuales  se hiso  inbentario dr oberoles usados  u nuebos  se onbentario de un poco de acsesorios  se organi el almasen dode se guarda herramientas  orden y linpieza</t>
  </si>
  <si>
    <t>Se ordeno todos los muebles  en la ogisina  estructuras para mesas y luminarias  se organiso el almasen   todo lo k no serbia se cargo al camion el trabajo fu en alnasen del paradero cuarto orden y linpieza</t>
  </si>
  <si>
    <t>Fraguado  de paredes y piso en baño instalación inodoro, lavamanos. Picado de techo en baño con entubado  y cableado a todas las luminarias y con resane se coloca muro en piso para la ducha  orden  y limpieza  residencia  deza</t>
  </si>
  <si>
    <t>OBRA deza
Instalación de inodoro, lavamanos, muro para ducha,
Picado techo entubado y cableado 
Fraguado
Instalación de manpara</t>
  </si>
  <si>
    <t>Se ordeno ealmasen de mantos menores  para sacar el tronpo y se traslado mas herramientas al almasen del paradero cuarto</t>
  </si>
  <si>
    <t>inventario de herramientas
acarreo de herramientas
traslado de herramientas</t>
  </si>
  <si>
    <t>Picado de puertas y reparaciones con su instalación con chapas ,traslado  de desmonte y basura al camión , picado de falso cielo e instalación  de luminarias ,se colocan  tomas y aparadores  orden  y limpieza  residencia  deza</t>
  </si>
  <si>
    <t>Acarreo de herramientas  de tostacion  a almasen de mantos  nenores   acarreo de herramientas de mantos menores a almacen del paradero cuarto</t>
  </si>
  <si>
    <t>inventario de herramientas
traslado de herramientas
traslado de herramientas a almacen</t>
  </si>
  <si>
    <t>Se termina enchape de pared  y enchape de piso se pican marcos  de madera ,se arma y se instalan ventanas se coloca perfil anti resvalante orde y limpieza residencia deza</t>
  </si>
  <si>
    <t>OBRA deza
Enchapado piso baño
Almado de ventana 
Cambio de manpara ventana
Almado de 2 marcos puertas</t>
  </si>
  <si>
    <t>Inbentario de erramientas  y acarreo de herramientas al almasen de mantos menores  pintado de fachada de mantis menores orden y linpieza</t>
  </si>
  <si>
    <t>OBRA Deza
Enchapado de pared 3 paredes
Tabique de driwall falsa columna
Instalación de 2 puntos elecrico</t>
  </si>
  <si>
    <t>inventario de herramientas
traslado de herramientas 
pintado de pared</t>
  </si>
  <si>
    <t>masillado de pared
lijado de pared 
pintado de pared
acarreo de materiales</t>
  </si>
  <si>
    <t>Rrepintado de anbientes  k fue nanchado por alojamiento  ordenado de materiales   los k kedab y los k ban a salir al alnasen puse senta del mes a un poco de herramientas orden y linpieza</t>
  </si>
  <si>
    <t>pintado de pared manchado por visita
Carreo de  materiales</t>
  </si>
  <si>
    <t>Picado de piso, Picado de pared y se realiza entubado en piso y pared orden y limpieza acarreo de materiales  de otra  obra residencia  deza</t>
  </si>
  <si>
    <t>Consulta de prueba COVID empaste en uniones driwal y paredes</t>
  </si>
  <si>
    <t>Empaste y pintura paredes y falso cielo raso</t>
  </si>
  <si>
    <t>Lijado y primera mano pintura falso cielo raso</t>
  </si>
  <si>
    <t>Instalacion de canaletas berticales en mesas en sala 1 y 2  instalacion de 6 tomacorrientes  se aseguro los tableros de las mesas  instalacion de letras en la fachada  orden y linpieza</t>
  </si>
  <si>
    <t>instalacion de mesas  verticales en sala 1 y 2
instalacion de tomacorriente en sala 1 y 2
instalacion de letras en fachada</t>
  </si>
  <si>
    <t>OBRA SAN MARTIN DE PORRE
ALMADO DE EXTRUCTURA BAÑO 
PICADO PISO BAÑO</t>
  </si>
  <si>
    <t>Linpiesa de muebles  fijado con sicafkex  las manparas de los muebles  linpieza en general pulido  de  barandas de asero</t>
  </si>
  <si>
    <t>Picdo de caja para tapas siegas  y instalacion de 5 cajas   se termino de pegar las melamines kvfaltaba en pareded orden y linpieza</t>
  </si>
  <si>
    <t>Retiros de mobiliarios</t>
  </si>
  <si>
    <t>Se limpia visera de techo de escombros Instalación de techo se termina de planchar orden  y limpieza  se coloca bombilla en escaleras 3er piso y apagador</t>
  </si>
  <si>
    <t>Acarreo  de perfileria herramientas  escombros al camión  se limpia  alfombra con aspiradora orden y limpieza</t>
  </si>
  <si>
    <t>Masillado uniones de draiwaañ  k faltaba  y enpastado de paredes la ultima mano  en l obra plasa norte del señor deza</t>
  </si>
  <si>
    <t>masillado de pared
empastado de pared</t>
  </si>
  <si>
    <t>Residencias pachacamac Traslado de material y armado de andamio planchado de paredes con driwalt y armado de estructuras de techo se pintan tubos de negro orden y limpieza</t>
  </si>
  <si>
    <t>Masillado de paredes de draiwal tarrajeo de bano de puerta rremates de tarrajeo en 2 columnas  orden y li pieza</t>
  </si>
  <si>
    <t>Resistencia  pachacamac .se retiran pasteleros parte superior  de toda la pared, se arma perfileria y se plancha parte exterior y su instalación traslado de materiales ,orde y limpieza</t>
  </si>
  <si>
    <t>masillado de pared 
empastado de pared</t>
  </si>
  <si>
    <t>Residencia pachacute dacarreo de herramientas acarreo  de materiales  picado de pared se retira puerta y ventana  y estructura  con techo  orden y limpieza  y desmonte en sacos</t>
  </si>
  <si>
    <t>Charla de altura</t>
  </si>
  <si>
    <t>Charla en almacén</t>
  </si>
  <si>
    <t>Rretoke de pintura en marco de puerta  rremasillado  de pareded en fachada  enpastado de parede en fachada  orden y linpieza</t>
  </si>
  <si>
    <t>Se retira ventana y se realiza Picado  de pared y picado de piso,apoyó  al planchado de paredes y techo orden y limpieza</t>
  </si>
  <si>
    <t>Planchado y almado de estructura driwall</t>
  </si>
  <si>
    <t>Revestimiento techo y planchas driwal</t>
  </si>
  <si>
    <t>Se retiro el papel de la puerta prinsipal intale la chapa de puerta de baño de varone lo cuadre la puerta de baño de barones  k no serraba intale puerta prinsipal de baños a l aplicado de sicaflex  en lpuerta  orden y linpieza</t>
  </si>
  <si>
    <t>Acarreo de materiales. Se comienza con la demolición de lavadero y enchape de pared ,se llenan sacos  con desmonte orden y limpieza</t>
  </si>
  <si>
    <t>OBRA LIMA 
Almado de panel fachada 
Instalación de plancha 
Instalación canal y techo faltante</t>
  </si>
  <si>
    <t>Aplicado de base a puerta prinsipal y pintado en acabado preparado puerta de bano de honbres para pintar</t>
  </si>
  <si>
    <t>OBRA LIMA 
Almado de estructura 
Instalación del techo</t>
  </si>
  <si>
    <t>Se termina perfileria  se aseguran con  pernos se instalan los techos y se aseguran con sus pernos y se plancha con unas laminas orden y limpieza</t>
  </si>
  <si>
    <t>Capasitacion asta las 2 de la tarde  en caliente  la tarde    enpapelado de la puertas parte de afuera y todo un lado de las puertas del baño</t>
  </si>
  <si>
    <t>Armado de perfileria estructuras de techo inducción de trabajos en caliente y se continúa armando tabiqueria refuerzos para el techo falso cielo razo orden y limpieza</t>
  </si>
  <si>
    <t>OBRA LIMA 
almado de estructura</t>
  </si>
  <si>
    <t>capasitacon trabajos en caliente
pintado de pared</t>
  </si>
  <si>
    <t>Aplicado de sellador  en fachada y pinyado de fachada  con su rrecorte de pintura orden y linpieza</t>
  </si>
  <si>
    <t>lijado de pared fachada
pintado de pared fachada</t>
  </si>
  <si>
    <t>Lebanmiento de obserbasiines   abri la serradura del baño de batones k no se podia abrirlijado de fachada y masillado de puertas orden y linpieza</t>
  </si>
  <si>
    <t>OBRA LIMA ACARREO DE MATERIIAL GESTION PARA RETIRAR HERRAMIENTAS EN REFINEFIA</t>
  </si>
  <si>
    <t>Acarreo de herramientas en refinería. Acarreo de materiales almacén equiparq 4to paradero. Se busca  materiales en mabegsa. Se hace el trasladó al punto por escalera Se instalan  perfileria orden y limpieza</t>
  </si>
  <si>
    <t>Termine de enpapelar la puerta de ingresi 
Y un poco alss del baño lo deje lijado listo para pintar  orden yblinpieza</t>
  </si>
  <si>
    <t>Traslado  de materiales  centro de lima y acarreo a punto de obra</t>
  </si>
  <si>
    <t>Rrenpastado de la fachada   y enpastado en la parte del abajo   y gruñas orden y linpieza</t>
  </si>
  <si>
    <t>Se desmonta pared falsa donde pasan cableado data se reubica tablero de distribución eléctrica de trabajo se hacen ranuras para entubado</t>
  </si>
  <si>
    <t>Trasado para colocar entubado luminarias fijar cerco perimetrico resane en área proyecto</t>
  </si>
  <si>
    <t>empastado de pared 
lijado de pared</t>
  </si>
  <si>
    <t>Se continúa  con el corte de techo con amoladora y se prosigue con el picado con rotomartillo orden y limpieza</t>
  </si>
  <si>
    <t>Enpapelado de puerta de ingreso lijado y masillado  orden y linpieza</t>
  </si>
  <si>
    <t>Intalacion de faldon granito  en fucion y moldeo</t>
  </si>
  <si>
    <t>Almado de cerco 
Picado de techo para entuvar</t>
  </si>
  <si>
    <t>Se termina la instalación  del cerco perímetro  con parantes como soportes y se limpia  el área se realiza traslado en techo y se comienza con el picado con esmeril orden  y limpieza se realiza  reparación e instalación  de faldón de  granito fusión</t>
  </si>
  <si>
    <t>Lebantando obserbasiones de pintura  pinte los pernos de estructura  metalica orden y linpieza</t>
  </si>
  <si>
    <t>Corte de mesa y extructura base para caja cubi</t>
  </si>
  <si>
    <t>Desalmado de cerco perimetrico y almado</t>
  </si>
  <si>
    <t>Levantando observación en tostacion y armado de tablero para cajas de distribución eléctrica</t>
  </si>
  <si>
    <t>7enpastado de pared  y  labantado de obserbadiones obserbasiones de pibtura</t>
  </si>
  <si>
    <t>Se termina enchapado de pared y se retoca la pintura negra,  se resana parte baja  de paredes para zócalos, se resana fraguado de kichenet orden y limpieza</t>
  </si>
  <si>
    <t>Lijado de pareded y pintado  obsebasiones  enpadtado  de pared   en la segunnda fase   aplicado de silicona  en la cosina  en los socalos k faltaba</t>
  </si>
  <si>
    <t>ñintado de pared</t>
  </si>
  <si>
    <t>Se realiza orden y limpieza  y apoyando para seguir con el enchape en piso  quedando a un 45% , se comienza con el enchape de melamine en pared negra quedando en un 85% orden y limpieza</t>
  </si>
  <si>
    <t>pelado ze pintura
empastado de pared</t>
  </si>
  <si>
    <t>Rraspado de pintura existente en techo  enpastado de pareded aplicado de silicona gris  orden y linpiesa</t>
  </si>
  <si>
    <t>Instalacion de interructor bano de damas gerencia 
Correjido de llave de paso</t>
  </si>
  <si>
    <t>Se busca herramienta  y se soluciona  bote de agua en llave universal  y se cambia un dado en interruptor en sshh damas gerencia orden  y limpieza</t>
  </si>
  <si>
    <t>Coloke sinta del mes a todas las herramientas manuales k fsltaba  aplicado de silicona blanca a los socalos linpieza del mueble de la cosina</t>
  </si>
  <si>
    <t>1) instalacion de trampa y manguera de basto 
2) intalacion de luminaria de sala gerente y emergencia 
3)  remates de temples  y instalacion de manpara ingreso</t>
  </si>
  <si>
    <t>Linpieza de un mueble   pelado de pintra de techo de la segunda fase puse sinta del mez a herramientas manuales  subimos equipos de aire acondisiojnado en gerencia generalala sotea</t>
  </si>
  <si>
    <t>Se realizaron cortes de granito y cortes  en madera se realiza su instalación en el mueble con sus accesorios se recibe  material y se deja en almacén de mantos</t>
  </si>
  <si>
    <t>Instalacion de 4 tomacorrientes y 1interructor 
Instalacion de consula en masa gerente 
Acarreo de melamina a almacen manto</t>
  </si>
  <si>
    <t>pintado de pared
colocado de silicona</t>
  </si>
  <si>
    <t>Se colocan  letras en puertas. se prepara concreto y rezana piso con tuberías para electricidad y tener espacio para enchape .se limpia  piso  y resane  con fragua  orden y limpieza</t>
  </si>
  <si>
    <t>Linpieza de muebles     aplicado de silica a 2 bentanas</t>
  </si>
  <si>
    <t>Colocado de jaladores a  puertas  y cajoses de mueble de cosina linpieza de muebles</t>
  </si>
  <si>
    <t>Acarreo de materiales acabados en casuarinas y acarreo de materiales</t>
  </si>
  <si>
    <t>Se preparan letras blancas y se apoya  al pegado en fachada  con escalera orden y limpieza</t>
  </si>
  <si>
    <t>Limpieza  de melamines se pegan zócalos en kichenett se preparan letras blancas y la de nexa se colocan en pared gris oscuro</t>
  </si>
  <si>
    <t>Almado de 2 mesas 
2) intalacion de letras nexa oficina tostacion 
3)instalacion de socalo en kichenete</t>
  </si>
  <si>
    <t>Se levantó observación casuarinas acarreo de materiales kmt 59 acabados en pintura oficina gerencia</t>
  </si>
  <si>
    <t>Lijado de pareded de obserbasiones  de pontura  intalado  de telescopicas para cajones de mueble  y intalado de frentes  en mue de cajones  de mueble de cosina</t>
  </si>
  <si>
    <t>Se retira material de la obra 2 para almacén mantos . Se aseguran mesas atornillada se realiza orden y limpieza  y se apoya  acarreo  de material para el enchape de piso orden y limpieza</t>
  </si>
  <si>
    <t>Pintado de mesas y armado de muebles casuarinas acabado de espaste oficina gerencia general</t>
  </si>
  <si>
    <t>CARLOS</t>
  </si>
  <si>
    <t>Se instala la canaleta para los tomas y se le realiza corte a la meza blanca en total 2 mesas, se siguen instalando luminarias en techo redondas y cuadradas orden y limpieza</t>
  </si>
  <si>
    <t>Perforacion de puertas para bisagra cangerejo  intalacion de puertas  de mueble de cosina intalacion de socalo donde ba el granito</t>
  </si>
  <si>
    <t>1)instalacion de 4 marcos de luminarias
2) huecos en mesa melamina 2</t>
  </si>
  <si>
    <t>Empaste y pintura y montura de perfilería</t>
  </si>
  <si>
    <t>Terminado de armar mueble s k faltaba  se izo vortes en L re iso perforavion para labadero se peho canto en los cortes</t>
  </si>
  <si>
    <t>Acarreo de materiales montura de perfilería y driwal montura de mármol comedor cerro lindo</t>
  </si>
  <si>
    <t>Trasladó de materiales y herramientas casuarinas a gerencia</t>
  </si>
  <si>
    <t>COLOCACION DE LUMINARIA</t>
  </si>
  <si>
    <t>Armado de estructura de melamine con estructura metalica blanca con su instalación de mesa y se le coloca zócalos. Se aseguran mesas con tornillos orden y limpieza</t>
  </si>
  <si>
    <t>Instalacion de melamina al ingreso con repisa ,socalo,extructura</t>
  </si>
  <si>
    <t>colocación de luminarias</t>
  </si>
  <si>
    <t>Perforacion de melamine  para intalacion de griferia y desague   acarrep de muebles  y melamine del rayado  armado de cakone de meble</t>
  </si>
  <si>
    <t>colocacion de estructura de luminarias
acarreo de materiales</t>
  </si>
  <si>
    <t>Se termina de colocar todo los socalos, se arman estructuras blancas con su mesa en dos ambientes, se comienza armar estructuras de melamines para la parte baja de la estructura metalica blanca orden y limpieza</t>
  </si>
  <si>
    <t>Selecionado de despies de muebles   y armado de muebles de cosina  kedando colocado sus dibisiones</t>
  </si>
  <si>
    <t>1) instalacion de 2 viniles 
2) intalacion de 1 puerta 
3) instalacion de marco luminaria</t>
  </si>
  <si>
    <t>Se termina  pegado de vinilos ,se instalan pines y lunas en mesa, se instala puerta 4  con su jalador y se comienza pegar marcos  para luminarias en techo  orden y limpieza</t>
  </si>
  <si>
    <t>Ajustecpernos de expancion  en puerta de ingreso cuadre la puert de ingreso core el sicaboon y lo masille  yse rrecortes de pintira  de paredes</t>
  </si>
  <si>
    <t>Instalaciones de 3 puertas con sus jaladores se pega vinil en mamparas y ventanas se continúa pegando zócalos orden y limpieza</t>
  </si>
  <si>
    <t>Acabado en pintura paredes y puerta sala de entrenamiento casuarinas</t>
  </si>
  <si>
    <t>Pintura en paredes y puerta sala de entrenamiento casuarinas</t>
  </si>
  <si>
    <t>Lijado de rrenates pintado instale un mueble  portacasco  lo aplike sicaboon para asegurar aplike sicaboon en el cabezal del maco  para asegurar</t>
  </si>
  <si>
    <t>Se instala estructura para luna  parte superior de puerta principal, se arma mesa con mueble  en L se pegan vinilos en mamparas orden y limpieza</t>
  </si>
  <si>
    <t>Revestimiento de paredes e instalación de tomacorrientes y luminarias comedor cerro lindo</t>
  </si>
  <si>
    <t>Rremasilllado de observaciones de pintura   lijado y pintado   orden y limpieza</t>
  </si>
  <si>
    <t>Instalacion de pasa manos  instalación de melamine en mesa para la distribución eléctrica enchape  de melamines en paredes orden y limpieza</t>
  </si>
  <si>
    <t>Revestimiento de paredes e instalación de logotipo nexa</t>
  </si>
  <si>
    <t>colocacion de puntos de data hdmi estabilizado
picado y entubado tarrajeo de pared</t>
  </si>
  <si>
    <t>Picado de socalos y su instalación con sikaflex se le pegan los jebes a los enchapes de melamine se realiza orden y limpieza general</t>
  </si>
  <si>
    <t>40</t>
  </si>
  <si>
    <t>Acarreo de materiales de almacén equiparq a la obra de tostacion, instalación de mamparas, instalación de enchape de me lamine en pared orden y limpieza</t>
  </si>
  <si>
    <t>Pintado de techo y paredes y recorte de pintura  lijado de paredes</t>
  </si>
  <si>
    <t>Pintado de techo y paredes la ultima  mano  en acabado  en blanco   y rrecortes   de pintura  oeden y linpieza</t>
  </si>
  <si>
    <t>Lijado de paredes en fachada instalación de mesas en estructuras instalación de falquillos para las mamparas orden y limpieza</t>
  </si>
  <si>
    <t>1) empaste de paredes interno y externo</t>
  </si>
  <si>
    <t>35</t>
  </si>
  <si>
    <t>Empaste de paredes en la segunda parte empaste de paredes en fachada se vuelve a pintar paredes de negro para enchape se recibe material de melamine orden y limpieza</t>
  </si>
  <si>
    <t>1) empaste de pared externa m2
2) resane de ventana en tarrajeo</t>
  </si>
  <si>
    <t>Corte el sicaboon  de las bentanas    de donde se aplico  y lo enpaste     y enpaste   rreenpaste en eskinas  de paredes  orden y linpieza</t>
  </si>
  <si>
    <t>Se retira en su totalidad enchape en  area 2 de tostacion con rotomartillo y se recoge todo el desmonte en costales dejando acopiado .orden  y limpieza</t>
  </si>
  <si>
    <t>cableado electrico interructores</t>
  </si>
  <si>
    <t>ree pastado de pared
pintado de pared</t>
  </si>
  <si>
    <t>Se retira driwalt y parantes en ventanas y se instalan las estructuras de las ventanas con sus respectivas lunas en total 4 ventanas se le realiza limpieza a los pisos y se colocan muebles de melamines orden y limpieza</t>
  </si>
  <si>
    <t>Rremates de enpastado en paredes y techo 
  aplicado de sicabon en las bentanas intaladas    desintale una camara de seguridad</t>
  </si>
  <si>
    <t>Empaste fachada tostacion</t>
  </si>
  <si>
    <t>0.2</t>
  </si>
  <si>
    <t>Rremates de masillado  y enpastado rremates de rremasillado en contorno de los marcos de aluminio  orden y linpieza</t>
  </si>
  <si>
    <t>Se termina fraguado de piso y se le realiza limpieza con aditivo se instala estructura metálica blanca orden y limpieza</t>
  </si>
  <si>
    <t>cableado electrico  circuito 2</t>
  </si>
  <si>
    <t>Lijado de muro y se le aplica sellador. Limpieza de piso marrón y fraguado un 70% orden y limpieza</t>
  </si>
  <si>
    <t>Linpieza en ofisinas de la 320acarreo de herramientas de tostacion a  almasen de mantos menores</t>
  </si>
  <si>
    <t>Rremates  de masillado  lijado rrecortes de pintura y pintado de paredes</t>
  </si>
  <si>
    <t>Empaste de pre lateral 19 m2
Pintado de fachada primera mano y resane lijado 75 m2</t>
  </si>
  <si>
    <t>Lijado de paredes vigas y techo y reparaciones  y se le aplica sellador en 2 ambientes orden y limpieza</t>
  </si>
  <si>
    <t>45</t>
  </si>
  <si>
    <t>74</t>
  </si>
  <si>
    <t>Cruz</t>
  </si>
  <si>
    <t>Vásquez</t>
  </si>
  <si>
    <t>Rafael Martín</t>
  </si>
  <si>
    <t>Instalación de luminarias  (45 puntos ) y cablaado 
Desmontaje de luminarias antiguas (29 puntos )
Orden y limpieza</t>
  </si>
  <si>
    <t>empastado de techo
pintado de pared</t>
  </si>
  <si>
    <t>Empastado de vigas con muros con temple, lijado de paredes, lijado de techo dos ambientes, orden y limpieza</t>
  </si>
  <si>
    <t>Aplicado de sellador  en techo y paredes  pintado de techo  y paredes  todo lo k es blanco primera mano</t>
  </si>
  <si>
    <t>Se retiró plásticos hierros de almacén de manto para patios de residuos. Se retiró residuos peligroso de tostacion a patios de residuos y se retiró escombros de tostacion a poza</t>
  </si>
  <si>
    <t>lijado de techo
lijado de pared</t>
  </si>
  <si>
    <t>Lijado de techo 20 metros lijado de paredes 20 metros</t>
  </si>
  <si>
    <t>Apoyo en tostacion lijando órden y limpieza organizando almacén de cajamarquilla</t>
  </si>
  <si>
    <t>CABLEADO ELECTRICO FASE 1</t>
  </si>
  <si>
    <t>Empaste de paredes en kichenett con romeral y después con temple fraguado de cerámica en paredes de kichenett orden y limpieza</t>
  </si>
  <si>
    <t>empastado de pared
empastado de techo</t>
  </si>
  <si>
    <t>Cableado alimentación para luminarias</t>
  </si>
  <si>
    <t>Macias</t>
  </si>
  <si>
    <t>Rómulo Antonio</t>
  </si>
  <si>
    <t>Cableado eléctrico tostacion</t>
  </si>
  <si>
    <t>LIBERACIÓN DE PUNTOS  Y CABLEADO DE ESTABILIZADO</t>
  </si>
  <si>
    <t>Empaste de techo con romeral y se vuelve a empastar con temple empaste de paredes en kichenet instalación de puerta principal orden y limpieza</t>
  </si>
  <si>
    <t>Desmontaje de luminarias  (2 rieles) 3 metros cada uno
Cableado de mechas para luminarias nuevas
Colocación de baldosas 
Orden y limpieza</t>
  </si>
  <si>
    <t>Jauregui</t>
  </si>
  <si>
    <t>36</t>
  </si>
  <si>
    <t>38</t>
  </si>
  <si>
    <t>Limpieza de vidrios limpieza de silicona.
Tapado de huecos de drywall en techo.
Empastado. Apoyo a instalar luminarias en oficinas.
Orden y limpieza</t>
  </si>
  <si>
    <t>20</t>
  </si>
  <si>
    <t>Instalación de perfil en vidrio fijo.
Apoyo en instalación de luminarias 24 unidades.
Cambio y desmontaje de luminarias antiguas 12.
Instalación de baldosas en toda la zona</t>
  </si>
  <si>
    <t>Ordenando en el almasen   del paradeero cuarto    y linpieza</t>
  </si>
  <si>
    <t>Empaste de techo con romeral, empaste de techo con temple el ambiente más grande, se realiza orden y limpieza en piso, se coloca cinta del mes en las herramientas</t>
  </si>
  <si>
    <t>39</t>
  </si>
  <si>
    <t>Instalación de luminarias  (25 unidades )
Desmontaje de antiguas luminarias  (14 unidades )
Colocación de baldosas y perfiles en zonas desmontadas 
Orden y limpieza</t>
  </si>
  <si>
    <t>Instalación de luminarias  (25 unidades )
Desmontaje de antiguas luminarias  (14 unidades )
Colocación de baldosas y perfiles en zonas desmontadas</t>
  </si>
  <si>
    <t>cableado electrico</t>
  </si>
  <si>
    <t>28</t>
  </si>
  <si>
    <t>31</t>
  </si>
  <si>
    <t>27</t>
  </si>
  <si>
    <t>INSTALACION LUMINARIAS Y DESMONTAJE DE LUMINARIAS ANTIGUAS Y BALDOSAS</t>
  </si>
  <si>
    <t>Ayude de preparar pegamento para enchape de ceramica  y linpieza</t>
  </si>
  <si>
    <t>Instalación de luminarias  (21 unidades)
Desmontaje de antiguas luminarias  (6 unidades)
Montaje de baldosas y perfiles según las luminarias desmintadas e instaladas</t>
  </si>
  <si>
    <t>liberacion de cajas para cableado limpieza</t>
  </si>
  <si>
    <t>raspado de pintura anterior
empastado de pared</t>
  </si>
  <si>
    <t>Tapado  de puntos  de luminarias    y socaleado de cortes para tuberia  de luminarias</t>
  </si>
  <si>
    <t>Enpastado  de sielo raso   y  rremates de de tarrajeo de tuberia  electrica</t>
  </si>
  <si>
    <t>Se raspa techo y se le aplica sellador en un ambiente se pica con esmeril piso y se rotomartilla realizandose los huecos para instalar frenos hidráulicos tres huecos orden y limpieza</t>
  </si>
  <si>
    <t>Pintado de 3 puertas en la obra de indio  ayude de desmontar la estructura  k esta  serca a la riel acarreo de materiales de indio a tostacion</t>
  </si>
  <si>
    <t>Picado de techo parte arriba y entubado para electricidad y resane con mezcla de arena y cemento 
Se desmonta estructuras con  techos frente al paso del tren y se acopia en almacén de mantos menores orden y limpieza en las dos  áreas</t>
  </si>
  <si>
    <t>6.5</t>
  </si>
  <si>
    <t>Fraguado de piso</t>
  </si>
  <si>
    <t>Lijado de pared y se le aplica pintura negra se raspa pintura vieja en techo en  un ambiente y se le aplica sellador orden y limpieza y se procede a inducción en el almacén</t>
  </si>
  <si>
    <t>plaqueado de fonobuk de comerciales y estabilizado ,holl y empalme de circuitos</t>
  </si>
  <si>
    <t>Limpieza de cuarto del comedor.
Bajar todas las y herramientas al piso 2.
Carga de desmonte y de herramientas ir a descargarlas y herramientas a la casa de Carlos. Subida de bases de mesas de granito o mármol</t>
  </si>
  <si>
    <t>Carga des desmonte del piso 12 a piso 2 limpieza en tdo piso,vidrios muebles.
Ayudar a cargar mueble grande hasta recepción piso 2 a piso 12</t>
  </si>
  <si>
    <t>Compras de perfiles en U en corrales y de mariposas.
Intalación de vidrios fijos en recepción en dónde se ubican las letras. Limpieza</t>
  </si>
  <si>
    <t>puesta de mesa de mármol, mesa redonda y cuadrada siliconwado chequeo de interruptores</t>
  </si>
  <si>
    <t>Prepatado de 3 puertas para pintura   enpapelado   von periodico  y lijado</t>
  </si>
  <si>
    <t>Empaste de paredes de drywalt con masilla se moja y se raspa pintura en techo en dos ambientes y se le aplica sellador orden y limpieza</t>
  </si>
  <si>
    <t>Rrecorte de pintura de todo la parte de afuera  y pintado de columnas de color naranja  orden y linpieza</t>
  </si>
  <si>
    <t>Acarreo de material madera residuos peligroso hierros plásticos y no Aprovechables de tostacion... Indio...Y balanza.hasta patio de residuos  acarreo de arena piedras herramientas escalera y ladrillos de balanza hasta tostacion</t>
  </si>
  <si>
    <t>Empaste de paredes de drywalt con temple, empaste de pared de concreto con temple, se raspa pintura con espátula en techo de oficina y realiza preparaciones con romeral orden y limpieza</t>
  </si>
  <si>
    <t>alimentación  de letras de letrero luminosos    y puesta de dos tomas  eléctricas   limpieza  y orden</t>
  </si>
  <si>
    <t>Pintado de paredes de fachada  de vestuarios en la obra indio  todo la fachada  la segunda  mano  orden y limpieza</t>
  </si>
  <si>
    <t>lijado de columna
 pintado de colunma en indio</t>
  </si>
  <si>
    <t>Empaste de paredes de driwalt con masilla y empaste de paredes de concreto con temple orden y limpieza</t>
  </si>
  <si>
    <t>Bajada de materiales y desmonte piso 12 a piso 2.
Medicion de hueco de Lucobom para intalación de vidrio.
Intalación de vidrios fijos en recepción .
limpieza</t>
  </si>
  <si>
    <t>Se aplica sellador a dos paredes parte  fachada.se aplica ligado cuadro muros y sellador  orden y limpieza en indio</t>
  </si>
  <si>
    <t>Preparando mezcla  para enchapado</t>
  </si>
  <si>
    <t>Corte y Colocación de losetas en zócalos debajo de escalera y fonobut 
Instalación de luminarias (3 unidades )
Limpieza del área</t>
  </si>
  <si>
    <t>Empastado de 4 muros o columnas dos manos con temple orden y limpieza en indio</t>
  </si>
  <si>
    <t>Pintado de paredes   de un anbiete y pintura de una parte  de fachada   orden y limpieza</t>
  </si>
  <si>
    <t>Empaste con romeral 4 muros, empaste con temple 4 muros, pintado de paredes interna orden y limpieza indio</t>
  </si>
  <si>
    <t>Enchape de piso formato de 90 x15</t>
  </si>
  <si>
    <t>Apoyo en balanza colocación de tubos de hierros cableado y colocación de luminarias orden y limpieza</t>
  </si>
  <si>
    <t>30</t>
  </si>
  <si>
    <t xml:space="preserve">Preparé mezcla para  chapado de pisó y mí fue a traer  material almacén paradero de 4
</t>
  </si>
  <si>
    <t>Lijado de paredes y se le aplica sellador, preparación de mezcla para el empaste de vigas orden y limpieza</t>
  </si>
  <si>
    <t>Aplicado de sellador    se dio una mano de pintura   lijado de columnas  orden y limpieza</t>
  </si>
  <si>
    <t>Acarreo de material residuos peligroso y residuos no Aprovechables.acarreo de material de almacén Cajamarquilla hasta tostacion..recojo de herramientas de balanzas hasta tostacion</t>
  </si>
  <si>
    <t>lijado de pared
pintado de pared en indio</t>
  </si>
  <si>
    <t>Enchape de piso replanteo</t>
  </si>
  <si>
    <t>Lijado  de paredes  y aplicado de sellador  orden y limpieza</t>
  </si>
  <si>
    <t>Subida de andamios d piso 2 a piso 12.
Ayudar a los de cemente fresco a trabajar aria escalera.
Armado de perfiles para vidrios fijos .
Pegado de Lucobom.
Subir materiales de chemayoli,terocha,silicona.
Descarga de andamios.
Limpieza del aria trabajada</t>
  </si>
  <si>
    <t>empastado de pared
pintado de pared en indio</t>
  </si>
  <si>
    <t>Lijado y resane de paredes pintado la primera mano orden y limpieza en 
 indio</t>
  </si>
  <si>
    <t>Masillado de juntas y ensintado</t>
  </si>
  <si>
    <t>Ordene  y señalise área de trabajo y materiales en la tarde ayude a colocar puntos de luminarias al operario Carlos</t>
  </si>
  <si>
    <t>Se lijo se empataron columna y se pintó la primera mano blanca orden y limpieza</t>
  </si>
  <si>
    <t>Cableado en puntos de tomacorrientes comerciales y estabilizado  (6 puntos)
Enchapado de porcelanato en piso de recepción (2×3 metros cuadrados )</t>
  </si>
  <si>
    <t>cableado de circuitos  eléctricos,  empalme  de las mismas</t>
  </si>
  <si>
    <t>Pulir piso con disco d copa  en recepció.
Pegar mayolica en recepción .
Limpieza de toda el aria por polvo ocacionado</t>
  </si>
  <si>
    <t>Preparacion de temple para empaste de paredes lijado y orden limpieza indio</t>
  </si>
  <si>
    <t>Enpastado de fachada  25 metrosy rremate en socalo de empaste orden y linpieza</t>
  </si>
  <si>
    <t>Instalación de luminarias  (17)
Picado y limpieza del área para el enchapado de mayolicas</t>
  </si>
  <si>
    <t>recojo de materiales,  puesta  de luminarias vy puntos nuevos con su respectivo cableado</t>
  </si>
  <si>
    <t>colocación de puntos electricos en pared de driwall entubado</t>
  </si>
  <si>
    <t>Preparacion de temple Empaste de paredes y empaste o resane de uniones con masilla de driwalt lijado de paredes orden y limpieza</t>
  </si>
  <si>
    <t>Apoyo empastado de paredes en indio lijado de paredes en indio orden y limpieza</t>
  </si>
  <si>
    <t>Enpastado con glumeral a 2 columnas  rremate de socalos con enpaste   orden y linpieza</t>
  </si>
  <si>
    <t>entubado y puntos para pared de driwall</t>
  </si>
  <si>
    <t>Segregación de metales madera y escombros en indio orden y limpieza lijado de paredes en indio</t>
  </si>
  <si>
    <t>Acarreo de material  madera vidrios plásticos y mentales de tostacion hasta patios de residuos</t>
  </si>
  <si>
    <t>Almado de extructura ddel mueble del data 
2)planchado de porta casco 
3) refuerzos de madera</t>
  </si>
  <si>
    <t>orden y limpieza correccion de observaciones</t>
  </si>
  <si>
    <t>ayuda de asentado de pared orden y limpieza</t>
  </si>
  <si>
    <t>colocacion de puntos electricos entubado</t>
  </si>
  <si>
    <t>111</t>
  </si>
  <si>
    <t>Colocación  de dos  cajas eléctricas de 20 cm x 20 cm x 10 cm ( todos los puntos de data y energía  se hizo  perforaciones  para la luminaria  y medidas</t>
  </si>
  <si>
    <t>Desmontar H de vidrios y reubicar medida nueva vidrios muy grande.
Instalación de freno a medida adecuada.
Intalación de mamparas de puerta principal. Tapado de huecos de techo de mamparas .
Limpieza en todo el piso 12</t>
  </si>
  <si>
    <t>Encintado y empaste Indio revisión y graduación fluxometro baños ssgg gerencia general lubricación bisagras ssgg y ajuste de aladores</t>
  </si>
  <si>
    <t>Acarreo de residuos no Aprovechables a patio de residuos segregación de metales madera vidrios plásticos y acarreo de residuos peligroso a patio de residuos orden y limpieza en tostacion</t>
  </si>
  <si>
    <t>Acarreo de materiales a tostacion acarreo de residuos no Aprovechables a patio de residuos</t>
  </si>
  <si>
    <t>Enpastado de paredes   en la obra de indio   orden y linpiesa</t>
  </si>
  <si>
    <t>entubado de  2 cajas electricas punto de encuentro de energía  y data y perforación de  puntos de luminaria</t>
  </si>
  <si>
    <t>Tapado de hueco luminaria retiradas .
Picar y trazar hueco de luminarias con los eléctricos.
Limpieza del aria 
Lijado de pare y techo .
Instalar freno de mampara instalarla pero n se pudo pega del aire acondicionado fui limpieza de todo el aria</t>
  </si>
  <si>
    <t>Enpastado de paredes  en la obra de indio  orden y linpiesa</t>
  </si>
  <si>
    <t>Se prepara mezcla para tarragear y se Tarragea ventana parte exterior resane de paredes tuberías eléctricas orden y limpieza.</t>
  </si>
  <si>
    <t>1)almaso de encofrado lavadero
2) entubado agua blanca y desague 
3) enparrillado de lavadero</t>
  </si>
  <si>
    <t>entubado y conexionado de cables del letrero  luminoso y puesta de cajas electricas 25 metros lineales  reubicacion de puntos</t>
  </si>
  <si>
    <t>Masillado en paredes de draiwal   k faltaba y remasillado  en la obra de indio   orden y linpieza</t>
  </si>
  <si>
    <t>Hordene todas las herramientas y materiales   tarde capasitacion   fui ala balansa a rrecojer un nibel laser orden y linpieza</t>
  </si>
  <si>
    <t>ARMADO DE DRYWALL Y PARENTES</t>
  </si>
  <si>
    <t>PINTADO DE PAREDES , Y RESANE DE TECHO</t>
  </si>
  <si>
    <t>MASILLADO DE PAREDES Y TECHO , LIMPIEZA</t>
  </si>
  <si>
    <t>Guido armando</t>
  </si>
  <si>
    <t>MASILLADO DE PAREDES DE AREA DE HALL Y TECHO</t>
  </si>
  <si>
    <t>PINTADO DE PAREDES Y TECHO , RESANE DE PAREDES Y TECHO</t>
  </si>
  <si>
    <t>Instalación de cajas rectangular  (6) unidades 
Instalación de cajas cuadradas de 10 cm x 10 cm x 5 cm (4) unidades 
Acarreo de materiales</t>
  </si>
  <si>
    <t>-ENTUBADO DE CAJAS ELECTRICAS Y PUESTAS DE CAJAS RECTANGULARES</t>
  </si>
  <si>
    <t>En la mañana  cuadre todas las puertas de los muebles en idrometalurgia  de 8 a 9 40 de la mañana Estructure   2 dibisiones de draiwal</t>
  </si>
  <si>
    <t>corte de baldoza
retiro de accesorios de ventiladora
colo acion de baldosa</t>
  </si>
  <si>
    <t>Se retira baldosas  partida de  rejillas de aire acondicionado bajando la manga haciéndose el cambio de una nueva baldosa y ajuste de alambre para nivelar techo en otros puntos orden y limpieza</t>
  </si>
  <si>
    <t>Apoyo en limpieza general hidrometalugia</t>
  </si>
  <si>
    <t>Apoyo en hidrometalugia limpieza general</t>
  </si>
  <si>
    <t>Levantado de observaciones   en pintura. Limpieza de muebles  de melamine</t>
  </si>
  <si>
    <t>Limpieza de piso  linpesa de muebles  y mamparas</t>
  </si>
  <si>
    <t>Repintado de estructura  de metal  masillado  algunas partes de paredes  recorte de pintura  de paredes y rretokes</t>
  </si>
  <si>
    <t>CISNEROS</t>
  </si>
  <si>
    <t>ROBER EVARISTO</t>
  </si>
  <si>
    <t>1)reparacio  de fcr
2) mantenimiento al puesto a tierra
3)perfil a porta casco 
Acabados varios</t>
  </si>
  <si>
    <t>1) reparacion de techo instacion de perfile
2) intalacion de antiresbalante ingreso
3)reparacion de vinil</t>
  </si>
  <si>
    <t>Armado  de muebles y colocación  de zócalo  y traslado  de materiales  orden  y,limpieza</t>
  </si>
  <si>
    <t>Apollo de colocacion  de cajetines de cableado eléctrico  orden y limpieza</t>
  </si>
  <si>
    <t>Oficial corte de perfileria de cielo razo se completa baldosas de cielo razo orden y limpieza traslado de herramientas</t>
  </si>
  <si>
    <t>cableado y instalacion de tomacorrientes de las mesas</t>
  </si>
  <si>
    <t>Apollo de cableado eléctrico  y traslado  de materiales  orden y limpieza</t>
  </si>
  <si>
    <t>Lijado. De remasillado de paredes  cote el sicabon de ventana y masilladi  pintado de paredes</t>
  </si>
  <si>
    <t>Ayudando de cableado  para luses de emergencia  acarreo de muebles  orden y limpieza</t>
  </si>
  <si>
    <t>Limpieza de mamparas  acarreo de desmonte a tostacion ayude a Carlos a pasar cables  orden y limpieza</t>
  </si>
  <si>
    <t>Rremasillado de paredes. K faltaba y pasadizo lijado  aplicado de sica bon en ventana</t>
  </si>
  <si>
    <t>Llevamos la segregación de basura  a tostacion  traslado de cajas de herramientas a tistacion y limpieza</t>
  </si>
  <si>
    <t>oficial acarreó de materiales en polipasto 2 estructuras y una ventana de tres metros y se apoya a su instalación se continúa con baldosas y luminarias redondas orden y limpieza</t>
  </si>
  <si>
    <t>101</t>
  </si>
  <si>
    <t>colocacion de mechas y puntos electricos</t>
  </si>
  <si>
    <t>Se pinto las  dos  estructuras   en acabado  en el Almadén    lje el muro de draieal  para elbpegado declamitech orden y limpieza</t>
  </si>
  <si>
    <t>Se colocó pieza de mayorlica en kechinent.of proyecto orden y limpieza en todo los puntos</t>
  </si>
  <si>
    <t>Instalación de tres lamparas de emergencia pasillo comedor se hizo instalación para ventilador vesturio integración se buzco material para obras en santanita</t>
  </si>
  <si>
    <t>Colocacion  de techo  de policarbonato  y asegurado  con autoperforante  y acarreo de materiales  orden y limpieza</t>
  </si>
  <si>
    <t>Se pinto de base epoxica las dos estructuras   se pintura  una estructura de acabado en blanco lleve lateral de la ferretería a la refinería orden y limpieza</t>
  </si>
  <si>
    <t>1)cableado de corriente alterna y estabilizado
2)fijado de mesa extructura y melamina
3)acarreo de extructurade mesa sala de reunion</t>
  </si>
  <si>
    <t>1) cableado de eléctrico corriente alterna y estabilizado
2)fijación de mesas melamina y extructura
3) acarreo de mesa oficina de reunión</t>
  </si>
  <si>
    <t>Ayude a bajar estructura metálica para garita  de vigilancia  después fui al paradero  4 al Almadén ayudar a lijas estructuras al operario Faustino.   También lleve conprensora al paradero 4</t>
  </si>
  <si>
    <t>Se le coloco silicona a la mampara en electrólisis . orden y limpieza en todos los puntos se arregló (señalética).en baños de SSGG se prestó apoyo a la colocación de estructura en garita 3</t>
  </si>
  <si>
    <t>Corte  de baldosas y colocado  en sielo rraso acarreo de materiales orden y limpieza</t>
  </si>
  <si>
    <t>Recoger material almacén paradero 4 y también me fue a recoger material al estadio de Huachipa y limpieza</t>
  </si>
  <si>
    <t>Traslado  de materiales de la ferretería  a planta y apoyo de limpieza  del  área de trabajo</t>
  </si>
  <si>
    <t>Se instaló hidroneumático orden y limpieza en la sala de máquinas comedor ya quedó operativo el hidro. Se retiró vinil con diseño para se reemplazo por otro y ser tomado como pizarra</t>
  </si>
  <si>
    <t>Se Resano piso de  hidroneumático comedor se energiso ventilador de vestuario integración 3 y 4 se colocó tubo corrugado  y 9 metros de cable con su interuptor. Y toma corriente doble  se instalaron 6 luminarias</t>
  </si>
  <si>
    <t>Colocacion de policarbonato y pintado de banca y demolición  de piso orden  y limpieza</t>
  </si>
  <si>
    <t>Tradado y picado en el techo para puntos de luminaria  y. Entubado  ayude al operario Carlos  orden y limpieza</t>
  </si>
  <si>
    <t>Acarreo de melamine a obra  de hidrometalurguia  pintado de paredes en acabado orden y limpieza</t>
  </si>
  <si>
    <t>Se buscó materiales en ferretería del chato se fue dos veces ya que  avia  diferentes rosca se procedió ala instalación de la tubería</t>
  </si>
  <si>
    <t>1) malcado de huecos para sapatas garita 3
2) serrado de espacio y replanteo</t>
  </si>
  <si>
    <t>1)acarreo d melamina 
2)malcado para punto de termostato</t>
  </si>
  <si>
    <t>Picado  de pared  marcacadion  de puntos colocación de tubos con el operario  Carlos orden y limpieza</t>
  </si>
  <si>
    <t>Segregación de  rresiduoos en hidro metalurgia  pintado y recorte de pintura en paredes  orden  y limpieza</t>
  </si>
  <si>
    <t>segregacion de residuos
lijado de pared
empstado de pared
acarreo de materiales</t>
  </si>
  <si>
    <t>Colocación de tubería  en el techo. Y trazos para corte  en techo para tubería   orden y limpieza</t>
  </si>
  <si>
    <t>Cableado con interruptor y tomacorriente de dos ventiladores comedor lima se remplaza 2 interruptores vestuario 7</t>
  </si>
  <si>
    <t>1)pasado de biveles en pared
2)correjido de salida de tuberias en driwall
3)bajado de tuberia</t>
  </si>
  <si>
    <t>Oficial acarreo de material 16 cajas de baldosas segregación de escombros 10 bolsas hacia el camión tostacion segregación de escombros 50 bolsas 1 viaje 2 viaje segregación de escombros 60 bolsas mantos menores</t>
  </si>
  <si>
    <t>Lijado de paredes aplicado de sellador y pintado 33metros  orden y limpieza</t>
  </si>
  <si>
    <t>Orden y limpieza  lijado de paredes   y pintado   de paredes  30  metros</t>
  </si>
  <si>
    <t>orden y limpieza general colocacion de puntos de luminarias picado y entubado</t>
  </si>
  <si>
    <t>1)instalacion de entubado y cableado 9 puntos
2)picado y empotrdo en pare cable de TI
3) picado de freno ingreso a un 50 % de avance</t>
  </si>
  <si>
    <t>Orden  y limpiezas tapado de toma corriente     rremasillado de instructores nuevos  y empastado los toma corriente y enterructores</t>
  </si>
  <si>
    <t>Recojo de materiales de,la,ferretería  ala,refineria  y apoyo  de lijado de pared orden y limpieza</t>
  </si>
  <si>
    <t>Se Resano en vestuario integración se iso cableado 3 y 4 se energisaron 2 ventiladores en el comedor.se instaló 1toma corriente y un interruptor en vestuario integración 3 y 4</t>
  </si>
  <si>
    <t>Se acarreo material ventiladores de SSGG hasta almacén de mantos menores Alli se Almagro y luego fueron trasladados hasta el comedor se instalaron 2 ventiladores</t>
  </si>
  <si>
    <t>Orden  y limpieza remasillado de paredes  y  
y de puntos de interruptores nuebos tapapados de pintos  de toma corrientes     con semento   lijado    para pintura</t>
  </si>
  <si>
    <t>1)instalacion de 2frenos puerta 
2)entubado de termostato aire 5 puntos 
3) apoyo en acrreo equipos de aire al techo 
4 ) picado para freno en ingreso</t>
  </si>
  <si>
    <t>Cableado e instalación de interruptor y tomacorriente se colocó refuerzo para fijar base de ventilador vestuarios integración</t>
  </si>
  <si>
    <t>5 horas lo apoye a  Carlos                                            3 horas de empaste  de. Paredes la  orden y limpieza</t>
  </si>
  <si>
    <t>Oficial, entubado y cableado en techo 11 puntos, orden y limpieza orden y limpieza de herramientas</t>
  </si>
  <si>
    <t>Entubado y cableado de luminarias en techo</t>
  </si>
  <si>
    <t>Orden y limpieza 14 metros blankeadode paredes   ayude a Carlos  a grados para puntos de luz</t>
  </si>
  <si>
    <t>orden y limpieza general del area acomodo de desmonte colocacion de tuberia, auditoria de seguridad.</t>
  </si>
  <si>
    <t>Cambió de 5 fluorescente vestuarios nmr 1 inspección preventiva de energía eléctrica comedor instalación de ventilador vestuarios integración</t>
  </si>
  <si>
    <t>Acarreo de,materiales  y,vidrios orden y limpieza  y traslado de plancha de driwal  del almacén</t>
  </si>
  <si>
    <t>Orden y limpieza se ido pelado  de pintura de paredes  aplicado de sellador  y blankeado kedando para empaste</t>
  </si>
  <si>
    <t>Busque vías de herramientas malogradas pata rreparadion  picado de pared para cajas de luz traslado de herramientas a fuera de la primera garita</t>
  </si>
  <si>
    <t>Se hizo resane en baño tostacion se hizo cableado para luminarias baños comedor se repara gavetero muebles 320 se instalaron ruedas en muebles electrólisis</t>
  </si>
  <si>
    <t>encementado de tuveria de desage 
construccion de caja de llave de paso
pulido de piso</t>
  </si>
  <si>
    <t>Se espero por gestor para revisar falso cielo razo  . quedó listo cableado solo faltan luminarias para su instalación en comedor Lima</t>
  </si>
  <si>
    <t>1)acarreo de material pegamento,mayolica y retirio de desmontes
2)retiro de piso vinilico 6m2
3)cableado electrico y entubado</t>
  </si>
  <si>
    <t>Se hizo instalación  de tuberia llave de paso y tapado de tuberia con cemento - corte de piso para instalación  de desague  orden y limpieza</t>
  </si>
  <si>
    <t>Se pinto bañó tostacion</t>
  </si>
  <si>
    <t>140</t>
  </si>
  <si>
    <t>orden y limpieza picado de pared, colocacion de cajas y entubado</t>
  </si>
  <si>
    <t>19</t>
  </si>
  <si>
    <t>Instalación de pasamanos</t>
  </si>
  <si>
    <t>Instalación eléctrica de luminaria y interructor cableado</t>
  </si>
  <si>
    <t>Marcado de piso para cortar hacer instalacion de tubería y acarreo de materiales al punto de trabajo orden y limpieza</t>
  </si>
  <si>
    <t>ayudante oficial  se le da fraguado gris tres oficinas se continúa con zócalo 30 metros orden y limpieza trasladó de materiales.</t>
  </si>
  <si>
    <t>Orden y limpieza. Organise todas las herramientas   y materiales  de luz  ordene residuos. Picado de pared para cajas de luz</t>
  </si>
  <si>
    <t>Orden y limpieza  tarrajio de tubería de puntos de luz  se  ordeno los residuos   y se trasladó material de afuera para todtacion</t>
  </si>
  <si>
    <t>Limpieza     de pintura de puertas y pintado de paredes    orden y limpieza en puertas de se hh  gg</t>
  </si>
  <si>
    <t>1) intalacion y reparacion de cielo razo a jn 100% de avance
2)acarreo de socalos 
3) instalacion de socalos 15 ml h recubiergo para inpedir q se manche</t>
  </si>
  <si>
    <t>Empapelado y pintado de puertas en baños de gerencia general cantidad 3 puertas orden y limpieza. Se retiró todo el papel</t>
  </si>
  <si>
    <t>Reparación de pasamano mandado a corregir</t>
  </si>
  <si>
    <t>Entubado para punto toma y termostato 6 punto
Resanes en concreto
Reparacion en driwal remasillado</t>
  </si>
  <si>
    <t>Segregación de materiales orden y limpieza almacén mtto se reparó mueble se corrige techo que se estaba desformando</t>
  </si>
  <si>
    <t>Se aísla cable expuesto en 2 puntos  instalación de 2 tomacorrientes pasado por 2canaletas y media se uso 12 mts de cable se cambió 4 fluorescente</t>
  </si>
  <si>
    <t>Orden y limpieza, picado y emtubado de circuito de data</t>
  </si>
  <si>
    <t>Traslado de materiales a baño de gerencia</t>
  </si>
  <si>
    <t>Se corrige instalación de ventilador parada de planta se hace instalación de canaleta para cableado suelto se hace cableado pasado por canaleta para alimentación 2 tomacorriente</t>
  </si>
  <si>
    <t>Acarreo de materiales del rayado hasta mantos menores .acarreo de materiales para indio y acarreo para hidro metalúrgica</t>
  </si>
  <si>
    <t>240</t>
  </si>
  <si>
    <t>Reubicación dispensador de tapones auditivo instalación viniles  instalación dispensador de jabón  reparación gabetero  se quitaron señaléticas</t>
  </si>
  <si>
    <t>150</t>
  </si>
  <si>
    <t>Ayudante oficial se termina escalera, encofrado de madera, armado de fierro y vaciado de concreto se realiza picado inst. De tubería de agua 50% orden y limp.</t>
  </si>
  <si>
    <t>Lijado de pared  y aplicado de sellador armado paredes de draibal  reparación de muros de draibal</t>
  </si>
  <si>
    <t>rectificado de empaste en pared</t>
  </si>
  <si>
    <t>pintado de pared naranja y resanado de escalera</t>
  </si>
  <si>
    <t>pintado de 2 paredes en salaorro aguso y sala barra manza</t>
  </si>
  <si>
    <t>24</t>
  </si>
  <si>
    <t>Se inntalaron 2 ventiladores y un toma corriente baño caballeros .se instalo 1 ventilador y un tomacorriente vestuarios caballeros electrólisis</t>
  </si>
  <si>
    <t>Se corrige gabetero desprendido oficina electrólisis se alinean mesa en oficina electrólisis</t>
  </si>
  <si>
    <t>se procede al traslado de herrramientas y luego se procede a empastar las paredes tarrajeadas  y  luego se procede a liberar el ats y luego se procede a retirar las mayolicas y a pocar la pared para el cambio de tuberias el en area de servicios generales</t>
  </si>
  <si>
    <t>Se realizó mtto a 1ventilador y 1 extractor en vestuarios caballeros electrólisis</t>
  </si>
  <si>
    <t>Se enchapo piso vinilico área vestuarios caballeros taller central,se apoya a resanar gruñas en idrometalurgia</t>
  </si>
  <si>
    <t>1)tarrajeo de paredes 5 m2
2)acentado de ladrillo 2 m2
3) orden y limpieza en general acopio de material y desmonte</t>
  </si>
  <si>
    <t xml:space="preserve">traslado de materiales lijado de pared  y empastado de las dos paredes que estaban tarreajado falta culminar se realiza orden y limpieza
</t>
  </si>
  <si>
    <t>Cableado y puesta de tomacorriente doble oficina DHO gerencia sin energisar hay que bloquear hay que corregir esa alimentación entrega 127 voltios</t>
  </si>
  <si>
    <t>Intalación de codo 3/⁴ a 1p en baños caballeros comedor cuzco,llenado de facturación para hacer firmar ,apollo a ING Luis Villegas a desarmar y cargar unos lokers</t>
  </si>
  <si>
    <t>Se realiza Matto a meneques industrial de lava vajillas comedor lima se hace mapeo con ING Luis Villegas para colocar 2 ventiladores y extractores con cableado pasado por canaleta y 2 tomacorriente</t>
  </si>
  <si>
    <t>Cableado e instalación del tomacorriente en salas x 2 
Aislar luminaria y como ar línea de alumbrado en baño de mujeres tostacion</t>
  </si>
  <si>
    <t>21</t>
  </si>
  <si>
    <t>Se armaron e instalaron 3 ventiladores vestuarios caballeros taller central.reparacion en Marcos de puertas sala diversidad nro 1.</t>
  </si>
  <si>
    <t>1)acarreo de material cemento ,arena 
2)tarrajeo de paño ingreso a mcc
3)encofrado y baseado de escalinata
4)orden y limpieza a los puntos de acopio y  puntos de labor</t>
  </si>
  <si>
    <t>Intalación toma corriente para ventiladores de tostacion, resane y empaste proyecto</t>
  </si>
  <si>
    <t>Se colocan fluorescente y lámparas comedor lima y cuzco se hace cambio de tomacorriente en mal estado se corrige interruptor de extractor</t>
  </si>
  <si>
    <t>Se cambia 14 fluorescente y remplazo de cuatro lámparas con modificaciones se colocan 2 fluorescente el almacén de menestra comedor</t>
  </si>
  <si>
    <t>Picotiado de una pared en electrolisis, empaste de paredes en hidrometalurgia, orden y limpieza.</t>
  </si>
  <si>
    <t>42</t>
  </si>
  <si>
    <t>1)serrado de puerta en ladrillo al 100%
2)tarrajei de puerta al 100% de avance 
3) picado de fierro y tarrajeo de bicel de ingreso 
4)jfijado de driwall en oficina parte revestimiento marron</t>
  </si>
  <si>
    <t>Se reinicio mueble área Pachacutec oficina m9 320,se ajusto grifería en kichinet DHO gracia,se corrige lava platos con sikaflex en misma área ,se instalo mueble en sala de control se dejó energisado</t>
  </si>
  <si>
    <t>Se armaron 2 ventiladores para ser instalado en parada de planta.se armó mueble con 7 toma corriente para ser instalado en sala de control</t>
  </si>
  <si>
    <t>Desmontaje de ventanas y TV</t>
  </si>
  <si>
    <t>Se retira estructura de hierro en malas condiciones por el rieles del tren cambio de fluorescente y zocate luminaria pasillo de baños DHO cambio de fluorescente y arrancadores quemados bañó caballeros DHO</t>
  </si>
  <si>
    <t>3000</t>
  </si>
  <si>
    <t>Enchapado de las 3 oficinanas al 100% formato  59x59 con remates</t>
  </si>
  <si>
    <t>Se encintado y pintura techo oficina ING Katia DHO gerencia general se empasta y deja pintado oficina al costado de ING Katia DHO gracia general</t>
  </si>
  <si>
    <t>Instalación de 2 tomacorriente y un interruptor área comedor cuzco y lima, se realizó empaste y pintura oficina ING Katia DHO gracia general, fijación de tres mesas redondas oficinas DHO gerencia general</t>
  </si>
  <si>
    <t>47</t>
  </si>
  <si>
    <t>Se empasto y se dió primera mano de pintura gerencia general oficina ING Katia,se corrige fijación tres mesas redondas gerencia general</t>
  </si>
  <si>
    <t>Encintado de letras lavandería se gestiona para pintar y colocar letras en patio de camiones se colocó toma corriente comedor cusco</t>
  </si>
  <si>
    <t>350</t>
  </si>
  <si>
    <t>1) enchapes de piso foemato 15x90
2)planificacion de proyecto</t>
  </si>
  <si>
    <t>1)acarreo de material consumible 
2)segrefacion de desmontes y residuos por polipastos
3) encapes de piso</t>
  </si>
  <si>
    <t>Segregación de residuos escombrso hacia la.Poza número 3</t>
  </si>
  <si>
    <t>Bloqueo y puesta de tablero eléctrico provincial para trabajos en oficina tostacion apollo en oficinas electrólisis levantando obrervaciones</t>
  </si>
  <si>
    <t>12.3</t>
  </si>
  <si>
    <t>10.7</t>
  </si>
  <si>
    <t>520</t>
  </si>
  <si>
    <t>Se abre gabetero de mueble que perdió la llave oficina electrólisis,se corrige brazo mecánico oficina electrólisis,se instalo cable para aire acondicionado en oficina DHO y se coloca llave termomagnético</t>
  </si>
  <si>
    <t>1) enchape de piso 15 x 90 
2) depejado el espacio esconbros metales y mdlamine</t>
  </si>
  <si>
    <t>Se desarmo mueble oficina proyecto y se acopió detrás de oficina DHO se colocaron tubos en cerco perimetrico entrada principal</t>
  </si>
  <si>
    <t>Abastecimiento de materiales , pintando de estructura metálica paneles</t>
  </si>
  <si>
    <t>Compra de materiales para electrolisis , hidrometalurgia, mantos menores, segregación de residuos hacia la Poza número 3</t>
  </si>
  <si>
    <t>1) almado de mesa L picado de extructura picado de melamina cableado h electrificado todos los puntos 
2) limpieza de manparas y muebles 
3) siliconeado de puerta
4)desarmado de moviliarios antiguos y descartados</t>
  </si>
  <si>
    <t>2500</t>
  </si>
  <si>
    <t>Se resano y pintó riel  de la mampara gerencia general se saca todo el material dañado del techo oficina gerencia general se corrige fuga de inodoro y se cambia kit de geve al tanque</t>
  </si>
  <si>
    <t>Columna1</t>
  </si>
  <si>
    <t>Mejoramiento de ingreso , compra de lunas para electrolisis, abastecimiento de materiales hidrometalurgia cables , cinta , drywall</t>
  </si>
  <si>
    <t>Se recogió materiales de las Malvinas luego se compró materiales en corrales, luego me dirijo a Lima a buscar bolsas para residuos grandes  regreso a Cajamarquilla</t>
  </si>
  <si>
    <t>1)picado de perfileria para manpara corredisa
2)bloqueo electrico y intalacion de 9 luminarias 60x60 intalacion luminaria redonda 2 instalacion de luz emergencia 
3) reconocimiento de nueva obra tostacion</t>
  </si>
  <si>
    <t>Resane de de las homilías de mampara of gerencia general  pintado de mueble gerencia arreglo de luces y acrílico gerencia general</t>
  </si>
  <si>
    <t>Abastecimiento de materiales</t>
  </si>
  <si>
    <t>Intalación eléctrica se colocó 2 toma corriente cableado y canaletas kichinet de tostacion y picaporte en puerta principal</t>
  </si>
  <si>
    <t>Colocación de dos picaporte oficina tostacion. Se instalaron dos toma corriente. Con regleta en kachinete tostacion</t>
  </si>
  <si>
    <t>Empastado d pared demolición</t>
  </si>
  <si>
    <t>5500</t>
  </si>
  <si>
    <t>Colocación de letras ingreso  2 colocación de acrílico oficina dho</t>
  </si>
  <si>
    <t>Trasladó de materiales perfiles para la 40 luego me dedico al pintando en electrolisis con mi compañero padrón</t>
  </si>
  <si>
    <t>Terminando  de pintura fachada recepción  colocación de luminaria  sala de control quitado de cinta de letras recepción</t>
  </si>
  <si>
    <t>Pintado de fachada de recepción colocación de riel de oficina  gerencia  general</t>
  </si>
  <si>
    <t>Empaste y pintura techo comedor lima se coloco tapa de desagüe comedor cuzco se cómo o trampa lavamanos baño caballeros área 70 y se corrige fuga de agua en la misma</t>
  </si>
  <si>
    <t>Se iso el trasladó de materiales para Nexa</t>
  </si>
  <si>
    <t>115</t>
  </si>
  <si>
    <t>Acarreo 115 cajas d mayolica
Mobiliario d oficina d hidro</t>
  </si>
  <si>
    <t>1500</t>
  </si>
  <si>
    <t>75</t>
  </si>
  <si>
    <t>Lijado y pintado pasillos  oficinas donde prueba  de covid  almacen encantado de letras recepción</t>
  </si>
  <si>
    <t>1600</t>
  </si>
  <si>
    <t>Se trasladó  material a la sección 40  para el hacarreo con el polipasto, pegamento para Mallolica , drywall , vigas</t>
  </si>
  <si>
    <t>Colocación  de tapa ciega  resane de techo oficina  dho Colocación  de mueble porta casco of proyecto resane de techo comedor  cusco</t>
  </si>
  <si>
    <t>8.7</t>
  </si>
  <si>
    <t>Instalación  de baldosas  de falzo  cielo razo  Instalación  de vinil orden  y limpieza</t>
  </si>
  <si>
    <t>Instalación de acrílico y colocación de letras mdf.en lavandería instalación de 4 floresente en patio de camiones</t>
  </si>
  <si>
    <t>Charla diaria de seguridad mantenimiento en almacén 4 paradero. Cita medica en nexa</t>
  </si>
  <si>
    <t>Corte y instalación  de perfil y mamparas apoyo en instalación  de perimetrales  de falzo  cielo  razo acarreo de materiales  y orden y limpieza</t>
  </si>
  <si>
    <t>8.4</t>
  </si>
  <si>
    <t>Se colocaron 2 lámparas en gerencia se reviso vestuarios caballeros y damas hidro metalúrgica para colocar fluorescente</t>
  </si>
  <si>
    <t>Corte de perfiles y instalación  de mampara apoyo  en instalación  de perímetros de fallo cielo  razo acarreo de materiales  orden  y limpieza</t>
  </si>
  <si>
    <t>570</t>
  </si>
  <si>
    <t>Corte y instalación  de perfiles  de mamparas apoyo en cerrado de driwooll orden y limpieza</t>
  </si>
  <si>
    <t>Charla de 5 minutos , abastecimiento al personal,obra San Isidro, me dirijo a corrales para el recojo de las lunas, me dirijo a San Isidro para la entrega de una luna y arnés , chaleco, me dirijo al Callao para el recojo de letras</t>
  </si>
  <si>
    <t>Consulta médica al oftalmología</t>
  </si>
  <si>
    <t>Se resano y pintura se colocó vinil de pisarra en gerencia general se instalo los dos puntos de electricidad.quedando listo</t>
  </si>
  <si>
    <t>Pegado de lperfiles gerencia general. Fugado de mueble gerencia pintado de techo cochinero gerencia general  y pintado de gris fachada lateral de gerencia</t>
  </si>
  <si>
    <t>Descanso médico</t>
  </si>
  <si>
    <t>Asentado d ladrillos  tarrajeo
Encerrado d ventanas con drywall orden y limpieza</t>
  </si>
  <si>
    <t>Tabiquería de driwal,</t>
  </si>
  <si>
    <t>510</t>
  </si>
  <si>
    <t>Descanso medico</t>
  </si>
  <si>
    <t>Corte y picado de piso apoyo en enchapado  de driwool  apoyo en freno de la puerta del Kirchner  orden  y limpieza</t>
  </si>
  <si>
    <t>Colocación de 9 luminarias comedor cusco .resane de rejillas comedor lima se corrigió 3 toma corrientes en ambos comedores. Se coloco dos mayolica comedor lima se coloco dos floresente cosina comedor lima</t>
  </si>
  <si>
    <t>23</t>
  </si>
  <si>
    <t>Resanado d pared y piso empotrado d tubos pvc</t>
  </si>
  <si>
    <t>Colocación de 2 interruptores comedor cusco.quitado de dos mayolica y colocadas nuevas comedor lima</t>
  </si>
  <si>
    <t>1)almado de extructuras para drewal
2)picado de piso entresacado de escombros y retiro 36 M2
3)montura de puerta contraincendio 
4) acarreo de material puertas</t>
  </si>
  <si>
    <t>Traslado de materiales e instalación de puerta en kichenett, picado de piso y ensacado de desmonte,orden y limpieza , orden de herramientas.</t>
  </si>
  <si>
    <t>Resane de mayolica y rejilla comedor cusco.intalacion de dos serojos mueble oficina tostacion .encintado de letras recepción buscar pintura de recepción chato orden y limpieza almacen</t>
  </si>
  <si>
    <t>34</t>
  </si>
  <si>
    <t>Tarrajeo d piso y pared
Acarreo d materiales a la oficina d hidrometalurgia sección 40 d arena y cemento</t>
  </si>
  <si>
    <t>Empaste de paredes de fachada
Piqueteado de fachada pared contaminada
Desmantelado de mamparas 
Orden en puntos de acopios</t>
  </si>
  <si>
    <t>Pintado d pared del área 70 de color gris Plomo
Picado d pared
Orden y limpieza</t>
  </si>
  <si>
    <t>Acabados vorios
Remates de pintura retoques
Retoques en fraguado 
Desalmado y segregado de muebles 
Limpieza en general 
Habilitacin de mesa luna . Modificaciones al gusto y exigencia del panelista y</t>
  </si>
  <si>
    <t>Armado de escalera  de concreto en la entrada  del Kirchner  y pulido de los mesones  de granito</t>
  </si>
  <si>
    <t>Instalación  de mampara y orden y limpieza</t>
  </si>
  <si>
    <t>1)Almado de marcode ventana fachada  1 un 
2)cortes de porta junquillos y montado de manpara 
3) resanes en pintura h empaste color blanco</t>
  </si>
  <si>
    <t>Se colocó 2 lámpara sea logeno baños hombre vestuarios 2 fusión y moldeo se colocaron 2 lámparas Sala diversidad</t>
  </si>
  <si>
    <t>Acarreo de muebles para abrir espacio, corte de perfileria y montaje de lunas en mamparas, desmontaje de cielo raso viejo y ensacado,  instalación de pasa manos entrada, orden y limpieza de piso con trapeador</t>
  </si>
  <si>
    <t>Colocación de malla rachet estacionamiento donde Colocación de interruptor oficina cañón del Colocación. Desataron de dos inodoros sección 40 oficina coñon del Colocación</t>
  </si>
  <si>
    <t>1)Montado de manparas 6 con su perfil
2)desarmado de muebles y segregado
3)contado de perfilería de aluminio para mamparas 
4) apoyo soporte a equipo de la 40</t>
  </si>
  <si>
    <t>46</t>
  </si>
  <si>
    <t>Segregación y acarreo de residuos</t>
  </si>
  <si>
    <t>82</t>
  </si>
  <si>
    <t>Instalación de tapa  ciega comedor cusco .lima .mantenimiento de chapa en almacén general de residuos comedor lima .desintalacion de puntos eléctricos de feria dho.reparacion de muebles gerencia general</t>
  </si>
  <si>
    <t>Resane y pintado de blanco en paredes y vigas, resane y pintado de gris en pared, instalación de letras en pared gris (nexa, electrolisis y panel de control)</t>
  </si>
  <si>
    <t>Instalación de dispensador de jabón oficina prosegur .pintado de baldosa gerencia general .instalación de perfil porta casco pintado y colocación de letras de recepción</t>
  </si>
  <si>
    <t>Lijado de paredes orden de limpieza</t>
  </si>
  <si>
    <t>Apoyo a instalación de cielo razo ,apoyo a almado de estructura para mampara acarreo de material orden y limpieza</t>
  </si>
  <si>
    <t>41</t>
  </si>
  <si>
    <t>Se continuo escalon de concreto en la entrada  del Kirchner. Se apoyo  en el entubado y cableado y conentado de 10 luminarias de 60×60  y de las redondas fueron 9.apoyo en cableado  en la mesa  de monitoreo.y acarreo  de material</t>
  </si>
  <si>
    <t>Instalación de letrero paradero autobús. Apollo de instalación de puntos eléctricos  area feria</t>
  </si>
  <si>
    <t>Enchape corte de mayolica en piso, fraguado, armado de techo cielo raso, traslado de material</t>
  </si>
  <si>
    <t>22</t>
  </si>
  <si>
    <t>Armado de estructuras metálicas con instalación de mesas para panel, inicio de armados estructuras metálicas para falso cielo</t>
  </si>
  <si>
    <t>Descansó  médico</t>
  </si>
  <si>
    <t>Montaje de ventana .retiro de letras de recepción. Pintura de gerencia</t>
  </si>
  <si>
    <t>Acarreo de materiales instalación de ventanas decintalacioon de letras  apollo mantos menores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</si>
</sst>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6" formatCode="d/m/yyyy"/>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6">
    <xf numFmtId="0" fontId="0" fillId="0" borderId="0" xfId="0"/>
    <xf numFmtId="49" fontId="0" fillId="0" borderId="0" xfId="0" applyNumberFormat="1" applyAlignment="1"/>
    <xf numFmtId="14" fontId="0" fillId="0" borderId="0" xfId="0" applyNumberFormat="1"/>
    <xf numFmtId="0" fontId="0" fillId="0" borderId="0" xfId="0" applyNumberFormat="1"/>
    <xf numFmtId="1" fontId="0" fillId="0" borderId="0" xfId="0" applyNumberFormat="1"/>
    <xf numFmtId="22" fontId="0" fillId="0" borderId="0" xfId="0" applyNumberFormat="1"/>
    <xf numFmtId="0" fontId="13" fillId="33" borderId="10" xfId="0" applyFont="1" applyFill="1" applyBorder="1"/>
    <xf numFmtId="0" fontId="13" fillId="33" borderId="11" xfId="0" applyFont="1" applyFill="1" applyBorder="1"/>
    <xf numFmtId="0" fontId="13" fillId="33" borderId="12" xfId="0" applyFont="1" applyFill="1" applyBorder="1"/>
    <xf numFmtId="0" fontId="0" fillId="0" borderId="0" xfId="0" applyAlignment="1"/>
    <xf numFmtId="14" fontId="0" fillId="0" borderId="0" xfId="0" applyNumberFormat="1" applyAlignment="1"/>
    <xf numFmtId="22" fontId="0" fillId="0" borderId="0" xfId="0" applyNumberFormat="1" applyAlignment="1"/>
    <xf numFmtId="49" fontId="0" fillId="34" borderId="10" xfId="0" applyNumberFormat="1" applyFont="1" applyFill="1" applyBorder="1" applyAlignment="1"/>
    <xf numFmtId="49" fontId="0" fillId="34" borderId="11" xfId="0" applyNumberFormat="1" applyFont="1" applyFill="1" applyBorder="1" applyAlignment="1"/>
    <xf numFmtId="0" fontId="0" fillId="34" borderId="11" xfId="0" applyNumberFormat="1" applyFont="1" applyFill="1" applyBorder="1"/>
    <xf numFmtId="1" fontId="0" fillId="34" borderId="11" xfId="0" applyNumberFormat="1" applyFont="1" applyFill="1" applyBorder="1"/>
    <xf numFmtId="22" fontId="0" fillId="34" borderId="11" xfId="0" applyNumberFormat="1" applyFont="1" applyFill="1" applyBorder="1"/>
    <xf numFmtId="49" fontId="0" fillId="34" borderId="12" xfId="0" applyNumberFormat="1" applyFont="1" applyFill="1" applyBorder="1" applyAlignment="1"/>
    <xf numFmtId="49" fontId="0" fillId="0" borderId="10" xfId="0" applyNumberFormat="1" applyFont="1" applyBorder="1" applyAlignment="1"/>
    <xf numFmtId="49" fontId="0" fillId="0" borderId="11" xfId="0" applyNumberFormat="1" applyFont="1" applyBorder="1" applyAlignment="1"/>
    <xf numFmtId="0" fontId="0" fillId="0" borderId="11" xfId="0" applyNumberFormat="1" applyFont="1" applyBorder="1"/>
    <xf numFmtId="1" fontId="0" fillId="0" borderId="11" xfId="0" applyNumberFormat="1" applyFont="1" applyBorder="1"/>
    <xf numFmtId="22" fontId="0" fillId="0" borderId="11" xfId="0" applyNumberFormat="1" applyFont="1" applyBorder="1"/>
    <xf numFmtId="49" fontId="0" fillId="0" borderId="12" xfId="0" applyNumberFormat="1" applyFont="1" applyBorder="1" applyAlignment="1"/>
    <xf numFmtId="166" fontId="0" fillId="34" borderId="11" xfId="0" applyNumberFormat="1" applyFont="1" applyFill="1" applyBorder="1"/>
    <xf numFmtId="166" fontId="0" fillId="0" borderId="11" xfId="0" applyNumberFormat="1" applyFont="1" applyBorder="1"/>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46">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27" formatCode="m/d/yyyy\ h:mm"/>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19" formatCode="m/d/yyyy"/>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27" formatCode="m/d/yyyy\ h:mm"/>
    </dxf>
    <dxf>
      <numFmt numFmtId="1" formatCode="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19" formatCode="m/d/yyyy"/>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queryTables/queryTable1.xml><?xml version="1.0" encoding="utf-8"?>
<queryTable xmlns="http://schemas.openxmlformats.org/spreadsheetml/2006/main" name="query (4)" backgroundRefresh="0" connectionId="2" autoFormatId="16" applyNumberFormats="0" applyBorderFormats="0" applyFontFormats="0" applyPatternFormats="0" applyAlignmentFormats="0" applyWidthHeightFormats="0">
  <queryTableRefresh nextId="22">
    <queryTableFields count="21">
      <queryTableField id="1" name="Title" tableColumnId="1"/>
      <queryTableField id="5" name="ApellidoPaterno" tableColumnId="2"/>
      <queryTableField id="6" name="ApellidoMaterno" tableColumnId="3"/>
      <queryTableField id="7" name="Nombre" tableColumnId="4"/>
      <queryTableField id="8" name="DNI" tableColumnId="5"/>
      <queryTableField id="9" name="Posicion" tableColumnId="6"/>
      <queryTableField id="10" name="Fecha" tableColumnId="7"/>
      <queryTableField id="11" name="DiaLaborado" tableColumnId="8"/>
      <queryTableField id="12" name="DescansoMedico" tableColumnId="9"/>
      <queryTableField id="13" name="HorasTrabajadas" tableColumnId="10"/>
      <queryTableField id="14" name="Proyecto" tableColumnId="11"/>
      <queryTableField id="15" name="Partida" tableColumnId="12"/>
      <queryTableField id="16" name="Descripcion" tableColumnId="13"/>
      <queryTableField id="17" name="Metrado" tableColumnId="14"/>
      <queryTableField id="18" name="UnidadMedida" tableColumnId="15"/>
      <queryTableField id="19" name="Aprobado" tableColumnId="16"/>
      <queryTableField id="20" name="HoraInicio" tableColumnId="17"/>
      <queryTableField id="21" name="HoraFin" tableColumnId="18"/>
      <queryTableField id="2" name="Creado" tableColumnId="19"/>
      <queryTableField id="4" name="Tipo de elemento" tableColumnId="20"/>
      <queryTableField id="3" name="Ruta de acceso" tableColumnId="21"/>
    </queryTableFields>
  </queryTableRefresh>
</queryTable>
</file>

<file path=xl/queryTables/queryTable2.xml><?xml version="1.0" encoding="utf-8"?>
<queryTable xmlns="http://schemas.openxmlformats.org/spreadsheetml/2006/main" name="query (3)" backgroundRefresh="0" connectionId="1" autoFormatId="16" applyNumberFormats="0" applyBorderFormats="0" applyFontFormats="0" applyPatternFormats="0" applyAlignmentFormats="0" applyWidthHeightFormats="0">
  <queryTableRefresh nextId="24" unboundColumnsRight="1">
    <queryTableFields count="23">
      <queryTableField id="2" name="Title" tableColumnId="1"/>
      <queryTableField id="6" name="Apellido paterno" tableColumnId="2"/>
      <queryTableField id="7" name="Apellido materno" tableColumnId="3"/>
      <queryTableField id="20" name="Nombre" tableColumnId="4"/>
      <queryTableField id="8" name="DNI" tableColumnId="5"/>
      <queryTableField id="10" name="Posicion" tableColumnId="6"/>
      <queryTableField id="9" name="Fecha" tableColumnId="7"/>
      <queryTableField id="11" name="Dia Laborado" tableColumnId="8"/>
      <queryTableField id="12" name="Desacnso medico" tableColumnId="9"/>
      <queryTableField id="13" name="Horas trabajadas" tableColumnId="10"/>
      <queryTableField id="14" name="Proyecto" tableColumnId="11"/>
      <queryTableField id="15" name="Partida" tableColumnId="12"/>
      <queryTableField id="16" name="Descripcion" tableColumnId="13"/>
      <queryTableField id="17" name="Metrado" tableColumnId="14"/>
      <queryTableField id="18" name="Unidad medida" tableColumnId="15"/>
      <queryTableField id="19" name="Aprobado" tableColumnId="16"/>
      <queryTableField id="21" name="Hora inicio" tableColumnId="17"/>
      <queryTableField id="22" name="Hora Fin" tableColumnId="18"/>
      <queryTableField id="1" name="ID" tableColumnId="19"/>
      <queryTableField id="3" name="Creado" tableColumnId="20"/>
      <queryTableField id="5" name="Tipo de elemento" tableColumnId="21"/>
      <queryTableField id="4" name="Ruta de acceso" tableColumnId="22"/>
      <queryTableField id="23" dataBound="0" tableColumnId="2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id="2" name="Tabla_query__4" displayName="Tabla_query__4" ref="A1:U2254" tableType="queryTable" totalsRowShown="0" headerRowDxfId="23" dataDxfId="22">
  <autoFilter ref="A1:U2254"/>
  <tableColumns count="21">
    <tableColumn id="1" uniqueName="Title" name="Title" queryTableFieldId="1" dataDxfId="20"/>
    <tableColumn id="2" uniqueName="ApellidoPaterno" name="ApellidoPaterno" queryTableFieldId="5" dataDxfId="19"/>
    <tableColumn id="3" uniqueName="ApellidoMaterno" name="ApellidoMaterno" queryTableFieldId="6" dataDxfId="18"/>
    <tableColumn id="4" uniqueName="Nombre" name="Nombre" queryTableFieldId="7" dataDxfId="17"/>
    <tableColumn id="5" uniqueName="DNI" name="DNI" queryTableFieldId="8" dataDxfId="16"/>
    <tableColumn id="6" uniqueName="Posicion" name="Posicion" queryTableFieldId="9" dataDxfId="15"/>
    <tableColumn id="7" uniqueName="Fecha" name="Fecha" queryTableFieldId="10" dataDxfId="14"/>
    <tableColumn id="8" uniqueName="DiaLaborado" name="DiaLaborado" queryTableFieldId="11" dataDxfId="13"/>
    <tableColumn id="9" uniqueName="DescansoMedico" name="DescansoMedico" queryTableFieldId="12" dataDxfId="12"/>
    <tableColumn id="10" uniqueName="HorasTrabajadas" name="HorasTrabajadas" queryTableFieldId="13" dataDxfId="11"/>
    <tableColumn id="11" uniqueName="Proyecto" name="Proyecto" queryTableFieldId="14" dataDxfId="10"/>
    <tableColumn id="12" uniqueName="Partida" name="Partida" queryTableFieldId="15" dataDxfId="9"/>
    <tableColumn id="13" uniqueName="Descripcion" name="Descripcion" queryTableFieldId="16" dataDxfId="8"/>
    <tableColumn id="14" uniqueName="Metrado" name="Metrado" queryTableFieldId="17" dataDxfId="7"/>
    <tableColumn id="15" uniqueName="UnidadMedida" name="UnidadMedida" queryTableFieldId="18" dataDxfId="6"/>
    <tableColumn id="16" uniqueName="Aprobado" name="Aprobado" queryTableFieldId="19" dataDxfId="5"/>
    <tableColumn id="17" uniqueName="HoraInicio" name="HoraInicio" queryTableFieldId="20" dataDxfId="4"/>
    <tableColumn id="18" uniqueName="HoraFin" name="HoraFin" queryTableFieldId="21" dataDxfId="3"/>
    <tableColumn id="19" uniqueName="Created" name="Creado" queryTableFieldId="2" dataDxfId="2"/>
    <tableColumn id="20" uniqueName="FSObjType" name="Tipo de elemento" queryTableFieldId="4" dataDxfId="1"/>
    <tableColumn id="21" uniqueName="FileDirRef" name="Ruta de acceso" queryTableFieldId="3" dataDxfId="0"/>
  </tableColumns>
  <tableStyleInfo name="TableStyleMedium2" showFirstColumn="0" showLastColumn="0" showRowStripes="1" showColumnStripes="0"/>
</table>
</file>

<file path=xl/tables/table2.xml><?xml version="1.0" encoding="utf-8"?>
<table xmlns="http://schemas.openxmlformats.org/spreadsheetml/2006/main" id="1" name="Tabla_query__3" displayName="Tabla_query__3" ref="A1:W2470" tableType="queryTable" totalsRowShown="0">
  <autoFilter ref="A1:W2470"/>
  <tableColumns count="23">
    <tableColumn id="1" uniqueName="Title" name="Title" queryTableFieldId="2" dataDxfId="45"/>
    <tableColumn id="2" uniqueName="Apellidopaterno" name="Apellido paterno" queryTableFieldId="6" dataDxfId="44"/>
    <tableColumn id="3" uniqueName="Apellidomaterno" name="Apellido materno" queryTableFieldId="7" dataDxfId="43"/>
    <tableColumn id="4" uniqueName="Nombre" name="Nombre" queryTableFieldId="20" dataDxfId="42"/>
    <tableColumn id="5" uniqueName="DNI" name="DNI" queryTableFieldId="8" dataDxfId="41"/>
    <tableColumn id="6" uniqueName="Posicion" name="Posicion" queryTableFieldId="10" dataDxfId="40"/>
    <tableColumn id="7" uniqueName="Fecha" name="Fecha" queryTableFieldId="9" dataDxfId="39"/>
    <tableColumn id="8" uniqueName="DiaLaborado" name="Dia Laborado" queryTableFieldId="11" dataDxfId="38"/>
    <tableColumn id="9" uniqueName="Desacnsomedico" name="Desacnso medico" queryTableFieldId="12" dataDxfId="37"/>
    <tableColumn id="10" uniqueName="Horastrabajadas" name="Horas trabajadas" queryTableFieldId="13" dataDxfId="36"/>
    <tableColumn id="11" uniqueName="Proyecto" name="Proyecto" queryTableFieldId="14" dataDxfId="35"/>
    <tableColumn id="12" uniqueName="Partida" name="Partida" queryTableFieldId="15" dataDxfId="34"/>
    <tableColumn id="13" uniqueName="Descripcion" name="Descripcion" queryTableFieldId="16" dataDxfId="33"/>
    <tableColumn id="14" uniqueName="Metrado" name="Metrado" queryTableFieldId="17" dataDxfId="32"/>
    <tableColumn id="15" uniqueName="Unidadmedida" name="Unidad medida" queryTableFieldId="18" dataDxfId="31"/>
    <tableColumn id="16" uniqueName="Aprobado" name="Aprobado" queryTableFieldId="19" dataDxfId="30"/>
    <tableColumn id="17" uniqueName="Horainicio" name="Hora inicio" queryTableFieldId="21" dataDxfId="29"/>
    <tableColumn id="18" uniqueName="HoraFin" name="Hora Fin" queryTableFieldId="22" dataDxfId="28"/>
    <tableColumn id="19" uniqueName="ID" name="ID" queryTableFieldId="1" dataDxfId="27"/>
    <tableColumn id="20" uniqueName="Created" name="Creado" queryTableFieldId="3" dataDxfId="26"/>
    <tableColumn id="21" uniqueName="FSObjType" name="Tipo de elemento" queryTableFieldId="5" dataDxfId="25"/>
    <tableColumn id="22" uniqueName="FileDirRef" name="Ruta de acceso" queryTableFieldId="4" dataDxfId="24"/>
    <tableColumn id="23" uniqueName="23" name="Columna1" queryTableFieldId="23" dataDxfId="21">
      <calculatedColumnFormula>VLOOKUP(Tabla_query__3[[#This Row],[Title]],Tabla_query__4[Title],1,0)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54"/>
  <sheetViews>
    <sheetView topLeftCell="A1953" workbookViewId="0">
      <selection activeCell="A1975" sqref="A1975"/>
    </sheetView>
  </sheetViews>
  <sheetFormatPr baseColWidth="10" defaultRowHeight="15" x14ac:dyDescent="0.25"/>
  <cols>
    <col min="1" max="1" width="38.5703125" style="9" bestFit="1" customWidth="1"/>
    <col min="2" max="2" width="17.85546875" style="9" bestFit="1" customWidth="1"/>
    <col min="3" max="3" width="18.7109375" style="9" bestFit="1" customWidth="1"/>
    <col min="4" max="4" width="18.85546875" style="9" bestFit="1" customWidth="1"/>
    <col min="5" max="5" width="12" style="9" bestFit="1" customWidth="1"/>
    <col min="6" max="6" width="21.7109375" style="9" bestFit="1" customWidth="1"/>
    <col min="7" max="7" width="10.7109375" style="9" bestFit="1" customWidth="1"/>
    <col min="8" max="8" width="14.28515625" style="9" bestFit="1" customWidth="1"/>
    <col min="9" max="9" width="18.42578125" style="9" bestFit="1" customWidth="1"/>
    <col min="10" max="10" width="17.7109375" style="9" bestFit="1" customWidth="1"/>
    <col min="11" max="11" width="14" style="9" bestFit="1" customWidth="1"/>
    <col min="12" max="12" width="9.5703125" style="9" bestFit="1" customWidth="1"/>
    <col min="13" max="13" width="81.140625" style="9" bestFit="1" customWidth="1"/>
    <col min="14" max="14" width="11" style="9" bestFit="1" customWidth="1"/>
    <col min="15" max="15" width="16.5703125" style="9" bestFit="1" customWidth="1"/>
    <col min="16" max="16" width="12" style="9" bestFit="1" customWidth="1"/>
    <col min="17" max="17" width="12.28515625" style="9" bestFit="1" customWidth="1"/>
    <col min="18" max="18" width="10.140625" style="9" bestFit="1" customWidth="1"/>
    <col min="19" max="19" width="13.7109375" style="9" bestFit="1" customWidth="1"/>
    <col min="20" max="20" width="19.140625" style="9" bestFit="1" customWidth="1"/>
    <col min="21" max="21" width="50.5703125" style="9" bestFit="1" customWidth="1"/>
    <col min="22" max="16384" width="11.42578125" style="9"/>
  </cols>
  <sheetData>
    <row r="1" spans="1:21" x14ac:dyDescent="0.25">
      <c r="A1" s="9" t="s">
        <v>1</v>
      </c>
      <c r="B1" s="9" t="s">
        <v>4971</v>
      </c>
      <c r="C1" s="9" t="s">
        <v>4972</v>
      </c>
      <c r="D1" s="9" t="s">
        <v>19</v>
      </c>
      <c r="E1" s="9" t="s">
        <v>7</v>
      </c>
      <c r="F1" s="9" t="s">
        <v>9</v>
      </c>
      <c r="G1" s="9" t="s">
        <v>8</v>
      </c>
      <c r="H1" s="9" t="s">
        <v>4973</v>
      </c>
      <c r="I1" s="9" t="s">
        <v>4974</v>
      </c>
      <c r="J1" s="9" t="s">
        <v>4975</v>
      </c>
      <c r="K1" s="9" t="s">
        <v>13</v>
      </c>
      <c r="L1" s="9" t="s">
        <v>14</v>
      </c>
      <c r="M1" s="9" t="s">
        <v>15</v>
      </c>
      <c r="N1" s="9" t="s">
        <v>16</v>
      </c>
      <c r="O1" s="9" t="s">
        <v>4976</v>
      </c>
      <c r="P1" s="9" t="s">
        <v>18</v>
      </c>
      <c r="Q1" s="9" t="s">
        <v>4977</v>
      </c>
      <c r="R1" s="9" t="s">
        <v>4978</v>
      </c>
      <c r="S1" s="9" t="s">
        <v>2</v>
      </c>
      <c r="T1" s="9" t="s">
        <v>4</v>
      </c>
      <c r="U1" s="9" t="s">
        <v>3</v>
      </c>
    </row>
    <row r="2" spans="1:21" x14ac:dyDescent="0.25">
      <c r="A2" s="1" t="s">
        <v>540</v>
      </c>
      <c r="B2" s="1" t="s">
        <v>25</v>
      </c>
      <c r="C2" s="1" t="s">
        <v>26</v>
      </c>
      <c r="D2" s="1" t="s">
        <v>36</v>
      </c>
      <c r="E2" s="1" t="s">
        <v>27</v>
      </c>
      <c r="F2" s="1" t="s">
        <v>28</v>
      </c>
      <c r="G2" s="10">
        <v>44926</v>
      </c>
      <c r="H2" s="1" t="s">
        <v>29</v>
      </c>
      <c r="I2" s="1" t="s">
        <v>30</v>
      </c>
      <c r="J2" s="1" t="s">
        <v>4980</v>
      </c>
      <c r="K2" s="1" t="s">
        <v>44</v>
      </c>
      <c r="L2" s="1" t="s">
        <v>32</v>
      </c>
      <c r="M2" s="9" t="s">
        <v>541</v>
      </c>
      <c r="N2" s="1" t="s">
        <v>4981</v>
      </c>
      <c r="O2" s="1" t="s">
        <v>34</v>
      </c>
      <c r="P2" s="1" t="s">
        <v>108</v>
      </c>
      <c r="Q2" s="1" t="s">
        <v>37</v>
      </c>
      <c r="R2" s="1" t="s">
        <v>38</v>
      </c>
      <c r="S2" s="11">
        <v>44947.292627314811</v>
      </c>
      <c r="T2" s="1" t="s">
        <v>24</v>
      </c>
      <c r="U2" s="1" t="s">
        <v>4979</v>
      </c>
    </row>
    <row r="3" spans="1:21" x14ac:dyDescent="0.25">
      <c r="A3" s="1" t="s">
        <v>542</v>
      </c>
      <c r="B3" s="1" t="s">
        <v>338</v>
      </c>
      <c r="C3" s="1" t="s">
        <v>339</v>
      </c>
      <c r="D3" s="1" t="s">
        <v>342</v>
      </c>
      <c r="E3" s="1" t="s">
        <v>340</v>
      </c>
      <c r="F3" s="1" t="s">
        <v>28</v>
      </c>
      <c r="G3" s="10">
        <v>44926</v>
      </c>
      <c r="H3" s="1" t="s">
        <v>29</v>
      </c>
      <c r="I3" s="1" t="s">
        <v>30</v>
      </c>
      <c r="J3" s="1" t="s">
        <v>4980</v>
      </c>
      <c r="K3" s="1" t="s">
        <v>44</v>
      </c>
      <c r="L3" s="1" t="s">
        <v>32</v>
      </c>
      <c r="M3" s="9" t="s">
        <v>543</v>
      </c>
      <c r="N3" s="1" t="s">
        <v>4411</v>
      </c>
      <c r="O3" s="1" t="s">
        <v>34</v>
      </c>
      <c r="P3" s="1" t="s">
        <v>108</v>
      </c>
      <c r="Q3" s="1" t="s">
        <v>37</v>
      </c>
      <c r="R3" s="1" t="s">
        <v>38</v>
      </c>
      <c r="S3" s="11">
        <v>44947.292731481481</v>
      </c>
      <c r="T3" s="1" t="s">
        <v>24</v>
      </c>
      <c r="U3" s="1" t="s">
        <v>4979</v>
      </c>
    </row>
    <row r="4" spans="1:21" x14ac:dyDescent="0.25">
      <c r="A4" s="1" t="s">
        <v>544</v>
      </c>
      <c r="B4" s="1" t="s">
        <v>99</v>
      </c>
      <c r="C4" s="1" t="s">
        <v>26</v>
      </c>
      <c r="D4" s="1" t="s">
        <v>102</v>
      </c>
      <c r="E4" s="1" t="s">
        <v>100</v>
      </c>
      <c r="F4" s="1" t="s">
        <v>28</v>
      </c>
      <c r="G4" s="10">
        <v>44926</v>
      </c>
      <c r="H4" s="1" t="s">
        <v>29</v>
      </c>
      <c r="I4" s="1" t="s">
        <v>30</v>
      </c>
      <c r="J4" s="1" t="s">
        <v>4980</v>
      </c>
      <c r="K4" s="1" t="s">
        <v>44</v>
      </c>
      <c r="L4" s="1" t="s">
        <v>32</v>
      </c>
      <c r="M4" s="9" t="s">
        <v>545</v>
      </c>
      <c r="N4" s="1" t="s">
        <v>4982</v>
      </c>
      <c r="O4" s="1" t="s">
        <v>34</v>
      </c>
      <c r="P4" s="1" t="s">
        <v>18</v>
      </c>
      <c r="Q4" s="1" t="s">
        <v>37</v>
      </c>
      <c r="R4" s="1" t="s">
        <v>38</v>
      </c>
      <c r="S4" s="11">
        <v>44947.292847222219</v>
      </c>
      <c r="T4" s="1" t="s">
        <v>24</v>
      </c>
      <c r="U4" s="1" t="s">
        <v>4979</v>
      </c>
    </row>
    <row r="5" spans="1:21" x14ac:dyDescent="0.25">
      <c r="A5" s="1" t="s">
        <v>546</v>
      </c>
      <c r="B5" s="1" t="s">
        <v>40</v>
      </c>
      <c r="C5" s="1" t="s">
        <v>41</v>
      </c>
      <c r="D5" s="1" t="s">
        <v>47</v>
      </c>
      <c r="E5" s="1" t="s">
        <v>42</v>
      </c>
      <c r="F5" s="1" t="s">
        <v>43</v>
      </c>
      <c r="G5" s="10">
        <v>44923</v>
      </c>
      <c r="H5" s="1" t="s">
        <v>29</v>
      </c>
      <c r="I5" s="1" t="s">
        <v>30</v>
      </c>
      <c r="J5" s="1" t="s">
        <v>4983</v>
      </c>
      <c r="K5" s="1" t="s">
        <v>44</v>
      </c>
      <c r="L5" s="1" t="s">
        <v>32</v>
      </c>
      <c r="M5" s="9" t="s">
        <v>547</v>
      </c>
      <c r="N5" s="1" t="s">
        <v>4984</v>
      </c>
      <c r="O5" s="1" t="s">
        <v>46</v>
      </c>
      <c r="P5" s="1" t="s">
        <v>18</v>
      </c>
      <c r="Q5" s="1" t="s">
        <v>37</v>
      </c>
      <c r="R5" s="1" t="s">
        <v>155</v>
      </c>
      <c r="S5" s="11">
        <v>44947.292962962965</v>
      </c>
      <c r="T5" s="1" t="s">
        <v>24</v>
      </c>
      <c r="U5" s="1" t="s">
        <v>4979</v>
      </c>
    </row>
    <row r="6" spans="1:21" x14ac:dyDescent="0.25">
      <c r="A6" s="1" t="s">
        <v>548</v>
      </c>
      <c r="B6" s="1" t="s">
        <v>40</v>
      </c>
      <c r="C6" s="1" t="s">
        <v>41</v>
      </c>
      <c r="D6" s="1" t="s">
        <v>47</v>
      </c>
      <c r="E6" s="1" t="s">
        <v>42</v>
      </c>
      <c r="F6" s="1" t="s">
        <v>43</v>
      </c>
      <c r="G6" s="10">
        <v>44926</v>
      </c>
      <c r="H6" s="1" t="s">
        <v>29</v>
      </c>
      <c r="I6" s="1" t="s">
        <v>30</v>
      </c>
      <c r="J6" s="1" t="s">
        <v>4985</v>
      </c>
      <c r="K6" s="1" t="s">
        <v>31</v>
      </c>
      <c r="L6" s="1" t="s">
        <v>32</v>
      </c>
      <c r="M6" s="9" t="s">
        <v>549</v>
      </c>
      <c r="N6" s="1" t="s">
        <v>4986</v>
      </c>
      <c r="O6" s="1" t="s">
        <v>46</v>
      </c>
      <c r="P6" s="1" t="s">
        <v>18</v>
      </c>
      <c r="Q6" s="1" t="s">
        <v>460</v>
      </c>
      <c r="R6" s="1" t="s">
        <v>48</v>
      </c>
      <c r="S6" s="11">
        <v>44947.293078703704</v>
      </c>
      <c r="T6" s="1" t="s">
        <v>24</v>
      </c>
      <c r="U6" s="1" t="s">
        <v>4979</v>
      </c>
    </row>
    <row r="7" spans="1:21" x14ac:dyDescent="0.25">
      <c r="A7" s="1" t="s">
        <v>550</v>
      </c>
      <c r="B7" s="1" t="s">
        <v>417</v>
      </c>
      <c r="C7" s="1" t="s">
        <v>418</v>
      </c>
      <c r="D7" s="1" t="s">
        <v>421</v>
      </c>
      <c r="E7" s="1" t="s">
        <v>419</v>
      </c>
      <c r="F7" s="1" t="s">
        <v>28</v>
      </c>
      <c r="G7" s="10">
        <v>44926</v>
      </c>
      <c r="H7" s="1" t="s">
        <v>29</v>
      </c>
      <c r="I7" s="1" t="s">
        <v>30</v>
      </c>
      <c r="J7" s="1" t="s">
        <v>4980</v>
      </c>
      <c r="K7" s="1" t="s">
        <v>31</v>
      </c>
      <c r="L7" s="1" t="s">
        <v>32</v>
      </c>
      <c r="M7" s="9" t="s">
        <v>551</v>
      </c>
      <c r="N7" s="1" t="s">
        <v>4411</v>
      </c>
      <c r="O7" s="1" t="s">
        <v>34</v>
      </c>
      <c r="P7" s="1" t="s">
        <v>108</v>
      </c>
      <c r="Q7" s="1" t="s">
        <v>37</v>
      </c>
      <c r="R7" s="1" t="s">
        <v>38</v>
      </c>
      <c r="S7" s="11">
        <v>44947.293194444443</v>
      </c>
      <c r="T7" s="1" t="s">
        <v>24</v>
      </c>
      <c r="U7" s="1" t="s">
        <v>4979</v>
      </c>
    </row>
    <row r="8" spans="1:21" x14ac:dyDescent="0.25">
      <c r="A8" s="1" t="s">
        <v>552</v>
      </c>
      <c r="B8" s="1" t="s">
        <v>417</v>
      </c>
      <c r="C8" s="1" t="s">
        <v>418</v>
      </c>
      <c r="D8" s="1" t="s">
        <v>421</v>
      </c>
      <c r="E8" s="1" t="s">
        <v>419</v>
      </c>
      <c r="F8" s="1" t="s">
        <v>28</v>
      </c>
      <c r="G8" s="10">
        <v>44926</v>
      </c>
      <c r="H8" s="1" t="s">
        <v>29</v>
      </c>
      <c r="I8" s="1" t="s">
        <v>30</v>
      </c>
      <c r="J8" s="1" t="s">
        <v>4980</v>
      </c>
      <c r="K8" s="1" t="s">
        <v>31</v>
      </c>
      <c r="L8" s="1" t="s">
        <v>32</v>
      </c>
      <c r="M8" s="9" t="s">
        <v>551</v>
      </c>
      <c r="N8" s="1" t="s">
        <v>4411</v>
      </c>
      <c r="O8" s="1" t="s">
        <v>34</v>
      </c>
      <c r="P8" s="1" t="s">
        <v>18</v>
      </c>
      <c r="Q8" s="1" t="s">
        <v>37</v>
      </c>
      <c r="R8" s="1" t="s">
        <v>38</v>
      </c>
      <c r="S8" s="11">
        <v>44947.293310185189</v>
      </c>
      <c r="T8" s="1" t="s">
        <v>24</v>
      </c>
      <c r="U8" s="1" t="s">
        <v>4979</v>
      </c>
    </row>
    <row r="9" spans="1:21" x14ac:dyDescent="0.25">
      <c r="A9" s="1" t="s">
        <v>553</v>
      </c>
      <c r="B9" s="1" t="s">
        <v>423</v>
      </c>
      <c r="C9" s="1" t="s">
        <v>424</v>
      </c>
      <c r="D9" s="1" t="s">
        <v>427</v>
      </c>
      <c r="E9" s="1" t="s">
        <v>425</v>
      </c>
      <c r="F9" s="1" t="s">
        <v>28</v>
      </c>
      <c r="G9" s="10">
        <v>44926</v>
      </c>
      <c r="H9" s="1" t="s">
        <v>29</v>
      </c>
      <c r="I9" s="1" t="s">
        <v>30</v>
      </c>
      <c r="J9" s="1" t="s">
        <v>4980</v>
      </c>
      <c r="K9" s="1" t="s">
        <v>274</v>
      </c>
      <c r="L9" s="1" t="s">
        <v>32</v>
      </c>
      <c r="M9" s="9" t="s">
        <v>4987</v>
      </c>
      <c r="N9" s="1" t="s">
        <v>4981</v>
      </c>
      <c r="O9" s="1" t="s">
        <v>34</v>
      </c>
      <c r="P9" s="1" t="s">
        <v>18</v>
      </c>
      <c r="Q9" s="1" t="s">
        <v>37</v>
      </c>
      <c r="R9" s="1" t="s">
        <v>38</v>
      </c>
      <c r="S9" s="11">
        <v>44947.293425925927</v>
      </c>
      <c r="T9" s="1" t="s">
        <v>24</v>
      </c>
      <c r="U9" s="1" t="s">
        <v>4979</v>
      </c>
    </row>
    <row r="10" spans="1:21" x14ac:dyDescent="0.25">
      <c r="A10" s="1" t="s">
        <v>555</v>
      </c>
      <c r="B10" s="1" t="s">
        <v>99</v>
      </c>
      <c r="C10" s="1" t="s">
        <v>26</v>
      </c>
      <c r="D10" s="1" t="s">
        <v>102</v>
      </c>
      <c r="E10" s="1" t="s">
        <v>100</v>
      </c>
      <c r="F10" s="1" t="s">
        <v>28</v>
      </c>
      <c r="G10" s="10">
        <v>44925</v>
      </c>
      <c r="H10" s="1" t="s">
        <v>29</v>
      </c>
      <c r="I10" s="1" t="s">
        <v>30</v>
      </c>
      <c r="J10" s="1" t="s">
        <v>4988</v>
      </c>
      <c r="K10" s="1" t="s">
        <v>44</v>
      </c>
      <c r="L10" s="1" t="s">
        <v>32</v>
      </c>
      <c r="M10" s="9" t="s">
        <v>4989</v>
      </c>
      <c r="N10" s="1" t="s">
        <v>4411</v>
      </c>
      <c r="O10" s="1" t="s">
        <v>34</v>
      </c>
      <c r="P10" s="1" t="s">
        <v>18</v>
      </c>
      <c r="Q10" s="1" t="s">
        <v>37</v>
      </c>
      <c r="R10" s="1" t="s">
        <v>65</v>
      </c>
      <c r="S10" s="11">
        <v>44947.293530092589</v>
      </c>
      <c r="T10" s="1" t="s">
        <v>24</v>
      </c>
      <c r="U10" s="1" t="s">
        <v>4979</v>
      </c>
    </row>
    <row r="11" spans="1:21" x14ac:dyDescent="0.25">
      <c r="A11" s="1" t="s">
        <v>557</v>
      </c>
      <c r="B11" s="1" t="s">
        <v>40</v>
      </c>
      <c r="C11" s="1" t="s">
        <v>41</v>
      </c>
      <c r="D11" s="1" t="s">
        <v>47</v>
      </c>
      <c r="E11" s="1" t="s">
        <v>42</v>
      </c>
      <c r="F11" s="1" t="s">
        <v>43</v>
      </c>
      <c r="G11" s="10">
        <v>44923</v>
      </c>
      <c r="H11" s="1" t="s">
        <v>29</v>
      </c>
      <c r="I11" s="1" t="s">
        <v>30</v>
      </c>
      <c r="J11" s="1" t="s">
        <v>4983</v>
      </c>
      <c r="K11" s="1" t="s">
        <v>44</v>
      </c>
      <c r="L11" s="1" t="s">
        <v>32</v>
      </c>
      <c r="M11" s="9" t="s">
        <v>558</v>
      </c>
      <c r="N11" s="1" t="s">
        <v>4986</v>
      </c>
      <c r="O11" s="1" t="s">
        <v>46</v>
      </c>
      <c r="P11" s="1" t="s">
        <v>108</v>
      </c>
      <c r="Q11" s="1" t="s">
        <v>37</v>
      </c>
      <c r="R11" s="1" t="s">
        <v>155</v>
      </c>
      <c r="S11" s="11">
        <v>44947.293634259258</v>
      </c>
      <c r="T11" s="1" t="s">
        <v>24</v>
      </c>
      <c r="U11" s="1" t="s">
        <v>4979</v>
      </c>
    </row>
    <row r="12" spans="1:21" x14ac:dyDescent="0.25">
      <c r="A12" s="1" t="s">
        <v>559</v>
      </c>
      <c r="B12" s="1" t="s">
        <v>40</v>
      </c>
      <c r="C12" s="1" t="s">
        <v>41</v>
      </c>
      <c r="D12" s="1" t="s">
        <v>47</v>
      </c>
      <c r="E12" s="1" t="s">
        <v>42</v>
      </c>
      <c r="F12" s="1" t="s">
        <v>43</v>
      </c>
      <c r="G12" s="10">
        <v>44925</v>
      </c>
      <c r="H12" s="1" t="s">
        <v>29</v>
      </c>
      <c r="I12" s="1" t="s">
        <v>30</v>
      </c>
      <c r="J12" s="1" t="s">
        <v>4983</v>
      </c>
      <c r="K12" s="1" t="s">
        <v>277</v>
      </c>
      <c r="L12" s="1" t="s">
        <v>32</v>
      </c>
      <c r="M12" s="9" t="s">
        <v>560</v>
      </c>
      <c r="N12" s="1" t="s">
        <v>4990</v>
      </c>
      <c r="O12" s="1" t="s">
        <v>46</v>
      </c>
      <c r="P12" s="1" t="s">
        <v>18</v>
      </c>
      <c r="Q12" s="1" t="s">
        <v>561</v>
      </c>
      <c r="R12" s="1" t="s">
        <v>65</v>
      </c>
      <c r="S12" s="11">
        <v>44947.293738425928</v>
      </c>
      <c r="T12" s="1" t="s">
        <v>24</v>
      </c>
      <c r="U12" s="1" t="s">
        <v>4979</v>
      </c>
    </row>
    <row r="13" spans="1:21" x14ac:dyDescent="0.25">
      <c r="A13" s="1" t="s">
        <v>562</v>
      </c>
      <c r="B13" s="1" t="s">
        <v>40</v>
      </c>
      <c r="C13" s="1" t="s">
        <v>41</v>
      </c>
      <c r="D13" s="1" t="s">
        <v>47</v>
      </c>
      <c r="E13" s="1" t="s">
        <v>42</v>
      </c>
      <c r="F13" s="1" t="s">
        <v>43</v>
      </c>
      <c r="G13" s="10">
        <v>44924</v>
      </c>
      <c r="H13" s="1" t="s">
        <v>29</v>
      </c>
      <c r="I13" s="1" t="s">
        <v>30</v>
      </c>
      <c r="J13" s="1" t="s">
        <v>4991</v>
      </c>
      <c r="K13" s="1" t="s">
        <v>243</v>
      </c>
      <c r="L13" s="1" t="s">
        <v>32</v>
      </c>
      <c r="M13" s="9" t="s">
        <v>563</v>
      </c>
      <c r="N13" s="1" t="s">
        <v>4992</v>
      </c>
      <c r="O13" s="1" t="s">
        <v>46</v>
      </c>
      <c r="P13" s="1" t="s">
        <v>18</v>
      </c>
      <c r="Q13" s="1" t="s">
        <v>248</v>
      </c>
      <c r="R13" s="1" t="s">
        <v>155</v>
      </c>
      <c r="S13" s="11">
        <v>44947.293854166666</v>
      </c>
      <c r="T13" s="1" t="s">
        <v>24</v>
      </c>
      <c r="U13" s="1" t="s">
        <v>4979</v>
      </c>
    </row>
    <row r="14" spans="1:21" x14ac:dyDescent="0.25">
      <c r="A14" s="1" t="s">
        <v>564</v>
      </c>
      <c r="B14" s="1" t="s">
        <v>4993</v>
      </c>
      <c r="C14" s="1" t="s">
        <v>74</v>
      </c>
      <c r="D14" s="1" t="s">
        <v>77</v>
      </c>
      <c r="E14" s="1" t="s">
        <v>75</v>
      </c>
      <c r="F14" s="1" t="s">
        <v>28</v>
      </c>
      <c r="G14" s="10">
        <v>44925</v>
      </c>
      <c r="H14" s="1" t="s">
        <v>29</v>
      </c>
      <c r="I14" s="1" t="s">
        <v>30</v>
      </c>
      <c r="J14" s="1" t="s">
        <v>4994</v>
      </c>
      <c r="K14" s="1" t="s">
        <v>62</v>
      </c>
      <c r="L14" s="1" t="s">
        <v>32</v>
      </c>
      <c r="M14" s="9" t="s">
        <v>4995</v>
      </c>
      <c r="N14" s="1" t="s">
        <v>4996</v>
      </c>
      <c r="O14" s="1" t="s">
        <v>34</v>
      </c>
      <c r="P14" s="1" t="s">
        <v>18</v>
      </c>
      <c r="Q14" s="1" t="s">
        <v>37</v>
      </c>
      <c r="R14" s="1" t="s">
        <v>148</v>
      </c>
      <c r="S14" s="11">
        <v>44947.293958333335</v>
      </c>
      <c r="T14" s="1" t="s">
        <v>24</v>
      </c>
      <c r="U14" s="1" t="s">
        <v>4979</v>
      </c>
    </row>
    <row r="15" spans="1:21" x14ac:dyDescent="0.25">
      <c r="A15" s="1" t="s">
        <v>566</v>
      </c>
      <c r="B15" s="1" t="s">
        <v>164</v>
      </c>
      <c r="C15" s="1" t="s">
        <v>164</v>
      </c>
      <c r="D15" s="1" t="s">
        <v>167</v>
      </c>
      <c r="E15" s="1" t="s">
        <v>165</v>
      </c>
      <c r="F15" s="1" t="s">
        <v>28</v>
      </c>
      <c r="G15" s="10">
        <v>44925</v>
      </c>
      <c r="H15" s="1" t="s">
        <v>29</v>
      </c>
      <c r="I15" s="1" t="s">
        <v>30</v>
      </c>
      <c r="J15" s="1" t="s">
        <v>4994</v>
      </c>
      <c r="K15" s="1" t="s">
        <v>62</v>
      </c>
      <c r="L15" s="1" t="s">
        <v>32</v>
      </c>
      <c r="M15" s="9" t="s">
        <v>4997</v>
      </c>
      <c r="N15" s="1" t="s">
        <v>4996</v>
      </c>
      <c r="O15" s="1" t="s">
        <v>34</v>
      </c>
      <c r="P15" s="1" t="s">
        <v>18</v>
      </c>
      <c r="Q15" s="1" t="s">
        <v>37</v>
      </c>
      <c r="R15" s="1" t="s">
        <v>148</v>
      </c>
      <c r="S15" s="11">
        <v>44947.294062499997</v>
      </c>
      <c r="T15" s="1" t="s">
        <v>24</v>
      </c>
      <c r="U15" s="1" t="s">
        <v>4979</v>
      </c>
    </row>
    <row r="16" spans="1:21" x14ac:dyDescent="0.25">
      <c r="A16" s="1" t="s">
        <v>568</v>
      </c>
      <c r="B16" s="1" t="s">
        <v>4998</v>
      </c>
      <c r="C16" s="1" t="s">
        <v>4999</v>
      </c>
      <c r="D16" s="1" t="s">
        <v>5000</v>
      </c>
      <c r="E16" s="1" t="s">
        <v>60</v>
      </c>
      <c r="F16" s="1" t="s">
        <v>61</v>
      </c>
      <c r="G16" s="10">
        <v>44925</v>
      </c>
      <c r="H16" s="1" t="s">
        <v>29</v>
      </c>
      <c r="I16" s="1" t="s">
        <v>30</v>
      </c>
      <c r="J16" s="1" t="s">
        <v>4994</v>
      </c>
      <c r="K16" s="1" t="s">
        <v>62</v>
      </c>
      <c r="L16" s="1" t="s">
        <v>32</v>
      </c>
      <c r="M16" s="9" t="s">
        <v>5001</v>
      </c>
      <c r="N16" s="1" t="s">
        <v>5002</v>
      </c>
      <c r="O16" s="1" t="s">
        <v>34</v>
      </c>
      <c r="P16" s="1" t="s">
        <v>18</v>
      </c>
      <c r="Q16" s="1" t="s">
        <v>37</v>
      </c>
      <c r="R16" s="1" t="s">
        <v>148</v>
      </c>
      <c r="S16" s="11">
        <v>44947.294166666667</v>
      </c>
      <c r="T16" s="1" t="s">
        <v>24</v>
      </c>
      <c r="U16" s="1" t="s">
        <v>4979</v>
      </c>
    </row>
    <row r="17" spans="1:21" x14ac:dyDescent="0.25">
      <c r="A17" s="1" t="s">
        <v>570</v>
      </c>
      <c r="B17" s="1" t="s">
        <v>80</v>
      </c>
      <c r="C17" s="1" t="s">
        <v>81</v>
      </c>
      <c r="D17" s="1" t="s">
        <v>84</v>
      </c>
      <c r="E17" s="1" t="s">
        <v>82</v>
      </c>
      <c r="F17" s="1" t="s">
        <v>43</v>
      </c>
      <c r="G17" s="10">
        <v>44925</v>
      </c>
      <c r="H17" s="1" t="s">
        <v>29</v>
      </c>
      <c r="I17" s="1" t="s">
        <v>30</v>
      </c>
      <c r="J17" s="1" t="s">
        <v>4994</v>
      </c>
      <c r="K17" s="1" t="s">
        <v>62</v>
      </c>
      <c r="L17" s="1" t="s">
        <v>32</v>
      </c>
      <c r="M17" s="9" t="s">
        <v>5003</v>
      </c>
      <c r="N17" s="1" t="s">
        <v>5002</v>
      </c>
      <c r="O17" s="1" t="s">
        <v>34</v>
      </c>
      <c r="P17" s="1" t="s">
        <v>18</v>
      </c>
      <c r="Q17" s="1" t="s">
        <v>37</v>
      </c>
      <c r="R17" s="1" t="s">
        <v>148</v>
      </c>
      <c r="S17" s="11">
        <v>44947.294270833336</v>
      </c>
      <c r="T17" s="1" t="s">
        <v>24</v>
      </c>
      <c r="U17" s="1" t="s">
        <v>4979</v>
      </c>
    </row>
    <row r="18" spans="1:21" x14ac:dyDescent="0.25">
      <c r="A18" s="1" t="s">
        <v>572</v>
      </c>
      <c r="B18" s="1" t="s">
        <v>25</v>
      </c>
      <c r="C18" s="1" t="s">
        <v>26</v>
      </c>
      <c r="D18" s="1" t="s">
        <v>36</v>
      </c>
      <c r="E18" s="1" t="s">
        <v>27</v>
      </c>
      <c r="F18" s="1" t="s">
        <v>28</v>
      </c>
      <c r="G18" s="10">
        <v>44925</v>
      </c>
      <c r="H18" s="1" t="s">
        <v>29</v>
      </c>
      <c r="I18" s="1" t="s">
        <v>30</v>
      </c>
      <c r="J18" s="1" t="s">
        <v>4988</v>
      </c>
      <c r="K18" s="1" t="s">
        <v>44</v>
      </c>
      <c r="L18" s="1" t="s">
        <v>32</v>
      </c>
      <c r="M18" s="9" t="s">
        <v>573</v>
      </c>
      <c r="N18" s="1" t="s">
        <v>5004</v>
      </c>
      <c r="O18" s="1" t="s">
        <v>34</v>
      </c>
      <c r="P18" s="1" t="s">
        <v>18</v>
      </c>
      <c r="Q18" s="1" t="s">
        <v>37</v>
      </c>
      <c r="R18" s="1" t="s">
        <v>65</v>
      </c>
      <c r="S18" s="11">
        <v>44947.294374999998</v>
      </c>
      <c r="T18" s="1" t="s">
        <v>24</v>
      </c>
      <c r="U18" s="1" t="s">
        <v>4979</v>
      </c>
    </row>
    <row r="19" spans="1:21" x14ac:dyDescent="0.25">
      <c r="A19" s="1" t="s">
        <v>574</v>
      </c>
      <c r="B19" s="1" t="s">
        <v>5005</v>
      </c>
      <c r="C19" s="1" t="s">
        <v>51</v>
      </c>
      <c r="D19" s="1" t="s">
        <v>54</v>
      </c>
      <c r="E19" s="1" t="s">
        <v>52</v>
      </c>
      <c r="F19" s="1" t="s">
        <v>43</v>
      </c>
      <c r="G19" s="10">
        <v>44925</v>
      </c>
      <c r="H19" s="1" t="s">
        <v>29</v>
      </c>
      <c r="I19" s="1" t="s">
        <v>30</v>
      </c>
      <c r="J19" s="1" t="s">
        <v>4980</v>
      </c>
      <c r="K19" s="1" t="s">
        <v>31</v>
      </c>
      <c r="L19" s="1" t="s">
        <v>32</v>
      </c>
      <c r="M19" s="9" t="s">
        <v>5006</v>
      </c>
      <c r="N19" s="1" t="s">
        <v>4982</v>
      </c>
      <c r="O19" s="1" t="s">
        <v>34</v>
      </c>
      <c r="P19" s="1" t="s">
        <v>18</v>
      </c>
      <c r="Q19" s="1" t="s">
        <v>37</v>
      </c>
      <c r="R19" s="1" t="s">
        <v>38</v>
      </c>
      <c r="S19" s="11">
        <v>44947.294479166667</v>
      </c>
      <c r="T19" s="1" t="s">
        <v>24</v>
      </c>
      <c r="U19" s="1" t="s">
        <v>4979</v>
      </c>
    </row>
    <row r="20" spans="1:21" x14ac:dyDescent="0.25">
      <c r="A20" s="1" t="s">
        <v>576</v>
      </c>
      <c r="B20" s="1" t="s">
        <v>5005</v>
      </c>
      <c r="C20" s="1" t="s">
        <v>51</v>
      </c>
      <c r="D20" s="1" t="s">
        <v>54</v>
      </c>
      <c r="E20" s="1" t="s">
        <v>52</v>
      </c>
      <c r="F20" s="1" t="s">
        <v>43</v>
      </c>
      <c r="G20" s="10">
        <v>44924</v>
      </c>
      <c r="H20" s="1" t="s">
        <v>29</v>
      </c>
      <c r="I20" s="1" t="s">
        <v>30</v>
      </c>
      <c r="J20" s="1" t="s">
        <v>4980</v>
      </c>
      <c r="K20" s="1" t="s">
        <v>31</v>
      </c>
      <c r="L20" s="1" t="s">
        <v>32</v>
      </c>
      <c r="M20" s="9" t="s">
        <v>5007</v>
      </c>
      <c r="N20" s="1" t="s">
        <v>4982</v>
      </c>
      <c r="O20" s="1" t="s">
        <v>34</v>
      </c>
      <c r="P20" s="1" t="s">
        <v>108</v>
      </c>
      <c r="Q20" s="1" t="s">
        <v>37</v>
      </c>
      <c r="R20" s="1" t="s">
        <v>38</v>
      </c>
      <c r="S20" s="11">
        <v>44947.294641203705</v>
      </c>
      <c r="T20" s="1" t="s">
        <v>24</v>
      </c>
      <c r="U20" s="1" t="s">
        <v>4979</v>
      </c>
    </row>
    <row r="21" spans="1:21" x14ac:dyDescent="0.25">
      <c r="A21" s="1" t="s">
        <v>578</v>
      </c>
      <c r="B21" s="1" t="s">
        <v>5005</v>
      </c>
      <c r="C21" s="1" t="s">
        <v>51</v>
      </c>
      <c r="D21" s="1" t="s">
        <v>54</v>
      </c>
      <c r="E21" s="1" t="s">
        <v>52</v>
      </c>
      <c r="F21" s="1" t="s">
        <v>43</v>
      </c>
      <c r="G21" s="10">
        <v>44923</v>
      </c>
      <c r="H21" s="1" t="s">
        <v>29</v>
      </c>
      <c r="I21" s="1" t="s">
        <v>30</v>
      </c>
      <c r="J21" s="1" t="s">
        <v>4980</v>
      </c>
      <c r="K21" s="1" t="s">
        <v>31</v>
      </c>
      <c r="L21" s="1" t="s">
        <v>32</v>
      </c>
      <c r="M21" s="9" t="s">
        <v>579</v>
      </c>
      <c r="N21" s="1" t="s">
        <v>4982</v>
      </c>
      <c r="O21" s="1" t="s">
        <v>34</v>
      </c>
      <c r="P21" s="1" t="s">
        <v>108</v>
      </c>
      <c r="Q21" s="1" t="s">
        <v>37</v>
      </c>
      <c r="R21" s="1" t="s">
        <v>38</v>
      </c>
      <c r="S21" s="11">
        <v>44947.294756944444</v>
      </c>
      <c r="T21" s="1" t="s">
        <v>24</v>
      </c>
      <c r="U21" s="1" t="s">
        <v>4979</v>
      </c>
    </row>
    <row r="22" spans="1:21" x14ac:dyDescent="0.25">
      <c r="A22" s="1" t="s">
        <v>580</v>
      </c>
      <c r="B22" s="1" t="s">
        <v>5005</v>
      </c>
      <c r="C22" s="1" t="s">
        <v>51</v>
      </c>
      <c r="D22" s="1" t="s">
        <v>54</v>
      </c>
      <c r="E22" s="1" t="s">
        <v>52</v>
      </c>
      <c r="F22" s="1" t="s">
        <v>43</v>
      </c>
      <c r="G22" s="10">
        <v>44922</v>
      </c>
      <c r="H22" s="1" t="s">
        <v>29</v>
      </c>
      <c r="I22" s="1" t="s">
        <v>30</v>
      </c>
      <c r="J22" s="1" t="s">
        <v>4980</v>
      </c>
      <c r="K22" s="1" t="s">
        <v>274</v>
      </c>
      <c r="L22" s="1" t="s">
        <v>32</v>
      </c>
      <c r="M22" s="9" t="s">
        <v>581</v>
      </c>
      <c r="N22" s="1" t="s">
        <v>4982</v>
      </c>
      <c r="O22" s="1" t="s">
        <v>34</v>
      </c>
      <c r="P22" s="1" t="s">
        <v>108</v>
      </c>
      <c r="Q22" s="1" t="s">
        <v>37</v>
      </c>
      <c r="R22" s="1" t="s">
        <v>38</v>
      </c>
      <c r="S22" s="11">
        <v>44947.294861111113</v>
      </c>
      <c r="T22" s="1" t="s">
        <v>24</v>
      </c>
      <c r="U22" s="1" t="s">
        <v>4979</v>
      </c>
    </row>
    <row r="23" spans="1:21" x14ac:dyDescent="0.25">
      <c r="A23" s="1" t="s">
        <v>582</v>
      </c>
      <c r="B23" s="1" t="s">
        <v>5005</v>
      </c>
      <c r="C23" s="1" t="s">
        <v>51</v>
      </c>
      <c r="D23" s="1" t="s">
        <v>54</v>
      </c>
      <c r="E23" s="1" t="s">
        <v>52</v>
      </c>
      <c r="F23" s="1" t="s">
        <v>43</v>
      </c>
      <c r="G23" s="10">
        <v>44921</v>
      </c>
      <c r="H23" s="1" t="s">
        <v>29</v>
      </c>
      <c r="I23" s="1" t="s">
        <v>30</v>
      </c>
      <c r="J23" s="1" t="s">
        <v>4980</v>
      </c>
      <c r="K23" s="1" t="s">
        <v>31</v>
      </c>
      <c r="L23" s="1" t="s">
        <v>32</v>
      </c>
      <c r="M23" s="9" t="s">
        <v>583</v>
      </c>
      <c r="N23" s="1" t="s">
        <v>4982</v>
      </c>
      <c r="O23" s="1" t="s">
        <v>34</v>
      </c>
      <c r="P23" s="1" t="s">
        <v>108</v>
      </c>
      <c r="Q23" s="1" t="s">
        <v>37</v>
      </c>
      <c r="R23" s="1" t="s">
        <v>38</v>
      </c>
      <c r="S23" s="11">
        <v>44947.294965277775</v>
      </c>
      <c r="T23" s="1" t="s">
        <v>24</v>
      </c>
      <c r="U23" s="1" t="s">
        <v>4979</v>
      </c>
    </row>
    <row r="24" spans="1:21" x14ac:dyDescent="0.25">
      <c r="A24" s="1" t="s">
        <v>584</v>
      </c>
      <c r="B24" s="1" t="s">
        <v>338</v>
      </c>
      <c r="C24" s="1" t="s">
        <v>339</v>
      </c>
      <c r="D24" s="1" t="s">
        <v>342</v>
      </c>
      <c r="E24" s="1" t="s">
        <v>340</v>
      </c>
      <c r="F24" s="1" t="s">
        <v>28</v>
      </c>
      <c r="G24" s="10">
        <v>44925</v>
      </c>
      <c r="H24" s="1" t="s">
        <v>29</v>
      </c>
      <c r="I24" s="1" t="s">
        <v>30</v>
      </c>
      <c r="J24" s="1" t="s">
        <v>4988</v>
      </c>
      <c r="K24" s="1" t="s">
        <v>44</v>
      </c>
      <c r="L24" s="1" t="s">
        <v>32</v>
      </c>
      <c r="M24" s="9" t="s">
        <v>585</v>
      </c>
      <c r="N24" s="1" t="s">
        <v>4981</v>
      </c>
      <c r="O24" s="1" t="s">
        <v>34</v>
      </c>
      <c r="P24" s="1" t="s">
        <v>18</v>
      </c>
      <c r="Q24" s="1" t="s">
        <v>37</v>
      </c>
      <c r="R24" s="1" t="s">
        <v>65</v>
      </c>
      <c r="S24" s="11">
        <v>44947.295081018521</v>
      </c>
      <c r="T24" s="1" t="s">
        <v>24</v>
      </c>
      <c r="U24" s="1" t="s">
        <v>4979</v>
      </c>
    </row>
    <row r="25" spans="1:21" x14ac:dyDescent="0.25">
      <c r="A25" s="1" t="s">
        <v>586</v>
      </c>
      <c r="B25" s="1" t="s">
        <v>417</v>
      </c>
      <c r="C25" s="1" t="s">
        <v>418</v>
      </c>
      <c r="D25" s="1" t="s">
        <v>421</v>
      </c>
      <c r="E25" s="1" t="s">
        <v>419</v>
      </c>
      <c r="F25" s="1" t="s">
        <v>28</v>
      </c>
      <c r="G25" s="10">
        <v>44925</v>
      </c>
      <c r="H25" s="1" t="s">
        <v>29</v>
      </c>
      <c r="I25" s="1" t="s">
        <v>30</v>
      </c>
      <c r="J25" s="1" t="s">
        <v>5008</v>
      </c>
      <c r="K25" s="1" t="s">
        <v>31</v>
      </c>
      <c r="L25" s="1" t="s">
        <v>32</v>
      </c>
      <c r="M25" s="9" t="s">
        <v>587</v>
      </c>
      <c r="N25" s="1" t="s">
        <v>4982</v>
      </c>
      <c r="O25" s="1" t="s">
        <v>34</v>
      </c>
      <c r="P25" s="1" t="s">
        <v>18</v>
      </c>
      <c r="Q25" s="1" t="s">
        <v>37</v>
      </c>
      <c r="R25" s="1" t="s">
        <v>92</v>
      </c>
      <c r="S25" s="11">
        <v>44947.295185185183</v>
      </c>
      <c r="T25" s="1" t="s">
        <v>24</v>
      </c>
      <c r="U25" s="1" t="s">
        <v>4979</v>
      </c>
    </row>
    <row r="26" spans="1:21" x14ac:dyDescent="0.25">
      <c r="A26" s="1" t="s">
        <v>588</v>
      </c>
      <c r="B26" s="1" t="s">
        <v>423</v>
      </c>
      <c r="C26" s="1" t="s">
        <v>424</v>
      </c>
      <c r="D26" s="1" t="s">
        <v>427</v>
      </c>
      <c r="E26" s="1" t="s">
        <v>425</v>
      </c>
      <c r="F26" s="1" t="s">
        <v>28</v>
      </c>
      <c r="G26" s="10">
        <v>44925</v>
      </c>
      <c r="H26" s="1" t="s">
        <v>29</v>
      </c>
      <c r="I26" s="1" t="s">
        <v>30</v>
      </c>
      <c r="J26" s="1" t="s">
        <v>5008</v>
      </c>
      <c r="K26" s="1" t="s">
        <v>274</v>
      </c>
      <c r="L26" s="1" t="s">
        <v>32</v>
      </c>
      <c r="M26" s="9" t="s">
        <v>5009</v>
      </c>
      <c r="N26" s="1" t="s">
        <v>4411</v>
      </c>
      <c r="O26" s="1" t="s">
        <v>298</v>
      </c>
      <c r="P26" s="1" t="s">
        <v>18</v>
      </c>
      <c r="Q26" s="1" t="s">
        <v>37</v>
      </c>
      <c r="R26" s="1" t="s">
        <v>92</v>
      </c>
      <c r="S26" s="11">
        <v>44947.295289351852</v>
      </c>
      <c r="T26" s="1" t="s">
        <v>24</v>
      </c>
      <c r="U26" s="1" t="s">
        <v>4979</v>
      </c>
    </row>
    <row r="27" spans="1:21" x14ac:dyDescent="0.25">
      <c r="A27" s="1" t="s">
        <v>590</v>
      </c>
      <c r="B27" s="1" t="s">
        <v>164</v>
      </c>
      <c r="C27" s="1" t="s">
        <v>164</v>
      </c>
      <c r="D27" s="1" t="s">
        <v>167</v>
      </c>
      <c r="E27" s="1" t="s">
        <v>165</v>
      </c>
      <c r="F27" s="1" t="s">
        <v>28</v>
      </c>
      <c r="G27" s="10">
        <v>44924</v>
      </c>
      <c r="H27" s="1" t="s">
        <v>29</v>
      </c>
      <c r="I27" s="1" t="s">
        <v>30</v>
      </c>
      <c r="J27" s="1" t="s">
        <v>4994</v>
      </c>
      <c r="K27" s="1" t="s">
        <v>62</v>
      </c>
      <c r="L27" s="1" t="s">
        <v>32</v>
      </c>
      <c r="M27" s="9" t="s">
        <v>5010</v>
      </c>
      <c r="N27" s="1" t="s">
        <v>4996</v>
      </c>
      <c r="O27" s="1" t="s">
        <v>34</v>
      </c>
      <c r="P27" s="1" t="s">
        <v>18</v>
      </c>
      <c r="Q27" s="1" t="s">
        <v>37</v>
      </c>
      <c r="R27" s="1" t="s">
        <v>148</v>
      </c>
      <c r="S27" s="11">
        <v>44947.295393518521</v>
      </c>
      <c r="T27" s="1" t="s">
        <v>24</v>
      </c>
      <c r="U27" s="1" t="s">
        <v>4979</v>
      </c>
    </row>
    <row r="28" spans="1:21" x14ac:dyDescent="0.25">
      <c r="A28" s="1" t="s">
        <v>592</v>
      </c>
      <c r="B28" s="1" t="s">
        <v>99</v>
      </c>
      <c r="C28" s="1" t="s">
        <v>26</v>
      </c>
      <c r="D28" s="1" t="s">
        <v>102</v>
      </c>
      <c r="E28" s="1" t="s">
        <v>100</v>
      </c>
      <c r="F28" s="1" t="s">
        <v>28</v>
      </c>
      <c r="G28" s="10">
        <v>44924</v>
      </c>
      <c r="H28" s="1" t="s">
        <v>29</v>
      </c>
      <c r="I28" s="1" t="s">
        <v>30</v>
      </c>
      <c r="J28" s="1" t="s">
        <v>5011</v>
      </c>
      <c r="K28" s="1" t="s">
        <v>44</v>
      </c>
      <c r="L28" s="1" t="s">
        <v>32</v>
      </c>
      <c r="M28" s="9" t="s">
        <v>593</v>
      </c>
      <c r="N28" s="1" t="s">
        <v>4981</v>
      </c>
      <c r="O28" s="1" t="s">
        <v>34</v>
      </c>
      <c r="P28" s="1" t="s">
        <v>18</v>
      </c>
      <c r="Q28" s="1" t="s">
        <v>37</v>
      </c>
      <c r="R28" s="1" t="s">
        <v>237</v>
      </c>
      <c r="S28" s="11">
        <v>44947.295497685183</v>
      </c>
      <c r="T28" s="1" t="s">
        <v>24</v>
      </c>
      <c r="U28" s="1" t="s">
        <v>4979</v>
      </c>
    </row>
    <row r="29" spans="1:21" x14ac:dyDescent="0.25">
      <c r="A29" s="1" t="s">
        <v>594</v>
      </c>
      <c r="B29" s="1" t="s">
        <v>25</v>
      </c>
      <c r="C29" s="1" t="s">
        <v>26</v>
      </c>
      <c r="D29" s="1" t="s">
        <v>36</v>
      </c>
      <c r="E29" s="1" t="s">
        <v>27</v>
      </c>
      <c r="F29" s="1" t="s">
        <v>28</v>
      </c>
      <c r="G29" s="10">
        <v>44924</v>
      </c>
      <c r="H29" s="1" t="s">
        <v>29</v>
      </c>
      <c r="I29" s="1" t="s">
        <v>30</v>
      </c>
      <c r="J29" s="1" t="s">
        <v>5011</v>
      </c>
      <c r="K29" s="1" t="s">
        <v>44</v>
      </c>
      <c r="L29" s="1" t="s">
        <v>32</v>
      </c>
      <c r="M29" s="9" t="s">
        <v>5012</v>
      </c>
      <c r="N29" s="1" t="s">
        <v>5004</v>
      </c>
      <c r="O29" s="1" t="s">
        <v>34</v>
      </c>
      <c r="P29" s="1" t="s">
        <v>18</v>
      </c>
      <c r="Q29" s="1" t="s">
        <v>37</v>
      </c>
      <c r="R29" s="1" t="s">
        <v>237</v>
      </c>
      <c r="S29" s="11">
        <v>44947.295601851853</v>
      </c>
      <c r="T29" s="1" t="s">
        <v>24</v>
      </c>
      <c r="U29" s="1" t="s">
        <v>4979</v>
      </c>
    </row>
    <row r="30" spans="1:21" x14ac:dyDescent="0.25">
      <c r="A30" s="1" t="s">
        <v>596</v>
      </c>
      <c r="B30" s="1" t="s">
        <v>338</v>
      </c>
      <c r="C30" s="1" t="s">
        <v>339</v>
      </c>
      <c r="D30" s="1" t="s">
        <v>342</v>
      </c>
      <c r="E30" s="1" t="s">
        <v>340</v>
      </c>
      <c r="F30" s="1" t="s">
        <v>28</v>
      </c>
      <c r="G30" s="10">
        <v>44924</v>
      </c>
      <c r="H30" s="1" t="s">
        <v>29</v>
      </c>
      <c r="I30" s="1" t="s">
        <v>30</v>
      </c>
      <c r="J30" s="1" t="s">
        <v>5011</v>
      </c>
      <c r="K30" s="1" t="s">
        <v>44</v>
      </c>
      <c r="L30" s="1" t="s">
        <v>32</v>
      </c>
      <c r="M30" s="9" t="s">
        <v>5013</v>
      </c>
      <c r="N30" s="1" t="s">
        <v>5014</v>
      </c>
      <c r="O30" s="1" t="s">
        <v>510</v>
      </c>
      <c r="P30" s="1" t="s">
        <v>18</v>
      </c>
      <c r="Q30" s="1" t="s">
        <v>37</v>
      </c>
      <c r="R30" s="1" t="s">
        <v>237</v>
      </c>
      <c r="S30" s="11">
        <v>44947.295706018522</v>
      </c>
      <c r="T30" s="1" t="s">
        <v>24</v>
      </c>
      <c r="U30" s="1" t="s">
        <v>4979</v>
      </c>
    </row>
    <row r="31" spans="1:21" x14ac:dyDescent="0.25">
      <c r="A31" s="1" t="s">
        <v>598</v>
      </c>
      <c r="B31" s="1" t="s">
        <v>4998</v>
      </c>
      <c r="C31" s="1" t="s">
        <v>4999</v>
      </c>
      <c r="D31" s="1" t="s">
        <v>5000</v>
      </c>
      <c r="E31" s="1" t="s">
        <v>60</v>
      </c>
      <c r="F31" s="1" t="s">
        <v>61</v>
      </c>
      <c r="G31" s="10">
        <v>44924</v>
      </c>
      <c r="H31" s="1" t="s">
        <v>29</v>
      </c>
      <c r="I31" s="1" t="s">
        <v>30</v>
      </c>
      <c r="J31" s="1" t="s">
        <v>4994</v>
      </c>
      <c r="K31" s="1" t="s">
        <v>62</v>
      </c>
      <c r="L31" s="1" t="s">
        <v>32</v>
      </c>
      <c r="M31" s="9" t="s">
        <v>599</v>
      </c>
      <c r="N31" s="1" t="s">
        <v>5002</v>
      </c>
      <c r="O31" s="1" t="s">
        <v>34</v>
      </c>
      <c r="P31" s="1" t="s">
        <v>18</v>
      </c>
      <c r="Q31" s="1" t="s">
        <v>37</v>
      </c>
      <c r="R31" s="1" t="s">
        <v>148</v>
      </c>
      <c r="S31" s="11">
        <v>44947.295810185184</v>
      </c>
      <c r="T31" s="1" t="s">
        <v>24</v>
      </c>
      <c r="U31" s="1" t="s">
        <v>4979</v>
      </c>
    </row>
    <row r="32" spans="1:21" x14ac:dyDescent="0.25">
      <c r="A32" s="1" t="s">
        <v>600</v>
      </c>
      <c r="B32" s="1" t="s">
        <v>4993</v>
      </c>
      <c r="C32" s="1" t="s">
        <v>74</v>
      </c>
      <c r="D32" s="1" t="s">
        <v>77</v>
      </c>
      <c r="E32" s="1" t="s">
        <v>75</v>
      </c>
      <c r="F32" s="1" t="s">
        <v>28</v>
      </c>
      <c r="G32" s="10">
        <v>44924</v>
      </c>
      <c r="H32" s="1" t="s">
        <v>29</v>
      </c>
      <c r="I32" s="1" t="s">
        <v>30</v>
      </c>
      <c r="J32" s="1" t="s">
        <v>4994</v>
      </c>
      <c r="K32" s="1" t="s">
        <v>62</v>
      </c>
      <c r="L32" s="1" t="s">
        <v>32</v>
      </c>
      <c r="M32" s="9" t="s">
        <v>5015</v>
      </c>
      <c r="N32" s="1" t="s">
        <v>4996</v>
      </c>
      <c r="O32" s="1" t="s">
        <v>34</v>
      </c>
      <c r="P32" s="1" t="s">
        <v>18</v>
      </c>
      <c r="Q32" s="1" t="s">
        <v>37</v>
      </c>
      <c r="R32" s="1" t="s">
        <v>148</v>
      </c>
      <c r="S32" s="11">
        <v>44947.295925925922</v>
      </c>
      <c r="T32" s="1" t="s">
        <v>24</v>
      </c>
      <c r="U32" s="1" t="s">
        <v>4979</v>
      </c>
    </row>
    <row r="33" spans="1:21" x14ac:dyDescent="0.25">
      <c r="A33" s="1" t="s">
        <v>602</v>
      </c>
      <c r="B33" s="1" t="s">
        <v>164</v>
      </c>
      <c r="C33" s="1" t="s">
        <v>164</v>
      </c>
      <c r="D33" s="1" t="s">
        <v>167</v>
      </c>
      <c r="E33" s="1" t="s">
        <v>165</v>
      </c>
      <c r="F33" s="1" t="s">
        <v>28</v>
      </c>
      <c r="G33" s="10">
        <v>44924</v>
      </c>
      <c r="H33" s="1" t="s">
        <v>29</v>
      </c>
      <c r="I33" s="1" t="s">
        <v>30</v>
      </c>
      <c r="J33" s="1" t="s">
        <v>5011</v>
      </c>
      <c r="K33" s="1" t="s">
        <v>62</v>
      </c>
      <c r="L33" s="1" t="s">
        <v>32</v>
      </c>
      <c r="M33" s="9" t="s">
        <v>5010</v>
      </c>
      <c r="N33" s="1" t="s">
        <v>4996</v>
      </c>
      <c r="O33" s="1" t="s">
        <v>34</v>
      </c>
      <c r="P33" s="1" t="s">
        <v>108</v>
      </c>
      <c r="Q33" s="1" t="s">
        <v>37</v>
      </c>
      <c r="R33" s="1" t="s">
        <v>237</v>
      </c>
      <c r="S33" s="11">
        <v>44947.296030092592</v>
      </c>
      <c r="T33" s="1" t="s">
        <v>24</v>
      </c>
      <c r="U33" s="1" t="s">
        <v>4979</v>
      </c>
    </row>
    <row r="34" spans="1:21" x14ac:dyDescent="0.25">
      <c r="A34" s="1" t="s">
        <v>603</v>
      </c>
      <c r="B34" s="1" t="s">
        <v>80</v>
      </c>
      <c r="C34" s="1" t="s">
        <v>81</v>
      </c>
      <c r="D34" s="1" t="s">
        <v>84</v>
      </c>
      <c r="E34" s="1" t="s">
        <v>82</v>
      </c>
      <c r="F34" s="1" t="s">
        <v>43</v>
      </c>
      <c r="G34" s="10">
        <v>44924</v>
      </c>
      <c r="H34" s="1" t="s">
        <v>29</v>
      </c>
      <c r="I34" s="1" t="s">
        <v>30</v>
      </c>
      <c r="J34" s="1" t="s">
        <v>4994</v>
      </c>
      <c r="K34" s="1" t="s">
        <v>62</v>
      </c>
      <c r="L34" s="1" t="s">
        <v>32</v>
      </c>
      <c r="M34" s="9" t="s">
        <v>5016</v>
      </c>
      <c r="N34" s="1" t="s">
        <v>5002</v>
      </c>
      <c r="O34" s="1" t="s">
        <v>34</v>
      </c>
      <c r="P34" s="1" t="s">
        <v>18</v>
      </c>
      <c r="Q34" s="1" t="s">
        <v>37</v>
      </c>
      <c r="R34" s="1" t="s">
        <v>148</v>
      </c>
      <c r="S34" s="11">
        <v>44947.296134259261</v>
      </c>
      <c r="T34" s="1" t="s">
        <v>24</v>
      </c>
      <c r="U34" s="1" t="s">
        <v>4979</v>
      </c>
    </row>
    <row r="35" spans="1:21" x14ac:dyDescent="0.25">
      <c r="A35" s="1" t="s">
        <v>605</v>
      </c>
      <c r="B35" s="1" t="s">
        <v>423</v>
      </c>
      <c r="C35" s="1" t="s">
        <v>424</v>
      </c>
      <c r="D35" s="1" t="s">
        <v>427</v>
      </c>
      <c r="E35" s="1" t="s">
        <v>425</v>
      </c>
      <c r="F35" s="1" t="s">
        <v>28</v>
      </c>
      <c r="G35" s="10">
        <v>44924</v>
      </c>
      <c r="H35" s="1" t="s">
        <v>29</v>
      </c>
      <c r="I35" s="1" t="s">
        <v>30</v>
      </c>
      <c r="J35" s="1" t="s">
        <v>4980</v>
      </c>
      <c r="K35" s="1" t="s">
        <v>274</v>
      </c>
      <c r="L35" s="1" t="s">
        <v>32</v>
      </c>
      <c r="M35" s="9" t="s">
        <v>5017</v>
      </c>
      <c r="N35" s="1" t="s">
        <v>4411</v>
      </c>
      <c r="O35" s="1" t="s">
        <v>298</v>
      </c>
      <c r="P35" s="1" t="s">
        <v>18</v>
      </c>
      <c r="Q35" s="1" t="s">
        <v>37</v>
      </c>
      <c r="R35" s="1" t="s">
        <v>38</v>
      </c>
      <c r="S35" s="11">
        <v>44947.296238425923</v>
      </c>
      <c r="T35" s="1" t="s">
        <v>24</v>
      </c>
      <c r="U35" s="1" t="s">
        <v>4979</v>
      </c>
    </row>
    <row r="36" spans="1:21" x14ac:dyDescent="0.25">
      <c r="A36" s="1" t="s">
        <v>607</v>
      </c>
      <c r="B36" s="1" t="s">
        <v>417</v>
      </c>
      <c r="C36" s="1" t="s">
        <v>418</v>
      </c>
      <c r="D36" s="1" t="s">
        <v>421</v>
      </c>
      <c r="E36" s="1" t="s">
        <v>419</v>
      </c>
      <c r="F36" s="1" t="s">
        <v>28</v>
      </c>
      <c r="G36" s="10">
        <v>44924</v>
      </c>
      <c r="H36" s="1" t="s">
        <v>29</v>
      </c>
      <c r="I36" s="1" t="s">
        <v>30</v>
      </c>
      <c r="J36" s="1" t="s">
        <v>4980</v>
      </c>
      <c r="K36" s="1" t="s">
        <v>31</v>
      </c>
      <c r="L36" s="1" t="s">
        <v>32</v>
      </c>
      <c r="M36" s="9" t="s">
        <v>608</v>
      </c>
      <c r="N36" s="1" t="s">
        <v>4982</v>
      </c>
      <c r="O36" s="1" t="s">
        <v>34</v>
      </c>
      <c r="P36" s="1" t="s">
        <v>18</v>
      </c>
      <c r="Q36" s="1" t="s">
        <v>37</v>
      </c>
      <c r="R36" s="1" t="s">
        <v>38</v>
      </c>
      <c r="S36" s="11">
        <v>44947.296342592592</v>
      </c>
      <c r="T36" s="1" t="s">
        <v>24</v>
      </c>
      <c r="U36" s="1" t="s">
        <v>4979</v>
      </c>
    </row>
    <row r="37" spans="1:21" x14ac:dyDescent="0.25">
      <c r="A37" s="1" t="s">
        <v>609</v>
      </c>
      <c r="B37" s="1" t="s">
        <v>25</v>
      </c>
      <c r="C37" s="1" t="s">
        <v>26</v>
      </c>
      <c r="D37" s="1" t="s">
        <v>36</v>
      </c>
      <c r="E37" s="1" t="s">
        <v>27</v>
      </c>
      <c r="F37" s="1" t="s">
        <v>28</v>
      </c>
      <c r="G37" s="10">
        <v>44923</v>
      </c>
      <c r="H37" s="1" t="s">
        <v>29</v>
      </c>
      <c r="I37" s="1" t="s">
        <v>30</v>
      </c>
      <c r="J37" s="1" t="s">
        <v>4994</v>
      </c>
      <c r="K37" s="1" t="s">
        <v>44</v>
      </c>
      <c r="L37" s="1" t="s">
        <v>32</v>
      </c>
      <c r="M37" s="9" t="s">
        <v>610</v>
      </c>
      <c r="N37" s="1" t="s">
        <v>5004</v>
      </c>
      <c r="O37" s="1" t="s">
        <v>34</v>
      </c>
      <c r="P37" s="1" t="s">
        <v>18</v>
      </c>
      <c r="Q37" s="1" t="s">
        <v>37</v>
      </c>
      <c r="R37" s="1" t="s">
        <v>148</v>
      </c>
      <c r="S37" s="11">
        <v>44947.296458333331</v>
      </c>
      <c r="T37" s="1" t="s">
        <v>24</v>
      </c>
      <c r="U37" s="1" t="s">
        <v>4979</v>
      </c>
    </row>
    <row r="38" spans="1:21" x14ac:dyDescent="0.25">
      <c r="A38" s="1" t="s">
        <v>611</v>
      </c>
      <c r="B38" s="1" t="s">
        <v>164</v>
      </c>
      <c r="C38" s="1" t="s">
        <v>164</v>
      </c>
      <c r="D38" s="1" t="s">
        <v>167</v>
      </c>
      <c r="E38" s="1" t="s">
        <v>165</v>
      </c>
      <c r="F38" s="1" t="s">
        <v>28</v>
      </c>
      <c r="G38" s="10">
        <v>44923</v>
      </c>
      <c r="H38" s="1" t="s">
        <v>29</v>
      </c>
      <c r="I38" s="1" t="s">
        <v>30</v>
      </c>
      <c r="J38" s="1" t="s">
        <v>4994</v>
      </c>
      <c r="K38" s="1" t="s">
        <v>62</v>
      </c>
      <c r="L38" s="1" t="s">
        <v>32</v>
      </c>
      <c r="M38" s="9" t="s">
        <v>5018</v>
      </c>
      <c r="N38" s="1" t="s">
        <v>5002</v>
      </c>
      <c r="O38" s="1" t="s">
        <v>34</v>
      </c>
      <c r="P38" s="1" t="s">
        <v>18</v>
      </c>
      <c r="Q38" s="1" t="s">
        <v>37</v>
      </c>
      <c r="R38" s="1" t="s">
        <v>148</v>
      </c>
      <c r="S38" s="11">
        <v>44947.296550925923</v>
      </c>
      <c r="T38" s="1" t="s">
        <v>24</v>
      </c>
      <c r="U38" s="1" t="s">
        <v>4979</v>
      </c>
    </row>
    <row r="39" spans="1:21" x14ac:dyDescent="0.25">
      <c r="A39" s="1" t="s">
        <v>613</v>
      </c>
      <c r="B39" s="1" t="s">
        <v>99</v>
      </c>
      <c r="C39" s="1" t="s">
        <v>26</v>
      </c>
      <c r="D39" s="1" t="s">
        <v>102</v>
      </c>
      <c r="E39" s="1" t="s">
        <v>100</v>
      </c>
      <c r="F39" s="1" t="s">
        <v>28</v>
      </c>
      <c r="G39" s="10">
        <v>44923</v>
      </c>
      <c r="H39" s="1" t="s">
        <v>29</v>
      </c>
      <c r="I39" s="1" t="s">
        <v>30</v>
      </c>
      <c r="J39" s="1" t="s">
        <v>4994</v>
      </c>
      <c r="K39" s="1" t="s">
        <v>44</v>
      </c>
      <c r="L39" s="1" t="s">
        <v>32</v>
      </c>
      <c r="M39" s="9" t="s">
        <v>5019</v>
      </c>
      <c r="N39" s="1" t="s">
        <v>4982</v>
      </c>
      <c r="O39" s="1" t="s">
        <v>34</v>
      </c>
      <c r="P39" s="1" t="s">
        <v>18</v>
      </c>
      <c r="Q39" s="1" t="s">
        <v>37</v>
      </c>
      <c r="R39" s="1" t="s">
        <v>148</v>
      </c>
      <c r="S39" s="11">
        <v>44947.296666666669</v>
      </c>
      <c r="T39" s="1" t="s">
        <v>24</v>
      </c>
      <c r="U39" s="1" t="s">
        <v>4979</v>
      </c>
    </row>
    <row r="40" spans="1:21" x14ac:dyDescent="0.25">
      <c r="A40" s="1" t="s">
        <v>615</v>
      </c>
      <c r="B40" s="1" t="s">
        <v>4993</v>
      </c>
      <c r="C40" s="1" t="s">
        <v>74</v>
      </c>
      <c r="D40" s="1" t="s">
        <v>77</v>
      </c>
      <c r="E40" s="1" t="s">
        <v>75</v>
      </c>
      <c r="F40" s="1" t="s">
        <v>28</v>
      </c>
      <c r="G40" s="10">
        <v>44923</v>
      </c>
      <c r="H40" s="1" t="s">
        <v>29</v>
      </c>
      <c r="I40" s="1" t="s">
        <v>30</v>
      </c>
      <c r="J40" s="1" t="s">
        <v>4994</v>
      </c>
      <c r="K40" s="1" t="s">
        <v>62</v>
      </c>
      <c r="L40" s="1" t="s">
        <v>32</v>
      </c>
      <c r="M40" s="9" t="s">
        <v>5020</v>
      </c>
      <c r="N40" s="1" t="s">
        <v>4981</v>
      </c>
      <c r="O40" s="1" t="s">
        <v>34</v>
      </c>
      <c r="P40" s="1" t="s">
        <v>18</v>
      </c>
      <c r="Q40" s="1" t="s">
        <v>37</v>
      </c>
      <c r="R40" s="1" t="s">
        <v>148</v>
      </c>
      <c r="S40" s="11">
        <v>44947.296770833331</v>
      </c>
      <c r="T40" s="1" t="s">
        <v>24</v>
      </c>
      <c r="U40" s="1" t="s">
        <v>4979</v>
      </c>
    </row>
    <row r="41" spans="1:21" x14ac:dyDescent="0.25">
      <c r="A41" s="1" t="s">
        <v>617</v>
      </c>
      <c r="B41" s="1" t="s">
        <v>4998</v>
      </c>
      <c r="C41" s="1" t="s">
        <v>4999</v>
      </c>
      <c r="D41" s="1" t="s">
        <v>5000</v>
      </c>
      <c r="E41" s="1" t="s">
        <v>60</v>
      </c>
      <c r="F41" s="1" t="s">
        <v>61</v>
      </c>
      <c r="G41" s="10">
        <v>44923</v>
      </c>
      <c r="H41" s="1" t="s">
        <v>29</v>
      </c>
      <c r="I41" s="1" t="s">
        <v>30</v>
      </c>
      <c r="J41" s="1" t="s">
        <v>4994</v>
      </c>
      <c r="K41" s="1" t="s">
        <v>62</v>
      </c>
      <c r="L41" s="1" t="s">
        <v>32</v>
      </c>
      <c r="M41" s="9" t="s">
        <v>5021</v>
      </c>
      <c r="N41" s="1" t="s">
        <v>4996</v>
      </c>
      <c r="O41" s="1" t="s">
        <v>34</v>
      </c>
      <c r="P41" s="1" t="s">
        <v>18</v>
      </c>
      <c r="Q41" s="1" t="s">
        <v>37</v>
      </c>
      <c r="R41" s="1" t="s">
        <v>148</v>
      </c>
      <c r="S41" s="11">
        <v>44947.296875</v>
      </c>
      <c r="T41" s="1" t="s">
        <v>24</v>
      </c>
      <c r="U41" s="1" t="s">
        <v>4979</v>
      </c>
    </row>
    <row r="42" spans="1:21" x14ac:dyDescent="0.25">
      <c r="A42" s="1" t="s">
        <v>619</v>
      </c>
      <c r="B42" s="1" t="s">
        <v>80</v>
      </c>
      <c r="C42" s="1" t="s">
        <v>81</v>
      </c>
      <c r="D42" s="1" t="s">
        <v>84</v>
      </c>
      <c r="E42" s="1" t="s">
        <v>82</v>
      </c>
      <c r="F42" s="1" t="s">
        <v>43</v>
      </c>
      <c r="G42" s="10">
        <v>44923</v>
      </c>
      <c r="H42" s="1" t="s">
        <v>29</v>
      </c>
      <c r="I42" s="1" t="s">
        <v>30</v>
      </c>
      <c r="J42" s="1" t="s">
        <v>4994</v>
      </c>
      <c r="K42" s="1" t="s">
        <v>62</v>
      </c>
      <c r="L42" s="1" t="s">
        <v>32</v>
      </c>
      <c r="M42" s="9" t="s">
        <v>5022</v>
      </c>
      <c r="N42" s="1" t="s">
        <v>5023</v>
      </c>
      <c r="O42" s="1" t="s">
        <v>34</v>
      </c>
      <c r="P42" s="1" t="s">
        <v>18</v>
      </c>
      <c r="Q42" s="1" t="s">
        <v>37</v>
      </c>
      <c r="R42" s="1" t="s">
        <v>148</v>
      </c>
      <c r="S42" s="11">
        <v>44947.296979166669</v>
      </c>
      <c r="T42" s="1" t="s">
        <v>24</v>
      </c>
      <c r="U42" s="1" t="s">
        <v>4979</v>
      </c>
    </row>
    <row r="43" spans="1:21" x14ac:dyDescent="0.25">
      <c r="A43" s="1" t="s">
        <v>621</v>
      </c>
      <c r="B43" s="1" t="s">
        <v>338</v>
      </c>
      <c r="C43" s="1" t="s">
        <v>339</v>
      </c>
      <c r="D43" s="1" t="s">
        <v>342</v>
      </c>
      <c r="E43" s="1" t="s">
        <v>340</v>
      </c>
      <c r="F43" s="1" t="s">
        <v>28</v>
      </c>
      <c r="G43" s="10">
        <v>44923</v>
      </c>
      <c r="H43" s="1" t="s">
        <v>29</v>
      </c>
      <c r="I43" s="1" t="s">
        <v>30</v>
      </c>
      <c r="J43" s="1" t="s">
        <v>4988</v>
      </c>
      <c r="K43" s="1" t="s">
        <v>44</v>
      </c>
      <c r="L43" s="1" t="s">
        <v>32</v>
      </c>
      <c r="M43" s="9" t="s">
        <v>5024</v>
      </c>
      <c r="N43" s="1" t="s">
        <v>4411</v>
      </c>
      <c r="O43" s="1" t="s">
        <v>34</v>
      </c>
      <c r="P43" s="1" t="s">
        <v>18</v>
      </c>
      <c r="Q43" s="1" t="s">
        <v>37</v>
      </c>
      <c r="R43" s="1" t="s">
        <v>65</v>
      </c>
      <c r="S43" s="11">
        <v>44947.297094907408</v>
      </c>
      <c r="T43" s="1" t="s">
        <v>24</v>
      </c>
      <c r="U43" s="1" t="s">
        <v>4979</v>
      </c>
    </row>
    <row r="44" spans="1:21" x14ac:dyDescent="0.25">
      <c r="A44" s="1" t="s">
        <v>623</v>
      </c>
      <c r="B44" s="1" t="s">
        <v>417</v>
      </c>
      <c r="C44" s="1" t="s">
        <v>418</v>
      </c>
      <c r="D44" s="1" t="s">
        <v>421</v>
      </c>
      <c r="E44" s="1" t="s">
        <v>419</v>
      </c>
      <c r="F44" s="1" t="s">
        <v>28</v>
      </c>
      <c r="G44" s="10">
        <v>44923</v>
      </c>
      <c r="H44" s="1" t="s">
        <v>29</v>
      </c>
      <c r="I44" s="1" t="s">
        <v>30</v>
      </c>
      <c r="J44" s="1" t="s">
        <v>4980</v>
      </c>
      <c r="K44" s="1" t="s">
        <v>31</v>
      </c>
      <c r="L44" s="1" t="s">
        <v>32</v>
      </c>
      <c r="M44" s="9" t="s">
        <v>624</v>
      </c>
      <c r="N44" s="1" t="s">
        <v>4982</v>
      </c>
      <c r="O44" s="1" t="s">
        <v>34</v>
      </c>
      <c r="P44" s="1" t="s">
        <v>18</v>
      </c>
      <c r="Q44" s="1" t="s">
        <v>37</v>
      </c>
      <c r="R44" s="1" t="s">
        <v>38</v>
      </c>
      <c r="S44" s="11">
        <v>44947.297199074077</v>
      </c>
      <c r="T44" s="1" t="s">
        <v>24</v>
      </c>
      <c r="U44" s="1" t="s">
        <v>4979</v>
      </c>
    </row>
    <row r="45" spans="1:21" x14ac:dyDescent="0.25">
      <c r="A45" s="1" t="s">
        <v>625</v>
      </c>
      <c r="B45" s="1" t="s">
        <v>423</v>
      </c>
      <c r="C45" s="1" t="s">
        <v>424</v>
      </c>
      <c r="D45" s="1" t="s">
        <v>427</v>
      </c>
      <c r="E45" s="1" t="s">
        <v>425</v>
      </c>
      <c r="F45" s="1" t="s">
        <v>28</v>
      </c>
      <c r="G45" s="10">
        <v>44923</v>
      </c>
      <c r="H45" s="1" t="s">
        <v>29</v>
      </c>
      <c r="I45" s="1" t="s">
        <v>30</v>
      </c>
      <c r="J45" s="1" t="s">
        <v>4980</v>
      </c>
      <c r="K45" s="1" t="s">
        <v>274</v>
      </c>
      <c r="L45" s="1" t="s">
        <v>32</v>
      </c>
      <c r="M45" s="9" t="s">
        <v>5025</v>
      </c>
      <c r="N45" s="1" t="s">
        <v>4411</v>
      </c>
      <c r="O45" s="1" t="s">
        <v>298</v>
      </c>
      <c r="P45" s="1" t="s">
        <v>18</v>
      </c>
      <c r="Q45" s="1" t="s">
        <v>37</v>
      </c>
      <c r="R45" s="1" t="s">
        <v>38</v>
      </c>
      <c r="S45" s="11">
        <v>44947.297303240739</v>
      </c>
      <c r="T45" s="1" t="s">
        <v>24</v>
      </c>
      <c r="U45" s="1" t="s">
        <v>4979</v>
      </c>
    </row>
    <row r="46" spans="1:21" x14ac:dyDescent="0.25">
      <c r="A46" s="1" t="s">
        <v>627</v>
      </c>
      <c r="B46" s="1" t="s">
        <v>4998</v>
      </c>
      <c r="C46" s="1" t="s">
        <v>4999</v>
      </c>
      <c r="D46" s="1" t="s">
        <v>5000</v>
      </c>
      <c r="E46" s="1" t="s">
        <v>60</v>
      </c>
      <c r="F46" s="1" t="s">
        <v>61</v>
      </c>
      <c r="G46" s="10">
        <v>44922</v>
      </c>
      <c r="H46" s="1" t="s">
        <v>29</v>
      </c>
      <c r="I46" s="1" t="s">
        <v>30</v>
      </c>
      <c r="J46" s="1" t="s">
        <v>4994</v>
      </c>
      <c r="K46" s="1" t="s">
        <v>62</v>
      </c>
      <c r="L46" s="1" t="s">
        <v>32</v>
      </c>
      <c r="M46" s="9" t="s">
        <v>5026</v>
      </c>
      <c r="N46" s="1" t="s">
        <v>4996</v>
      </c>
      <c r="O46" s="1" t="s">
        <v>34</v>
      </c>
      <c r="P46" s="1" t="s">
        <v>18</v>
      </c>
      <c r="Q46" s="1" t="s">
        <v>37</v>
      </c>
      <c r="R46" s="1" t="s">
        <v>148</v>
      </c>
      <c r="S46" s="11">
        <v>44947.297407407408</v>
      </c>
      <c r="T46" s="1" t="s">
        <v>24</v>
      </c>
      <c r="U46" s="1" t="s">
        <v>4979</v>
      </c>
    </row>
    <row r="47" spans="1:21" x14ac:dyDescent="0.25">
      <c r="A47" s="1" t="s">
        <v>629</v>
      </c>
      <c r="B47" s="1" t="s">
        <v>4993</v>
      </c>
      <c r="C47" s="1" t="s">
        <v>74</v>
      </c>
      <c r="D47" s="1" t="s">
        <v>77</v>
      </c>
      <c r="E47" s="1" t="s">
        <v>75</v>
      </c>
      <c r="F47" s="1" t="s">
        <v>28</v>
      </c>
      <c r="G47" s="10">
        <v>44922</v>
      </c>
      <c r="H47" s="1" t="s">
        <v>29</v>
      </c>
      <c r="I47" s="1" t="s">
        <v>30</v>
      </c>
      <c r="J47" s="1" t="s">
        <v>4994</v>
      </c>
      <c r="K47" s="1" t="s">
        <v>62</v>
      </c>
      <c r="L47" s="1" t="s">
        <v>32</v>
      </c>
      <c r="M47" s="9" t="s">
        <v>5027</v>
      </c>
      <c r="N47" s="1" t="s">
        <v>4996</v>
      </c>
      <c r="O47" s="1" t="s">
        <v>34</v>
      </c>
      <c r="P47" s="1" t="s">
        <v>18</v>
      </c>
      <c r="Q47" s="1" t="s">
        <v>37</v>
      </c>
      <c r="R47" s="1" t="s">
        <v>148</v>
      </c>
      <c r="S47" s="11">
        <v>44947.297523148147</v>
      </c>
      <c r="T47" s="1" t="s">
        <v>24</v>
      </c>
      <c r="U47" s="1" t="s">
        <v>4979</v>
      </c>
    </row>
    <row r="48" spans="1:21" x14ac:dyDescent="0.25">
      <c r="A48" s="1" t="s">
        <v>631</v>
      </c>
      <c r="B48" s="1" t="s">
        <v>164</v>
      </c>
      <c r="C48" s="1" t="s">
        <v>164</v>
      </c>
      <c r="D48" s="1" t="s">
        <v>167</v>
      </c>
      <c r="E48" s="1" t="s">
        <v>165</v>
      </c>
      <c r="F48" s="1" t="s">
        <v>28</v>
      </c>
      <c r="G48" s="10">
        <v>44922</v>
      </c>
      <c r="H48" s="1" t="s">
        <v>29</v>
      </c>
      <c r="I48" s="1" t="s">
        <v>30</v>
      </c>
      <c r="J48" s="1" t="s">
        <v>4994</v>
      </c>
      <c r="K48" s="1" t="s">
        <v>62</v>
      </c>
      <c r="L48" s="1" t="s">
        <v>32</v>
      </c>
      <c r="M48" s="9" t="s">
        <v>5028</v>
      </c>
      <c r="N48" s="1" t="s">
        <v>4982</v>
      </c>
      <c r="O48" s="1" t="s">
        <v>34</v>
      </c>
      <c r="P48" s="1" t="s">
        <v>18</v>
      </c>
      <c r="Q48" s="1" t="s">
        <v>37</v>
      </c>
      <c r="R48" s="1" t="s">
        <v>148</v>
      </c>
      <c r="S48" s="11">
        <v>44947.297627314816</v>
      </c>
      <c r="T48" s="1" t="s">
        <v>24</v>
      </c>
      <c r="U48" s="1" t="s">
        <v>4979</v>
      </c>
    </row>
    <row r="49" spans="1:21" x14ac:dyDescent="0.25">
      <c r="A49" s="1" t="s">
        <v>633</v>
      </c>
      <c r="B49" s="1" t="s">
        <v>80</v>
      </c>
      <c r="C49" s="1" t="s">
        <v>81</v>
      </c>
      <c r="D49" s="1" t="s">
        <v>84</v>
      </c>
      <c r="E49" s="1" t="s">
        <v>82</v>
      </c>
      <c r="F49" s="1" t="s">
        <v>43</v>
      </c>
      <c r="G49" s="10">
        <v>44922</v>
      </c>
      <c r="H49" s="1" t="s">
        <v>29</v>
      </c>
      <c r="I49" s="1" t="s">
        <v>30</v>
      </c>
      <c r="J49" s="1" t="s">
        <v>4994</v>
      </c>
      <c r="K49" s="1" t="s">
        <v>62</v>
      </c>
      <c r="L49" s="1" t="s">
        <v>32</v>
      </c>
      <c r="M49" s="9" t="s">
        <v>5029</v>
      </c>
      <c r="N49" s="1" t="s">
        <v>5002</v>
      </c>
      <c r="O49" s="1" t="s">
        <v>34</v>
      </c>
      <c r="P49" s="1" t="s">
        <v>18</v>
      </c>
      <c r="Q49" s="1" t="s">
        <v>37</v>
      </c>
      <c r="R49" s="1" t="s">
        <v>148</v>
      </c>
      <c r="S49" s="11">
        <v>44947.297719907408</v>
      </c>
      <c r="T49" s="1" t="s">
        <v>24</v>
      </c>
      <c r="U49" s="1" t="s">
        <v>4979</v>
      </c>
    </row>
    <row r="50" spans="1:21" x14ac:dyDescent="0.25">
      <c r="A50" s="1" t="s">
        <v>635</v>
      </c>
      <c r="B50" s="1" t="s">
        <v>99</v>
      </c>
      <c r="C50" s="1" t="s">
        <v>26</v>
      </c>
      <c r="D50" s="1" t="s">
        <v>102</v>
      </c>
      <c r="E50" s="1" t="s">
        <v>100</v>
      </c>
      <c r="F50" s="1" t="s">
        <v>28</v>
      </c>
      <c r="G50" s="10">
        <v>44922</v>
      </c>
      <c r="H50" s="1" t="s">
        <v>29</v>
      </c>
      <c r="I50" s="1" t="s">
        <v>30</v>
      </c>
      <c r="J50" s="1" t="s">
        <v>5011</v>
      </c>
      <c r="K50" s="1" t="s">
        <v>44</v>
      </c>
      <c r="L50" s="1" t="s">
        <v>32</v>
      </c>
      <c r="M50" s="9" t="s">
        <v>636</v>
      </c>
      <c r="N50" s="1" t="s">
        <v>4981</v>
      </c>
      <c r="O50" s="1" t="s">
        <v>34</v>
      </c>
      <c r="P50" s="1" t="s">
        <v>18</v>
      </c>
      <c r="Q50" s="1" t="s">
        <v>37</v>
      </c>
      <c r="R50" s="1" t="s">
        <v>237</v>
      </c>
      <c r="S50" s="11">
        <v>44947.297835648147</v>
      </c>
      <c r="T50" s="1" t="s">
        <v>24</v>
      </c>
      <c r="U50" s="1" t="s">
        <v>4979</v>
      </c>
    </row>
    <row r="51" spans="1:21" x14ac:dyDescent="0.25">
      <c r="A51" s="1" t="s">
        <v>637</v>
      </c>
      <c r="B51" s="1" t="s">
        <v>99</v>
      </c>
      <c r="C51" s="1" t="s">
        <v>26</v>
      </c>
      <c r="D51" s="1" t="s">
        <v>102</v>
      </c>
      <c r="E51" s="1" t="s">
        <v>100</v>
      </c>
      <c r="F51" s="1" t="s">
        <v>28</v>
      </c>
      <c r="G51" s="10">
        <v>44918</v>
      </c>
      <c r="H51" s="1" t="s">
        <v>29</v>
      </c>
      <c r="I51" s="1" t="s">
        <v>30</v>
      </c>
      <c r="J51" s="1" t="s">
        <v>4980</v>
      </c>
      <c r="K51" s="1" t="s">
        <v>31</v>
      </c>
      <c r="L51" s="1" t="s">
        <v>32</v>
      </c>
      <c r="M51" s="9" t="s">
        <v>5030</v>
      </c>
      <c r="N51" s="1" t="s">
        <v>4411</v>
      </c>
      <c r="O51" s="1" t="s">
        <v>34</v>
      </c>
      <c r="P51" s="1" t="s">
        <v>18</v>
      </c>
      <c r="Q51" s="1" t="s">
        <v>37</v>
      </c>
      <c r="R51" s="1" t="s">
        <v>38</v>
      </c>
      <c r="S51" s="11">
        <v>44947.297939814816</v>
      </c>
      <c r="T51" s="1" t="s">
        <v>24</v>
      </c>
      <c r="U51" s="1" t="s">
        <v>4979</v>
      </c>
    </row>
    <row r="52" spans="1:21" x14ac:dyDescent="0.25">
      <c r="A52" s="1" t="s">
        <v>639</v>
      </c>
      <c r="B52" s="1" t="s">
        <v>25</v>
      </c>
      <c r="C52" s="1" t="s">
        <v>26</v>
      </c>
      <c r="D52" s="1" t="s">
        <v>36</v>
      </c>
      <c r="E52" s="1" t="s">
        <v>27</v>
      </c>
      <c r="F52" s="1" t="s">
        <v>28</v>
      </c>
      <c r="G52" s="10">
        <v>44922</v>
      </c>
      <c r="H52" s="1" t="s">
        <v>29</v>
      </c>
      <c r="I52" s="1" t="s">
        <v>30</v>
      </c>
      <c r="J52" s="1" t="s">
        <v>5011</v>
      </c>
      <c r="K52" s="1" t="s">
        <v>44</v>
      </c>
      <c r="L52" s="1" t="s">
        <v>32</v>
      </c>
      <c r="M52" s="9" t="s">
        <v>640</v>
      </c>
      <c r="N52" s="1" t="s">
        <v>4981</v>
      </c>
      <c r="O52" s="1" t="s">
        <v>34</v>
      </c>
      <c r="P52" s="1" t="s">
        <v>18</v>
      </c>
      <c r="Q52" s="1" t="s">
        <v>37</v>
      </c>
      <c r="R52" s="1" t="s">
        <v>237</v>
      </c>
      <c r="S52" s="11">
        <v>44947.298043981478</v>
      </c>
      <c r="T52" s="1" t="s">
        <v>24</v>
      </c>
      <c r="U52" s="1" t="s">
        <v>4979</v>
      </c>
    </row>
    <row r="53" spans="1:21" x14ac:dyDescent="0.25">
      <c r="A53" s="1" t="s">
        <v>641</v>
      </c>
      <c r="B53" s="1" t="s">
        <v>338</v>
      </c>
      <c r="C53" s="1" t="s">
        <v>339</v>
      </c>
      <c r="D53" s="1" t="s">
        <v>342</v>
      </c>
      <c r="E53" s="1" t="s">
        <v>340</v>
      </c>
      <c r="F53" s="1" t="s">
        <v>28</v>
      </c>
      <c r="G53" s="10">
        <v>44922</v>
      </c>
      <c r="H53" s="1" t="s">
        <v>29</v>
      </c>
      <c r="I53" s="1" t="s">
        <v>30</v>
      </c>
      <c r="J53" s="1" t="s">
        <v>5011</v>
      </c>
      <c r="K53" s="1" t="s">
        <v>44</v>
      </c>
      <c r="L53" s="1" t="s">
        <v>32</v>
      </c>
      <c r="M53" s="9" t="s">
        <v>642</v>
      </c>
      <c r="N53" s="1" t="s">
        <v>4996</v>
      </c>
      <c r="O53" s="1" t="s">
        <v>34</v>
      </c>
      <c r="P53" s="1" t="s">
        <v>18</v>
      </c>
      <c r="Q53" s="1" t="s">
        <v>37</v>
      </c>
      <c r="R53" s="1" t="s">
        <v>237</v>
      </c>
      <c r="S53" s="11">
        <v>44947.298148148147</v>
      </c>
      <c r="T53" s="1" t="s">
        <v>24</v>
      </c>
      <c r="U53" s="1" t="s">
        <v>4979</v>
      </c>
    </row>
    <row r="54" spans="1:21" x14ac:dyDescent="0.25">
      <c r="A54" s="1" t="s">
        <v>643</v>
      </c>
      <c r="B54" s="1" t="s">
        <v>5005</v>
      </c>
      <c r="C54" s="1" t="s">
        <v>51</v>
      </c>
      <c r="D54" s="1" t="s">
        <v>54</v>
      </c>
      <c r="E54" s="1" t="s">
        <v>52</v>
      </c>
      <c r="F54" s="1" t="s">
        <v>43</v>
      </c>
      <c r="G54" s="10">
        <v>44918</v>
      </c>
      <c r="H54" s="1" t="s">
        <v>29</v>
      </c>
      <c r="I54" s="1" t="s">
        <v>30</v>
      </c>
      <c r="J54" s="1" t="s">
        <v>4980</v>
      </c>
      <c r="K54" s="1" t="s">
        <v>274</v>
      </c>
      <c r="L54" s="1" t="s">
        <v>32</v>
      </c>
      <c r="M54" s="9" t="s">
        <v>5031</v>
      </c>
      <c r="N54" s="1" t="s">
        <v>4982</v>
      </c>
      <c r="O54" s="1" t="s">
        <v>34</v>
      </c>
      <c r="P54" s="1" t="s">
        <v>18</v>
      </c>
      <c r="Q54" s="1" t="s">
        <v>37</v>
      </c>
      <c r="R54" s="1" t="s">
        <v>38</v>
      </c>
      <c r="S54" s="11">
        <v>44947.298263888886</v>
      </c>
      <c r="T54" s="1" t="s">
        <v>24</v>
      </c>
      <c r="U54" s="1" t="s">
        <v>4979</v>
      </c>
    </row>
    <row r="55" spans="1:21" x14ac:dyDescent="0.25">
      <c r="A55" s="1" t="s">
        <v>645</v>
      </c>
      <c r="B55" s="1" t="s">
        <v>5005</v>
      </c>
      <c r="C55" s="1" t="s">
        <v>51</v>
      </c>
      <c r="D55" s="1" t="s">
        <v>54</v>
      </c>
      <c r="E55" s="1" t="s">
        <v>52</v>
      </c>
      <c r="F55" s="1" t="s">
        <v>43</v>
      </c>
      <c r="G55" s="10">
        <v>44917</v>
      </c>
      <c r="H55" s="1" t="s">
        <v>29</v>
      </c>
      <c r="I55" s="1" t="s">
        <v>30</v>
      </c>
      <c r="J55" s="1" t="s">
        <v>5032</v>
      </c>
      <c r="K55" s="1" t="s">
        <v>274</v>
      </c>
      <c r="L55" s="1" t="s">
        <v>32</v>
      </c>
      <c r="M55" s="9" t="s">
        <v>646</v>
      </c>
      <c r="N55" s="1" t="s">
        <v>4411</v>
      </c>
      <c r="O55" s="1" t="s">
        <v>34</v>
      </c>
      <c r="P55" s="1" t="s">
        <v>18</v>
      </c>
      <c r="Q55" s="1" t="s">
        <v>460</v>
      </c>
      <c r="R55" s="1" t="s">
        <v>38</v>
      </c>
      <c r="S55" s="11">
        <v>44947.298402777778</v>
      </c>
      <c r="T55" s="1" t="s">
        <v>24</v>
      </c>
      <c r="U55" s="1" t="s">
        <v>4979</v>
      </c>
    </row>
    <row r="56" spans="1:21" x14ac:dyDescent="0.25">
      <c r="A56" s="1" t="s">
        <v>647</v>
      </c>
      <c r="B56" s="1" t="s">
        <v>5005</v>
      </c>
      <c r="C56" s="1" t="s">
        <v>51</v>
      </c>
      <c r="D56" s="1" t="s">
        <v>54</v>
      </c>
      <c r="E56" s="1" t="s">
        <v>52</v>
      </c>
      <c r="F56" s="1" t="s">
        <v>43</v>
      </c>
      <c r="G56" s="10">
        <v>44916</v>
      </c>
      <c r="H56" s="1" t="s">
        <v>29</v>
      </c>
      <c r="I56" s="1" t="s">
        <v>30</v>
      </c>
      <c r="J56" s="1" t="s">
        <v>4980</v>
      </c>
      <c r="K56" s="1" t="s">
        <v>274</v>
      </c>
      <c r="L56" s="1" t="s">
        <v>32</v>
      </c>
      <c r="M56" s="9" t="s">
        <v>648</v>
      </c>
      <c r="N56" s="1" t="s">
        <v>4982</v>
      </c>
      <c r="O56" s="1" t="s">
        <v>34</v>
      </c>
      <c r="P56" s="1" t="s">
        <v>18</v>
      </c>
      <c r="Q56" s="1" t="s">
        <v>37</v>
      </c>
      <c r="R56" s="1" t="s">
        <v>38</v>
      </c>
      <c r="S56" s="11">
        <v>44947.298506944448</v>
      </c>
      <c r="T56" s="1" t="s">
        <v>24</v>
      </c>
      <c r="U56" s="1" t="s">
        <v>4979</v>
      </c>
    </row>
    <row r="57" spans="1:21" x14ac:dyDescent="0.25">
      <c r="A57" s="1" t="s">
        <v>649</v>
      </c>
      <c r="B57" s="1" t="s">
        <v>423</v>
      </c>
      <c r="C57" s="1" t="s">
        <v>424</v>
      </c>
      <c r="D57" s="1" t="s">
        <v>427</v>
      </c>
      <c r="E57" s="1" t="s">
        <v>425</v>
      </c>
      <c r="F57" s="1" t="s">
        <v>28</v>
      </c>
      <c r="G57" s="10">
        <v>44922</v>
      </c>
      <c r="H57" s="1" t="s">
        <v>29</v>
      </c>
      <c r="I57" s="1" t="s">
        <v>30</v>
      </c>
      <c r="J57" s="1" t="s">
        <v>4980</v>
      </c>
      <c r="K57" s="1" t="s">
        <v>274</v>
      </c>
      <c r="L57" s="1" t="s">
        <v>32</v>
      </c>
      <c r="M57" s="9" t="s">
        <v>5033</v>
      </c>
      <c r="N57" s="1" t="s">
        <v>4411</v>
      </c>
      <c r="O57" s="1" t="s">
        <v>298</v>
      </c>
      <c r="P57" s="1" t="s">
        <v>18</v>
      </c>
      <c r="Q57" s="1" t="s">
        <v>37</v>
      </c>
      <c r="R57" s="1" t="s">
        <v>38</v>
      </c>
      <c r="S57" s="11">
        <v>44947.298726851855</v>
      </c>
      <c r="T57" s="1" t="s">
        <v>24</v>
      </c>
      <c r="U57" s="1" t="s">
        <v>4979</v>
      </c>
    </row>
    <row r="58" spans="1:21" x14ac:dyDescent="0.25">
      <c r="A58" s="1" t="s">
        <v>651</v>
      </c>
      <c r="B58" s="1" t="s">
        <v>417</v>
      </c>
      <c r="C58" s="1" t="s">
        <v>418</v>
      </c>
      <c r="D58" s="1" t="s">
        <v>421</v>
      </c>
      <c r="E58" s="1" t="s">
        <v>419</v>
      </c>
      <c r="F58" s="1" t="s">
        <v>28</v>
      </c>
      <c r="G58" s="10">
        <v>44922</v>
      </c>
      <c r="H58" s="1" t="s">
        <v>29</v>
      </c>
      <c r="I58" s="1" t="s">
        <v>30</v>
      </c>
      <c r="J58" s="1" t="s">
        <v>4980</v>
      </c>
      <c r="K58" s="1" t="s">
        <v>274</v>
      </c>
      <c r="L58" s="1" t="s">
        <v>32</v>
      </c>
      <c r="M58" s="9" t="s">
        <v>652</v>
      </c>
      <c r="N58" s="1" t="s">
        <v>4981</v>
      </c>
      <c r="O58" s="1" t="s">
        <v>34</v>
      </c>
      <c r="P58" s="1" t="s">
        <v>18</v>
      </c>
      <c r="Q58" s="1" t="s">
        <v>37</v>
      </c>
      <c r="R58" s="1" t="s">
        <v>38</v>
      </c>
      <c r="S58" s="11">
        <v>44947.298842592594</v>
      </c>
      <c r="T58" s="1" t="s">
        <v>24</v>
      </c>
      <c r="U58" s="1" t="s">
        <v>4979</v>
      </c>
    </row>
    <row r="59" spans="1:21" x14ac:dyDescent="0.25">
      <c r="A59" s="1" t="s">
        <v>653</v>
      </c>
      <c r="B59" s="1" t="s">
        <v>417</v>
      </c>
      <c r="C59" s="1" t="s">
        <v>418</v>
      </c>
      <c r="D59" s="1" t="s">
        <v>421</v>
      </c>
      <c r="E59" s="1" t="s">
        <v>419</v>
      </c>
      <c r="F59" s="1" t="s">
        <v>28</v>
      </c>
      <c r="G59" s="10">
        <v>44922</v>
      </c>
      <c r="H59" s="1" t="s">
        <v>29</v>
      </c>
      <c r="I59" s="1" t="s">
        <v>30</v>
      </c>
      <c r="J59" s="1" t="s">
        <v>4980</v>
      </c>
      <c r="K59" s="1" t="s">
        <v>274</v>
      </c>
      <c r="L59" s="1" t="s">
        <v>32</v>
      </c>
      <c r="M59" s="9" t="s">
        <v>652</v>
      </c>
      <c r="N59" s="1" t="s">
        <v>4981</v>
      </c>
      <c r="O59" s="1" t="s">
        <v>34</v>
      </c>
      <c r="P59" s="1" t="s">
        <v>108</v>
      </c>
      <c r="Q59" s="1" t="s">
        <v>37</v>
      </c>
      <c r="R59" s="1" t="s">
        <v>38</v>
      </c>
      <c r="S59" s="11">
        <v>44947.298946759256</v>
      </c>
      <c r="T59" s="1" t="s">
        <v>24</v>
      </c>
      <c r="U59" s="1" t="s">
        <v>4979</v>
      </c>
    </row>
    <row r="60" spans="1:21" x14ac:dyDescent="0.25">
      <c r="A60" s="1" t="s">
        <v>654</v>
      </c>
      <c r="B60" s="1" t="s">
        <v>40</v>
      </c>
      <c r="C60" s="1" t="s">
        <v>41</v>
      </c>
      <c r="D60" s="1" t="s">
        <v>47</v>
      </c>
      <c r="E60" s="1" t="s">
        <v>42</v>
      </c>
      <c r="F60" s="1" t="s">
        <v>43</v>
      </c>
      <c r="G60" s="10">
        <v>44922</v>
      </c>
      <c r="H60" s="1" t="s">
        <v>29</v>
      </c>
      <c r="I60" s="1" t="s">
        <v>30</v>
      </c>
      <c r="J60" s="1" t="s">
        <v>5034</v>
      </c>
      <c r="K60" s="1" t="s">
        <v>655</v>
      </c>
      <c r="L60" s="1" t="s">
        <v>32</v>
      </c>
      <c r="M60" s="9" t="s">
        <v>656</v>
      </c>
      <c r="N60" s="1" t="s">
        <v>5035</v>
      </c>
      <c r="O60" s="1" t="s">
        <v>46</v>
      </c>
      <c r="P60" s="1" t="s">
        <v>18</v>
      </c>
      <c r="Q60" s="1" t="s">
        <v>657</v>
      </c>
      <c r="R60" s="1" t="s">
        <v>658</v>
      </c>
      <c r="S60" s="11">
        <v>44947.299050925925</v>
      </c>
      <c r="T60" s="1" t="s">
        <v>24</v>
      </c>
      <c r="U60" s="1" t="s">
        <v>4979</v>
      </c>
    </row>
    <row r="61" spans="1:21" x14ac:dyDescent="0.25">
      <c r="A61" s="1" t="s">
        <v>659</v>
      </c>
      <c r="B61" s="1" t="s">
        <v>40</v>
      </c>
      <c r="C61" s="1" t="s">
        <v>41</v>
      </c>
      <c r="D61" s="1" t="s">
        <v>47</v>
      </c>
      <c r="E61" s="1" t="s">
        <v>42</v>
      </c>
      <c r="F61" s="1" t="s">
        <v>43</v>
      </c>
      <c r="G61" s="10">
        <v>44921</v>
      </c>
      <c r="H61" s="1" t="s">
        <v>29</v>
      </c>
      <c r="I61" s="1" t="s">
        <v>30</v>
      </c>
      <c r="J61" s="1" t="s">
        <v>4991</v>
      </c>
      <c r="K61" s="1" t="s">
        <v>274</v>
      </c>
      <c r="L61" s="1" t="s">
        <v>32</v>
      </c>
      <c r="M61" s="9" t="s">
        <v>660</v>
      </c>
      <c r="N61" s="1" t="s">
        <v>5036</v>
      </c>
      <c r="O61" s="1" t="s">
        <v>46</v>
      </c>
      <c r="P61" s="1" t="s">
        <v>18</v>
      </c>
      <c r="Q61" s="1" t="s">
        <v>37</v>
      </c>
      <c r="R61" s="1" t="s">
        <v>196</v>
      </c>
      <c r="S61" s="11">
        <v>44947.299155092594</v>
      </c>
      <c r="T61" s="1" t="s">
        <v>24</v>
      </c>
      <c r="U61" s="1" t="s">
        <v>4979</v>
      </c>
    </row>
    <row r="62" spans="1:21" x14ac:dyDescent="0.25">
      <c r="A62" s="1" t="s">
        <v>661</v>
      </c>
      <c r="B62" s="1" t="s">
        <v>4998</v>
      </c>
      <c r="C62" s="1" t="s">
        <v>4999</v>
      </c>
      <c r="D62" s="1" t="s">
        <v>5000</v>
      </c>
      <c r="E62" s="1" t="s">
        <v>60</v>
      </c>
      <c r="F62" s="1" t="s">
        <v>61</v>
      </c>
      <c r="G62" s="10">
        <v>44921</v>
      </c>
      <c r="H62" s="1" t="s">
        <v>29</v>
      </c>
      <c r="I62" s="1" t="s">
        <v>30</v>
      </c>
      <c r="J62" s="1" t="s">
        <v>4983</v>
      </c>
      <c r="K62" s="1" t="s">
        <v>62</v>
      </c>
      <c r="L62" s="1" t="s">
        <v>32</v>
      </c>
      <c r="M62" s="9" t="s">
        <v>662</v>
      </c>
      <c r="N62" s="1" t="s">
        <v>4996</v>
      </c>
      <c r="O62" s="1" t="s">
        <v>34</v>
      </c>
      <c r="P62" s="1" t="s">
        <v>18</v>
      </c>
      <c r="Q62" s="1" t="s">
        <v>37</v>
      </c>
      <c r="R62" s="1" t="s">
        <v>155</v>
      </c>
      <c r="S62" s="11">
        <v>44947.299259259256</v>
      </c>
      <c r="T62" s="1" t="s">
        <v>24</v>
      </c>
      <c r="U62" s="1" t="s">
        <v>4979</v>
      </c>
    </row>
    <row r="63" spans="1:21" x14ac:dyDescent="0.25">
      <c r="A63" s="1" t="s">
        <v>663</v>
      </c>
      <c r="B63" s="1" t="s">
        <v>164</v>
      </c>
      <c r="C63" s="1" t="s">
        <v>164</v>
      </c>
      <c r="D63" s="1" t="s">
        <v>167</v>
      </c>
      <c r="E63" s="1" t="s">
        <v>165</v>
      </c>
      <c r="F63" s="1" t="s">
        <v>28</v>
      </c>
      <c r="G63" s="10">
        <v>44921</v>
      </c>
      <c r="H63" s="1" t="s">
        <v>29</v>
      </c>
      <c r="I63" s="1" t="s">
        <v>30</v>
      </c>
      <c r="J63" s="1" t="s">
        <v>4994</v>
      </c>
      <c r="K63" s="1" t="s">
        <v>62</v>
      </c>
      <c r="L63" s="1" t="s">
        <v>32</v>
      </c>
      <c r="M63" s="9" t="s">
        <v>5037</v>
      </c>
      <c r="N63" s="1" t="s">
        <v>4981</v>
      </c>
      <c r="O63" s="1" t="s">
        <v>34</v>
      </c>
      <c r="P63" s="1" t="s">
        <v>18</v>
      </c>
      <c r="Q63" s="1" t="s">
        <v>37</v>
      </c>
      <c r="R63" s="1" t="s">
        <v>148</v>
      </c>
      <c r="S63" s="11">
        <v>44947.299363425926</v>
      </c>
      <c r="T63" s="1" t="s">
        <v>24</v>
      </c>
      <c r="U63" s="1" t="s">
        <v>4979</v>
      </c>
    </row>
    <row r="64" spans="1:21" x14ac:dyDescent="0.25">
      <c r="A64" s="1" t="s">
        <v>665</v>
      </c>
      <c r="B64" s="1" t="s">
        <v>80</v>
      </c>
      <c r="C64" s="1" t="s">
        <v>81</v>
      </c>
      <c r="D64" s="1" t="s">
        <v>84</v>
      </c>
      <c r="E64" s="1" t="s">
        <v>82</v>
      </c>
      <c r="F64" s="1" t="s">
        <v>43</v>
      </c>
      <c r="G64" s="10">
        <v>44921</v>
      </c>
      <c r="H64" s="1" t="s">
        <v>29</v>
      </c>
      <c r="I64" s="1" t="s">
        <v>30</v>
      </c>
      <c r="J64" s="1" t="s">
        <v>4994</v>
      </c>
      <c r="K64" s="1" t="s">
        <v>62</v>
      </c>
      <c r="L64" s="1" t="s">
        <v>32</v>
      </c>
      <c r="M64" s="9" t="s">
        <v>5038</v>
      </c>
      <c r="N64" s="1" t="s">
        <v>5002</v>
      </c>
      <c r="O64" s="1" t="s">
        <v>34</v>
      </c>
      <c r="P64" s="1" t="s">
        <v>18</v>
      </c>
      <c r="Q64" s="1" t="s">
        <v>37</v>
      </c>
      <c r="R64" s="1" t="s">
        <v>148</v>
      </c>
      <c r="S64" s="11">
        <v>44947.299467592595</v>
      </c>
      <c r="T64" s="1" t="s">
        <v>24</v>
      </c>
      <c r="U64" s="1" t="s">
        <v>4979</v>
      </c>
    </row>
    <row r="65" spans="1:21" x14ac:dyDescent="0.25">
      <c r="A65" s="1" t="s">
        <v>667</v>
      </c>
      <c r="B65" s="1" t="s">
        <v>417</v>
      </c>
      <c r="C65" s="1" t="s">
        <v>418</v>
      </c>
      <c r="D65" s="1" t="s">
        <v>421</v>
      </c>
      <c r="E65" s="1" t="s">
        <v>419</v>
      </c>
      <c r="F65" s="1" t="s">
        <v>28</v>
      </c>
      <c r="G65" s="10">
        <v>44921</v>
      </c>
      <c r="H65" s="1" t="s">
        <v>29</v>
      </c>
      <c r="I65" s="1" t="s">
        <v>30</v>
      </c>
      <c r="J65" s="1" t="s">
        <v>4996</v>
      </c>
      <c r="K65" s="1" t="s">
        <v>274</v>
      </c>
      <c r="L65" s="1" t="s">
        <v>32</v>
      </c>
      <c r="M65" s="9" t="s">
        <v>551</v>
      </c>
      <c r="N65" s="1" t="s">
        <v>4411</v>
      </c>
      <c r="O65" s="1" t="s">
        <v>34</v>
      </c>
      <c r="P65" s="1" t="s">
        <v>18</v>
      </c>
      <c r="Q65" s="1" t="s">
        <v>162</v>
      </c>
      <c r="R65" s="1" t="s">
        <v>38</v>
      </c>
      <c r="S65" s="11">
        <v>44947.299583333333</v>
      </c>
      <c r="T65" s="1" t="s">
        <v>24</v>
      </c>
      <c r="U65" s="1" t="s">
        <v>4979</v>
      </c>
    </row>
    <row r="66" spans="1:21" x14ac:dyDescent="0.25">
      <c r="A66" s="1" t="s">
        <v>668</v>
      </c>
      <c r="B66" s="1" t="s">
        <v>417</v>
      </c>
      <c r="C66" s="1" t="s">
        <v>418</v>
      </c>
      <c r="D66" s="1" t="s">
        <v>421</v>
      </c>
      <c r="E66" s="1" t="s">
        <v>419</v>
      </c>
      <c r="F66" s="1" t="s">
        <v>28</v>
      </c>
      <c r="G66" s="10">
        <v>44921</v>
      </c>
      <c r="H66" s="1" t="s">
        <v>29</v>
      </c>
      <c r="I66" s="1" t="s">
        <v>30</v>
      </c>
      <c r="J66" s="1" t="s">
        <v>5002</v>
      </c>
      <c r="K66" s="1" t="s">
        <v>31</v>
      </c>
      <c r="L66" s="1" t="s">
        <v>32</v>
      </c>
      <c r="M66" s="9" t="s">
        <v>5039</v>
      </c>
      <c r="N66" s="1" t="s">
        <v>4411</v>
      </c>
      <c r="O66" s="1" t="s">
        <v>34</v>
      </c>
      <c r="P66" s="1" t="s">
        <v>18</v>
      </c>
      <c r="Q66" s="1" t="s">
        <v>37</v>
      </c>
      <c r="R66" s="1" t="s">
        <v>162</v>
      </c>
      <c r="S66" s="11">
        <v>44947.299687500003</v>
      </c>
      <c r="T66" s="1" t="s">
        <v>24</v>
      </c>
      <c r="U66" s="1" t="s">
        <v>4979</v>
      </c>
    </row>
    <row r="67" spans="1:21" x14ac:dyDescent="0.25">
      <c r="A67" s="1" t="s">
        <v>669</v>
      </c>
      <c r="B67" s="1" t="s">
        <v>423</v>
      </c>
      <c r="C67" s="1" t="s">
        <v>424</v>
      </c>
      <c r="D67" s="1" t="s">
        <v>427</v>
      </c>
      <c r="E67" s="1" t="s">
        <v>425</v>
      </c>
      <c r="F67" s="1" t="s">
        <v>28</v>
      </c>
      <c r="G67" s="10">
        <v>44921</v>
      </c>
      <c r="H67" s="1" t="s">
        <v>29</v>
      </c>
      <c r="I67" s="1" t="s">
        <v>30</v>
      </c>
      <c r="J67" s="1" t="s">
        <v>5040</v>
      </c>
      <c r="K67" s="1" t="s">
        <v>274</v>
      </c>
      <c r="L67" s="1" t="s">
        <v>32</v>
      </c>
      <c r="M67" s="9" t="s">
        <v>5041</v>
      </c>
      <c r="N67" s="1" t="s">
        <v>4982</v>
      </c>
      <c r="O67" s="1" t="s">
        <v>34</v>
      </c>
      <c r="P67" s="1" t="s">
        <v>18</v>
      </c>
      <c r="Q67" s="1" t="s">
        <v>671</v>
      </c>
      <c r="R67" s="1" t="s">
        <v>38</v>
      </c>
      <c r="S67" s="11">
        <v>44947.299791666665</v>
      </c>
      <c r="T67" s="1" t="s">
        <v>24</v>
      </c>
      <c r="U67" s="1" t="s">
        <v>4979</v>
      </c>
    </row>
    <row r="68" spans="1:21" x14ac:dyDescent="0.25">
      <c r="A68" s="1" t="s">
        <v>672</v>
      </c>
      <c r="B68" s="1" t="s">
        <v>423</v>
      </c>
      <c r="C68" s="1" t="s">
        <v>424</v>
      </c>
      <c r="D68" s="1" t="s">
        <v>427</v>
      </c>
      <c r="E68" s="1" t="s">
        <v>425</v>
      </c>
      <c r="F68" s="1" t="s">
        <v>28</v>
      </c>
      <c r="G68" s="10">
        <v>44921</v>
      </c>
      <c r="H68" s="1" t="s">
        <v>29</v>
      </c>
      <c r="I68" s="1" t="s">
        <v>30</v>
      </c>
      <c r="J68" s="1" t="s">
        <v>5042</v>
      </c>
      <c r="K68" s="1" t="s">
        <v>31</v>
      </c>
      <c r="L68" s="1" t="s">
        <v>32</v>
      </c>
      <c r="M68" s="9" t="s">
        <v>5043</v>
      </c>
      <c r="N68" s="1" t="s">
        <v>4411</v>
      </c>
      <c r="O68" s="1" t="s">
        <v>34</v>
      </c>
      <c r="P68" s="1" t="s">
        <v>18</v>
      </c>
      <c r="Q68" s="1" t="s">
        <v>37</v>
      </c>
      <c r="R68" s="1" t="s">
        <v>671</v>
      </c>
      <c r="S68" s="11">
        <v>44947.299895833334</v>
      </c>
      <c r="T68" s="1" t="s">
        <v>24</v>
      </c>
      <c r="U68" s="1" t="s">
        <v>4979</v>
      </c>
    </row>
    <row r="69" spans="1:21" x14ac:dyDescent="0.25">
      <c r="A69" s="1" t="s">
        <v>674</v>
      </c>
      <c r="B69" s="1" t="s">
        <v>40</v>
      </c>
      <c r="C69" s="1" t="s">
        <v>41</v>
      </c>
      <c r="D69" s="1" t="s">
        <v>47</v>
      </c>
      <c r="E69" s="1" t="s">
        <v>42</v>
      </c>
      <c r="F69" s="1" t="s">
        <v>43</v>
      </c>
      <c r="G69" s="10">
        <v>44918</v>
      </c>
      <c r="H69" s="1" t="s">
        <v>29</v>
      </c>
      <c r="I69" s="1" t="s">
        <v>30</v>
      </c>
      <c r="J69" s="1" t="s">
        <v>5023</v>
      </c>
      <c r="K69" s="1" t="s">
        <v>44</v>
      </c>
      <c r="L69" s="1" t="s">
        <v>32</v>
      </c>
      <c r="M69" s="9" t="s">
        <v>675</v>
      </c>
      <c r="N69" s="1" t="s">
        <v>5044</v>
      </c>
      <c r="O69" s="1" t="s">
        <v>46</v>
      </c>
      <c r="P69" s="1" t="s">
        <v>18</v>
      </c>
      <c r="Q69" s="1" t="s">
        <v>37</v>
      </c>
      <c r="R69" s="1" t="s">
        <v>676</v>
      </c>
      <c r="S69" s="11">
        <v>44947.3</v>
      </c>
      <c r="T69" s="1" t="s">
        <v>24</v>
      </c>
      <c r="U69" s="1" t="s">
        <v>4979</v>
      </c>
    </row>
    <row r="70" spans="1:21" x14ac:dyDescent="0.25">
      <c r="A70" s="1" t="s">
        <v>677</v>
      </c>
      <c r="B70" s="1" t="s">
        <v>40</v>
      </c>
      <c r="C70" s="1" t="s">
        <v>41</v>
      </c>
      <c r="D70" s="1" t="s">
        <v>47</v>
      </c>
      <c r="E70" s="1" t="s">
        <v>42</v>
      </c>
      <c r="F70" s="1" t="s">
        <v>43</v>
      </c>
      <c r="G70" s="10">
        <v>44919</v>
      </c>
      <c r="H70" s="1" t="s">
        <v>29</v>
      </c>
      <c r="I70" s="1" t="s">
        <v>30</v>
      </c>
      <c r="J70" s="1" t="s">
        <v>4420</v>
      </c>
      <c r="K70" s="1" t="s">
        <v>655</v>
      </c>
      <c r="L70" s="1" t="s">
        <v>32</v>
      </c>
      <c r="M70" s="9" t="s">
        <v>678</v>
      </c>
      <c r="N70" s="1" t="s">
        <v>5045</v>
      </c>
      <c r="O70" s="1" t="s">
        <v>46</v>
      </c>
      <c r="P70" s="1" t="s">
        <v>18</v>
      </c>
      <c r="Q70" s="1" t="s">
        <v>679</v>
      </c>
      <c r="R70" s="1" t="s">
        <v>38</v>
      </c>
      <c r="S70" s="11">
        <v>44947.300104166665</v>
      </c>
      <c r="T70" s="1" t="s">
        <v>24</v>
      </c>
      <c r="U70" s="1" t="s">
        <v>4979</v>
      </c>
    </row>
    <row r="71" spans="1:21" x14ac:dyDescent="0.25">
      <c r="A71" s="1" t="s">
        <v>680</v>
      </c>
      <c r="B71" s="1" t="s">
        <v>338</v>
      </c>
      <c r="C71" s="1" t="s">
        <v>339</v>
      </c>
      <c r="D71" s="1" t="s">
        <v>342</v>
      </c>
      <c r="E71" s="1" t="s">
        <v>340</v>
      </c>
      <c r="F71" s="1" t="s">
        <v>28</v>
      </c>
      <c r="G71" s="10">
        <v>44918</v>
      </c>
      <c r="H71" s="1" t="s">
        <v>29</v>
      </c>
      <c r="I71" s="1" t="s">
        <v>30</v>
      </c>
      <c r="J71" s="1" t="s">
        <v>4980</v>
      </c>
      <c r="K71" s="1" t="s">
        <v>44</v>
      </c>
      <c r="L71" s="1" t="s">
        <v>32</v>
      </c>
      <c r="M71" s="9" t="s">
        <v>681</v>
      </c>
      <c r="N71" s="1" t="s">
        <v>5023</v>
      </c>
      <c r="O71" s="1" t="s">
        <v>34</v>
      </c>
      <c r="P71" s="1" t="s">
        <v>18</v>
      </c>
      <c r="Q71" s="1" t="s">
        <v>37</v>
      </c>
      <c r="R71" s="1" t="s">
        <v>38</v>
      </c>
      <c r="S71" s="11">
        <v>44947.300208333334</v>
      </c>
      <c r="T71" s="1" t="s">
        <v>24</v>
      </c>
      <c r="U71" s="1" t="s">
        <v>4979</v>
      </c>
    </row>
    <row r="72" spans="1:21" x14ac:dyDescent="0.25">
      <c r="A72" s="1" t="s">
        <v>682</v>
      </c>
      <c r="B72" s="1" t="s">
        <v>423</v>
      </c>
      <c r="C72" s="1" t="s">
        <v>424</v>
      </c>
      <c r="D72" s="1" t="s">
        <v>427</v>
      </c>
      <c r="E72" s="1" t="s">
        <v>425</v>
      </c>
      <c r="F72" s="1" t="s">
        <v>28</v>
      </c>
      <c r="G72" s="10">
        <v>44918</v>
      </c>
      <c r="H72" s="1" t="s">
        <v>29</v>
      </c>
      <c r="I72" s="1" t="s">
        <v>30</v>
      </c>
      <c r="J72" s="1" t="s">
        <v>4980</v>
      </c>
      <c r="K72" s="1" t="s">
        <v>274</v>
      </c>
      <c r="L72" s="1" t="s">
        <v>32</v>
      </c>
      <c r="M72" s="9" t="s">
        <v>683</v>
      </c>
      <c r="N72" s="1" t="s">
        <v>4411</v>
      </c>
      <c r="O72" s="1" t="s">
        <v>298</v>
      </c>
      <c r="P72" s="1" t="s">
        <v>18</v>
      </c>
      <c r="Q72" s="1" t="s">
        <v>37</v>
      </c>
      <c r="R72" s="1" t="s">
        <v>38</v>
      </c>
      <c r="S72" s="11">
        <v>44947.300312500003</v>
      </c>
      <c r="T72" s="1" t="s">
        <v>24</v>
      </c>
      <c r="U72" s="1" t="s">
        <v>4979</v>
      </c>
    </row>
    <row r="73" spans="1:21" x14ac:dyDescent="0.25">
      <c r="A73" s="1" t="s">
        <v>684</v>
      </c>
      <c r="B73" s="1" t="s">
        <v>164</v>
      </c>
      <c r="C73" s="1" t="s">
        <v>164</v>
      </c>
      <c r="D73" s="1" t="s">
        <v>167</v>
      </c>
      <c r="E73" s="1" t="s">
        <v>165</v>
      </c>
      <c r="F73" s="1" t="s">
        <v>28</v>
      </c>
      <c r="G73" s="10">
        <v>44918</v>
      </c>
      <c r="H73" s="1" t="s">
        <v>29</v>
      </c>
      <c r="I73" s="1" t="s">
        <v>30</v>
      </c>
      <c r="J73" s="1" t="s">
        <v>5008</v>
      </c>
      <c r="K73" s="1" t="s">
        <v>62</v>
      </c>
      <c r="L73" s="1" t="s">
        <v>32</v>
      </c>
      <c r="M73" s="9" t="s">
        <v>5046</v>
      </c>
      <c r="N73" s="1" t="s">
        <v>4996</v>
      </c>
      <c r="O73" s="1" t="s">
        <v>34</v>
      </c>
      <c r="P73" s="1" t="s">
        <v>18</v>
      </c>
      <c r="Q73" s="1" t="s">
        <v>37</v>
      </c>
      <c r="R73" s="1" t="s">
        <v>92</v>
      </c>
      <c r="S73" s="11">
        <v>44947.300416666665</v>
      </c>
      <c r="T73" s="1" t="s">
        <v>24</v>
      </c>
      <c r="U73" s="1" t="s">
        <v>4979</v>
      </c>
    </row>
    <row r="74" spans="1:21" x14ac:dyDescent="0.25">
      <c r="A74" s="1" t="s">
        <v>686</v>
      </c>
      <c r="B74" s="1" t="s">
        <v>80</v>
      </c>
      <c r="C74" s="1" t="s">
        <v>81</v>
      </c>
      <c r="D74" s="1" t="s">
        <v>84</v>
      </c>
      <c r="E74" s="1" t="s">
        <v>82</v>
      </c>
      <c r="F74" s="1" t="s">
        <v>43</v>
      </c>
      <c r="G74" s="10">
        <v>44918</v>
      </c>
      <c r="H74" s="1" t="s">
        <v>29</v>
      </c>
      <c r="I74" s="1" t="s">
        <v>30</v>
      </c>
      <c r="J74" s="1" t="s">
        <v>5008</v>
      </c>
      <c r="K74" s="1" t="s">
        <v>62</v>
      </c>
      <c r="L74" s="1" t="s">
        <v>32</v>
      </c>
      <c r="M74" s="9" t="s">
        <v>5047</v>
      </c>
      <c r="N74" s="1" t="s">
        <v>4981</v>
      </c>
      <c r="O74" s="1" t="s">
        <v>34</v>
      </c>
      <c r="P74" s="1" t="s">
        <v>108</v>
      </c>
      <c r="Q74" s="1" t="s">
        <v>37</v>
      </c>
      <c r="R74" s="1" t="s">
        <v>92</v>
      </c>
      <c r="S74" s="11">
        <v>44947.300532407404</v>
      </c>
      <c r="T74" s="1" t="s">
        <v>24</v>
      </c>
      <c r="U74" s="1" t="s">
        <v>4979</v>
      </c>
    </row>
    <row r="75" spans="1:21" x14ac:dyDescent="0.25">
      <c r="A75" s="1" t="s">
        <v>688</v>
      </c>
      <c r="B75" s="1" t="s">
        <v>4993</v>
      </c>
      <c r="C75" s="1" t="s">
        <v>74</v>
      </c>
      <c r="D75" s="1" t="s">
        <v>77</v>
      </c>
      <c r="E75" s="1" t="s">
        <v>75</v>
      </c>
      <c r="F75" s="1" t="s">
        <v>28</v>
      </c>
      <c r="G75" s="10">
        <v>44918</v>
      </c>
      <c r="H75" s="1" t="s">
        <v>29</v>
      </c>
      <c r="I75" s="1" t="s">
        <v>30</v>
      </c>
      <c r="J75" s="1" t="s">
        <v>5008</v>
      </c>
      <c r="K75" s="1" t="s">
        <v>62</v>
      </c>
      <c r="L75" s="1" t="s">
        <v>32</v>
      </c>
      <c r="M75" s="9" t="s">
        <v>5048</v>
      </c>
      <c r="N75" s="1" t="s">
        <v>4982</v>
      </c>
      <c r="O75" s="1" t="s">
        <v>34</v>
      </c>
      <c r="P75" s="1" t="s">
        <v>18</v>
      </c>
      <c r="Q75" s="1" t="s">
        <v>37</v>
      </c>
      <c r="R75" s="1" t="s">
        <v>92</v>
      </c>
      <c r="S75" s="11">
        <v>44947.301006944443</v>
      </c>
      <c r="T75" s="1" t="s">
        <v>24</v>
      </c>
      <c r="U75" s="1" t="s">
        <v>4979</v>
      </c>
    </row>
    <row r="76" spans="1:21" x14ac:dyDescent="0.25">
      <c r="A76" s="1" t="s">
        <v>690</v>
      </c>
      <c r="B76" s="1" t="s">
        <v>4998</v>
      </c>
      <c r="C76" s="1" t="s">
        <v>4999</v>
      </c>
      <c r="D76" s="1" t="s">
        <v>5000</v>
      </c>
      <c r="E76" s="1" t="s">
        <v>60</v>
      </c>
      <c r="F76" s="1" t="s">
        <v>61</v>
      </c>
      <c r="G76" s="10">
        <v>44918</v>
      </c>
      <c r="H76" s="1" t="s">
        <v>29</v>
      </c>
      <c r="I76" s="1" t="s">
        <v>30</v>
      </c>
      <c r="J76" s="1" t="s">
        <v>5008</v>
      </c>
      <c r="K76" s="1" t="s">
        <v>62</v>
      </c>
      <c r="L76" s="1" t="s">
        <v>32</v>
      </c>
      <c r="M76" s="9" t="s">
        <v>5047</v>
      </c>
      <c r="N76" s="1" t="s">
        <v>4981</v>
      </c>
      <c r="O76" s="1" t="s">
        <v>691</v>
      </c>
      <c r="P76" s="1" t="s">
        <v>18</v>
      </c>
      <c r="Q76" s="1" t="s">
        <v>37</v>
      </c>
      <c r="R76" s="1" t="s">
        <v>92</v>
      </c>
      <c r="S76" s="11">
        <v>44947.301122685189</v>
      </c>
      <c r="T76" s="1" t="s">
        <v>24</v>
      </c>
      <c r="U76" s="1" t="s">
        <v>4979</v>
      </c>
    </row>
    <row r="77" spans="1:21" x14ac:dyDescent="0.25">
      <c r="A77" s="1" t="s">
        <v>692</v>
      </c>
      <c r="B77" s="1" t="s">
        <v>80</v>
      </c>
      <c r="C77" s="1" t="s">
        <v>81</v>
      </c>
      <c r="D77" s="1" t="s">
        <v>84</v>
      </c>
      <c r="E77" s="1" t="s">
        <v>82</v>
      </c>
      <c r="F77" s="1" t="s">
        <v>43</v>
      </c>
      <c r="G77" s="10">
        <v>44918</v>
      </c>
      <c r="H77" s="1" t="s">
        <v>29</v>
      </c>
      <c r="I77" s="1" t="s">
        <v>30</v>
      </c>
      <c r="J77" s="1" t="s">
        <v>5008</v>
      </c>
      <c r="K77" s="1" t="s">
        <v>62</v>
      </c>
      <c r="L77" s="1" t="s">
        <v>32</v>
      </c>
      <c r="M77" s="9" t="s">
        <v>693</v>
      </c>
      <c r="N77" s="1" t="s">
        <v>4982</v>
      </c>
      <c r="O77" s="1" t="s">
        <v>34</v>
      </c>
      <c r="P77" s="1" t="s">
        <v>18</v>
      </c>
      <c r="Q77" s="1" t="s">
        <v>37</v>
      </c>
      <c r="R77" s="1" t="s">
        <v>92</v>
      </c>
      <c r="S77" s="11">
        <v>44947.301238425927</v>
      </c>
      <c r="T77" s="1" t="s">
        <v>24</v>
      </c>
      <c r="U77" s="1" t="s">
        <v>4979</v>
      </c>
    </row>
    <row r="78" spans="1:21" x14ac:dyDescent="0.25">
      <c r="A78" s="1" t="s">
        <v>694</v>
      </c>
      <c r="B78" s="1" t="s">
        <v>99</v>
      </c>
      <c r="C78" s="1" t="s">
        <v>26</v>
      </c>
      <c r="D78" s="1" t="s">
        <v>102</v>
      </c>
      <c r="E78" s="1" t="s">
        <v>100</v>
      </c>
      <c r="F78" s="1" t="s">
        <v>28</v>
      </c>
      <c r="G78" s="10">
        <v>44917</v>
      </c>
      <c r="H78" s="1" t="s">
        <v>29</v>
      </c>
      <c r="I78" s="1" t="s">
        <v>30</v>
      </c>
      <c r="J78" s="1" t="s">
        <v>4980</v>
      </c>
      <c r="K78" s="1" t="s">
        <v>31</v>
      </c>
      <c r="L78" s="1" t="s">
        <v>32</v>
      </c>
      <c r="M78" s="9" t="s">
        <v>5049</v>
      </c>
      <c r="N78" s="1" t="s">
        <v>4982</v>
      </c>
      <c r="O78" s="1" t="s">
        <v>34</v>
      </c>
      <c r="P78" s="1" t="s">
        <v>18</v>
      </c>
      <c r="Q78" s="1" t="s">
        <v>37</v>
      </c>
      <c r="R78" s="1" t="s">
        <v>38</v>
      </c>
      <c r="S78" s="11">
        <v>44947.301342592589</v>
      </c>
      <c r="T78" s="1" t="s">
        <v>24</v>
      </c>
      <c r="U78" s="1" t="s">
        <v>4979</v>
      </c>
    </row>
    <row r="79" spans="1:21" x14ac:dyDescent="0.25">
      <c r="A79" s="1" t="s">
        <v>696</v>
      </c>
      <c r="B79" s="1" t="s">
        <v>40</v>
      </c>
      <c r="C79" s="1" t="s">
        <v>41</v>
      </c>
      <c r="D79" s="1" t="s">
        <v>47</v>
      </c>
      <c r="E79" s="1" t="s">
        <v>42</v>
      </c>
      <c r="F79" s="1" t="s">
        <v>43</v>
      </c>
      <c r="G79" s="10">
        <v>44917</v>
      </c>
      <c r="H79" s="1" t="s">
        <v>29</v>
      </c>
      <c r="I79" s="1" t="s">
        <v>30</v>
      </c>
      <c r="J79" s="1" t="s">
        <v>5050</v>
      </c>
      <c r="K79" s="1" t="s">
        <v>31</v>
      </c>
      <c r="L79" s="1" t="s">
        <v>32</v>
      </c>
      <c r="M79" s="9" t="s">
        <v>697</v>
      </c>
      <c r="N79" s="1" t="s">
        <v>4986</v>
      </c>
      <c r="O79" s="1" t="s">
        <v>46</v>
      </c>
      <c r="P79" s="1" t="s">
        <v>18</v>
      </c>
      <c r="Q79" s="1" t="s">
        <v>248</v>
      </c>
      <c r="R79" s="1" t="s">
        <v>698</v>
      </c>
      <c r="S79" s="11">
        <v>44947.301458333335</v>
      </c>
      <c r="T79" s="1" t="s">
        <v>24</v>
      </c>
      <c r="U79" s="1" t="s">
        <v>4979</v>
      </c>
    </row>
    <row r="80" spans="1:21" x14ac:dyDescent="0.25">
      <c r="A80" s="1" t="s">
        <v>699</v>
      </c>
      <c r="B80" s="1" t="s">
        <v>338</v>
      </c>
      <c r="C80" s="1" t="s">
        <v>339</v>
      </c>
      <c r="D80" s="1" t="s">
        <v>342</v>
      </c>
      <c r="E80" s="1" t="s">
        <v>340</v>
      </c>
      <c r="F80" s="1" t="s">
        <v>28</v>
      </c>
      <c r="G80" s="10">
        <v>44917</v>
      </c>
      <c r="H80" s="1" t="s">
        <v>29</v>
      </c>
      <c r="I80" s="1" t="s">
        <v>30</v>
      </c>
      <c r="J80" s="1" t="s">
        <v>4980</v>
      </c>
      <c r="K80" s="1" t="s">
        <v>44</v>
      </c>
      <c r="L80" s="1" t="s">
        <v>32</v>
      </c>
      <c r="M80" s="9" t="s">
        <v>700</v>
      </c>
      <c r="N80" s="1" t="s">
        <v>5023</v>
      </c>
      <c r="O80" s="1" t="s">
        <v>34</v>
      </c>
      <c r="P80" s="1" t="s">
        <v>18</v>
      </c>
      <c r="Q80" s="1" t="s">
        <v>37</v>
      </c>
      <c r="R80" s="1" t="s">
        <v>38</v>
      </c>
      <c r="S80" s="11">
        <v>44947.301562499997</v>
      </c>
      <c r="T80" s="1" t="s">
        <v>24</v>
      </c>
      <c r="U80" s="1" t="s">
        <v>4979</v>
      </c>
    </row>
    <row r="81" spans="1:21" x14ac:dyDescent="0.25">
      <c r="A81" s="1" t="s">
        <v>701</v>
      </c>
      <c r="B81" s="1" t="s">
        <v>4998</v>
      </c>
      <c r="C81" s="1" t="s">
        <v>4999</v>
      </c>
      <c r="D81" s="1" t="s">
        <v>5000</v>
      </c>
      <c r="E81" s="1" t="s">
        <v>60</v>
      </c>
      <c r="F81" s="1" t="s">
        <v>61</v>
      </c>
      <c r="G81" s="10">
        <v>44917</v>
      </c>
      <c r="H81" s="1" t="s">
        <v>29</v>
      </c>
      <c r="I81" s="1" t="s">
        <v>30</v>
      </c>
      <c r="J81" s="1" t="s">
        <v>5008</v>
      </c>
      <c r="K81" s="1" t="s">
        <v>62</v>
      </c>
      <c r="L81" s="1" t="s">
        <v>32</v>
      </c>
      <c r="M81" s="9" t="s">
        <v>5051</v>
      </c>
      <c r="N81" s="1" t="s">
        <v>5023</v>
      </c>
      <c r="O81" s="1" t="s">
        <v>34</v>
      </c>
      <c r="P81" s="1" t="s">
        <v>18</v>
      </c>
      <c r="Q81" s="1" t="s">
        <v>37</v>
      </c>
      <c r="R81" s="1" t="s">
        <v>92</v>
      </c>
      <c r="S81" s="11">
        <v>44947.301666666666</v>
      </c>
      <c r="T81" s="1" t="s">
        <v>24</v>
      </c>
      <c r="U81" s="1" t="s">
        <v>4979</v>
      </c>
    </row>
    <row r="82" spans="1:21" x14ac:dyDescent="0.25">
      <c r="A82" s="1" t="s">
        <v>703</v>
      </c>
      <c r="B82" s="1" t="s">
        <v>4993</v>
      </c>
      <c r="C82" s="1" t="s">
        <v>74</v>
      </c>
      <c r="D82" s="1" t="s">
        <v>77</v>
      </c>
      <c r="E82" s="1" t="s">
        <v>75</v>
      </c>
      <c r="F82" s="1" t="s">
        <v>28</v>
      </c>
      <c r="G82" s="10">
        <v>44917</v>
      </c>
      <c r="H82" s="1" t="s">
        <v>29</v>
      </c>
      <c r="I82" s="1" t="s">
        <v>30</v>
      </c>
      <c r="J82" s="1" t="s">
        <v>5008</v>
      </c>
      <c r="K82" s="1" t="s">
        <v>62</v>
      </c>
      <c r="L82" s="1" t="s">
        <v>32</v>
      </c>
      <c r="M82" s="9" t="s">
        <v>704</v>
      </c>
      <c r="N82" s="1" t="s">
        <v>4411</v>
      </c>
      <c r="O82" s="1" t="s">
        <v>34</v>
      </c>
      <c r="P82" s="1" t="s">
        <v>18</v>
      </c>
      <c r="Q82" s="1" t="s">
        <v>37</v>
      </c>
      <c r="R82" s="1" t="s">
        <v>92</v>
      </c>
      <c r="S82" s="11">
        <v>44947.301782407405</v>
      </c>
      <c r="T82" s="1" t="s">
        <v>24</v>
      </c>
      <c r="U82" s="1" t="s">
        <v>4979</v>
      </c>
    </row>
    <row r="83" spans="1:21" x14ac:dyDescent="0.25">
      <c r="A83" s="1" t="s">
        <v>705</v>
      </c>
      <c r="B83" s="1" t="s">
        <v>4993</v>
      </c>
      <c r="C83" s="1" t="s">
        <v>74</v>
      </c>
      <c r="D83" s="1" t="s">
        <v>77</v>
      </c>
      <c r="E83" s="1" t="s">
        <v>75</v>
      </c>
      <c r="F83" s="1" t="s">
        <v>28</v>
      </c>
      <c r="G83" s="10">
        <v>44916</v>
      </c>
      <c r="H83" s="1" t="s">
        <v>29</v>
      </c>
      <c r="I83" s="1" t="s">
        <v>30</v>
      </c>
      <c r="J83" s="1" t="s">
        <v>5008</v>
      </c>
      <c r="K83" s="1" t="s">
        <v>62</v>
      </c>
      <c r="L83" s="1" t="s">
        <v>32</v>
      </c>
      <c r="M83" s="9" t="s">
        <v>704</v>
      </c>
      <c r="N83" s="1" t="s">
        <v>4411</v>
      </c>
      <c r="O83" s="1" t="s">
        <v>34</v>
      </c>
      <c r="P83" s="1" t="s">
        <v>18</v>
      </c>
      <c r="Q83" s="1" t="s">
        <v>37</v>
      </c>
      <c r="R83" s="1" t="s">
        <v>92</v>
      </c>
      <c r="S83" s="11">
        <v>44947.301886574074</v>
      </c>
      <c r="T83" s="1" t="s">
        <v>24</v>
      </c>
      <c r="U83" s="1" t="s">
        <v>4979</v>
      </c>
    </row>
    <row r="84" spans="1:21" x14ac:dyDescent="0.25">
      <c r="A84" s="1" t="s">
        <v>706</v>
      </c>
      <c r="B84" s="1" t="s">
        <v>4993</v>
      </c>
      <c r="C84" s="1" t="s">
        <v>74</v>
      </c>
      <c r="D84" s="1" t="s">
        <v>77</v>
      </c>
      <c r="E84" s="1" t="s">
        <v>75</v>
      </c>
      <c r="F84" s="1" t="s">
        <v>28</v>
      </c>
      <c r="G84" s="10">
        <v>44915</v>
      </c>
      <c r="H84" s="1" t="s">
        <v>29</v>
      </c>
      <c r="I84" s="1" t="s">
        <v>30</v>
      </c>
      <c r="J84" s="1" t="s">
        <v>5008</v>
      </c>
      <c r="K84" s="1" t="s">
        <v>62</v>
      </c>
      <c r="L84" s="1" t="s">
        <v>32</v>
      </c>
      <c r="M84" s="9" t="s">
        <v>707</v>
      </c>
      <c r="N84" s="1" t="s">
        <v>4411</v>
      </c>
      <c r="O84" s="1" t="s">
        <v>34</v>
      </c>
      <c r="P84" s="1" t="s">
        <v>18</v>
      </c>
      <c r="Q84" s="1" t="s">
        <v>37</v>
      </c>
      <c r="R84" s="1" t="s">
        <v>92</v>
      </c>
      <c r="S84" s="11">
        <v>44947.302002314813</v>
      </c>
      <c r="T84" s="1" t="s">
        <v>24</v>
      </c>
      <c r="U84" s="1" t="s">
        <v>4979</v>
      </c>
    </row>
    <row r="85" spans="1:21" x14ac:dyDescent="0.25">
      <c r="A85" s="1" t="s">
        <v>708</v>
      </c>
      <c r="B85" s="1" t="s">
        <v>4993</v>
      </c>
      <c r="C85" s="1" t="s">
        <v>74</v>
      </c>
      <c r="D85" s="1" t="s">
        <v>77</v>
      </c>
      <c r="E85" s="1" t="s">
        <v>75</v>
      </c>
      <c r="F85" s="1" t="s">
        <v>28</v>
      </c>
      <c r="G85" s="10">
        <v>44914</v>
      </c>
      <c r="H85" s="1" t="s">
        <v>29</v>
      </c>
      <c r="I85" s="1" t="s">
        <v>30</v>
      </c>
      <c r="J85" s="1" t="s">
        <v>5008</v>
      </c>
      <c r="K85" s="1" t="s">
        <v>62</v>
      </c>
      <c r="L85" s="1" t="s">
        <v>32</v>
      </c>
      <c r="M85" s="9" t="s">
        <v>707</v>
      </c>
      <c r="N85" s="1" t="s">
        <v>4411</v>
      </c>
      <c r="O85" s="1" t="s">
        <v>34</v>
      </c>
      <c r="P85" s="1" t="s">
        <v>18</v>
      </c>
      <c r="Q85" s="1" t="s">
        <v>37</v>
      </c>
      <c r="R85" s="1" t="s">
        <v>92</v>
      </c>
      <c r="S85" s="11">
        <v>44947.302118055559</v>
      </c>
      <c r="T85" s="1" t="s">
        <v>24</v>
      </c>
      <c r="U85" s="1" t="s">
        <v>4979</v>
      </c>
    </row>
    <row r="86" spans="1:21" x14ac:dyDescent="0.25">
      <c r="A86" s="1" t="s">
        <v>709</v>
      </c>
      <c r="B86" s="1" t="s">
        <v>25</v>
      </c>
      <c r="C86" s="1" t="s">
        <v>26</v>
      </c>
      <c r="D86" s="1" t="s">
        <v>36</v>
      </c>
      <c r="E86" s="1" t="s">
        <v>27</v>
      </c>
      <c r="F86" s="1" t="s">
        <v>28</v>
      </c>
      <c r="G86" s="10">
        <v>44917</v>
      </c>
      <c r="H86" s="1" t="s">
        <v>29</v>
      </c>
      <c r="I86" s="1" t="s">
        <v>30</v>
      </c>
      <c r="J86" s="1" t="s">
        <v>4980</v>
      </c>
      <c r="K86" s="1" t="s">
        <v>31</v>
      </c>
      <c r="L86" s="1" t="s">
        <v>32</v>
      </c>
      <c r="M86" s="9" t="s">
        <v>710</v>
      </c>
      <c r="N86" s="1" t="s">
        <v>4981</v>
      </c>
      <c r="O86" s="1" t="s">
        <v>34</v>
      </c>
      <c r="P86" s="1" t="s">
        <v>18</v>
      </c>
      <c r="Q86" s="1" t="s">
        <v>37</v>
      </c>
      <c r="R86" s="1" t="s">
        <v>38</v>
      </c>
      <c r="S86" s="11">
        <v>44947.302210648151</v>
      </c>
      <c r="T86" s="1" t="s">
        <v>24</v>
      </c>
      <c r="U86" s="1" t="s">
        <v>4979</v>
      </c>
    </row>
    <row r="87" spans="1:21" x14ac:dyDescent="0.25">
      <c r="A87" s="1" t="s">
        <v>711</v>
      </c>
      <c r="B87" s="1" t="s">
        <v>80</v>
      </c>
      <c r="C87" s="1" t="s">
        <v>81</v>
      </c>
      <c r="D87" s="1" t="s">
        <v>84</v>
      </c>
      <c r="E87" s="1" t="s">
        <v>82</v>
      </c>
      <c r="F87" s="1" t="s">
        <v>43</v>
      </c>
      <c r="G87" s="10">
        <v>44917</v>
      </c>
      <c r="H87" s="1" t="s">
        <v>29</v>
      </c>
      <c r="I87" s="1" t="s">
        <v>30</v>
      </c>
      <c r="J87" s="1" t="s">
        <v>5008</v>
      </c>
      <c r="K87" s="1" t="s">
        <v>62</v>
      </c>
      <c r="L87" s="1" t="s">
        <v>32</v>
      </c>
      <c r="M87" s="9" t="s">
        <v>5052</v>
      </c>
      <c r="N87" s="1" t="s">
        <v>5002</v>
      </c>
      <c r="O87" s="1" t="s">
        <v>34</v>
      </c>
      <c r="P87" s="1" t="s">
        <v>18</v>
      </c>
      <c r="Q87" s="1" t="s">
        <v>37</v>
      </c>
      <c r="R87" s="1" t="s">
        <v>92</v>
      </c>
      <c r="S87" s="11">
        <v>44947.30232638889</v>
      </c>
      <c r="T87" s="1" t="s">
        <v>24</v>
      </c>
      <c r="U87" s="1" t="s">
        <v>4979</v>
      </c>
    </row>
    <row r="88" spans="1:21" x14ac:dyDescent="0.25">
      <c r="A88" s="1" t="s">
        <v>713</v>
      </c>
      <c r="B88" s="1" t="s">
        <v>423</v>
      </c>
      <c r="C88" s="1" t="s">
        <v>424</v>
      </c>
      <c r="D88" s="1" t="s">
        <v>427</v>
      </c>
      <c r="E88" s="1" t="s">
        <v>425</v>
      </c>
      <c r="F88" s="1" t="s">
        <v>28</v>
      </c>
      <c r="G88" s="10">
        <v>44917</v>
      </c>
      <c r="H88" s="1" t="s">
        <v>29</v>
      </c>
      <c r="I88" s="1" t="s">
        <v>30</v>
      </c>
      <c r="J88" s="1" t="s">
        <v>4980</v>
      </c>
      <c r="K88" s="1" t="s">
        <v>274</v>
      </c>
      <c r="L88" s="1" t="s">
        <v>32</v>
      </c>
      <c r="M88" s="9" t="s">
        <v>5053</v>
      </c>
      <c r="N88" s="1" t="s">
        <v>4411</v>
      </c>
      <c r="O88" s="1" t="s">
        <v>298</v>
      </c>
      <c r="P88" s="1" t="s">
        <v>18</v>
      </c>
      <c r="Q88" s="1" t="s">
        <v>37</v>
      </c>
      <c r="R88" s="1" t="s">
        <v>38</v>
      </c>
      <c r="S88" s="11">
        <v>44947.302418981482</v>
      </c>
      <c r="T88" s="1" t="s">
        <v>24</v>
      </c>
      <c r="U88" s="1" t="s">
        <v>4979</v>
      </c>
    </row>
    <row r="89" spans="1:21" x14ac:dyDescent="0.25">
      <c r="A89" s="1" t="s">
        <v>715</v>
      </c>
      <c r="B89" s="1" t="s">
        <v>417</v>
      </c>
      <c r="C89" s="1" t="s">
        <v>418</v>
      </c>
      <c r="D89" s="1" t="s">
        <v>421</v>
      </c>
      <c r="E89" s="1" t="s">
        <v>419</v>
      </c>
      <c r="F89" s="1" t="s">
        <v>28</v>
      </c>
      <c r="G89" s="10">
        <v>44917</v>
      </c>
      <c r="H89" s="1" t="s">
        <v>29</v>
      </c>
      <c r="I89" s="1" t="s">
        <v>30</v>
      </c>
      <c r="J89" s="1" t="s">
        <v>4980</v>
      </c>
      <c r="K89" s="1" t="s">
        <v>31</v>
      </c>
      <c r="L89" s="1" t="s">
        <v>32</v>
      </c>
      <c r="M89" s="9" t="s">
        <v>716</v>
      </c>
      <c r="N89" s="1" t="s">
        <v>4982</v>
      </c>
      <c r="O89" s="1" t="s">
        <v>34</v>
      </c>
      <c r="P89" s="1" t="s">
        <v>18</v>
      </c>
      <c r="Q89" s="1" t="s">
        <v>37</v>
      </c>
      <c r="R89" s="1" t="s">
        <v>38</v>
      </c>
      <c r="S89" s="11">
        <v>44947.302546296298</v>
      </c>
      <c r="T89" s="1" t="s">
        <v>24</v>
      </c>
      <c r="U89" s="1" t="s">
        <v>4979</v>
      </c>
    </row>
    <row r="90" spans="1:21" x14ac:dyDescent="0.25">
      <c r="A90" s="1" t="s">
        <v>717</v>
      </c>
      <c r="B90" s="1" t="s">
        <v>164</v>
      </c>
      <c r="C90" s="1" t="s">
        <v>164</v>
      </c>
      <c r="D90" s="1" t="s">
        <v>167</v>
      </c>
      <c r="E90" s="1" t="s">
        <v>165</v>
      </c>
      <c r="F90" s="1" t="s">
        <v>28</v>
      </c>
      <c r="G90" s="10">
        <v>44917</v>
      </c>
      <c r="H90" s="1" t="s">
        <v>29</v>
      </c>
      <c r="I90" s="1" t="s">
        <v>30</v>
      </c>
      <c r="J90" s="1" t="s">
        <v>5008</v>
      </c>
      <c r="K90" s="1" t="s">
        <v>62</v>
      </c>
      <c r="L90" s="1" t="s">
        <v>32</v>
      </c>
      <c r="M90" s="9" t="s">
        <v>5054</v>
      </c>
      <c r="N90" s="1" t="s">
        <v>4981</v>
      </c>
      <c r="O90" s="1" t="s">
        <v>34</v>
      </c>
      <c r="P90" s="1" t="s">
        <v>18</v>
      </c>
      <c r="Q90" s="1" t="s">
        <v>37</v>
      </c>
      <c r="R90" s="1" t="s">
        <v>92</v>
      </c>
      <c r="S90" s="11">
        <v>44947.302662037036</v>
      </c>
      <c r="T90" s="1" t="s">
        <v>24</v>
      </c>
      <c r="U90" s="1" t="s">
        <v>4979</v>
      </c>
    </row>
    <row r="91" spans="1:21" x14ac:dyDescent="0.25">
      <c r="A91" s="1" t="s">
        <v>719</v>
      </c>
      <c r="B91" s="1" t="s">
        <v>99</v>
      </c>
      <c r="C91" s="1" t="s">
        <v>26</v>
      </c>
      <c r="D91" s="1" t="s">
        <v>102</v>
      </c>
      <c r="E91" s="1" t="s">
        <v>100</v>
      </c>
      <c r="F91" s="1" t="s">
        <v>28</v>
      </c>
      <c r="G91" s="10">
        <v>44916</v>
      </c>
      <c r="H91" s="1" t="s">
        <v>29</v>
      </c>
      <c r="I91" s="1" t="s">
        <v>30</v>
      </c>
      <c r="J91" s="1" t="s">
        <v>5014</v>
      </c>
      <c r="K91" s="1" t="s">
        <v>31</v>
      </c>
      <c r="L91" s="1" t="s">
        <v>32</v>
      </c>
      <c r="M91" s="9" t="s">
        <v>5055</v>
      </c>
      <c r="N91" s="1" t="s">
        <v>4982</v>
      </c>
      <c r="O91" s="1" t="s">
        <v>34</v>
      </c>
      <c r="P91" s="1" t="s">
        <v>18</v>
      </c>
      <c r="Q91" s="1" t="s">
        <v>561</v>
      </c>
      <c r="R91" s="1" t="s">
        <v>38</v>
      </c>
      <c r="S91" s="11">
        <v>44947.302777777775</v>
      </c>
      <c r="T91" s="1" t="s">
        <v>24</v>
      </c>
      <c r="U91" s="1" t="s">
        <v>4979</v>
      </c>
    </row>
    <row r="92" spans="1:21" x14ac:dyDescent="0.25">
      <c r="A92" s="1" t="s">
        <v>721</v>
      </c>
      <c r="B92" s="1" t="s">
        <v>25</v>
      </c>
      <c r="C92" s="1" t="s">
        <v>26</v>
      </c>
      <c r="D92" s="1" t="s">
        <v>36</v>
      </c>
      <c r="E92" s="1" t="s">
        <v>27</v>
      </c>
      <c r="F92" s="1" t="s">
        <v>28</v>
      </c>
      <c r="G92" s="10">
        <v>44916</v>
      </c>
      <c r="H92" s="1" t="s">
        <v>29</v>
      </c>
      <c r="I92" s="1" t="s">
        <v>30</v>
      </c>
      <c r="J92" s="1" t="s">
        <v>4980</v>
      </c>
      <c r="K92" s="1" t="s">
        <v>31</v>
      </c>
      <c r="L92" s="1" t="s">
        <v>32</v>
      </c>
      <c r="M92" s="9" t="s">
        <v>5056</v>
      </c>
      <c r="N92" s="1" t="s">
        <v>5004</v>
      </c>
      <c r="O92" s="1" t="s">
        <v>34</v>
      </c>
      <c r="P92" s="1" t="s">
        <v>18</v>
      </c>
      <c r="Q92" s="1" t="s">
        <v>37</v>
      </c>
      <c r="R92" s="1" t="s">
        <v>38</v>
      </c>
      <c r="S92" s="11">
        <v>44947.302893518521</v>
      </c>
      <c r="T92" s="1" t="s">
        <v>24</v>
      </c>
      <c r="U92" s="1" t="s">
        <v>4979</v>
      </c>
    </row>
    <row r="93" spans="1:21" x14ac:dyDescent="0.25">
      <c r="A93" s="1" t="s">
        <v>723</v>
      </c>
      <c r="B93" s="1" t="s">
        <v>40</v>
      </c>
      <c r="C93" s="1" t="s">
        <v>41</v>
      </c>
      <c r="D93" s="1" t="s">
        <v>47</v>
      </c>
      <c r="E93" s="1" t="s">
        <v>42</v>
      </c>
      <c r="F93" s="1" t="s">
        <v>43</v>
      </c>
      <c r="G93" s="10">
        <v>44916</v>
      </c>
      <c r="H93" s="1" t="s">
        <v>29</v>
      </c>
      <c r="I93" s="1" t="s">
        <v>30</v>
      </c>
      <c r="J93" s="1" t="s">
        <v>4988</v>
      </c>
      <c r="K93" s="1" t="s">
        <v>655</v>
      </c>
      <c r="L93" s="1" t="s">
        <v>32</v>
      </c>
      <c r="M93" s="9" t="s">
        <v>724</v>
      </c>
      <c r="N93" s="1" t="s">
        <v>5057</v>
      </c>
      <c r="O93" s="1" t="s">
        <v>46</v>
      </c>
      <c r="P93" s="1" t="s">
        <v>18</v>
      </c>
      <c r="Q93" s="1" t="s">
        <v>248</v>
      </c>
      <c r="R93" s="1" t="s">
        <v>38</v>
      </c>
      <c r="S93" s="11">
        <v>44947.302997685183</v>
      </c>
      <c r="T93" s="1" t="s">
        <v>24</v>
      </c>
      <c r="U93" s="1" t="s">
        <v>4979</v>
      </c>
    </row>
    <row r="94" spans="1:21" x14ac:dyDescent="0.25">
      <c r="A94" s="1" t="s">
        <v>725</v>
      </c>
      <c r="B94" s="1" t="s">
        <v>423</v>
      </c>
      <c r="C94" s="1" t="s">
        <v>424</v>
      </c>
      <c r="D94" s="1" t="s">
        <v>427</v>
      </c>
      <c r="E94" s="1" t="s">
        <v>425</v>
      </c>
      <c r="F94" s="1" t="s">
        <v>28</v>
      </c>
      <c r="G94" s="10">
        <v>44916</v>
      </c>
      <c r="H94" s="1" t="s">
        <v>29</v>
      </c>
      <c r="I94" s="1" t="s">
        <v>30</v>
      </c>
      <c r="J94" s="1" t="s">
        <v>4980</v>
      </c>
      <c r="K94" s="1" t="s">
        <v>274</v>
      </c>
      <c r="L94" s="1" t="s">
        <v>32</v>
      </c>
      <c r="M94" s="9" t="s">
        <v>5058</v>
      </c>
      <c r="N94" s="1" t="s">
        <v>4981</v>
      </c>
      <c r="O94" s="1" t="s">
        <v>34</v>
      </c>
      <c r="P94" s="1" t="s">
        <v>18</v>
      </c>
      <c r="Q94" s="1" t="s">
        <v>37</v>
      </c>
      <c r="R94" s="1" t="s">
        <v>38</v>
      </c>
      <c r="S94" s="11">
        <v>44947.303101851852</v>
      </c>
      <c r="T94" s="1" t="s">
        <v>24</v>
      </c>
      <c r="U94" s="1" t="s">
        <v>4979</v>
      </c>
    </row>
    <row r="95" spans="1:21" x14ac:dyDescent="0.25">
      <c r="A95" s="1" t="s">
        <v>727</v>
      </c>
      <c r="B95" s="1" t="s">
        <v>338</v>
      </c>
      <c r="C95" s="1" t="s">
        <v>339</v>
      </c>
      <c r="D95" s="1" t="s">
        <v>342</v>
      </c>
      <c r="E95" s="1" t="s">
        <v>340</v>
      </c>
      <c r="F95" s="1" t="s">
        <v>28</v>
      </c>
      <c r="G95" s="10">
        <v>44916</v>
      </c>
      <c r="H95" s="1" t="s">
        <v>29</v>
      </c>
      <c r="I95" s="1" t="s">
        <v>30</v>
      </c>
      <c r="J95" s="1" t="s">
        <v>4980</v>
      </c>
      <c r="K95" s="1" t="s">
        <v>31</v>
      </c>
      <c r="L95" s="1" t="s">
        <v>32</v>
      </c>
      <c r="M95" s="9" t="s">
        <v>728</v>
      </c>
      <c r="N95" s="1" t="s">
        <v>5034</v>
      </c>
      <c r="O95" s="1" t="s">
        <v>34</v>
      </c>
      <c r="P95" s="1" t="s">
        <v>18</v>
      </c>
      <c r="Q95" s="1" t="s">
        <v>37</v>
      </c>
      <c r="R95" s="1" t="s">
        <v>38</v>
      </c>
      <c r="S95" s="11">
        <v>44947.303206018521</v>
      </c>
      <c r="T95" s="1" t="s">
        <v>24</v>
      </c>
      <c r="U95" s="1" t="s">
        <v>4979</v>
      </c>
    </row>
    <row r="96" spans="1:21" x14ac:dyDescent="0.25">
      <c r="A96" s="1" t="s">
        <v>729</v>
      </c>
      <c r="B96" s="1" t="s">
        <v>164</v>
      </c>
      <c r="C96" s="1" t="s">
        <v>164</v>
      </c>
      <c r="D96" s="1" t="s">
        <v>167</v>
      </c>
      <c r="E96" s="1" t="s">
        <v>165</v>
      </c>
      <c r="F96" s="1" t="s">
        <v>28</v>
      </c>
      <c r="G96" s="10">
        <v>44916</v>
      </c>
      <c r="H96" s="1" t="s">
        <v>29</v>
      </c>
      <c r="I96" s="1" t="s">
        <v>30</v>
      </c>
      <c r="J96" s="1" t="s">
        <v>5008</v>
      </c>
      <c r="K96" s="1" t="s">
        <v>62</v>
      </c>
      <c r="L96" s="1" t="s">
        <v>32</v>
      </c>
      <c r="M96" s="9" t="s">
        <v>5059</v>
      </c>
      <c r="N96" s="1" t="s">
        <v>4981</v>
      </c>
      <c r="O96" s="1" t="s">
        <v>34</v>
      </c>
      <c r="P96" s="1" t="s">
        <v>18</v>
      </c>
      <c r="Q96" s="1" t="s">
        <v>37</v>
      </c>
      <c r="R96" s="1" t="s">
        <v>92</v>
      </c>
      <c r="S96" s="11">
        <v>44947.303310185183</v>
      </c>
      <c r="T96" s="1" t="s">
        <v>24</v>
      </c>
      <c r="U96" s="1" t="s">
        <v>4979</v>
      </c>
    </row>
    <row r="97" spans="1:21" x14ac:dyDescent="0.25">
      <c r="A97" s="1" t="s">
        <v>731</v>
      </c>
      <c r="B97" s="1" t="s">
        <v>4998</v>
      </c>
      <c r="C97" s="1" t="s">
        <v>4999</v>
      </c>
      <c r="D97" s="1" t="s">
        <v>5000</v>
      </c>
      <c r="E97" s="1" t="s">
        <v>60</v>
      </c>
      <c r="F97" s="1" t="s">
        <v>61</v>
      </c>
      <c r="G97" s="10">
        <v>44916</v>
      </c>
      <c r="H97" s="1" t="s">
        <v>29</v>
      </c>
      <c r="I97" s="1" t="s">
        <v>30</v>
      </c>
      <c r="J97" s="1" t="s">
        <v>5008</v>
      </c>
      <c r="K97" s="1" t="s">
        <v>62</v>
      </c>
      <c r="L97" s="1" t="s">
        <v>32</v>
      </c>
      <c r="M97" s="9" t="s">
        <v>5060</v>
      </c>
      <c r="N97" s="1" t="s">
        <v>4981</v>
      </c>
      <c r="O97" s="1" t="s">
        <v>34</v>
      </c>
      <c r="P97" s="1" t="s">
        <v>18</v>
      </c>
      <c r="Q97" s="1" t="s">
        <v>37</v>
      </c>
      <c r="R97" s="1" t="s">
        <v>92</v>
      </c>
      <c r="S97" s="11">
        <v>44947.303402777776</v>
      </c>
      <c r="T97" s="1" t="s">
        <v>24</v>
      </c>
      <c r="U97" s="1" t="s">
        <v>4979</v>
      </c>
    </row>
    <row r="98" spans="1:21" x14ac:dyDescent="0.25">
      <c r="A98" s="1" t="s">
        <v>733</v>
      </c>
      <c r="B98" s="1" t="s">
        <v>80</v>
      </c>
      <c r="C98" s="1" t="s">
        <v>81</v>
      </c>
      <c r="D98" s="1" t="s">
        <v>84</v>
      </c>
      <c r="E98" s="1" t="s">
        <v>82</v>
      </c>
      <c r="F98" s="1" t="s">
        <v>43</v>
      </c>
      <c r="G98" s="10">
        <v>44916</v>
      </c>
      <c r="H98" s="1" t="s">
        <v>29</v>
      </c>
      <c r="I98" s="1" t="s">
        <v>30</v>
      </c>
      <c r="J98" s="1" t="s">
        <v>5008</v>
      </c>
      <c r="K98" s="1" t="s">
        <v>62</v>
      </c>
      <c r="L98" s="1" t="s">
        <v>32</v>
      </c>
      <c r="M98" s="9" t="s">
        <v>5061</v>
      </c>
      <c r="N98" s="1" t="s">
        <v>4996</v>
      </c>
      <c r="O98" s="1" t="s">
        <v>34</v>
      </c>
      <c r="P98" s="1" t="s">
        <v>18</v>
      </c>
      <c r="Q98" s="1" t="s">
        <v>37</v>
      </c>
      <c r="R98" s="1" t="s">
        <v>92</v>
      </c>
      <c r="S98" s="11">
        <v>44947.303506944445</v>
      </c>
      <c r="T98" s="1" t="s">
        <v>24</v>
      </c>
      <c r="U98" s="1" t="s">
        <v>4979</v>
      </c>
    </row>
    <row r="99" spans="1:21" x14ac:dyDescent="0.25">
      <c r="A99" s="1" t="s">
        <v>735</v>
      </c>
      <c r="B99" s="1" t="s">
        <v>417</v>
      </c>
      <c r="C99" s="1" t="s">
        <v>418</v>
      </c>
      <c r="D99" s="1" t="s">
        <v>421</v>
      </c>
      <c r="E99" s="1" t="s">
        <v>419</v>
      </c>
      <c r="F99" s="1" t="s">
        <v>28</v>
      </c>
      <c r="G99" s="10">
        <v>44916</v>
      </c>
      <c r="H99" s="1" t="s">
        <v>29</v>
      </c>
      <c r="I99" s="1" t="s">
        <v>30</v>
      </c>
      <c r="J99" s="1" t="s">
        <v>4980</v>
      </c>
      <c r="K99" s="1" t="s">
        <v>31</v>
      </c>
      <c r="L99" s="1" t="s">
        <v>32</v>
      </c>
      <c r="M99" s="9" t="s">
        <v>736</v>
      </c>
      <c r="N99" s="1" t="s">
        <v>4411</v>
      </c>
      <c r="O99" s="1" t="s">
        <v>34</v>
      </c>
      <c r="P99" s="1" t="s">
        <v>18</v>
      </c>
      <c r="Q99" s="1" t="s">
        <v>37</v>
      </c>
      <c r="R99" s="1" t="s">
        <v>38</v>
      </c>
      <c r="S99" s="11">
        <v>44947.303599537037</v>
      </c>
      <c r="T99" s="1" t="s">
        <v>24</v>
      </c>
      <c r="U99" s="1" t="s">
        <v>4979</v>
      </c>
    </row>
    <row r="100" spans="1:21" x14ac:dyDescent="0.25">
      <c r="A100" s="1" t="s">
        <v>737</v>
      </c>
      <c r="B100" s="1" t="s">
        <v>99</v>
      </c>
      <c r="C100" s="1" t="s">
        <v>26</v>
      </c>
      <c r="D100" s="1" t="s">
        <v>102</v>
      </c>
      <c r="E100" s="1" t="s">
        <v>100</v>
      </c>
      <c r="F100" s="1" t="s">
        <v>28</v>
      </c>
      <c r="G100" s="10">
        <v>44915</v>
      </c>
      <c r="H100" s="1" t="s">
        <v>29</v>
      </c>
      <c r="I100" s="1" t="s">
        <v>30</v>
      </c>
      <c r="J100" s="1" t="s">
        <v>4980</v>
      </c>
      <c r="K100" s="1" t="s">
        <v>31</v>
      </c>
      <c r="L100" s="1" t="s">
        <v>32</v>
      </c>
      <c r="M100" s="9" t="s">
        <v>5062</v>
      </c>
      <c r="N100" s="1" t="s">
        <v>4411</v>
      </c>
      <c r="O100" s="1" t="s">
        <v>34</v>
      </c>
      <c r="P100" s="1" t="s">
        <v>18</v>
      </c>
      <c r="Q100" s="1" t="s">
        <v>37</v>
      </c>
      <c r="R100" s="1" t="s">
        <v>38</v>
      </c>
      <c r="S100" s="11">
        <v>44947.303703703707</v>
      </c>
      <c r="T100" s="1" t="s">
        <v>24</v>
      </c>
      <c r="U100" s="1" t="s">
        <v>4979</v>
      </c>
    </row>
    <row r="101" spans="1:21" x14ac:dyDescent="0.25">
      <c r="A101" s="1" t="s">
        <v>739</v>
      </c>
      <c r="B101" s="1" t="s">
        <v>25</v>
      </c>
      <c r="C101" s="1" t="s">
        <v>26</v>
      </c>
      <c r="D101" s="1" t="s">
        <v>36</v>
      </c>
      <c r="E101" s="1" t="s">
        <v>27</v>
      </c>
      <c r="F101" s="1" t="s">
        <v>28</v>
      </c>
      <c r="G101" s="10">
        <v>44915</v>
      </c>
      <c r="H101" s="1" t="s">
        <v>29</v>
      </c>
      <c r="I101" s="1" t="s">
        <v>30</v>
      </c>
      <c r="J101" s="1" t="s">
        <v>4980</v>
      </c>
      <c r="K101" s="1" t="s">
        <v>31</v>
      </c>
      <c r="L101" s="1" t="s">
        <v>32</v>
      </c>
      <c r="M101" s="9" t="s">
        <v>740</v>
      </c>
      <c r="N101" s="1" t="s">
        <v>5004</v>
      </c>
      <c r="O101" s="1" t="s">
        <v>34</v>
      </c>
      <c r="P101" s="1" t="s">
        <v>18</v>
      </c>
      <c r="Q101" s="1" t="s">
        <v>37</v>
      </c>
      <c r="R101" s="1" t="s">
        <v>38</v>
      </c>
      <c r="S101" s="11">
        <v>44947.303807870368</v>
      </c>
      <c r="T101" s="1" t="s">
        <v>24</v>
      </c>
      <c r="U101" s="1" t="s">
        <v>4979</v>
      </c>
    </row>
    <row r="102" spans="1:21" x14ac:dyDescent="0.25">
      <c r="A102" s="1" t="s">
        <v>741</v>
      </c>
      <c r="B102" s="1" t="s">
        <v>5005</v>
      </c>
      <c r="C102" s="1" t="s">
        <v>51</v>
      </c>
      <c r="D102" s="1" t="s">
        <v>54</v>
      </c>
      <c r="E102" s="1" t="s">
        <v>52</v>
      </c>
      <c r="F102" s="1" t="s">
        <v>43</v>
      </c>
      <c r="G102" s="10">
        <v>44915</v>
      </c>
      <c r="H102" s="1" t="s">
        <v>29</v>
      </c>
      <c r="I102" s="1" t="s">
        <v>30</v>
      </c>
      <c r="J102" s="1" t="s">
        <v>4980</v>
      </c>
      <c r="K102" s="1" t="s">
        <v>274</v>
      </c>
      <c r="L102" s="1" t="s">
        <v>32</v>
      </c>
      <c r="M102" s="9" t="s">
        <v>742</v>
      </c>
      <c r="N102" s="1" t="s">
        <v>4982</v>
      </c>
      <c r="O102" s="1" t="s">
        <v>34</v>
      </c>
      <c r="P102" s="1" t="s">
        <v>18</v>
      </c>
      <c r="Q102" s="1" t="s">
        <v>37</v>
      </c>
      <c r="R102" s="1" t="s">
        <v>38</v>
      </c>
      <c r="S102" s="11">
        <v>44947.303900462961</v>
      </c>
      <c r="T102" s="1" t="s">
        <v>24</v>
      </c>
      <c r="U102" s="1" t="s">
        <v>4979</v>
      </c>
    </row>
    <row r="103" spans="1:21" x14ac:dyDescent="0.25">
      <c r="A103" s="1" t="s">
        <v>743</v>
      </c>
      <c r="B103" s="1" t="s">
        <v>5005</v>
      </c>
      <c r="C103" s="1" t="s">
        <v>51</v>
      </c>
      <c r="D103" s="1" t="s">
        <v>54</v>
      </c>
      <c r="E103" s="1" t="s">
        <v>52</v>
      </c>
      <c r="F103" s="1" t="s">
        <v>43</v>
      </c>
      <c r="G103" s="10">
        <v>44914</v>
      </c>
      <c r="H103" s="1" t="s">
        <v>29</v>
      </c>
      <c r="I103" s="1" t="s">
        <v>30</v>
      </c>
      <c r="J103" s="1" t="s">
        <v>4980</v>
      </c>
      <c r="K103" s="1" t="s">
        <v>31</v>
      </c>
      <c r="L103" s="1" t="s">
        <v>32</v>
      </c>
      <c r="M103" s="9" t="s">
        <v>744</v>
      </c>
      <c r="N103" s="1" t="s">
        <v>4982</v>
      </c>
      <c r="O103" s="1" t="s">
        <v>34</v>
      </c>
      <c r="P103" s="1" t="s">
        <v>18</v>
      </c>
      <c r="Q103" s="1" t="s">
        <v>37</v>
      </c>
      <c r="R103" s="1" t="s">
        <v>38</v>
      </c>
      <c r="S103" s="11">
        <v>44947.30400462963</v>
      </c>
      <c r="T103" s="1" t="s">
        <v>24</v>
      </c>
      <c r="U103" s="1" t="s">
        <v>4979</v>
      </c>
    </row>
    <row r="104" spans="1:21" x14ac:dyDescent="0.25">
      <c r="A104" s="1" t="s">
        <v>745</v>
      </c>
      <c r="B104" s="1" t="s">
        <v>417</v>
      </c>
      <c r="C104" s="1" t="s">
        <v>418</v>
      </c>
      <c r="D104" s="1" t="s">
        <v>421</v>
      </c>
      <c r="E104" s="1" t="s">
        <v>419</v>
      </c>
      <c r="F104" s="1" t="s">
        <v>28</v>
      </c>
      <c r="G104" s="10">
        <v>44915</v>
      </c>
      <c r="H104" s="1" t="s">
        <v>29</v>
      </c>
      <c r="I104" s="1" t="s">
        <v>30</v>
      </c>
      <c r="J104" s="1" t="s">
        <v>4980</v>
      </c>
      <c r="K104" s="1" t="s">
        <v>31</v>
      </c>
      <c r="L104" s="1" t="s">
        <v>32</v>
      </c>
      <c r="M104" s="9" t="s">
        <v>746</v>
      </c>
      <c r="N104" s="1" t="s">
        <v>4982</v>
      </c>
      <c r="O104" s="1" t="s">
        <v>215</v>
      </c>
      <c r="P104" s="1" t="s">
        <v>18</v>
      </c>
      <c r="Q104" s="1" t="s">
        <v>37</v>
      </c>
      <c r="R104" s="1" t="s">
        <v>38</v>
      </c>
      <c r="S104" s="11">
        <v>44947.304108796299</v>
      </c>
      <c r="T104" s="1" t="s">
        <v>24</v>
      </c>
      <c r="U104" s="1" t="s">
        <v>4979</v>
      </c>
    </row>
    <row r="105" spans="1:21" x14ac:dyDescent="0.25">
      <c r="A105" s="1" t="s">
        <v>747</v>
      </c>
      <c r="B105" s="1" t="s">
        <v>338</v>
      </c>
      <c r="C105" s="1" t="s">
        <v>339</v>
      </c>
      <c r="D105" s="1" t="s">
        <v>342</v>
      </c>
      <c r="E105" s="1" t="s">
        <v>340</v>
      </c>
      <c r="F105" s="1" t="s">
        <v>28</v>
      </c>
      <c r="G105" s="10">
        <v>44915</v>
      </c>
      <c r="H105" s="1" t="s">
        <v>29</v>
      </c>
      <c r="I105" s="1" t="s">
        <v>30</v>
      </c>
      <c r="J105" s="1" t="s">
        <v>4980</v>
      </c>
      <c r="K105" s="1" t="s">
        <v>31</v>
      </c>
      <c r="L105" s="1" t="s">
        <v>32</v>
      </c>
      <c r="M105" s="9" t="s">
        <v>748</v>
      </c>
      <c r="N105" s="1" t="s">
        <v>4982</v>
      </c>
      <c r="O105" s="1" t="s">
        <v>34</v>
      </c>
      <c r="P105" s="1" t="s">
        <v>18</v>
      </c>
      <c r="Q105" s="1" t="s">
        <v>37</v>
      </c>
      <c r="R105" s="1" t="s">
        <v>38</v>
      </c>
      <c r="S105" s="11">
        <v>44947.304201388892</v>
      </c>
      <c r="T105" s="1" t="s">
        <v>24</v>
      </c>
      <c r="U105" s="1" t="s">
        <v>4979</v>
      </c>
    </row>
    <row r="106" spans="1:21" x14ac:dyDescent="0.25">
      <c r="A106" s="1" t="s">
        <v>749</v>
      </c>
      <c r="B106" s="1" t="s">
        <v>40</v>
      </c>
      <c r="C106" s="1" t="s">
        <v>41</v>
      </c>
      <c r="D106" s="1" t="s">
        <v>47</v>
      </c>
      <c r="E106" s="1" t="s">
        <v>42</v>
      </c>
      <c r="F106" s="1" t="s">
        <v>43</v>
      </c>
      <c r="G106" s="10">
        <v>44914</v>
      </c>
      <c r="H106" s="1" t="s">
        <v>29</v>
      </c>
      <c r="I106" s="1" t="s">
        <v>30</v>
      </c>
      <c r="J106" s="1" t="s">
        <v>5063</v>
      </c>
      <c r="K106" s="1" t="s">
        <v>655</v>
      </c>
      <c r="L106" s="1" t="s">
        <v>32</v>
      </c>
      <c r="M106" s="9" t="s">
        <v>750</v>
      </c>
      <c r="N106" s="1" t="s">
        <v>5044</v>
      </c>
      <c r="O106" s="1" t="s">
        <v>46</v>
      </c>
      <c r="P106" s="1" t="s">
        <v>18</v>
      </c>
      <c r="Q106" s="1" t="s">
        <v>657</v>
      </c>
      <c r="R106" s="1" t="s">
        <v>751</v>
      </c>
      <c r="S106" s="11">
        <v>44947.304305555554</v>
      </c>
      <c r="T106" s="1" t="s">
        <v>24</v>
      </c>
      <c r="U106" s="1" t="s">
        <v>4979</v>
      </c>
    </row>
    <row r="107" spans="1:21" x14ac:dyDescent="0.25">
      <c r="A107" s="1" t="s">
        <v>752</v>
      </c>
      <c r="B107" s="1" t="s">
        <v>40</v>
      </c>
      <c r="C107" s="1" t="s">
        <v>41</v>
      </c>
      <c r="D107" s="1" t="s">
        <v>47</v>
      </c>
      <c r="E107" s="1" t="s">
        <v>42</v>
      </c>
      <c r="F107" s="1" t="s">
        <v>43</v>
      </c>
      <c r="G107" s="10">
        <v>44913</v>
      </c>
      <c r="H107" s="1" t="s">
        <v>29</v>
      </c>
      <c r="I107" s="1" t="s">
        <v>30</v>
      </c>
      <c r="J107" s="1" t="s">
        <v>4980</v>
      </c>
      <c r="K107" s="1" t="s">
        <v>655</v>
      </c>
      <c r="L107" s="1" t="s">
        <v>32</v>
      </c>
      <c r="M107" s="9" t="s">
        <v>753</v>
      </c>
      <c r="N107" s="1" t="s">
        <v>4984</v>
      </c>
      <c r="O107" s="1" t="s">
        <v>46</v>
      </c>
      <c r="P107" s="1" t="s">
        <v>18</v>
      </c>
      <c r="Q107" s="1" t="s">
        <v>37</v>
      </c>
      <c r="R107" s="1" t="s">
        <v>38</v>
      </c>
      <c r="S107" s="11">
        <v>44947.304409722223</v>
      </c>
      <c r="T107" s="1" t="s">
        <v>24</v>
      </c>
      <c r="U107" s="1" t="s">
        <v>4979</v>
      </c>
    </row>
    <row r="108" spans="1:21" x14ac:dyDescent="0.25">
      <c r="A108" s="1" t="s">
        <v>754</v>
      </c>
      <c r="B108" s="1" t="s">
        <v>40</v>
      </c>
      <c r="C108" s="1" t="s">
        <v>41</v>
      </c>
      <c r="D108" s="1" t="s">
        <v>47</v>
      </c>
      <c r="E108" s="1" t="s">
        <v>42</v>
      </c>
      <c r="F108" s="1" t="s">
        <v>43</v>
      </c>
      <c r="G108" s="10">
        <v>44915</v>
      </c>
      <c r="H108" s="1" t="s">
        <v>29</v>
      </c>
      <c r="I108" s="1" t="s">
        <v>30</v>
      </c>
      <c r="J108" s="1" t="s">
        <v>4988</v>
      </c>
      <c r="K108" s="1" t="s">
        <v>243</v>
      </c>
      <c r="L108" s="1" t="s">
        <v>32</v>
      </c>
      <c r="M108" s="9" t="s">
        <v>755</v>
      </c>
      <c r="N108" s="1" t="s">
        <v>5064</v>
      </c>
      <c r="O108" s="1" t="s">
        <v>46</v>
      </c>
      <c r="P108" s="1" t="s">
        <v>18</v>
      </c>
      <c r="Q108" s="1" t="s">
        <v>248</v>
      </c>
      <c r="R108" s="1" t="s">
        <v>38</v>
      </c>
      <c r="S108" s="11">
        <v>44947.304502314815</v>
      </c>
      <c r="T108" s="1" t="s">
        <v>24</v>
      </c>
      <c r="U108" s="1" t="s">
        <v>4979</v>
      </c>
    </row>
    <row r="109" spans="1:21" x14ac:dyDescent="0.25">
      <c r="A109" s="1" t="s">
        <v>756</v>
      </c>
      <c r="B109" s="1" t="s">
        <v>164</v>
      </c>
      <c r="C109" s="1" t="s">
        <v>164</v>
      </c>
      <c r="D109" s="1" t="s">
        <v>167</v>
      </c>
      <c r="E109" s="1" t="s">
        <v>165</v>
      </c>
      <c r="F109" s="1" t="s">
        <v>28</v>
      </c>
      <c r="G109" s="10">
        <v>44915</v>
      </c>
      <c r="H109" s="1" t="s">
        <v>29</v>
      </c>
      <c r="I109" s="1" t="s">
        <v>30</v>
      </c>
      <c r="J109" s="1" t="s">
        <v>5008</v>
      </c>
      <c r="K109" s="1" t="s">
        <v>62</v>
      </c>
      <c r="L109" s="1" t="s">
        <v>32</v>
      </c>
      <c r="M109" s="9" t="s">
        <v>5065</v>
      </c>
      <c r="N109" s="1" t="s">
        <v>4996</v>
      </c>
      <c r="O109" s="1" t="s">
        <v>34</v>
      </c>
      <c r="P109" s="1" t="s">
        <v>18</v>
      </c>
      <c r="Q109" s="1" t="s">
        <v>37</v>
      </c>
      <c r="R109" s="1" t="s">
        <v>92</v>
      </c>
      <c r="S109" s="11">
        <v>44947.304606481484</v>
      </c>
      <c r="T109" s="1" t="s">
        <v>24</v>
      </c>
      <c r="U109" s="1" t="s">
        <v>4979</v>
      </c>
    </row>
    <row r="110" spans="1:21" x14ac:dyDescent="0.25">
      <c r="A110" s="1" t="s">
        <v>758</v>
      </c>
      <c r="B110" s="1" t="s">
        <v>4998</v>
      </c>
      <c r="C110" s="1" t="s">
        <v>4999</v>
      </c>
      <c r="D110" s="1" t="s">
        <v>5000</v>
      </c>
      <c r="E110" s="1" t="s">
        <v>60</v>
      </c>
      <c r="F110" s="1" t="s">
        <v>61</v>
      </c>
      <c r="G110" s="10">
        <v>44915</v>
      </c>
      <c r="H110" s="1" t="s">
        <v>29</v>
      </c>
      <c r="I110" s="1" t="s">
        <v>30</v>
      </c>
      <c r="J110" s="1" t="s">
        <v>5008</v>
      </c>
      <c r="K110" s="1" t="s">
        <v>62</v>
      </c>
      <c r="L110" s="1" t="s">
        <v>32</v>
      </c>
      <c r="M110" s="9" t="s">
        <v>5066</v>
      </c>
      <c r="N110" s="1" t="s">
        <v>4981</v>
      </c>
      <c r="O110" s="1" t="s">
        <v>34</v>
      </c>
      <c r="P110" s="1" t="s">
        <v>18</v>
      </c>
      <c r="Q110" s="1" t="s">
        <v>37</v>
      </c>
      <c r="R110" s="1" t="s">
        <v>92</v>
      </c>
      <c r="S110" s="11">
        <v>44947.304710648146</v>
      </c>
      <c r="T110" s="1" t="s">
        <v>24</v>
      </c>
      <c r="U110" s="1" t="s">
        <v>4979</v>
      </c>
    </row>
    <row r="111" spans="1:21" x14ac:dyDescent="0.25">
      <c r="A111" s="1" t="s">
        <v>760</v>
      </c>
      <c r="B111" s="1" t="s">
        <v>80</v>
      </c>
      <c r="C111" s="1" t="s">
        <v>81</v>
      </c>
      <c r="D111" s="1" t="s">
        <v>84</v>
      </c>
      <c r="E111" s="1" t="s">
        <v>82</v>
      </c>
      <c r="F111" s="1" t="s">
        <v>43</v>
      </c>
      <c r="G111" s="10">
        <v>44915</v>
      </c>
      <c r="H111" s="1" t="s">
        <v>29</v>
      </c>
      <c r="I111" s="1" t="s">
        <v>30</v>
      </c>
      <c r="J111" s="1" t="s">
        <v>5008</v>
      </c>
      <c r="K111" s="1" t="s">
        <v>62</v>
      </c>
      <c r="L111" s="1" t="s">
        <v>32</v>
      </c>
      <c r="M111" s="9" t="s">
        <v>5066</v>
      </c>
      <c r="N111" s="1" t="s">
        <v>4981</v>
      </c>
      <c r="O111" s="1" t="s">
        <v>34</v>
      </c>
      <c r="P111" s="1" t="s">
        <v>18</v>
      </c>
      <c r="Q111" s="1" t="s">
        <v>37</v>
      </c>
      <c r="R111" s="1" t="s">
        <v>92</v>
      </c>
      <c r="S111" s="11">
        <v>44947.304803240739</v>
      </c>
      <c r="T111" s="1" t="s">
        <v>24</v>
      </c>
      <c r="U111" s="1" t="s">
        <v>4979</v>
      </c>
    </row>
    <row r="112" spans="1:21" x14ac:dyDescent="0.25">
      <c r="A112" s="1" t="s">
        <v>761</v>
      </c>
      <c r="B112" s="1" t="s">
        <v>423</v>
      </c>
      <c r="C112" s="1" t="s">
        <v>424</v>
      </c>
      <c r="D112" s="1" t="s">
        <v>427</v>
      </c>
      <c r="E112" s="1" t="s">
        <v>425</v>
      </c>
      <c r="F112" s="1" t="s">
        <v>28</v>
      </c>
      <c r="G112" s="10">
        <v>44915</v>
      </c>
      <c r="H112" s="1" t="s">
        <v>29</v>
      </c>
      <c r="I112" s="1" t="s">
        <v>30</v>
      </c>
      <c r="J112" s="1" t="s">
        <v>4980</v>
      </c>
      <c r="K112" s="1" t="s">
        <v>274</v>
      </c>
      <c r="L112" s="1" t="s">
        <v>32</v>
      </c>
      <c r="M112" s="9" t="s">
        <v>5067</v>
      </c>
      <c r="N112" s="1" t="s">
        <v>4982</v>
      </c>
      <c r="O112" s="1" t="s">
        <v>34</v>
      </c>
      <c r="P112" s="1" t="s">
        <v>18</v>
      </c>
      <c r="Q112" s="1" t="s">
        <v>37</v>
      </c>
      <c r="R112" s="1" t="s">
        <v>38</v>
      </c>
      <c r="S112" s="11">
        <v>44947.304895833331</v>
      </c>
      <c r="T112" s="1" t="s">
        <v>24</v>
      </c>
      <c r="U112" s="1" t="s">
        <v>4979</v>
      </c>
    </row>
    <row r="113" spans="1:21" x14ac:dyDescent="0.25">
      <c r="A113" s="1" t="s">
        <v>763</v>
      </c>
      <c r="B113" s="1" t="s">
        <v>5005</v>
      </c>
      <c r="C113" s="1" t="s">
        <v>51</v>
      </c>
      <c r="D113" s="1" t="s">
        <v>54</v>
      </c>
      <c r="E113" s="1" t="s">
        <v>52</v>
      </c>
      <c r="F113" s="1" t="s">
        <v>43</v>
      </c>
      <c r="G113" s="10">
        <v>44912</v>
      </c>
      <c r="H113" s="1" t="s">
        <v>29</v>
      </c>
      <c r="I113" s="1" t="s">
        <v>30</v>
      </c>
      <c r="J113" s="1" t="s">
        <v>4980</v>
      </c>
      <c r="K113" s="1" t="s">
        <v>44</v>
      </c>
      <c r="L113" s="1" t="s">
        <v>32</v>
      </c>
      <c r="M113" s="9" t="s">
        <v>764</v>
      </c>
      <c r="N113" s="1" t="s">
        <v>4411</v>
      </c>
      <c r="O113" s="1" t="s">
        <v>34</v>
      </c>
      <c r="P113" s="1" t="s">
        <v>18</v>
      </c>
      <c r="Q113" s="1" t="s">
        <v>37</v>
      </c>
      <c r="R113" s="1" t="s">
        <v>38</v>
      </c>
      <c r="S113" s="11">
        <v>44947.305</v>
      </c>
      <c r="T113" s="1" t="s">
        <v>24</v>
      </c>
      <c r="U113" s="1" t="s">
        <v>4979</v>
      </c>
    </row>
    <row r="114" spans="1:21" x14ac:dyDescent="0.25">
      <c r="A114" s="1" t="s">
        <v>765</v>
      </c>
      <c r="B114" s="1" t="s">
        <v>5005</v>
      </c>
      <c r="C114" s="1" t="s">
        <v>51</v>
      </c>
      <c r="D114" s="1" t="s">
        <v>54</v>
      </c>
      <c r="E114" s="1" t="s">
        <v>52</v>
      </c>
      <c r="F114" s="1" t="s">
        <v>43</v>
      </c>
      <c r="G114" s="10">
        <v>44911</v>
      </c>
      <c r="H114" s="1" t="s">
        <v>29</v>
      </c>
      <c r="I114" s="1" t="s">
        <v>30</v>
      </c>
      <c r="J114" s="1" t="s">
        <v>4980</v>
      </c>
      <c r="K114" s="1" t="s">
        <v>31</v>
      </c>
      <c r="L114" s="1" t="s">
        <v>32</v>
      </c>
      <c r="M114" s="9" t="s">
        <v>5068</v>
      </c>
      <c r="N114" s="1" t="s">
        <v>4982</v>
      </c>
      <c r="O114" s="1" t="s">
        <v>34</v>
      </c>
      <c r="P114" s="1" t="s">
        <v>18</v>
      </c>
      <c r="Q114" s="1" t="s">
        <v>37</v>
      </c>
      <c r="R114" s="1" t="s">
        <v>38</v>
      </c>
      <c r="S114" s="11">
        <v>44947.305115740739</v>
      </c>
      <c r="T114" s="1" t="s">
        <v>24</v>
      </c>
      <c r="U114" s="1" t="s">
        <v>4979</v>
      </c>
    </row>
    <row r="115" spans="1:21" x14ac:dyDescent="0.25">
      <c r="A115" s="1" t="s">
        <v>767</v>
      </c>
      <c r="B115" s="1" t="s">
        <v>99</v>
      </c>
      <c r="C115" s="1" t="s">
        <v>26</v>
      </c>
      <c r="D115" s="1" t="s">
        <v>102</v>
      </c>
      <c r="E115" s="1" t="s">
        <v>100</v>
      </c>
      <c r="F115" s="1" t="s">
        <v>28</v>
      </c>
      <c r="G115" s="10">
        <v>44914</v>
      </c>
      <c r="H115" s="1" t="s">
        <v>29</v>
      </c>
      <c r="I115" s="1" t="s">
        <v>30</v>
      </c>
      <c r="J115" s="1" t="s">
        <v>4980</v>
      </c>
      <c r="K115" s="1" t="s">
        <v>44</v>
      </c>
      <c r="L115" s="1" t="s">
        <v>32</v>
      </c>
      <c r="M115" s="9" t="s">
        <v>768</v>
      </c>
      <c r="N115" s="1" t="s">
        <v>4411</v>
      </c>
      <c r="O115" s="1" t="s">
        <v>34</v>
      </c>
      <c r="P115" s="1" t="s">
        <v>18</v>
      </c>
      <c r="Q115" s="1" t="s">
        <v>37</v>
      </c>
      <c r="R115" s="1" t="s">
        <v>38</v>
      </c>
      <c r="S115" s="11">
        <v>44947.305208333331</v>
      </c>
      <c r="T115" s="1" t="s">
        <v>24</v>
      </c>
      <c r="U115" s="1" t="s">
        <v>4979</v>
      </c>
    </row>
    <row r="116" spans="1:21" x14ac:dyDescent="0.25">
      <c r="A116" s="1" t="s">
        <v>769</v>
      </c>
      <c r="B116" s="1" t="s">
        <v>25</v>
      </c>
      <c r="C116" s="1" t="s">
        <v>26</v>
      </c>
      <c r="D116" s="1" t="s">
        <v>36</v>
      </c>
      <c r="E116" s="1" t="s">
        <v>27</v>
      </c>
      <c r="F116" s="1" t="s">
        <v>28</v>
      </c>
      <c r="G116" s="10">
        <v>44914</v>
      </c>
      <c r="H116" s="1" t="s">
        <v>29</v>
      </c>
      <c r="I116" s="1" t="s">
        <v>30</v>
      </c>
      <c r="J116" s="1" t="s">
        <v>4980</v>
      </c>
      <c r="K116" s="1" t="s">
        <v>44</v>
      </c>
      <c r="L116" s="1" t="s">
        <v>32</v>
      </c>
      <c r="M116" s="9" t="s">
        <v>770</v>
      </c>
      <c r="N116" s="1" t="s">
        <v>4982</v>
      </c>
      <c r="O116" s="1" t="s">
        <v>34</v>
      </c>
      <c r="P116" s="1" t="s">
        <v>18</v>
      </c>
      <c r="Q116" s="1" t="s">
        <v>37</v>
      </c>
      <c r="R116" s="1" t="s">
        <v>38</v>
      </c>
      <c r="S116" s="11">
        <v>44947.305312500001</v>
      </c>
      <c r="T116" s="1" t="s">
        <v>24</v>
      </c>
      <c r="U116" s="1" t="s">
        <v>4979</v>
      </c>
    </row>
    <row r="117" spans="1:21" x14ac:dyDescent="0.25">
      <c r="A117" s="1" t="s">
        <v>771</v>
      </c>
      <c r="B117" s="1" t="s">
        <v>338</v>
      </c>
      <c r="C117" s="1" t="s">
        <v>339</v>
      </c>
      <c r="D117" s="1" t="s">
        <v>342</v>
      </c>
      <c r="E117" s="1" t="s">
        <v>340</v>
      </c>
      <c r="F117" s="1" t="s">
        <v>28</v>
      </c>
      <c r="G117" s="10">
        <v>44914</v>
      </c>
      <c r="H117" s="1" t="s">
        <v>29</v>
      </c>
      <c r="I117" s="1" t="s">
        <v>30</v>
      </c>
      <c r="J117" s="1" t="s">
        <v>4980</v>
      </c>
      <c r="K117" s="1" t="s">
        <v>44</v>
      </c>
      <c r="L117" s="1" t="s">
        <v>32</v>
      </c>
      <c r="M117" s="9" t="s">
        <v>772</v>
      </c>
      <c r="N117" s="1" t="s">
        <v>4411</v>
      </c>
      <c r="O117" s="1" t="s">
        <v>34</v>
      </c>
      <c r="P117" s="1" t="s">
        <v>18</v>
      </c>
      <c r="Q117" s="1" t="s">
        <v>37</v>
      </c>
      <c r="R117" s="1" t="s">
        <v>38</v>
      </c>
      <c r="S117" s="11">
        <v>44947.30541666667</v>
      </c>
      <c r="T117" s="1" t="s">
        <v>24</v>
      </c>
      <c r="U117" s="1" t="s">
        <v>4979</v>
      </c>
    </row>
    <row r="118" spans="1:21" x14ac:dyDescent="0.25">
      <c r="A118" s="1" t="s">
        <v>773</v>
      </c>
      <c r="B118" s="1" t="s">
        <v>4998</v>
      </c>
      <c r="C118" s="1" t="s">
        <v>4999</v>
      </c>
      <c r="D118" s="1" t="s">
        <v>5000</v>
      </c>
      <c r="E118" s="1" t="s">
        <v>60</v>
      </c>
      <c r="F118" s="1" t="s">
        <v>61</v>
      </c>
      <c r="G118" s="10">
        <v>44914</v>
      </c>
      <c r="H118" s="1" t="s">
        <v>29</v>
      </c>
      <c r="I118" s="1" t="s">
        <v>30</v>
      </c>
      <c r="J118" s="1" t="s">
        <v>5008</v>
      </c>
      <c r="K118" s="1" t="s">
        <v>62</v>
      </c>
      <c r="L118" s="1" t="s">
        <v>32</v>
      </c>
      <c r="M118" s="9" t="s">
        <v>5069</v>
      </c>
      <c r="N118" s="1" t="s">
        <v>4982</v>
      </c>
      <c r="O118" s="1" t="s">
        <v>34</v>
      </c>
      <c r="P118" s="1" t="s">
        <v>18</v>
      </c>
      <c r="Q118" s="1" t="s">
        <v>37</v>
      </c>
      <c r="R118" s="1" t="s">
        <v>92</v>
      </c>
      <c r="S118" s="11">
        <v>44947.305509259262</v>
      </c>
      <c r="T118" s="1" t="s">
        <v>24</v>
      </c>
      <c r="U118" s="1" t="s">
        <v>4979</v>
      </c>
    </row>
    <row r="119" spans="1:21" x14ac:dyDescent="0.25">
      <c r="A119" s="1" t="s">
        <v>775</v>
      </c>
      <c r="B119" s="1" t="s">
        <v>80</v>
      </c>
      <c r="C119" s="1" t="s">
        <v>81</v>
      </c>
      <c r="D119" s="1" t="s">
        <v>84</v>
      </c>
      <c r="E119" s="1" t="s">
        <v>82</v>
      </c>
      <c r="F119" s="1" t="s">
        <v>43</v>
      </c>
      <c r="G119" s="10">
        <v>44914</v>
      </c>
      <c r="H119" s="1" t="s">
        <v>29</v>
      </c>
      <c r="I119" s="1" t="s">
        <v>30</v>
      </c>
      <c r="J119" s="1" t="s">
        <v>5008</v>
      </c>
      <c r="K119" s="1" t="s">
        <v>62</v>
      </c>
      <c r="L119" s="1" t="s">
        <v>32</v>
      </c>
      <c r="M119" s="9" t="s">
        <v>5070</v>
      </c>
      <c r="N119" s="1" t="s">
        <v>4981</v>
      </c>
      <c r="O119" s="1" t="s">
        <v>34</v>
      </c>
      <c r="P119" s="1" t="s">
        <v>18</v>
      </c>
      <c r="Q119" s="1" t="s">
        <v>37</v>
      </c>
      <c r="R119" s="1" t="s">
        <v>92</v>
      </c>
      <c r="S119" s="11">
        <v>44947.305613425924</v>
      </c>
      <c r="T119" s="1" t="s">
        <v>24</v>
      </c>
      <c r="U119" s="1" t="s">
        <v>4979</v>
      </c>
    </row>
    <row r="120" spans="1:21" x14ac:dyDescent="0.25">
      <c r="A120" s="1" t="s">
        <v>777</v>
      </c>
      <c r="B120" s="1" t="s">
        <v>164</v>
      </c>
      <c r="C120" s="1" t="s">
        <v>164</v>
      </c>
      <c r="D120" s="1" t="s">
        <v>167</v>
      </c>
      <c r="E120" s="1" t="s">
        <v>165</v>
      </c>
      <c r="F120" s="1" t="s">
        <v>28</v>
      </c>
      <c r="G120" s="10">
        <v>44914</v>
      </c>
      <c r="H120" s="1" t="s">
        <v>29</v>
      </c>
      <c r="I120" s="1" t="s">
        <v>30</v>
      </c>
      <c r="J120" s="1" t="s">
        <v>5008</v>
      </c>
      <c r="K120" s="1" t="s">
        <v>62</v>
      </c>
      <c r="L120" s="1" t="s">
        <v>32</v>
      </c>
      <c r="M120" s="9" t="s">
        <v>5071</v>
      </c>
      <c r="N120" s="1" t="s">
        <v>4981</v>
      </c>
      <c r="O120" s="1" t="s">
        <v>34</v>
      </c>
      <c r="P120" s="1" t="s">
        <v>18</v>
      </c>
      <c r="Q120" s="1" t="s">
        <v>37</v>
      </c>
      <c r="R120" s="1" t="s">
        <v>92</v>
      </c>
      <c r="S120" s="11">
        <v>44947.305706018517</v>
      </c>
      <c r="T120" s="1" t="s">
        <v>24</v>
      </c>
      <c r="U120" s="1" t="s">
        <v>4979</v>
      </c>
    </row>
    <row r="121" spans="1:21" x14ac:dyDescent="0.25">
      <c r="A121" s="1" t="s">
        <v>779</v>
      </c>
      <c r="B121" s="1" t="s">
        <v>423</v>
      </c>
      <c r="C121" s="1" t="s">
        <v>424</v>
      </c>
      <c r="D121" s="1" t="s">
        <v>427</v>
      </c>
      <c r="E121" s="1" t="s">
        <v>425</v>
      </c>
      <c r="F121" s="1" t="s">
        <v>28</v>
      </c>
      <c r="G121" s="10">
        <v>44914</v>
      </c>
      <c r="H121" s="1" t="s">
        <v>29</v>
      </c>
      <c r="I121" s="1" t="s">
        <v>30</v>
      </c>
      <c r="J121" s="1" t="s">
        <v>5040</v>
      </c>
      <c r="K121" s="1" t="s">
        <v>274</v>
      </c>
      <c r="L121" s="1" t="s">
        <v>32</v>
      </c>
      <c r="M121" s="9" t="s">
        <v>5072</v>
      </c>
      <c r="N121" s="1" t="s">
        <v>4982</v>
      </c>
      <c r="O121" s="1" t="s">
        <v>34</v>
      </c>
      <c r="P121" s="1" t="s">
        <v>18</v>
      </c>
      <c r="Q121" s="1" t="s">
        <v>671</v>
      </c>
      <c r="R121" s="1" t="s">
        <v>38</v>
      </c>
      <c r="S121" s="11">
        <v>44947.305810185186</v>
      </c>
      <c r="T121" s="1" t="s">
        <v>24</v>
      </c>
      <c r="U121" s="1" t="s">
        <v>4979</v>
      </c>
    </row>
    <row r="122" spans="1:21" x14ac:dyDescent="0.25">
      <c r="A122" s="1" t="s">
        <v>781</v>
      </c>
      <c r="B122" s="1" t="s">
        <v>423</v>
      </c>
      <c r="C122" s="1" t="s">
        <v>424</v>
      </c>
      <c r="D122" s="1" t="s">
        <v>427</v>
      </c>
      <c r="E122" s="1" t="s">
        <v>425</v>
      </c>
      <c r="F122" s="1" t="s">
        <v>28</v>
      </c>
      <c r="G122" s="10">
        <v>44914</v>
      </c>
      <c r="H122" s="1" t="s">
        <v>29</v>
      </c>
      <c r="I122" s="1" t="s">
        <v>30</v>
      </c>
      <c r="J122" s="1" t="s">
        <v>5042</v>
      </c>
      <c r="K122" s="1" t="s">
        <v>31</v>
      </c>
      <c r="L122" s="1" t="s">
        <v>32</v>
      </c>
      <c r="M122" s="9" t="s">
        <v>782</v>
      </c>
      <c r="N122" s="1" t="s">
        <v>4982</v>
      </c>
      <c r="O122" s="1" t="s">
        <v>34</v>
      </c>
      <c r="P122" s="1" t="s">
        <v>18</v>
      </c>
      <c r="Q122" s="1" t="s">
        <v>37</v>
      </c>
      <c r="R122" s="1" t="s">
        <v>671</v>
      </c>
      <c r="S122" s="11">
        <v>44947.305902777778</v>
      </c>
      <c r="T122" s="1" t="s">
        <v>24</v>
      </c>
      <c r="U122" s="1" t="s">
        <v>4979</v>
      </c>
    </row>
    <row r="123" spans="1:21" x14ac:dyDescent="0.25">
      <c r="A123" s="1" t="s">
        <v>783</v>
      </c>
      <c r="B123" s="1" t="s">
        <v>417</v>
      </c>
      <c r="C123" s="1" t="s">
        <v>418</v>
      </c>
      <c r="D123" s="1" t="s">
        <v>421</v>
      </c>
      <c r="E123" s="1" t="s">
        <v>419</v>
      </c>
      <c r="F123" s="1" t="s">
        <v>28</v>
      </c>
      <c r="G123" s="10">
        <v>44914</v>
      </c>
      <c r="H123" s="1" t="s">
        <v>29</v>
      </c>
      <c r="I123" s="1" t="s">
        <v>30</v>
      </c>
      <c r="J123" s="1" t="s">
        <v>4980</v>
      </c>
      <c r="K123" s="1" t="s">
        <v>31</v>
      </c>
      <c r="L123" s="1" t="s">
        <v>32</v>
      </c>
      <c r="M123" s="9" t="s">
        <v>784</v>
      </c>
      <c r="N123" s="1" t="s">
        <v>4982</v>
      </c>
      <c r="O123" s="1" t="s">
        <v>34</v>
      </c>
      <c r="P123" s="1" t="s">
        <v>18</v>
      </c>
      <c r="Q123" s="1" t="s">
        <v>37</v>
      </c>
      <c r="R123" s="1" t="s">
        <v>38</v>
      </c>
      <c r="S123" s="11">
        <v>44947.306006944447</v>
      </c>
      <c r="T123" s="1" t="s">
        <v>24</v>
      </c>
      <c r="U123" s="1" t="s">
        <v>4979</v>
      </c>
    </row>
    <row r="124" spans="1:21" x14ac:dyDescent="0.25">
      <c r="A124" s="1" t="s">
        <v>785</v>
      </c>
      <c r="B124" s="1" t="s">
        <v>99</v>
      </c>
      <c r="C124" s="1" t="s">
        <v>26</v>
      </c>
      <c r="D124" s="1" t="s">
        <v>102</v>
      </c>
      <c r="E124" s="1" t="s">
        <v>100</v>
      </c>
      <c r="F124" s="1" t="s">
        <v>28</v>
      </c>
      <c r="G124" s="10">
        <v>44912</v>
      </c>
      <c r="H124" s="1" t="s">
        <v>29</v>
      </c>
      <c r="I124" s="1" t="s">
        <v>30</v>
      </c>
      <c r="J124" s="1" t="s">
        <v>4980</v>
      </c>
      <c r="K124" s="1" t="s">
        <v>44</v>
      </c>
      <c r="L124" s="1" t="s">
        <v>32</v>
      </c>
      <c r="M124" s="9" t="s">
        <v>786</v>
      </c>
      <c r="N124" s="1" t="s">
        <v>4411</v>
      </c>
      <c r="O124" s="1" t="s">
        <v>34</v>
      </c>
      <c r="P124" s="1" t="s">
        <v>18</v>
      </c>
      <c r="Q124" s="1" t="s">
        <v>37</v>
      </c>
      <c r="R124" s="1" t="s">
        <v>38</v>
      </c>
      <c r="S124" s="11">
        <v>44947.30609953704</v>
      </c>
      <c r="T124" s="1" t="s">
        <v>24</v>
      </c>
      <c r="U124" s="1" t="s">
        <v>4979</v>
      </c>
    </row>
    <row r="125" spans="1:21" x14ac:dyDescent="0.25">
      <c r="A125" s="1" t="s">
        <v>787</v>
      </c>
      <c r="B125" s="1" t="s">
        <v>40</v>
      </c>
      <c r="C125" s="1" t="s">
        <v>41</v>
      </c>
      <c r="D125" s="1" t="s">
        <v>47</v>
      </c>
      <c r="E125" s="1" t="s">
        <v>42</v>
      </c>
      <c r="F125" s="1" t="s">
        <v>43</v>
      </c>
      <c r="G125" s="10">
        <v>44912</v>
      </c>
      <c r="H125" s="1" t="s">
        <v>29</v>
      </c>
      <c r="I125" s="1" t="s">
        <v>30</v>
      </c>
      <c r="J125" s="1" t="s">
        <v>4988</v>
      </c>
      <c r="K125" s="1" t="s">
        <v>31</v>
      </c>
      <c r="L125" s="1" t="s">
        <v>32</v>
      </c>
      <c r="M125" s="9" t="s">
        <v>788</v>
      </c>
      <c r="N125" s="1" t="s">
        <v>4992</v>
      </c>
      <c r="O125" s="1" t="s">
        <v>46</v>
      </c>
      <c r="P125" s="1" t="s">
        <v>18</v>
      </c>
      <c r="Q125" s="1" t="s">
        <v>561</v>
      </c>
      <c r="R125" s="1" t="s">
        <v>48</v>
      </c>
      <c r="S125" s="11">
        <v>44947.306203703702</v>
      </c>
      <c r="T125" s="1" t="s">
        <v>24</v>
      </c>
      <c r="U125" s="1" t="s">
        <v>4979</v>
      </c>
    </row>
    <row r="126" spans="1:21" x14ac:dyDescent="0.25">
      <c r="A126" s="1" t="s">
        <v>789</v>
      </c>
      <c r="B126" s="1" t="s">
        <v>338</v>
      </c>
      <c r="C126" s="1" t="s">
        <v>339</v>
      </c>
      <c r="D126" s="1" t="s">
        <v>342</v>
      </c>
      <c r="E126" s="1" t="s">
        <v>340</v>
      </c>
      <c r="F126" s="1" t="s">
        <v>28</v>
      </c>
      <c r="G126" s="10">
        <v>44912</v>
      </c>
      <c r="H126" s="1" t="s">
        <v>29</v>
      </c>
      <c r="I126" s="1" t="s">
        <v>30</v>
      </c>
      <c r="J126" s="1" t="s">
        <v>4980</v>
      </c>
      <c r="K126" s="1" t="s">
        <v>44</v>
      </c>
      <c r="L126" s="1" t="s">
        <v>32</v>
      </c>
      <c r="M126" s="9" t="s">
        <v>786</v>
      </c>
      <c r="N126" s="1" t="s">
        <v>4411</v>
      </c>
      <c r="O126" s="1" t="s">
        <v>34</v>
      </c>
      <c r="P126" s="1" t="s">
        <v>18</v>
      </c>
      <c r="Q126" s="1" t="s">
        <v>37</v>
      </c>
      <c r="R126" s="1" t="s">
        <v>38</v>
      </c>
      <c r="S126" s="11">
        <v>44947.306307870371</v>
      </c>
      <c r="T126" s="1" t="s">
        <v>24</v>
      </c>
      <c r="U126" s="1" t="s">
        <v>4979</v>
      </c>
    </row>
    <row r="127" spans="1:21" x14ac:dyDescent="0.25">
      <c r="A127" s="1" t="s">
        <v>790</v>
      </c>
      <c r="B127" s="1" t="s">
        <v>25</v>
      </c>
      <c r="C127" s="1" t="s">
        <v>26</v>
      </c>
      <c r="D127" s="1" t="s">
        <v>36</v>
      </c>
      <c r="E127" s="1" t="s">
        <v>27</v>
      </c>
      <c r="F127" s="1" t="s">
        <v>28</v>
      </c>
      <c r="G127" s="10">
        <v>44912</v>
      </c>
      <c r="H127" s="1" t="s">
        <v>29</v>
      </c>
      <c r="I127" s="1" t="s">
        <v>30</v>
      </c>
      <c r="J127" s="1" t="s">
        <v>4980</v>
      </c>
      <c r="K127" s="1" t="s">
        <v>44</v>
      </c>
      <c r="L127" s="1" t="s">
        <v>32</v>
      </c>
      <c r="M127" s="9" t="s">
        <v>5073</v>
      </c>
      <c r="N127" s="1" t="s">
        <v>4982</v>
      </c>
      <c r="O127" s="1" t="s">
        <v>34</v>
      </c>
      <c r="P127" s="1" t="s">
        <v>18</v>
      </c>
      <c r="Q127" s="1" t="s">
        <v>37</v>
      </c>
      <c r="R127" s="1" t="s">
        <v>38</v>
      </c>
      <c r="S127" s="11">
        <v>44947.306423611109</v>
      </c>
      <c r="T127" s="1" t="s">
        <v>24</v>
      </c>
      <c r="U127" s="1" t="s">
        <v>4979</v>
      </c>
    </row>
    <row r="128" spans="1:21" x14ac:dyDescent="0.25">
      <c r="A128" s="1" t="s">
        <v>792</v>
      </c>
      <c r="B128" s="1" t="s">
        <v>417</v>
      </c>
      <c r="C128" s="1" t="s">
        <v>418</v>
      </c>
      <c r="D128" s="1" t="s">
        <v>421</v>
      </c>
      <c r="E128" s="1" t="s">
        <v>419</v>
      </c>
      <c r="F128" s="1" t="s">
        <v>28</v>
      </c>
      <c r="G128" s="10">
        <v>44912</v>
      </c>
      <c r="H128" s="1" t="s">
        <v>29</v>
      </c>
      <c r="I128" s="1" t="s">
        <v>30</v>
      </c>
      <c r="J128" s="1" t="s">
        <v>4980</v>
      </c>
      <c r="K128" s="1" t="s">
        <v>44</v>
      </c>
      <c r="L128" s="1" t="s">
        <v>32</v>
      </c>
      <c r="M128" s="9" t="s">
        <v>793</v>
      </c>
      <c r="N128" s="1" t="s">
        <v>4982</v>
      </c>
      <c r="O128" s="1" t="s">
        <v>34</v>
      </c>
      <c r="P128" s="1" t="s">
        <v>18</v>
      </c>
      <c r="Q128" s="1" t="s">
        <v>37</v>
      </c>
      <c r="R128" s="1" t="s">
        <v>38</v>
      </c>
      <c r="S128" s="11">
        <v>44947.306527777779</v>
      </c>
      <c r="T128" s="1" t="s">
        <v>24</v>
      </c>
      <c r="U128" s="1" t="s">
        <v>4979</v>
      </c>
    </row>
    <row r="129" spans="1:21" x14ac:dyDescent="0.25">
      <c r="A129" s="1" t="s">
        <v>794</v>
      </c>
      <c r="B129" s="1" t="s">
        <v>423</v>
      </c>
      <c r="C129" s="1" t="s">
        <v>424</v>
      </c>
      <c r="D129" s="1" t="s">
        <v>427</v>
      </c>
      <c r="E129" s="1" t="s">
        <v>425</v>
      </c>
      <c r="F129" s="1" t="s">
        <v>28</v>
      </c>
      <c r="G129" s="10">
        <v>44912</v>
      </c>
      <c r="H129" s="1" t="s">
        <v>29</v>
      </c>
      <c r="I129" s="1" t="s">
        <v>30</v>
      </c>
      <c r="J129" s="1" t="s">
        <v>4980</v>
      </c>
      <c r="K129" s="1" t="s">
        <v>44</v>
      </c>
      <c r="L129" s="1" t="s">
        <v>32</v>
      </c>
      <c r="M129" s="9" t="s">
        <v>5074</v>
      </c>
      <c r="N129" s="1" t="s">
        <v>4411</v>
      </c>
      <c r="O129" s="1" t="s">
        <v>34</v>
      </c>
      <c r="P129" s="1" t="s">
        <v>18</v>
      </c>
      <c r="Q129" s="1" t="s">
        <v>37</v>
      </c>
      <c r="R129" s="1" t="s">
        <v>38</v>
      </c>
      <c r="S129" s="11">
        <v>44947.306643518517</v>
      </c>
      <c r="T129" s="1" t="s">
        <v>24</v>
      </c>
      <c r="U129" s="1" t="s">
        <v>4979</v>
      </c>
    </row>
    <row r="130" spans="1:21" x14ac:dyDescent="0.25">
      <c r="A130" s="1" t="s">
        <v>796</v>
      </c>
      <c r="B130" s="1" t="s">
        <v>80</v>
      </c>
      <c r="C130" s="1" t="s">
        <v>81</v>
      </c>
      <c r="D130" s="1" t="s">
        <v>84</v>
      </c>
      <c r="E130" s="1" t="s">
        <v>82</v>
      </c>
      <c r="F130" s="1" t="s">
        <v>43</v>
      </c>
      <c r="G130" s="10">
        <v>44912</v>
      </c>
      <c r="H130" s="1" t="s">
        <v>29</v>
      </c>
      <c r="I130" s="1" t="s">
        <v>30</v>
      </c>
      <c r="J130" s="1" t="s">
        <v>5002</v>
      </c>
      <c r="K130" s="1" t="s">
        <v>62</v>
      </c>
      <c r="L130" s="1" t="s">
        <v>32</v>
      </c>
      <c r="M130" s="9" t="s">
        <v>5075</v>
      </c>
      <c r="N130" s="1" t="s">
        <v>4982</v>
      </c>
      <c r="O130" s="1" t="s">
        <v>34</v>
      </c>
      <c r="P130" s="1" t="s">
        <v>18</v>
      </c>
      <c r="Q130" s="1" t="s">
        <v>37</v>
      </c>
      <c r="R130" s="1" t="s">
        <v>162</v>
      </c>
      <c r="S130" s="11">
        <v>44947.306747685187</v>
      </c>
      <c r="T130" s="1" t="s">
        <v>24</v>
      </c>
      <c r="U130" s="1" t="s">
        <v>4979</v>
      </c>
    </row>
    <row r="131" spans="1:21" x14ac:dyDescent="0.25">
      <c r="A131" s="1" t="s">
        <v>798</v>
      </c>
      <c r="B131" s="1" t="s">
        <v>208</v>
      </c>
      <c r="C131" s="1" t="s">
        <v>209</v>
      </c>
      <c r="D131" s="1" t="s">
        <v>212</v>
      </c>
      <c r="E131" s="1" t="s">
        <v>210</v>
      </c>
      <c r="F131" s="1" t="s">
        <v>28</v>
      </c>
      <c r="G131" s="10">
        <v>44912</v>
      </c>
      <c r="H131" s="1" t="s">
        <v>29</v>
      </c>
      <c r="I131" s="1" t="s">
        <v>30</v>
      </c>
      <c r="J131" s="1" t="s">
        <v>5002</v>
      </c>
      <c r="K131" s="1" t="s">
        <v>62</v>
      </c>
      <c r="L131" s="1" t="s">
        <v>32</v>
      </c>
      <c r="M131" s="9" t="s">
        <v>5076</v>
      </c>
      <c r="N131" s="1" t="s">
        <v>4411</v>
      </c>
      <c r="O131" s="1" t="s">
        <v>34</v>
      </c>
      <c r="P131" s="1" t="s">
        <v>18</v>
      </c>
      <c r="Q131" s="1" t="s">
        <v>37</v>
      </c>
      <c r="R131" s="1" t="s">
        <v>162</v>
      </c>
      <c r="S131" s="11">
        <v>44947.306875000002</v>
      </c>
      <c r="T131" s="1" t="s">
        <v>24</v>
      </c>
      <c r="U131" s="1" t="s">
        <v>4979</v>
      </c>
    </row>
    <row r="132" spans="1:21" x14ac:dyDescent="0.25">
      <c r="A132" s="1" t="s">
        <v>800</v>
      </c>
      <c r="B132" s="1" t="s">
        <v>164</v>
      </c>
      <c r="C132" s="1" t="s">
        <v>164</v>
      </c>
      <c r="D132" s="1" t="s">
        <v>167</v>
      </c>
      <c r="E132" s="1" t="s">
        <v>165</v>
      </c>
      <c r="F132" s="1" t="s">
        <v>28</v>
      </c>
      <c r="G132" s="10">
        <v>44912</v>
      </c>
      <c r="H132" s="1" t="s">
        <v>29</v>
      </c>
      <c r="I132" s="1" t="s">
        <v>30</v>
      </c>
      <c r="J132" s="1" t="s">
        <v>5002</v>
      </c>
      <c r="K132" s="1" t="s">
        <v>62</v>
      </c>
      <c r="L132" s="1" t="s">
        <v>32</v>
      </c>
      <c r="M132" s="9" t="s">
        <v>5077</v>
      </c>
      <c r="N132" s="1" t="s">
        <v>4982</v>
      </c>
      <c r="O132" s="1" t="s">
        <v>34</v>
      </c>
      <c r="P132" s="1" t="s">
        <v>18</v>
      </c>
      <c r="Q132" s="1" t="s">
        <v>37</v>
      </c>
      <c r="R132" s="1" t="s">
        <v>162</v>
      </c>
      <c r="S132" s="11">
        <v>44947.306979166664</v>
      </c>
      <c r="T132" s="1" t="s">
        <v>24</v>
      </c>
      <c r="U132" s="1" t="s">
        <v>4979</v>
      </c>
    </row>
    <row r="133" spans="1:21" x14ac:dyDescent="0.25">
      <c r="A133" s="1" t="s">
        <v>802</v>
      </c>
      <c r="B133" s="1" t="s">
        <v>4998</v>
      </c>
      <c r="C133" s="1" t="s">
        <v>4999</v>
      </c>
      <c r="D133" s="1" t="s">
        <v>5000</v>
      </c>
      <c r="E133" s="1" t="s">
        <v>60</v>
      </c>
      <c r="F133" s="1" t="s">
        <v>61</v>
      </c>
      <c r="G133" s="10">
        <v>44912</v>
      </c>
      <c r="H133" s="1" t="s">
        <v>29</v>
      </c>
      <c r="I133" s="1" t="s">
        <v>30</v>
      </c>
      <c r="J133" s="1" t="s">
        <v>5002</v>
      </c>
      <c r="K133" s="1" t="s">
        <v>62</v>
      </c>
      <c r="L133" s="1" t="s">
        <v>32</v>
      </c>
      <c r="M133" s="9" t="s">
        <v>5075</v>
      </c>
      <c r="N133" s="1" t="s">
        <v>4982</v>
      </c>
      <c r="O133" s="1" t="s">
        <v>34</v>
      </c>
      <c r="P133" s="1" t="s">
        <v>18</v>
      </c>
      <c r="Q133" s="1" t="s">
        <v>37</v>
      </c>
      <c r="R133" s="1" t="s">
        <v>162</v>
      </c>
      <c r="S133" s="11">
        <v>44947.307106481479</v>
      </c>
      <c r="T133" s="1" t="s">
        <v>24</v>
      </c>
      <c r="U133" s="1" t="s">
        <v>4979</v>
      </c>
    </row>
    <row r="134" spans="1:21" x14ac:dyDescent="0.25">
      <c r="A134" s="1" t="s">
        <v>803</v>
      </c>
      <c r="B134" s="1" t="s">
        <v>80</v>
      </c>
      <c r="C134" s="1" t="s">
        <v>81</v>
      </c>
      <c r="D134" s="1" t="s">
        <v>84</v>
      </c>
      <c r="E134" s="1" t="s">
        <v>82</v>
      </c>
      <c r="F134" s="1" t="s">
        <v>43</v>
      </c>
      <c r="G134" s="10">
        <v>44912</v>
      </c>
      <c r="H134" s="1" t="s">
        <v>29</v>
      </c>
      <c r="I134" s="1" t="s">
        <v>30</v>
      </c>
      <c r="J134" s="1" t="s">
        <v>5008</v>
      </c>
      <c r="K134" s="1" t="s">
        <v>62</v>
      </c>
      <c r="L134" s="1" t="s">
        <v>32</v>
      </c>
      <c r="M134" s="9" t="s">
        <v>5078</v>
      </c>
      <c r="N134" s="1" t="s">
        <v>4982</v>
      </c>
      <c r="O134" s="1" t="s">
        <v>34</v>
      </c>
      <c r="P134" s="1" t="s">
        <v>108</v>
      </c>
      <c r="Q134" s="1" t="s">
        <v>37</v>
      </c>
      <c r="R134" s="1" t="s">
        <v>92</v>
      </c>
      <c r="S134" s="11">
        <v>44947.307222222225</v>
      </c>
      <c r="T134" s="1" t="s">
        <v>24</v>
      </c>
      <c r="U134" s="1" t="s">
        <v>4979</v>
      </c>
    </row>
    <row r="135" spans="1:21" x14ac:dyDescent="0.25">
      <c r="A135" s="1" t="s">
        <v>805</v>
      </c>
      <c r="B135" s="1" t="s">
        <v>208</v>
      </c>
      <c r="C135" s="1" t="s">
        <v>209</v>
      </c>
      <c r="D135" s="1" t="s">
        <v>212</v>
      </c>
      <c r="E135" s="1" t="s">
        <v>210</v>
      </c>
      <c r="F135" s="1" t="s">
        <v>28</v>
      </c>
      <c r="G135" s="10">
        <v>44911</v>
      </c>
      <c r="H135" s="1" t="s">
        <v>29</v>
      </c>
      <c r="I135" s="1" t="s">
        <v>30</v>
      </c>
      <c r="J135" s="1" t="s">
        <v>5008</v>
      </c>
      <c r="K135" s="1" t="s">
        <v>62</v>
      </c>
      <c r="L135" s="1" t="s">
        <v>32</v>
      </c>
      <c r="M135" s="9" t="s">
        <v>806</v>
      </c>
      <c r="N135" s="1" t="s">
        <v>4411</v>
      </c>
      <c r="O135" s="1" t="s">
        <v>34</v>
      </c>
      <c r="P135" s="1" t="s">
        <v>18</v>
      </c>
      <c r="Q135" s="1" t="s">
        <v>37</v>
      </c>
      <c r="R135" s="1" t="s">
        <v>92</v>
      </c>
      <c r="S135" s="11">
        <v>44947.307326388887</v>
      </c>
      <c r="T135" s="1" t="s">
        <v>24</v>
      </c>
      <c r="U135" s="1" t="s">
        <v>4979</v>
      </c>
    </row>
    <row r="136" spans="1:21" x14ac:dyDescent="0.25">
      <c r="A136" s="1" t="s">
        <v>807</v>
      </c>
      <c r="B136" s="1" t="s">
        <v>80</v>
      </c>
      <c r="C136" s="1" t="s">
        <v>81</v>
      </c>
      <c r="D136" s="1" t="s">
        <v>84</v>
      </c>
      <c r="E136" s="1" t="s">
        <v>82</v>
      </c>
      <c r="F136" s="1" t="s">
        <v>43</v>
      </c>
      <c r="G136" s="10">
        <v>44911</v>
      </c>
      <c r="H136" s="1" t="s">
        <v>29</v>
      </c>
      <c r="I136" s="1" t="s">
        <v>30</v>
      </c>
      <c r="J136" s="1" t="s">
        <v>5008</v>
      </c>
      <c r="K136" s="1" t="s">
        <v>62</v>
      </c>
      <c r="L136" s="1" t="s">
        <v>32</v>
      </c>
      <c r="M136" s="9" t="s">
        <v>5079</v>
      </c>
      <c r="N136" s="1" t="s">
        <v>4996</v>
      </c>
      <c r="O136" s="1" t="s">
        <v>34</v>
      </c>
      <c r="P136" s="1" t="s">
        <v>18</v>
      </c>
      <c r="Q136" s="1" t="s">
        <v>37</v>
      </c>
      <c r="R136" s="1" t="s">
        <v>92</v>
      </c>
      <c r="S136" s="11">
        <v>44947.307442129626</v>
      </c>
      <c r="T136" s="1" t="s">
        <v>24</v>
      </c>
      <c r="U136" s="1" t="s">
        <v>4979</v>
      </c>
    </row>
    <row r="137" spans="1:21" x14ac:dyDescent="0.25">
      <c r="A137" s="1" t="s">
        <v>809</v>
      </c>
      <c r="B137" s="1" t="s">
        <v>40</v>
      </c>
      <c r="C137" s="1" t="s">
        <v>41</v>
      </c>
      <c r="D137" s="1" t="s">
        <v>47</v>
      </c>
      <c r="E137" s="1" t="s">
        <v>42</v>
      </c>
      <c r="F137" s="1" t="s">
        <v>43</v>
      </c>
      <c r="G137" s="10">
        <v>44911</v>
      </c>
      <c r="H137" s="1" t="s">
        <v>29</v>
      </c>
      <c r="I137" s="1" t="s">
        <v>30</v>
      </c>
      <c r="J137" s="1" t="s">
        <v>5080</v>
      </c>
      <c r="K137" s="1" t="s">
        <v>31</v>
      </c>
      <c r="L137" s="1" t="s">
        <v>32</v>
      </c>
      <c r="M137" s="9" t="s">
        <v>810</v>
      </c>
      <c r="N137" s="1" t="s">
        <v>5044</v>
      </c>
      <c r="O137" s="1" t="s">
        <v>46</v>
      </c>
      <c r="P137" s="1" t="s">
        <v>18</v>
      </c>
      <c r="Q137" s="1" t="s">
        <v>37</v>
      </c>
      <c r="R137" s="1" t="s">
        <v>182</v>
      </c>
      <c r="S137" s="11">
        <v>44947.307546296295</v>
      </c>
      <c r="T137" s="1" t="s">
        <v>24</v>
      </c>
      <c r="U137" s="1" t="s">
        <v>4979</v>
      </c>
    </row>
    <row r="138" spans="1:21" x14ac:dyDescent="0.25">
      <c r="A138" s="1" t="s">
        <v>811</v>
      </c>
      <c r="B138" s="1" t="s">
        <v>99</v>
      </c>
      <c r="C138" s="1" t="s">
        <v>26</v>
      </c>
      <c r="D138" s="1" t="s">
        <v>102</v>
      </c>
      <c r="E138" s="1" t="s">
        <v>100</v>
      </c>
      <c r="F138" s="1" t="s">
        <v>28</v>
      </c>
      <c r="G138" s="10">
        <v>44911</v>
      </c>
      <c r="H138" s="1" t="s">
        <v>29</v>
      </c>
      <c r="I138" s="1" t="s">
        <v>30</v>
      </c>
      <c r="J138" s="1" t="s">
        <v>4985</v>
      </c>
      <c r="K138" s="1" t="s">
        <v>44</v>
      </c>
      <c r="L138" s="1" t="s">
        <v>32</v>
      </c>
      <c r="M138" s="9" t="s">
        <v>5081</v>
      </c>
      <c r="N138" s="1" t="s">
        <v>4982</v>
      </c>
      <c r="O138" s="1" t="s">
        <v>34</v>
      </c>
      <c r="P138" s="1" t="s">
        <v>18</v>
      </c>
      <c r="Q138" s="1" t="s">
        <v>460</v>
      </c>
      <c r="R138" s="1" t="s">
        <v>48</v>
      </c>
      <c r="S138" s="11">
        <v>44947.307673611111</v>
      </c>
      <c r="T138" s="1" t="s">
        <v>24</v>
      </c>
      <c r="U138" s="1" t="s">
        <v>4979</v>
      </c>
    </row>
    <row r="139" spans="1:21" x14ac:dyDescent="0.25">
      <c r="A139" s="1" t="s">
        <v>813</v>
      </c>
      <c r="B139" s="1" t="s">
        <v>25</v>
      </c>
      <c r="C139" s="1" t="s">
        <v>26</v>
      </c>
      <c r="D139" s="1" t="s">
        <v>36</v>
      </c>
      <c r="E139" s="1" t="s">
        <v>27</v>
      </c>
      <c r="F139" s="1" t="s">
        <v>28</v>
      </c>
      <c r="G139" s="10">
        <v>44911</v>
      </c>
      <c r="H139" s="1" t="s">
        <v>29</v>
      </c>
      <c r="I139" s="1" t="s">
        <v>30</v>
      </c>
      <c r="J139" s="1" t="s">
        <v>5014</v>
      </c>
      <c r="K139" s="1" t="s">
        <v>44</v>
      </c>
      <c r="L139" s="1" t="s">
        <v>32</v>
      </c>
      <c r="M139" s="9" t="s">
        <v>814</v>
      </c>
      <c r="N139" s="1" t="s">
        <v>4981</v>
      </c>
      <c r="O139" s="1" t="s">
        <v>34</v>
      </c>
      <c r="P139" s="1" t="s">
        <v>18</v>
      </c>
      <c r="Q139" s="1" t="s">
        <v>37</v>
      </c>
      <c r="R139" s="1" t="s">
        <v>48</v>
      </c>
      <c r="S139" s="11">
        <v>44947.30777777778</v>
      </c>
      <c r="T139" s="1" t="s">
        <v>24</v>
      </c>
      <c r="U139" s="1" t="s">
        <v>4979</v>
      </c>
    </row>
    <row r="140" spans="1:21" x14ac:dyDescent="0.25">
      <c r="A140" s="1" t="s">
        <v>815</v>
      </c>
      <c r="B140" s="1" t="s">
        <v>417</v>
      </c>
      <c r="C140" s="1" t="s">
        <v>418</v>
      </c>
      <c r="D140" s="1" t="s">
        <v>421</v>
      </c>
      <c r="E140" s="1" t="s">
        <v>419</v>
      </c>
      <c r="F140" s="1" t="s">
        <v>28</v>
      </c>
      <c r="G140" s="10">
        <v>44911</v>
      </c>
      <c r="H140" s="1" t="s">
        <v>29</v>
      </c>
      <c r="I140" s="1" t="s">
        <v>30</v>
      </c>
      <c r="J140" s="1" t="s">
        <v>4980</v>
      </c>
      <c r="K140" s="1" t="s">
        <v>816</v>
      </c>
      <c r="L140" s="1" t="s">
        <v>32</v>
      </c>
      <c r="M140" s="9" t="s">
        <v>817</v>
      </c>
      <c r="N140" s="1" t="s">
        <v>4996</v>
      </c>
      <c r="O140" s="1" t="s">
        <v>34</v>
      </c>
      <c r="P140" s="1" t="s">
        <v>18</v>
      </c>
      <c r="Q140" s="1" t="s">
        <v>37</v>
      </c>
      <c r="R140" s="1" t="s">
        <v>38</v>
      </c>
      <c r="S140" s="11">
        <v>44947.307881944442</v>
      </c>
      <c r="T140" s="1" t="s">
        <v>24</v>
      </c>
      <c r="U140" s="1" t="s">
        <v>4979</v>
      </c>
    </row>
    <row r="141" spans="1:21" x14ac:dyDescent="0.25">
      <c r="A141" s="1" t="s">
        <v>818</v>
      </c>
      <c r="B141" s="1" t="s">
        <v>338</v>
      </c>
      <c r="C141" s="1" t="s">
        <v>339</v>
      </c>
      <c r="D141" s="1" t="s">
        <v>342</v>
      </c>
      <c r="E141" s="1" t="s">
        <v>340</v>
      </c>
      <c r="F141" s="1" t="s">
        <v>28</v>
      </c>
      <c r="G141" s="10">
        <v>44911</v>
      </c>
      <c r="H141" s="1" t="s">
        <v>29</v>
      </c>
      <c r="I141" s="1" t="s">
        <v>30</v>
      </c>
      <c r="J141" s="1" t="s">
        <v>5014</v>
      </c>
      <c r="K141" s="1" t="s">
        <v>44</v>
      </c>
      <c r="L141" s="1" t="s">
        <v>32</v>
      </c>
      <c r="M141" s="9" t="s">
        <v>5082</v>
      </c>
      <c r="N141" s="1" t="s">
        <v>4980</v>
      </c>
      <c r="O141" s="1" t="s">
        <v>34</v>
      </c>
      <c r="P141" s="1" t="s">
        <v>18</v>
      </c>
      <c r="Q141" s="1" t="s">
        <v>37</v>
      </c>
      <c r="R141" s="1" t="s">
        <v>48</v>
      </c>
      <c r="S141" s="11">
        <v>44947.307986111111</v>
      </c>
      <c r="T141" s="1" t="s">
        <v>24</v>
      </c>
      <c r="U141" s="1" t="s">
        <v>4979</v>
      </c>
    </row>
    <row r="142" spans="1:21" x14ac:dyDescent="0.25">
      <c r="A142" s="1" t="s">
        <v>820</v>
      </c>
      <c r="B142" s="1" t="s">
        <v>423</v>
      </c>
      <c r="C142" s="1" t="s">
        <v>424</v>
      </c>
      <c r="D142" s="1" t="s">
        <v>427</v>
      </c>
      <c r="E142" s="1" t="s">
        <v>425</v>
      </c>
      <c r="F142" s="1" t="s">
        <v>28</v>
      </c>
      <c r="G142" s="10">
        <v>44911</v>
      </c>
      <c r="H142" s="1" t="s">
        <v>29</v>
      </c>
      <c r="I142" s="1" t="s">
        <v>30</v>
      </c>
      <c r="J142" s="1" t="s">
        <v>4980</v>
      </c>
      <c r="K142" s="1" t="s">
        <v>31</v>
      </c>
      <c r="L142" s="1" t="s">
        <v>32</v>
      </c>
      <c r="M142" s="9" t="s">
        <v>5083</v>
      </c>
      <c r="N142" s="1" t="s">
        <v>4981</v>
      </c>
      <c r="O142" s="1" t="s">
        <v>34</v>
      </c>
      <c r="P142" s="1" t="s">
        <v>18</v>
      </c>
      <c r="Q142" s="1" t="s">
        <v>37</v>
      </c>
      <c r="R142" s="1" t="s">
        <v>38</v>
      </c>
      <c r="S142" s="11">
        <v>44947.308078703703</v>
      </c>
      <c r="T142" s="1" t="s">
        <v>24</v>
      </c>
      <c r="U142" s="1" t="s">
        <v>4979</v>
      </c>
    </row>
    <row r="143" spans="1:21" x14ac:dyDescent="0.25">
      <c r="A143" s="1" t="s">
        <v>822</v>
      </c>
      <c r="B143" s="1" t="s">
        <v>4998</v>
      </c>
      <c r="C143" s="1" t="s">
        <v>4999</v>
      </c>
      <c r="D143" s="1" t="s">
        <v>5000</v>
      </c>
      <c r="E143" s="1" t="s">
        <v>60</v>
      </c>
      <c r="F143" s="1" t="s">
        <v>61</v>
      </c>
      <c r="G143" s="10">
        <v>44911</v>
      </c>
      <c r="H143" s="1" t="s">
        <v>29</v>
      </c>
      <c r="I143" s="1" t="s">
        <v>30</v>
      </c>
      <c r="J143" s="1" t="s">
        <v>5008</v>
      </c>
      <c r="K143" s="1" t="s">
        <v>62</v>
      </c>
      <c r="L143" s="1" t="s">
        <v>32</v>
      </c>
      <c r="M143" s="9" t="s">
        <v>5084</v>
      </c>
      <c r="N143" s="1" t="s">
        <v>4981</v>
      </c>
      <c r="O143" s="1" t="s">
        <v>34</v>
      </c>
      <c r="P143" s="1" t="s">
        <v>18</v>
      </c>
      <c r="Q143" s="1" t="s">
        <v>37</v>
      </c>
      <c r="R143" s="1" t="s">
        <v>92</v>
      </c>
      <c r="S143" s="11">
        <v>44947.308182870373</v>
      </c>
      <c r="T143" s="1" t="s">
        <v>24</v>
      </c>
      <c r="U143" s="1" t="s">
        <v>4979</v>
      </c>
    </row>
    <row r="144" spans="1:21" x14ac:dyDescent="0.25">
      <c r="A144" s="1" t="s">
        <v>824</v>
      </c>
      <c r="B144" s="1" t="s">
        <v>40</v>
      </c>
      <c r="C144" s="1" t="s">
        <v>41</v>
      </c>
      <c r="D144" s="1" t="s">
        <v>47</v>
      </c>
      <c r="E144" s="1" t="s">
        <v>42</v>
      </c>
      <c r="F144" s="1" t="s">
        <v>43</v>
      </c>
      <c r="G144" s="10">
        <v>44910</v>
      </c>
      <c r="H144" s="1" t="s">
        <v>29</v>
      </c>
      <c r="I144" s="1" t="s">
        <v>30</v>
      </c>
      <c r="J144" s="1" t="s">
        <v>4988</v>
      </c>
      <c r="K144" s="1" t="s">
        <v>44</v>
      </c>
      <c r="L144" s="1" t="s">
        <v>32</v>
      </c>
      <c r="M144" s="9" t="s">
        <v>825</v>
      </c>
      <c r="N144" s="1" t="s">
        <v>4992</v>
      </c>
      <c r="O144" s="1" t="s">
        <v>46</v>
      </c>
      <c r="P144" s="1" t="s">
        <v>18</v>
      </c>
      <c r="Q144" s="1" t="s">
        <v>37</v>
      </c>
      <c r="R144" s="1" t="s">
        <v>65</v>
      </c>
      <c r="S144" s="11">
        <v>44947.308275462965</v>
      </c>
      <c r="T144" s="1" t="s">
        <v>24</v>
      </c>
      <c r="U144" s="1" t="s">
        <v>4979</v>
      </c>
    </row>
    <row r="145" spans="1:21" x14ac:dyDescent="0.25">
      <c r="A145" s="1" t="s">
        <v>826</v>
      </c>
      <c r="B145" s="1" t="s">
        <v>25</v>
      </c>
      <c r="C145" s="1" t="s">
        <v>26</v>
      </c>
      <c r="D145" s="1" t="s">
        <v>36</v>
      </c>
      <c r="E145" s="1" t="s">
        <v>27</v>
      </c>
      <c r="F145" s="1" t="s">
        <v>28</v>
      </c>
      <c r="G145" s="10">
        <v>44910</v>
      </c>
      <c r="H145" s="1" t="s">
        <v>29</v>
      </c>
      <c r="I145" s="1" t="s">
        <v>30</v>
      </c>
      <c r="J145" s="1" t="s">
        <v>4983</v>
      </c>
      <c r="K145" s="1" t="s">
        <v>44</v>
      </c>
      <c r="L145" s="1" t="s">
        <v>32</v>
      </c>
      <c r="M145" s="9" t="s">
        <v>827</v>
      </c>
      <c r="N145" s="1" t="s">
        <v>5004</v>
      </c>
      <c r="O145" s="1" t="s">
        <v>34</v>
      </c>
      <c r="P145" s="1" t="s">
        <v>18</v>
      </c>
      <c r="Q145" s="1" t="s">
        <v>37</v>
      </c>
      <c r="R145" s="1" t="s">
        <v>155</v>
      </c>
      <c r="S145" s="11">
        <v>44947.308379629627</v>
      </c>
      <c r="T145" s="1" t="s">
        <v>24</v>
      </c>
      <c r="U145" s="1" t="s">
        <v>4979</v>
      </c>
    </row>
    <row r="146" spans="1:21" x14ac:dyDescent="0.25">
      <c r="A146" s="1" t="s">
        <v>828</v>
      </c>
      <c r="B146" s="1" t="s">
        <v>99</v>
      </c>
      <c r="C146" s="1" t="s">
        <v>26</v>
      </c>
      <c r="D146" s="1" t="s">
        <v>102</v>
      </c>
      <c r="E146" s="1" t="s">
        <v>100</v>
      </c>
      <c r="F146" s="1" t="s">
        <v>28</v>
      </c>
      <c r="G146" s="10">
        <v>44910</v>
      </c>
      <c r="H146" s="1" t="s">
        <v>29</v>
      </c>
      <c r="I146" s="1" t="s">
        <v>30</v>
      </c>
      <c r="J146" s="1" t="s">
        <v>4983</v>
      </c>
      <c r="K146" s="1" t="s">
        <v>44</v>
      </c>
      <c r="L146" s="1" t="s">
        <v>32</v>
      </c>
      <c r="M146" s="9" t="s">
        <v>5085</v>
      </c>
      <c r="N146" s="1" t="s">
        <v>4982</v>
      </c>
      <c r="O146" s="1" t="s">
        <v>34</v>
      </c>
      <c r="P146" s="1" t="s">
        <v>18</v>
      </c>
      <c r="Q146" s="1" t="s">
        <v>37</v>
      </c>
      <c r="R146" s="1" t="s">
        <v>155</v>
      </c>
      <c r="S146" s="11">
        <v>44947.308472222219</v>
      </c>
      <c r="T146" s="1" t="s">
        <v>24</v>
      </c>
      <c r="U146" s="1" t="s">
        <v>4979</v>
      </c>
    </row>
    <row r="147" spans="1:21" x14ac:dyDescent="0.25">
      <c r="A147" s="1" t="s">
        <v>830</v>
      </c>
      <c r="B147" s="1" t="s">
        <v>338</v>
      </c>
      <c r="C147" s="1" t="s">
        <v>339</v>
      </c>
      <c r="D147" s="1" t="s">
        <v>342</v>
      </c>
      <c r="E147" s="1" t="s">
        <v>340</v>
      </c>
      <c r="F147" s="1" t="s">
        <v>28</v>
      </c>
      <c r="G147" s="10">
        <v>44910</v>
      </c>
      <c r="H147" s="1" t="s">
        <v>29</v>
      </c>
      <c r="I147" s="1" t="s">
        <v>30</v>
      </c>
      <c r="J147" s="1" t="s">
        <v>4983</v>
      </c>
      <c r="K147" s="1" t="s">
        <v>44</v>
      </c>
      <c r="L147" s="1" t="s">
        <v>32</v>
      </c>
      <c r="M147" s="9" t="s">
        <v>831</v>
      </c>
      <c r="N147" s="1" t="s">
        <v>4980</v>
      </c>
      <c r="O147" s="1" t="s">
        <v>34</v>
      </c>
      <c r="P147" s="1" t="s">
        <v>18</v>
      </c>
      <c r="Q147" s="1" t="s">
        <v>37</v>
      </c>
      <c r="R147" s="1" t="s">
        <v>155</v>
      </c>
      <c r="S147" s="11">
        <v>44947.308564814812</v>
      </c>
      <c r="T147" s="1" t="s">
        <v>24</v>
      </c>
      <c r="U147" s="1" t="s">
        <v>4979</v>
      </c>
    </row>
    <row r="148" spans="1:21" x14ac:dyDescent="0.25">
      <c r="A148" s="1" t="s">
        <v>832</v>
      </c>
      <c r="B148" s="1" t="s">
        <v>5005</v>
      </c>
      <c r="C148" s="1" t="s">
        <v>51</v>
      </c>
      <c r="D148" s="1" t="s">
        <v>54</v>
      </c>
      <c r="E148" s="1" t="s">
        <v>52</v>
      </c>
      <c r="F148" s="1" t="s">
        <v>43</v>
      </c>
      <c r="G148" s="10">
        <v>44910</v>
      </c>
      <c r="H148" s="1" t="s">
        <v>29</v>
      </c>
      <c r="I148" s="1" t="s">
        <v>30</v>
      </c>
      <c r="J148" s="1" t="s">
        <v>4988</v>
      </c>
      <c r="K148" s="1" t="s">
        <v>274</v>
      </c>
      <c r="L148" s="1" t="s">
        <v>32</v>
      </c>
      <c r="M148" s="9" t="s">
        <v>5086</v>
      </c>
      <c r="N148" s="1" t="s">
        <v>4981</v>
      </c>
      <c r="O148" s="1" t="s">
        <v>34</v>
      </c>
      <c r="P148" s="1" t="s">
        <v>18</v>
      </c>
      <c r="Q148" s="1" t="s">
        <v>37</v>
      </c>
      <c r="R148" s="1" t="s">
        <v>65</v>
      </c>
      <c r="S148" s="11">
        <v>44947.308657407404</v>
      </c>
      <c r="T148" s="1" t="s">
        <v>24</v>
      </c>
      <c r="U148" s="1" t="s">
        <v>4979</v>
      </c>
    </row>
    <row r="149" spans="1:21" x14ac:dyDescent="0.25">
      <c r="A149" s="1" t="s">
        <v>834</v>
      </c>
      <c r="B149" s="1" t="s">
        <v>5005</v>
      </c>
      <c r="C149" s="1" t="s">
        <v>51</v>
      </c>
      <c r="D149" s="1" t="s">
        <v>54</v>
      </c>
      <c r="E149" s="1" t="s">
        <v>52</v>
      </c>
      <c r="F149" s="1" t="s">
        <v>43</v>
      </c>
      <c r="G149" s="10">
        <v>44910</v>
      </c>
      <c r="H149" s="1" t="s">
        <v>29</v>
      </c>
      <c r="I149" s="1" t="s">
        <v>30</v>
      </c>
      <c r="J149" s="1" t="s">
        <v>4988</v>
      </c>
      <c r="K149" s="1" t="s">
        <v>31</v>
      </c>
      <c r="L149" s="1" t="s">
        <v>32</v>
      </c>
      <c r="M149" s="9" t="s">
        <v>835</v>
      </c>
      <c r="N149" s="1" t="s">
        <v>4411</v>
      </c>
      <c r="O149" s="1" t="s">
        <v>34</v>
      </c>
      <c r="P149" s="1" t="s">
        <v>108</v>
      </c>
      <c r="Q149" s="1" t="s">
        <v>37</v>
      </c>
      <c r="R149" s="1" t="s">
        <v>65</v>
      </c>
      <c r="S149" s="11">
        <v>44947.30877314815</v>
      </c>
      <c r="T149" s="1" t="s">
        <v>24</v>
      </c>
      <c r="U149" s="1" t="s">
        <v>4979</v>
      </c>
    </row>
    <row r="150" spans="1:21" x14ac:dyDescent="0.25">
      <c r="A150" s="1" t="s">
        <v>836</v>
      </c>
      <c r="B150" s="1" t="s">
        <v>423</v>
      </c>
      <c r="C150" s="1" t="s">
        <v>424</v>
      </c>
      <c r="D150" s="1" t="s">
        <v>427</v>
      </c>
      <c r="E150" s="1" t="s">
        <v>425</v>
      </c>
      <c r="F150" s="1" t="s">
        <v>28</v>
      </c>
      <c r="G150" s="10">
        <v>44910</v>
      </c>
      <c r="H150" s="1" t="s">
        <v>29</v>
      </c>
      <c r="I150" s="1" t="s">
        <v>30</v>
      </c>
      <c r="J150" s="1" t="s">
        <v>4980</v>
      </c>
      <c r="K150" s="1" t="s">
        <v>274</v>
      </c>
      <c r="L150" s="1" t="s">
        <v>32</v>
      </c>
      <c r="M150" s="9" t="s">
        <v>5087</v>
      </c>
      <c r="N150" s="1" t="s">
        <v>4981</v>
      </c>
      <c r="O150" s="1" t="s">
        <v>34</v>
      </c>
      <c r="P150" s="1" t="s">
        <v>18</v>
      </c>
      <c r="Q150" s="1" t="s">
        <v>37</v>
      </c>
      <c r="R150" s="1" t="s">
        <v>38</v>
      </c>
      <c r="S150" s="11">
        <v>44947.308888888889</v>
      </c>
      <c r="T150" s="1" t="s">
        <v>24</v>
      </c>
      <c r="U150" s="1" t="s">
        <v>4979</v>
      </c>
    </row>
    <row r="151" spans="1:21" x14ac:dyDescent="0.25">
      <c r="A151" s="1" t="s">
        <v>838</v>
      </c>
      <c r="B151" s="1" t="s">
        <v>208</v>
      </c>
      <c r="C151" s="1" t="s">
        <v>209</v>
      </c>
      <c r="D151" s="1" t="s">
        <v>212</v>
      </c>
      <c r="E151" s="1" t="s">
        <v>210</v>
      </c>
      <c r="F151" s="1" t="s">
        <v>28</v>
      </c>
      <c r="G151" s="10">
        <v>44910</v>
      </c>
      <c r="H151" s="1" t="s">
        <v>29</v>
      </c>
      <c r="I151" s="1" t="s">
        <v>30</v>
      </c>
      <c r="J151" s="1" t="s">
        <v>4988</v>
      </c>
      <c r="K151" s="1" t="s">
        <v>62</v>
      </c>
      <c r="L151" s="1" t="s">
        <v>32</v>
      </c>
      <c r="M151" s="9" t="s">
        <v>5088</v>
      </c>
      <c r="N151" s="1" t="s">
        <v>4411</v>
      </c>
      <c r="O151" s="1" t="s">
        <v>34</v>
      </c>
      <c r="P151" s="1" t="s">
        <v>18</v>
      </c>
      <c r="Q151" s="1" t="s">
        <v>37</v>
      </c>
      <c r="R151" s="1" t="s">
        <v>65</v>
      </c>
      <c r="S151" s="11">
        <v>44947.309004629627</v>
      </c>
      <c r="T151" s="1" t="s">
        <v>24</v>
      </c>
      <c r="U151" s="1" t="s">
        <v>4979</v>
      </c>
    </row>
    <row r="152" spans="1:21" x14ac:dyDescent="0.25">
      <c r="A152" s="1" t="s">
        <v>840</v>
      </c>
      <c r="B152" s="1" t="s">
        <v>164</v>
      </c>
      <c r="C152" s="1" t="s">
        <v>164</v>
      </c>
      <c r="D152" s="1" t="s">
        <v>167</v>
      </c>
      <c r="E152" s="1" t="s">
        <v>165</v>
      </c>
      <c r="F152" s="1" t="s">
        <v>28</v>
      </c>
      <c r="G152" s="10">
        <v>44910</v>
      </c>
      <c r="H152" s="1" t="s">
        <v>29</v>
      </c>
      <c r="I152" s="1" t="s">
        <v>30</v>
      </c>
      <c r="J152" s="1" t="s">
        <v>4988</v>
      </c>
      <c r="K152" s="1" t="s">
        <v>62</v>
      </c>
      <c r="L152" s="1" t="s">
        <v>32</v>
      </c>
      <c r="M152" s="9" t="s">
        <v>5089</v>
      </c>
      <c r="N152" s="1" t="s">
        <v>4996</v>
      </c>
      <c r="O152" s="1" t="s">
        <v>34</v>
      </c>
      <c r="P152" s="1" t="s">
        <v>18</v>
      </c>
      <c r="Q152" s="1" t="s">
        <v>37</v>
      </c>
      <c r="R152" s="1" t="s">
        <v>65</v>
      </c>
      <c r="S152" s="11">
        <v>44947.309108796297</v>
      </c>
      <c r="T152" s="1" t="s">
        <v>24</v>
      </c>
      <c r="U152" s="1" t="s">
        <v>4979</v>
      </c>
    </row>
    <row r="153" spans="1:21" x14ac:dyDescent="0.25">
      <c r="A153" s="1" t="s">
        <v>842</v>
      </c>
      <c r="B153" s="1" t="s">
        <v>4998</v>
      </c>
      <c r="C153" s="1" t="s">
        <v>4999</v>
      </c>
      <c r="D153" s="1" t="s">
        <v>5000</v>
      </c>
      <c r="E153" s="1" t="s">
        <v>60</v>
      </c>
      <c r="F153" s="1" t="s">
        <v>61</v>
      </c>
      <c r="G153" s="10">
        <v>44910</v>
      </c>
      <c r="H153" s="1" t="s">
        <v>29</v>
      </c>
      <c r="I153" s="1" t="s">
        <v>30</v>
      </c>
      <c r="J153" s="1" t="s">
        <v>4988</v>
      </c>
      <c r="K153" s="1" t="s">
        <v>62</v>
      </c>
      <c r="L153" s="1" t="s">
        <v>32</v>
      </c>
      <c r="M153" s="9" t="s">
        <v>5090</v>
      </c>
      <c r="N153" s="1" t="s">
        <v>4981</v>
      </c>
      <c r="O153" s="1" t="s">
        <v>34</v>
      </c>
      <c r="P153" s="1" t="s">
        <v>18</v>
      </c>
      <c r="Q153" s="1" t="s">
        <v>37</v>
      </c>
      <c r="R153" s="1" t="s">
        <v>65</v>
      </c>
      <c r="S153" s="11">
        <v>44947.309201388889</v>
      </c>
      <c r="T153" s="1" t="s">
        <v>24</v>
      </c>
      <c r="U153" s="1" t="s">
        <v>4979</v>
      </c>
    </row>
    <row r="154" spans="1:21" x14ac:dyDescent="0.25">
      <c r="A154" s="1" t="s">
        <v>844</v>
      </c>
      <c r="B154" s="1" t="s">
        <v>80</v>
      </c>
      <c r="C154" s="1" t="s">
        <v>81</v>
      </c>
      <c r="D154" s="1" t="s">
        <v>84</v>
      </c>
      <c r="E154" s="1" t="s">
        <v>82</v>
      </c>
      <c r="F154" s="1" t="s">
        <v>43</v>
      </c>
      <c r="G154" s="10">
        <v>44910</v>
      </c>
      <c r="H154" s="1" t="s">
        <v>29</v>
      </c>
      <c r="I154" s="1" t="s">
        <v>30</v>
      </c>
      <c r="J154" s="1" t="s">
        <v>5008</v>
      </c>
      <c r="K154" s="1" t="s">
        <v>62</v>
      </c>
      <c r="L154" s="1" t="s">
        <v>32</v>
      </c>
      <c r="M154" s="9" t="s">
        <v>5091</v>
      </c>
      <c r="N154" s="1" t="s">
        <v>4981</v>
      </c>
      <c r="O154" s="1" t="s">
        <v>34</v>
      </c>
      <c r="P154" s="1" t="s">
        <v>18</v>
      </c>
      <c r="Q154" s="1" t="s">
        <v>37</v>
      </c>
      <c r="R154" s="1" t="s">
        <v>92</v>
      </c>
      <c r="S154" s="11">
        <v>44947.309305555558</v>
      </c>
      <c r="T154" s="1" t="s">
        <v>24</v>
      </c>
      <c r="U154" s="1" t="s">
        <v>4979</v>
      </c>
    </row>
    <row r="155" spans="1:21" x14ac:dyDescent="0.25">
      <c r="A155" s="1" t="s">
        <v>846</v>
      </c>
      <c r="B155" s="1" t="s">
        <v>417</v>
      </c>
      <c r="C155" s="1" t="s">
        <v>418</v>
      </c>
      <c r="D155" s="1" t="s">
        <v>421</v>
      </c>
      <c r="E155" s="1" t="s">
        <v>419</v>
      </c>
      <c r="F155" s="1" t="s">
        <v>28</v>
      </c>
      <c r="G155" s="10">
        <v>44910</v>
      </c>
      <c r="H155" s="1" t="s">
        <v>29</v>
      </c>
      <c r="I155" s="1" t="s">
        <v>30</v>
      </c>
      <c r="J155" s="1" t="s">
        <v>4980</v>
      </c>
      <c r="K155" s="1" t="s">
        <v>274</v>
      </c>
      <c r="L155" s="1" t="s">
        <v>32</v>
      </c>
      <c r="M155" s="9" t="s">
        <v>847</v>
      </c>
      <c r="N155" s="1" t="s">
        <v>4982</v>
      </c>
      <c r="O155" s="1" t="s">
        <v>34</v>
      </c>
      <c r="P155" s="1" t="s">
        <v>18</v>
      </c>
      <c r="Q155" s="1" t="s">
        <v>37</v>
      </c>
      <c r="R155" s="1" t="s">
        <v>38</v>
      </c>
      <c r="S155" s="11">
        <v>44947.309398148151</v>
      </c>
      <c r="T155" s="1" t="s">
        <v>24</v>
      </c>
      <c r="U155" s="1" t="s">
        <v>4979</v>
      </c>
    </row>
    <row r="156" spans="1:21" x14ac:dyDescent="0.25">
      <c r="A156" s="1" t="s">
        <v>848</v>
      </c>
      <c r="B156" s="1" t="s">
        <v>294</v>
      </c>
      <c r="C156" s="1" t="s">
        <v>295</v>
      </c>
      <c r="D156" s="1" t="s">
        <v>299</v>
      </c>
      <c r="E156" s="1" t="s">
        <v>296</v>
      </c>
      <c r="F156" s="1" t="s">
        <v>28</v>
      </c>
      <c r="G156" s="10">
        <v>44909</v>
      </c>
      <c r="H156" s="1" t="s">
        <v>29</v>
      </c>
      <c r="I156" s="1" t="s">
        <v>30</v>
      </c>
      <c r="J156" s="1" t="s">
        <v>4983</v>
      </c>
      <c r="K156" s="1" t="s">
        <v>90</v>
      </c>
      <c r="L156" s="1" t="s">
        <v>32</v>
      </c>
      <c r="M156" s="9" t="s">
        <v>849</v>
      </c>
      <c r="N156" s="1" t="s">
        <v>5080</v>
      </c>
      <c r="O156" s="1" t="s">
        <v>510</v>
      </c>
      <c r="P156" s="1" t="s">
        <v>18</v>
      </c>
      <c r="Q156" s="1" t="s">
        <v>561</v>
      </c>
      <c r="R156" s="1" t="s">
        <v>65</v>
      </c>
      <c r="S156" s="11">
        <v>44947.309502314813</v>
      </c>
      <c r="T156" s="1" t="s">
        <v>24</v>
      </c>
      <c r="U156" s="1" t="s">
        <v>4979</v>
      </c>
    </row>
    <row r="157" spans="1:21" x14ac:dyDescent="0.25">
      <c r="A157" s="1" t="s">
        <v>850</v>
      </c>
      <c r="B157" s="1" t="s">
        <v>40</v>
      </c>
      <c r="C157" s="1" t="s">
        <v>41</v>
      </c>
      <c r="D157" s="1" t="s">
        <v>47</v>
      </c>
      <c r="E157" s="1" t="s">
        <v>42</v>
      </c>
      <c r="F157" s="1" t="s">
        <v>43</v>
      </c>
      <c r="G157" s="10">
        <v>44909</v>
      </c>
      <c r="H157" s="1" t="s">
        <v>29</v>
      </c>
      <c r="I157" s="1" t="s">
        <v>30</v>
      </c>
      <c r="J157" s="1" t="s">
        <v>4991</v>
      </c>
      <c r="K157" s="1" t="s">
        <v>243</v>
      </c>
      <c r="L157" s="1" t="s">
        <v>32</v>
      </c>
      <c r="M157" s="9" t="s">
        <v>851</v>
      </c>
      <c r="N157" s="1" t="s">
        <v>5044</v>
      </c>
      <c r="O157" s="1" t="s">
        <v>46</v>
      </c>
      <c r="P157" s="1" t="s">
        <v>18</v>
      </c>
      <c r="Q157" s="1" t="s">
        <v>37</v>
      </c>
      <c r="R157" s="1" t="s">
        <v>196</v>
      </c>
      <c r="S157" s="11">
        <v>44947.309606481482</v>
      </c>
      <c r="T157" s="1" t="s">
        <v>24</v>
      </c>
      <c r="U157" s="1" t="s">
        <v>4979</v>
      </c>
    </row>
    <row r="158" spans="1:21" x14ac:dyDescent="0.25">
      <c r="A158" s="1" t="s">
        <v>852</v>
      </c>
      <c r="B158" s="1" t="s">
        <v>25</v>
      </c>
      <c r="C158" s="1" t="s">
        <v>26</v>
      </c>
      <c r="D158" s="1" t="s">
        <v>36</v>
      </c>
      <c r="E158" s="1" t="s">
        <v>27</v>
      </c>
      <c r="F158" s="1" t="s">
        <v>28</v>
      </c>
      <c r="G158" s="10">
        <v>44909</v>
      </c>
      <c r="H158" s="1" t="s">
        <v>29</v>
      </c>
      <c r="I158" s="1" t="s">
        <v>30</v>
      </c>
      <c r="J158" s="1" t="s">
        <v>5014</v>
      </c>
      <c r="K158" s="1" t="s">
        <v>44</v>
      </c>
      <c r="L158" s="1" t="s">
        <v>32</v>
      </c>
      <c r="M158" s="9" t="s">
        <v>853</v>
      </c>
      <c r="N158" s="1" t="s">
        <v>4982</v>
      </c>
      <c r="O158" s="1" t="s">
        <v>34</v>
      </c>
      <c r="P158" s="1" t="s">
        <v>18</v>
      </c>
      <c r="Q158" s="1" t="s">
        <v>37</v>
      </c>
      <c r="R158" s="1" t="s">
        <v>48</v>
      </c>
      <c r="S158" s="11">
        <v>44947.309733796297</v>
      </c>
      <c r="T158" s="1" t="s">
        <v>24</v>
      </c>
      <c r="U158" s="1" t="s">
        <v>4979</v>
      </c>
    </row>
    <row r="159" spans="1:21" x14ac:dyDescent="0.25">
      <c r="A159" s="1" t="s">
        <v>854</v>
      </c>
      <c r="B159" s="1" t="s">
        <v>99</v>
      </c>
      <c r="C159" s="1" t="s">
        <v>26</v>
      </c>
      <c r="D159" s="1" t="s">
        <v>102</v>
      </c>
      <c r="E159" s="1" t="s">
        <v>100</v>
      </c>
      <c r="F159" s="1" t="s">
        <v>28</v>
      </c>
      <c r="G159" s="10">
        <v>44909</v>
      </c>
      <c r="H159" s="1" t="s">
        <v>29</v>
      </c>
      <c r="I159" s="1" t="s">
        <v>30</v>
      </c>
      <c r="J159" s="1" t="s">
        <v>5014</v>
      </c>
      <c r="K159" s="1" t="s">
        <v>44</v>
      </c>
      <c r="L159" s="1" t="s">
        <v>32</v>
      </c>
      <c r="M159" s="9" t="s">
        <v>855</v>
      </c>
      <c r="N159" s="1" t="s">
        <v>4411</v>
      </c>
      <c r="O159" s="1" t="s">
        <v>34</v>
      </c>
      <c r="P159" s="1" t="s">
        <v>18</v>
      </c>
      <c r="Q159" s="1" t="s">
        <v>37</v>
      </c>
      <c r="R159" s="1" t="s">
        <v>48</v>
      </c>
      <c r="S159" s="11">
        <v>44947.309814814813</v>
      </c>
      <c r="T159" s="1" t="s">
        <v>24</v>
      </c>
      <c r="U159" s="1" t="s">
        <v>4979</v>
      </c>
    </row>
    <row r="160" spans="1:21" x14ac:dyDescent="0.25">
      <c r="A160" s="1" t="s">
        <v>856</v>
      </c>
      <c r="B160" s="1" t="s">
        <v>338</v>
      </c>
      <c r="C160" s="1" t="s">
        <v>339</v>
      </c>
      <c r="D160" s="1" t="s">
        <v>342</v>
      </c>
      <c r="E160" s="1" t="s">
        <v>340</v>
      </c>
      <c r="F160" s="1" t="s">
        <v>28</v>
      </c>
      <c r="G160" s="10">
        <v>44909</v>
      </c>
      <c r="H160" s="1" t="s">
        <v>29</v>
      </c>
      <c r="I160" s="1" t="s">
        <v>30</v>
      </c>
      <c r="J160" s="1" t="s">
        <v>5008</v>
      </c>
      <c r="K160" s="1" t="s">
        <v>44</v>
      </c>
      <c r="L160" s="1" t="s">
        <v>32</v>
      </c>
      <c r="M160" s="9" t="s">
        <v>5092</v>
      </c>
      <c r="N160" s="1" t="s">
        <v>5002</v>
      </c>
      <c r="O160" s="1" t="s">
        <v>34</v>
      </c>
      <c r="P160" s="1" t="s">
        <v>18</v>
      </c>
      <c r="Q160" s="1" t="s">
        <v>37</v>
      </c>
      <c r="R160" s="1" t="s">
        <v>92</v>
      </c>
      <c r="S160" s="11">
        <v>44947.309918981482</v>
      </c>
      <c r="T160" s="1" t="s">
        <v>24</v>
      </c>
      <c r="U160" s="1" t="s">
        <v>4979</v>
      </c>
    </row>
    <row r="161" spans="1:21" x14ac:dyDescent="0.25">
      <c r="A161" s="1" t="s">
        <v>858</v>
      </c>
      <c r="B161" s="1" t="s">
        <v>5005</v>
      </c>
      <c r="C161" s="1" t="s">
        <v>51</v>
      </c>
      <c r="D161" s="1" t="s">
        <v>54</v>
      </c>
      <c r="E161" s="1" t="s">
        <v>52</v>
      </c>
      <c r="F161" s="1" t="s">
        <v>43</v>
      </c>
      <c r="G161" s="10">
        <v>44909</v>
      </c>
      <c r="H161" s="1" t="s">
        <v>29</v>
      </c>
      <c r="I161" s="1" t="s">
        <v>30</v>
      </c>
      <c r="J161" s="1" t="s">
        <v>4980</v>
      </c>
      <c r="K161" s="1" t="s">
        <v>31</v>
      </c>
      <c r="L161" s="1" t="s">
        <v>32</v>
      </c>
      <c r="M161" s="9" t="s">
        <v>5093</v>
      </c>
      <c r="N161" s="1" t="s">
        <v>4982</v>
      </c>
      <c r="O161" s="1" t="s">
        <v>34</v>
      </c>
      <c r="P161" s="1" t="s">
        <v>18</v>
      </c>
      <c r="Q161" s="1" t="s">
        <v>37</v>
      </c>
      <c r="R161" s="1" t="s">
        <v>38</v>
      </c>
      <c r="S161" s="11">
        <v>44947.310046296298</v>
      </c>
      <c r="T161" s="1" t="s">
        <v>24</v>
      </c>
      <c r="U161" s="1" t="s">
        <v>4979</v>
      </c>
    </row>
    <row r="162" spans="1:21" x14ac:dyDescent="0.25">
      <c r="A162" s="1" t="s">
        <v>860</v>
      </c>
      <c r="B162" s="1" t="s">
        <v>423</v>
      </c>
      <c r="C162" s="1" t="s">
        <v>424</v>
      </c>
      <c r="D162" s="1" t="s">
        <v>427</v>
      </c>
      <c r="E162" s="1" t="s">
        <v>425</v>
      </c>
      <c r="F162" s="1" t="s">
        <v>28</v>
      </c>
      <c r="G162" s="10">
        <v>44909</v>
      </c>
      <c r="H162" s="1" t="s">
        <v>29</v>
      </c>
      <c r="I162" s="1" t="s">
        <v>30</v>
      </c>
      <c r="J162" s="1" t="s">
        <v>4980</v>
      </c>
      <c r="K162" s="1" t="s">
        <v>274</v>
      </c>
      <c r="L162" s="1" t="s">
        <v>32</v>
      </c>
      <c r="M162" s="9" t="s">
        <v>5094</v>
      </c>
      <c r="N162" s="1" t="s">
        <v>4982</v>
      </c>
      <c r="O162" s="1" t="s">
        <v>34</v>
      </c>
      <c r="P162" s="1" t="s">
        <v>18</v>
      </c>
      <c r="Q162" s="1" t="s">
        <v>37</v>
      </c>
      <c r="R162" s="1" t="s">
        <v>38</v>
      </c>
      <c r="S162" s="11">
        <v>44947.310173611113</v>
      </c>
      <c r="T162" s="1" t="s">
        <v>24</v>
      </c>
      <c r="U162" s="1" t="s">
        <v>4979</v>
      </c>
    </row>
    <row r="163" spans="1:21" x14ac:dyDescent="0.25">
      <c r="A163" s="1" t="s">
        <v>862</v>
      </c>
      <c r="B163" s="1" t="s">
        <v>80</v>
      </c>
      <c r="C163" s="1" t="s">
        <v>81</v>
      </c>
      <c r="D163" s="1" t="s">
        <v>84</v>
      </c>
      <c r="E163" s="1" t="s">
        <v>82</v>
      </c>
      <c r="F163" s="1" t="s">
        <v>43</v>
      </c>
      <c r="G163" s="10">
        <v>44909</v>
      </c>
      <c r="H163" s="1" t="s">
        <v>29</v>
      </c>
      <c r="I163" s="1" t="s">
        <v>30</v>
      </c>
      <c r="J163" s="1" t="s">
        <v>5008</v>
      </c>
      <c r="K163" s="1" t="s">
        <v>62</v>
      </c>
      <c r="L163" s="1" t="s">
        <v>32</v>
      </c>
      <c r="M163" s="9" t="s">
        <v>5095</v>
      </c>
      <c r="N163" s="1" t="s">
        <v>4981</v>
      </c>
      <c r="O163" s="1" t="s">
        <v>34</v>
      </c>
      <c r="P163" s="1" t="s">
        <v>18</v>
      </c>
      <c r="Q163" s="1" t="s">
        <v>37</v>
      </c>
      <c r="R163" s="1" t="s">
        <v>92</v>
      </c>
      <c r="S163" s="11">
        <v>44947.310289351852</v>
      </c>
      <c r="T163" s="1" t="s">
        <v>24</v>
      </c>
      <c r="U163" s="1" t="s">
        <v>4979</v>
      </c>
    </row>
    <row r="164" spans="1:21" x14ac:dyDescent="0.25">
      <c r="A164" s="1" t="s">
        <v>864</v>
      </c>
      <c r="B164" s="1" t="s">
        <v>208</v>
      </c>
      <c r="C164" s="1" t="s">
        <v>209</v>
      </c>
      <c r="D164" s="1" t="s">
        <v>212</v>
      </c>
      <c r="E164" s="1" t="s">
        <v>210</v>
      </c>
      <c r="F164" s="1" t="s">
        <v>28</v>
      </c>
      <c r="G164" s="10">
        <v>44909</v>
      </c>
      <c r="H164" s="1" t="s">
        <v>29</v>
      </c>
      <c r="I164" s="1" t="s">
        <v>30</v>
      </c>
      <c r="J164" s="1" t="s">
        <v>4994</v>
      </c>
      <c r="K164" s="1" t="s">
        <v>62</v>
      </c>
      <c r="L164" s="1" t="s">
        <v>32</v>
      </c>
      <c r="M164" s="9" t="s">
        <v>5096</v>
      </c>
      <c r="N164" s="1" t="s">
        <v>4982</v>
      </c>
      <c r="O164" s="1" t="s">
        <v>34</v>
      </c>
      <c r="P164" s="1" t="s">
        <v>18</v>
      </c>
      <c r="Q164" s="1" t="s">
        <v>37</v>
      </c>
      <c r="R164" s="1" t="s">
        <v>148</v>
      </c>
      <c r="S164" s="11">
        <v>44947.31040509259</v>
      </c>
      <c r="T164" s="1" t="s">
        <v>24</v>
      </c>
      <c r="U164" s="1" t="s">
        <v>4979</v>
      </c>
    </row>
    <row r="165" spans="1:21" x14ac:dyDescent="0.25">
      <c r="A165" s="1" t="s">
        <v>866</v>
      </c>
      <c r="B165" s="1" t="s">
        <v>417</v>
      </c>
      <c r="C165" s="1" t="s">
        <v>418</v>
      </c>
      <c r="D165" s="1" t="s">
        <v>421</v>
      </c>
      <c r="E165" s="1" t="s">
        <v>419</v>
      </c>
      <c r="F165" s="1" t="s">
        <v>28</v>
      </c>
      <c r="G165" s="10">
        <v>44909</v>
      </c>
      <c r="H165" s="1" t="s">
        <v>29</v>
      </c>
      <c r="I165" s="1" t="s">
        <v>30</v>
      </c>
      <c r="J165" s="1" t="s">
        <v>4980</v>
      </c>
      <c r="K165" s="1" t="s">
        <v>274</v>
      </c>
      <c r="L165" s="1" t="s">
        <v>32</v>
      </c>
      <c r="M165" s="9" t="s">
        <v>867</v>
      </c>
      <c r="N165" s="1" t="s">
        <v>4982</v>
      </c>
      <c r="O165" s="1" t="s">
        <v>34</v>
      </c>
      <c r="P165" s="1" t="s">
        <v>18</v>
      </c>
      <c r="Q165" s="1" t="s">
        <v>37</v>
      </c>
      <c r="R165" s="1" t="s">
        <v>38</v>
      </c>
      <c r="S165" s="11">
        <v>44947.31050925926</v>
      </c>
      <c r="T165" s="1" t="s">
        <v>24</v>
      </c>
      <c r="U165" s="1" t="s">
        <v>4979</v>
      </c>
    </row>
    <row r="166" spans="1:21" x14ac:dyDescent="0.25">
      <c r="A166" s="1" t="s">
        <v>868</v>
      </c>
      <c r="B166" s="1" t="s">
        <v>164</v>
      </c>
      <c r="C166" s="1" t="s">
        <v>164</v>
      </c>
      <c r="D166" s="1" t="s">
        <v>167</v>
      </c>
      <c r="E166" s="1" t="s">
        <v>165</v>
      </c>
      <c r="F166" s="1" t="s">
        <v>28</v>
      </c>
      <c r="G166" s="10">
        <v>44909</v>
      </c>
      <c r="H166" s="1" t="s">
        <v>29</v>
      </c>
      <c r="I166" s="1" t="s">
        <v>30</v>
      </c>
      <c r="J166" s="1" t="s">
        <v>4994</v>
      </c>
      <c r="K166" s="1" t="s">
        <v>62</v>
      </c>
      <c r="L166" s="1" t="s">
        <v>32</v>
      </c>
      <c r="M166" s="9" t="s">
        <v>5097</v>
      </c>
      <c r="N166" s="1" t="s">
        <v>4996</v>
      </c>
      <c r="O166" s="1" t="s">
        <v>34</v>
      </c>
      <c r="P166" s="1" t="s">
        <v>18</v>
      </c>
      <c r="Q166" s="1" t="s">
        <v>37</v>
      </c>
      <c r="R166" s="1" t="s">
        <v>148</v>
      </c>
      <c r="S166" s="11">
        <v>44947.310636574075</v>
      </c>
      <c r="T166" s="1" t="s">
        <v>24</v>
      </c>
      <c r="U166" s="1" t="s">
        <v>4979</v>
      </c>
    </row>
    <row r="167" spans="1:21" x14ac:dyDescent="0.25">
      <c r="A167" s="1" t="s">
        <v>870</v>
      </c>
      <c r="B167" s="1" t="s">
        <v>4998</v>
      </c>
      <c r="C167" s="1" t="s">
        <v>4999</v>
      </c>
      <c r="D167" s="1" t="s">
        <v>5000</v>
      </c>
      <c r="E167" s="1" t="s">
        <v>60</v>
      </c>
      <c r="F167" s="1" t="s">
        <v>61</v>
      </c>
      <c r="G167" s="10">
        <v>44909</v>
      </c>
      <c r="H167" s="1" t="s">
        <v>29</v>
      </c>
      <c r="I167" s="1" t="s">
        <v>30</v>
      </c>
      <c r="J167" s="1" t="s">
        <v>4994</v>
      </c>
      <c r="K167" s="1" t="s">
        <v>62</v>
      </c>
      <c r="L167" s="1" t="s">
        <v>32</v>
      </c>
      <c r="M167" s="9" t="s">
        <v>5098</v>
      </c>
      <c r="N167" s="1" t="s">
        <v>4996</v>
      </c>
      <c r="O167" s="1" t="s">
        <v>34</v>
      </c>
      <c r="P167" s="1" t="s">
        <v>18</v>
      </c>
      <c r="Q167" s="1" t="s">
        <v>37</v>
      </c>
      <c r="R167" s="1" t="s">
        <v>148</v>
      </c>
      <c r="S167" s="11">
        <v>44947.310752314814</v>
      </c>
      <c r="T167" s="1" t="s">
        <v>24</v>
      </c>
      <c r="U167" s="1" t="s">
        <v>4979</v>
      </c>
    </row>
    <row r="168" spans="1:21" x14ac:dyDescent="0.25">
      <c r="A168" s="1" t="s">
        <v>872</v>
      </c>
      <c r="B168" s="1" t="s">
        <v>5005</v>
      </c>
      <c r="C168" s="1" t="s">
        <v>51</v>
      </c>
      <c r="D168" s="1" t="s">
        <v>54</v>
      </c>
      <c r="E168" s="1" t="s">
        <v>52</v>
      </c>
      <c r="F168" s="1" t="s">
        <v>43</v>
      </c>
      <c r="G168" s="10">
        <v>44908</v>
      </c>
      <c r="H168" s="1" t="s">
        <v>29</v>
      </c>
      <c r="I168" s="1" t="s">
        <v>30</v>
      </c>
      <c r="J168" s="1" t="s">
        <v>4980</v>
      </c>
      <c r="K168" s="1" t="s">
        <v>277</v>
      </c>
      <c r="L168" s="1" t="s">
        <v>32</v>
      </c>
      <c r="M168" s="9" t="s">
        <v>873</v>
      </c>
      <c r="N168" s="1" t="s">
        <v>4411</v>
      </c>
      <c r="O168" s="1" t="s">
        <v>34</v>
      </c>
      <c r="P168" s="1" t="s">
        <v>108</v>
      </c>
      <c r="Q168" s="1" t="s">
        <v>37</v>
      </c>
      <c r="R168" s="1" t="s">
        <v>38</v>
      </c>
      <c r="S168" s="11">
        <v>44947.310879629629</v>
      </c>
      <c r="T168" s="1" t="s">
        <v>24</v>
      </c>
      <c r="U168" s="1" t="s">
        <v>4979</v>
      </c>
    </row>
    <row r="169" spans="1:21" x14ac:dyDescent="0.25">
      <c r="A169" s="1" t="s">
        <v>874</v>
      </c>
      <c r="B169" s="1" t="s">
        <v>5005</v>
      </c>
      <c r="C169" s="1" t="s">
        <v>51</v>
      </c>
      <c r="D169" s="1" t="s">
        <v>54</v>
      </c>
      <c r="E169" s="1" t="s">
        <v>52</v>
      </c>
      <c r="F169" s="1" t="s">
        <v>43</v>
      </c>
      <c r="G169" s="10">
        <v>44908</v>
      </c>
      <c r="H169" s="1" t="s">
        <v>29</v>
      </c>
      <c r="I169" s="1" t="s">
        <v>30</v>
      </c>
      <c r="J169" s="1" t="s">
        <v>4980</v>
      </c>
      <c r="K169" s="1" t="s">
        <v>277</v>
      </c>
      <c r="L169" s="1" t="s">
        <v>32</v>
      </c>
      <c r="M169" s="9" t="s">
        <v>5099</v>
      </c>
      <c r="N169" s="1" t="s">
        <v>4982</v>
      </c>
      <c r="O169" s="1" t="s">
        <v>34</v>
      </c>
      <c r="P169" s="1" t="s">
        <v>108</v>
      </c>
      <c r="Q169" s="1" t="s">
        <v>37</v>
      </c>
      <c r="R169" s="1" t="s">
        <v>38</v>
      </c>
      <c r="S169" s="11">
        <v>44947.310995370368</v>
      </c>
      <c r="T169" s="1" t="s">
        <v>24</v>
      </c>
      <c r="U169" s="1" t="s">
        <v>4979</v>
      </c>
    </row>
    <row r="170" spans="1:21" x14ac:dyDescent="0.25">
      <c r="A170" s="1" t="s">
        <v>876</v>
      </c>
      <c r="B170" s="1" t="s">
        <v>208</v>
      </c>
      <c r="C170" s="1" t="s">
        <v>209</v>
      </c>
      <c r="D170" s="1" t="s">
        <v>212</v>
      </c>
      <c r="E170" s="1" t="s">
        <v>210</v>
      </c>
      <c r="F170" s="1" t="s">
        <v>28</v>
      </c>
      <c r="G170" s="10">
        <v>44909</v>
      </c>
      <c r="H170" s="1" t="s">
        <v>29</v>
      </c>
      <c r="I170" s="1" t="s">
        <v>30</v>
      </c>
      <c r="J170" s="1" t="s">
        <v>4988</v>
      </c>
      <c r="K170" s="1" t="s">
        <v>62</v>
      </c>
      <c r="L170" s="1" t="s">
        <v>32</v>
      </c>
      <c r="M170" s="9" t="s">
        <v>877</v>
      </c>
      <c r="N170" s="1" t="s">
        <v>4980</v>
      </c>
      <c r="O170" s="1" t="s">
        <v>510</v>
      </c>
      <c r="P170" s="1" t="s">
        <v>18</v>
      </c>
      <c r="Q170" s="1" t="s">
        <v>37</v>
      </c>
      <c r="R170" s="1" t="s">
        <v>65</v>
      </c>
      <c r="S170" s="11">
        <v>44947.31108796296</v>
      </c>
      <c r="T170" s="1" t="s">
        <v>24</v>
      </c>
      <c r="U170" s="1" t="s">
        <v>4979</v>
      </c>
    </row>
    <row r="171" spans="1:21" x14ac:dyDescent="0.25">
      <c r="A171" s="1" t="s">
        <v>878</v>
      </c>
      <c r="B171" s="1" t="s">
        <v>164</v>
      </c>
      <c r="C171" s="1" t="s">
        <v>164</v>
      </c>
      <c r="D171" s="1" t="s">
        <v>167</v>
      </c>
      <c r="E171" s="1" t="s">
        <v>165</v>
      </c>
      <c r="F171" s="1" t="s">
        <v>28</v>
      </c>
      <c r="G171" s="10">
        <v>44908</v>
      </c>
      <c r="H171" s="1" t="s">
        <v>29</v>
      </c>
      <c r="I171" s="1" t="s">
        <v>30</v>
      </c>
      <c r="J171" s="1" t="s">
        <v>4988</v>
      </c>
      <c r="K171" s="1" t="s">
        <v>62</v>
      </c>
      <c r="L171" s="1" t="s">
        <v>32</v>
      </c>
      <c r="M171" s="9" t="s">
        <v>5100</v>
      </c>
      <c r="N171" s="1" t="s">
        <v>4981</v>
      </c>
      <c r="O171" s="1" t="s">
        <v>34</v>
      </c>
      <c r="P171" s="1" t="s">
        <v>18</v>
      </c>
      <c r="Q171" s="1" t="s">
        <v>37</v>
      </c>
      <c r="R171" s="1" t="s">
        <v>65</v>
      </c>
      <c r="S171" s="11">
        <v>44947.311215277776</v>
      </c>
      <c r="T171" s="1" t="s">
        <v>24</v>
      </c>
      <c r="U171" s="1" t="s">
        <v>4979</v>
      </c>
    </row>
    <row r="172" spans="1:21" x14ac:dyDescent="0.25">
      <c r="A172" s="1" t="s">
        <v>880</v>
      </c>
      <c r="B172" s="1" t="s">
        <v>99</v>
      </c>
      <c r="C172" s="1" t="s">
        <v>26</v>
      </c>
      <c r="D172" s="1" t="s">
        <v>102</v>
      </c>
      <c r="E172" s="1" t="s">
        <v>100</v>
      </c>
      <c r="F172" s="1" t="s">
        <v>28</v>
      </c>
      <c r="G172" s="10">
        <v>44908</v>
      </c>
      <c r="H172" s="1" t="s">
        <v>29</v>
      </c>
      <c r="I172" s="1" t="s">
        <v>30</v>
      </c>
      <c r="J172" s="1" t="s">
        <v>4980</v>
      </c>
      <c r="K172" s="1" t="s">
        <v>44</v>
      </c>
      <c r="L172" s="1" t="s">
        <v>32</v>
      </c>
      <c r="M172" s="9" t="s">
        <v>881</v>
      </c>
      <c r="N172" s="1" t="s">
        <v>4982</v>
      </c>
      <c r="O172" s="1" t="s">
        <v>34</v>
      </c>
      <c r="P172" s="1" t="s">
        <v>18</v>
      </c>
      <c r="Q172" s="1" t="s">
        <v>37</v>
      </c>
      <c r="R172" s="1" t="s">
        <v>38</v>
      </c>
      <c r="S172" s="11">
        <v>44947.311307870368</v>
      </c>
      <c r="T172" s="1" t="s">
        <v>24</v>
      </c>
      <c r="U172" s="1" t="s">
        <v>4979</v>
      </c>
    </row>
    <row r="173" spans="1:21" x14ac:dyDescent="0.25">
      <c r="A173" s="1" t="s">
        <v>882</v>
      </c>
      <c r="B173" s="1" t="s">
        <v>208</v>
      </c>
      <c r="C173" s="1" t="s">
        <v>209</v>
      </c>
      <c r="D173" s="1" t="s">
        <v>212</v>
      </c>
      <c r="E173" s="1" t="s">
        <v>210</v>
      </c>
      <c r="F173" s="1" t="s">
        <v>28</v>
      </c>
      <c r="G173" s="10">
        <v>44908</v>
      </c>
      <c r="H173" s="1" t="s">
        <v>29</v>
      </c>
      <c r="I173" s="1" t="s">
        <v>30</v>
      </c>
      <c r="J173" s="1" t="s">
        <v>5063</v>
      </c>
      <c r="K173" s="1" t="s">
        <v>62</v>
      </c>
      <c r="L173" s="1" t="s">
        <v>32</v>
      </c>
      <c r="M173" s="9" t="s">
        <v>877</v>
      </c>
      <c r="N173" s="1" t="s">
        <v>4980</v>
      </c>
      <c r="O173" s="1" t="s">
        <v>510</v>
      </c>
      <c r="P173" s="1" t="s">
        <v>108</v>
      </c>
      <c r="Q173" s="1" t="s">
        <v>460</v>
      </c>
      <c r="R173" s="1" t="s">
        <v>65</v>
      </c>
      <c r="S173" s="11">
        <v>44947.311412037037</v>
      </c>
      <c r="T173" s="1" t="s">
        <v>24</v>
      </c>
      <c r="U173" s="1" t="s">
        <v>4979</v>
      </c>
    </row>
    <row r="174" spans="1:21" x14ac:dyDescent="0.25">
      <c r="A174" s="1" t="s">
        <v>883</v>
      </c>
      <c r="B174" s="1" t="s">
        <v>4998</v>
      </c>
      <c r="C174" s="1" t="s">
        <v>4999</v>
      </c>
      <c r="D174" s="1" t="s">
        <v>5000</v>
      </c>
      <c r="E174" s="1" t="s">
        <v>60</v>
      </c>
      <c r="F174" s="1" t="s">
        <v>61</v>
      </c>
      <c r="G174" s="10">
        <v>44908</v>
      </c>
      <c r="H174" s="1" t="s">
        <v>29</v>
      </c>
      <c r="I174" s="1" t="s">
        <v>30</v>
      </c>
      <c r="J174" s="1" t="s">
        <v>5101</v>
      </c>
      <c r="K174" s="1" t="s">
        <v>62</v>
      </c>
      <c r="L174" s="1" t="s">
        <v>32</v>
      </c>
      <c r="M174" s="9" t="s">
        <v>5096</v>
      </c>
      <c r="N174" s="1" t="s">
        <v>5014</v>
      </c>
      <c r="O174" s="1" t="s">
        <v>510</v>
      </c>
      <c r="P174" s="1" t="s">
        <v>18</v>
      </c>
      <c r="Q174" s="1" t="s">
        <v>37</v>
      </c>
      <c r="R174" s="1" t="s">
        <v>884</v>
      </c>
      <c r="S174" s="11">
        <v>44947.311516203707</v>
      </c>
      <c r="T174" s="1" t="s">
        <v>24</v>
      </c>
      <c r="U174" s="1" t="s">
        <v>4979</v>
      </c>
    </row>
    <row r="175" spans="1:21" x14ac:dyDescent="0.25">
      <c r="A175" s="1" t="s">
        <v>885</v>
      </c>
      <c r="B175" s="1" t="s">
        <v>4998</v>
      </c>
      <c r="C175" s="1" t="s">
        <v>4999</v>
      </c>
      <c r="D175" s="1" t="s">
        <v>5000</v>
      </c>
      <c r="E175" s="1" t="s">
        <v>60</v>
      </c>
      <c r="F175" s="1" t="s">
        <v>61</v>
      </c>
      <c r="G175" s="10">
        <v>44908</v>
      </c>
      <c r="H175" s="1" t="s">
        <v>29</v>
      </c>
      <c r="I175" s="1" t="s">
        <v>30</v>
      </c>
      <c r="J175" s="1" t="s">
        <v>4983</v>
      </c>
      <c r="K175" s="1" t="s">
        <v>62</v>
      </c>
      <c r="L175" s="1" t="s">
        <v>32</v>
      </c>
      <c r="M175" s="9" t="s">
        <v>5096</v>
      </c>
      <c r="N175" s="1" t="s">
        <v>5014</v>
      </c>
      <c r="O175" s="1" t="s">
        <v>510</v>
      </c>
      <c r="P175" s="1" t="s">
        <v>108</v>
      </c>
      <c r="Q175" s="1" t="s">
        <v>37</v>
      </c>
      <c r="R175" s="1" t="s">
        <v>155</v>
      </c>
      <c r="S175" s="11">
        <v>44947.311631944445</v>
      </c>
      <c r="T175" s="1" t="s">
        <v>24</v>
      </c>
      <c r="U175" s="1" t="s">
        <v>4979</v>
      </c>
    </row>
    <row r="176" spans="1:21" x14ac:dyDescent="0.25">
      <c r="A176" s="1" t="s">
        <v>886</v>
      </c>
      <c r="B176" s="1" t="s">
        <v>25</v>
      </c>
      <c r="C176" s="1" t="s">
        <v>26</v>
      </c>
      <c r="D176" s="1" t="s">
        <v>36</v>
      </c>
      <c r="E176" s="1" t="s">
        <v>27</v>
      </c>
      <c r="F176" s="1" t="s">
        <v>28</v>
      </c>
      <c r="G176" s="10">
        <v>44908</v>
      </c>
      <c r="H176" s="1" t="s">
        <v>29</v>
      </c>
      <c r="I176" s="1" t="s">
        <v>30</v>
      </c>
      <c r="J176" s="1" t="s">
        <v>4980</v>
      </c>
      <c r="K176" s="1" t="s">
        <v>44</v>
      </c>
      <c r="L176" s="1" t="s">
        <v>32</v>
      </c>
      <c r="M176" s="9" t="s">
        <v>887</v>
      </c>
      <c r="N176" s="1" t="s">
        <v>4982</v>
      </c>
      <c r="O176" s="1" t="s">
        <v>34</v>
      </c>
      <c r="P176" s="1" t="s">
        <v>18</v>
      </c>
      <c r="Q176" s="1" t="s">
        <v>37</v>
      </c>
      <c r="R176" s="1" t="s">
        <v>38</v>
      </c>
      <c r="S176" s="11">
        <v>44947.311747685184</v>
      </c>
      <c r="T176" s="1" t="s">
        <v>24</v>
      </c>
      <c r="U176" s="1" t="s">
        <v>4979</v>
      </c>
    </row>
    <row r="177" spans="1:21" x14ac:dyDescent="0.25">
      <c r="A177" s="1" t="s">
        <v>888</v>
      </c>
      <c r="B177" s="1" t="s">
        <v>80</v>
      </c>
      <c r="C177" s="1" t="s">
        <v>81</v>
      </c>
      <c r="D177" s="1" t="s">
        <v>84</v>
      </c>
      <c r="E177" s="1" t="s">
        <v>82</v>
      </c>
      <c r="F177" s="1" t="s">
        <v>43</v>
      </c>
      <c r="G177" s="10">
        <v>44908</v>
      </c>
      <c r="H177" s="1" t="s">
        <v>29</v>
      </c>
      <c r="I177" s="1" t="s">
        <v>30</v>
      </c>
      <c r="J177" s="1" t="s">
        <v>4983</v>
      </c>
      <c r="K177" s="1" t="s">
        <v>62</v>
      </c>
      <c r="L177" s="1" t="s">
        <v>32</v>
      </c>
      <c r="M177" s="9" t="s">
        <v>5102</v>
      </c>
      <c r="N177" s="1" t="s">
        <v>4996</v>
      </c>
      <c r="O177" s="1" t="s">
        <v>34</v>
      </c>
      <c r="P177" s="1" t="s">
        <v>18</v>
      </c>
      <c r="Q177" s="1" t="s">
        <v>37</v>
      </c>
      <c r="R177" s="1" t="s">
        <v>155</v>
      </c>
      <c r="S177" s="11">
        <v>44947.311863425923</v>
      </c>
      <c r="T177" s="1" t="s">
        <v>24</v>
      </c>
      <c r="U177" s="1" t="s">
        <v>4979</v>
      </c>
    </row>
    <row r="178" spans="1:21" x14ac:dyDescent="0.25">
      <c r="A178" s="1" t="s">
        <v>890</v>
      </c>
      <c r="B178" s="1" t="s">
        <v>40</v>
      </c>
      <c r="C178" s="1" t="s">
        <v>41</v>
      </c>
      <c r="D178" s="1" t="s">
        <v>47</v>
      </c>
      <c r="E178" s="1" t="s">
        <v>42</v>
      </c>
      <c r="F178" s="1" t="s">
        <v>43</v>
      </c>
      <c r="G178" s="10">
        <v>44908</v>
      </c>
      <c r="H178" s="1" t="s">
        <v>29</v>
      </c>
      <c r="I178" s="1" t="s">
        <v>30</v>
      </c>
      <c r="J178" s="1" t="s">
        <v>5014</v>
      </c>
      <c r="K178" s="1" t="s">
        <v>274</v>
      </c>
      <c r="L178" s="1" t="s">
        <v>32</v>
      </c>
      <c r="M178" s="9" t="s">
        <v>891</v>
      </c>
      <c r="N178" s="1" t="s">
        <v>4986</v>
      </c>
      <c r="O178" s="1" t="s">
        <v>46</v>
      </c>
      <c r="P178" s="1" t="s">
        <v>18</v>
      </c>
      <c r="Q178" s="1" t="s">
        <v>37</v>
      </c>
      <c r="R178" s="1" t="s">
        <v>48</v>
      </c>
      <c r="S178" s="11">
        <v>44947.311956018515</v>
      </c>
      <c r="T178" s="1" t="s">
        <v>24</v>
      </c>
      <c r="U178" s="1" t="s">
        <v>4979</v>
      </c>
    </row>
    <row r="179" spans="1:21" x14ac:dyDescent="0.25">
      <c r="A179" s="1" t="s">
        <v>892</v>
      </c>
      <c r="B179" s="1" t="s">
        <v>338</v>
      </c>
      <c r="C179" s="1" t="s">
        <v>339</v>
      </c>
      <c r="D179" s="1" t="s">
        <v>342</v>
      </c>
      <c r="E179" s="1" t="s">
        <v>340</v>
      </c>
      <c r="F179" s="1" t="s">
        <v>28</v>
      </c>
      <c r="G179" s="10">
        <v>44908</v>
      </c>
      <c r="H179" s="1" t="s">
        <v>29</v>
      </c>
      <c r="I179" s="1" t="s">
        <v>30</v>
      </c>
      <c r="J179" s="1" t="s">
        <v>4980</v>
      </c>
      <c r="K179" s="1" t="s">
        <v>44</v>
      </c>
      <c r="L179" s="1" t="s">
        <v>32</v>
      </c>
      <c r="M179" s="9" t="s">
        <v>5103</v>
      </c>
      <c r="N179" s="1" t="s">
        <v>4411</v>
      </c>
      <c r="O179" s="1" t="s">
        <v>34</v>
      </c>
      <c r="P179" s="1" t="s">
        <v>18</v>
      </c>
      <c r="Q179" s="1" t="s">
        <v>37</v>
      </c>
      <c r="R179" s="1" t="s">
        <v>38</v>
      </c>
      <c r="S179" s="11">
        <v>44947.312071759261</v>
      </c>
      <c r="T179" s="1" t="s">
        <v>24</v>
      </c>
      <c r="U179" s="1" t="s">
        <v>4979</v>
      </c>
    </row>
    <row r="180" spans="1:21" x14ac:dyDescent="0.25">
      <c r="A180" s="1" t="s">
        <v>894</v>
      </c>
      <c r="B180" s="1" t="s">
        <v>338</v>
      </c>
      <c r="C180" s="1" t="s">
        <v>339</v>
      </c>
      <c r="D180" s="1" t="s">
        <v>342</v>
      </c>
      <c r="E180" s="1" t="s">
        <v>340</v>
      </c>
      <c r="F180" s="1" t="s">
        <v>28</v>
      </c>
      <c r="G180" s="10">
        <v>44908</v>
      </c>
      <c r="H180" s="1" t="s">
        <v>29</v>
      </c>
      <c r="I180" s="1" t="s">
        <v>30</v>
      </c>
      <c r="J180" s="1" t="s">
        <v>4980</v>
      </c>
      <c r="K180" s="1" t="s">
        <v>44</v>
      </c>
      <c r="L180" s="1" t="s">
        <v>32</v>
      </c>
      <c r="M180" s="9" t="s">
        <v>5103</v>
      </c>
      <c r="N180" s="1" t="s">
        <v>4411</v>
      </c>
      <c r="O180" s="1" t="s">
        <v>34</v>
      </c>
      <c r="P180" s="1" t="s">
        <v>18</v>
      </c>
      <c r="Q180" s="1" t="s">
        <v>37</v>
      </c>
      <c r="R180" s="1" t="s">
        <v>38</v>
      </c>
      <c r="S180" s="11">
        <v>44947.312175925923</v>
      </c>
      <c r="T180" s="1" t="s">
        <v>24</v>
      </c>
      <c r="U180" s="1" t="s">
        <v>4979</v>
      </c>
    </row>
    <row r="181" spans="1:21" x14ac:dyDescent="0.25">
      <c r="A181" s="1" t="s">
        <v>895</v>
      </c>
      <c r="B181" s="1" t="s">
        <v>417</v>
      </c>
      <c r="C181" s="1" t="s">
        <v>418</v>
      </c>
      <c r="D181" s="1" t="s">
        <v>421</v>
      </c>
      <c r="E181" s="1" t="s">
        <v>419</v>
      </c>
      <c r="F181" s="1" t="s">
        <v>28</v>
      </c>
      <c r="G181" s="10">
        <v>44908</v>
      </c>
      <c r="H181" s="1" t="s">
        <v>29</v>
      </c>
      <c r="I181" s="1" t="s">
        <v>30</v>
      </c>
      <c r="J181" s="1" t="s">
        <v>4980</v>
      </c>
      <c r="K181" s="1" t="s">
        <v>274</v>
      </c>
      <c r="L181" s="1" t="s">
        <v>32</v>
      </c>
      <c r="M181" s="9" t="s">
        <v>896</v>
      </c>
      <c r="N181" s="1" t="s">
        <v>4982</v>
      </c>
      <c r="O181" s="1" t="s">
        <v>34</v>
      </c>
      <c r="P181" s="1" t="s">
        <v>18</v>
      </c>
      <c r="Q181" s="1" t="s">
        <v>37</v>
      </c>
      <c r="R181" s="1" t="s">
        <v>38</v>
      </c>
      <c r="S181" s="11">
        <v>44947.312291666669</v>
      </c>
      <c r="T181" s="1" t="s">
        <v>24</v>
      </c>
      <c r="U181" s="1" t="s">
        <v>4979</v>
      </c>
    </row>
    <row r="182" spans="1:21" x14ac:dyDescent="0.25">
      <c r="A182" s="1" t="s">
        <v>897</v>
      </c>
      <c r="B182" s="1" t="s">
        <v>423</v>
      </c>
      <c r="C182" s="1" t="s">
        <v>424</v>
      </c>
      <c r="D182" s="1" t="s">
        <v>427</v>
      </c>
      <c r="E182" s="1" t="s">
        <v>425</v>
      </c>
      <c r="F182" s="1" t="s">
        <v>28</v>
      </c>
      <c r="G182" s="10">
        <v>44908</v>
      </c>
      <c r="H182" s="1" t="s">
        <v>29</v>
      </c>
      <c r="I182" s="1" t="s">
        <v>30</v>
      </c>
      <c r="J182" s="1" t="s">
        <v>4980</v>
      </c>
      <c r="K182" s="1" t="s">
        <v>274</v>
      </c>
      <c r="L182" s="1" t="s">
        <v>32</v>
      </c>
      <c r="M182" s="9" t="s">
        <v>5104</v>
      </c>
      <c r="N182" s="1" t="s">
        <v>4982</v>
      </c>
      <c r="O182" s="1" t="s">
        <v>34</v>
      </c>
      <c r="P182" s="1" t="s">
        <v>18</v>
      </c>
      <c r="Q182" s="1" t="s">
        <v>37</v>
      </c>
      <c r="R182" s="1" t="s">
        <v>38</v>
      </c>
      <c r="S182" s="11">
        <v>44947.312407407408</v>
      </c>
      <c r="T182" s="1" t="s">
        <v>24</v>
      </c>
      <c r="U182" s="1" t="s">
        <v>4979</v>
      </c>
    </row>
    <row r="183" spans="1:21" x14ac:dyDescent="0.25">
      <c r="A183" s="1" t="s">
        <v>899</v>
      </c>
      <c r="B183" s="1" t="s">
        <v>318</v>
      </c>
      <c r="C183" s="1" t="s">
        <v>319</v>
      </c>
      <c r="D183" s="1" t="s">
        <v>322</v>
      </c>
      <c r="E183" s="1" t="s">
        <v>320</v>
      </c>
      <c r="F183" s="1" t="s">
        <v>28</v>
      </c>
      <c r="G183" s="10">
        <v>44908</v>
      </c>
      <c r="H183" s="1" t="s">
        <v>29</v>
      </c>
      <c r="I183" s="1" t="s">
        <v>30</v>
      </c>
      <c r="J183" s="1" t="s">
        <v>4983</v>
      </c>
      <c r="K183" s="1" t="s">
        <v>655</v>
      </c>
      <c r="L183" s="1" t="s">
        <v>32</v>
      </c>
      <c r="M183" s="9" t="s">
        <v>5105</v>
      </c>
      <c r="N183" s="1" t="s">
        <v>4411</v>
      </c>
      <c r="O183" s="1" t="s">
        <v>298</v>
      </c>
      <c r="P183" s="1" t="s">
        <v>18</v>
      </c>
      <c r="Q183" s="1" t="s">
        <v>561</v>
      </c>
      <c r="R183" s="1" t="s">
        <v>65</v>
      </c>
      <c r="S183" s="11">
        <v>44947.312523148146</v>
      </c>
      <c r="T183" s="1" t="s">
        <v>24</v>
      </c>
      <c r="U183" s="1" t="s">
        <v>4979</v>
      </c>
    </row>
    <row r="184" spans="1:21" x14ac:dyDescent="0.25">
      <c r="A184" s="1" t="s">
        <v>901</v>
      </c>
      <c r="B184" s="1" t="s">
        <v>318</v>
      </c>
      <c r="C184" s="1" t="s">
        <v>319</v>
      </c>
      <c r="D184" s="1" t="s">
        <v>322</v>
      </c>
      <c r="E184" s="1" t="s">
        <v>320</v>
      </c>
      <c r="F184" s="1" t="s">
        <v>28</v>
      </c>
      <c r="G184" s="10">
        <v>44907</v>
      </c>
      <c r="H184" s="1" t="s">
        <v>29</v>
      </c>
      <c r="I184" s="1" t="s">
        <v>30</v>
      </c>
      <c r="J184" s="1" t="s">
        <v>4983</v>
      </c>
      <c r="K184" s="1" t="s">
        <v>655</v>
      </c>
      <c r="L184" s="1" t="s">
        <v>32</v>
      </c>
      <c r="M184" s="9" t="s">
        <v>5106</v>
      </c>
      <c r="N184" s="1" t="s">
        <v>4411</v>
      </c>
      <c r="O184" s="1" t="s">
        <v>298</v>
      </c>
      <c r="P184" s="1" t="s">
        <v>108</v>
      </c>
      <c r="Q184" s="1" t="s">
        <v>561</v>
      </c>
      <c r="R184" s="1" t="s">
        <v>65</v>
      </c>
      <c r="S184" s="11">
        <v>44947.312662037039</v>
      </c>
      <c r="T184" s="1" t="s">
        <v>24</v>
      </c>
      <c r="U184" s="1" t="s">
        <v>4979</v>
      </c>
    </row>
    <row r="185" spans="1:21" x14ac:dyDescent="0.25">
      <c r="A185" s="1" t="s">
        <v>903</v>
      </c>
      <c r="B185" s="1" t="s">
        <v>318</v>
      </c>
      <c r="C185" s="1" t="s">
        <v>319</v>
      </c>
      <c r="D185" s="1" t="s">
        <v>322</v>
      </c>
      <c r="E185" s="1" t="s">
        <v>320</v>
      </c>
      <c r="F185" s="1" t="s">
        <v>28</v>
      </c>
      <c r="G185" s="10">
        <v>44907</v>
      </c>
      <c r="H185" s="1" t="s">
        <v>29</v>
      </c>
      <c r="I185" s="1" t="s">
        <v>30</v>
      </c>
      <c r="J185" s="1" t="s">
        <v>4983</v>
      </c>
      <c r="K185" s="1" t="s">
        <v>655</v>
      </c>
      <c r="L185" s="1" t="s">
        <v>32</v>
      </c>
      <c r="M185" s="9" t="s">
        <v>5106</v>
      </c>
      <c r="N185" s="1" t="s">
        <v>4411</v>
      </c>
      <c r="O185" s="1" t="s">
        <v>298</v>
      </c>
      <c r="P185" s="1" t="s">
        <v>18</v>
      </c>
      <c r="Q185" s="1" t="s">
        <v>561</v>
      </c>
      <c r="R185" s="1" t="s">
        <v>65</v>
      </c>
      <c r="S185" s="11">
        <v>44947.3127662037</v>
      </c>
      <c r="T185" s="1" t="s">
        <v>24</v>
      </c>
      <c r="U185" s="1" t="s">
        <v>4979</v>
      </c>
    </row>
    <row r="186" spans="1:21" x14ac:dyDescent="0.25">
      <c r="A186" s="1" t="s">
        <v>904</v>
      </c>
      <c r="B186" s="1" t="s">
        <v>99</v>
      </c>
      <c r="C186" s="1" t="s">
        <v>26</v>
      </c>
      <c r="D186" s="1" t="s">
        <v>102</v>
      </c>
      <c r="E186" s="1" t="s">
        <v>100</v>
      </c>
      <c r="F186" s="1" t="s">
        <v>28</v>
      </c>
      <c r="G186" s="10">
        <v>44907</v>
      </c>
      <c r="H186" s="1" t="s">
        <v>29</v>
      </c>
      <c r="I186" s="1" t="s">
        <v>30</v>
      </c>
      <c r="J186" s="1" t="s">
        <v>5014</v>
      </c>
      <c r="K186" s="1" t="s">
        <v>44</v>
      </c>
      <c r="L186" s="1" t="s">
        <v>32</v>
      </c>
      <c r="M186" s="9" t="s">
        <v>905</v>
      </c>
      <c r="N186" s="1" t="s">
        <v>4996</v>
      </c>
      <c r="O186" s="1" t="s">
        <v>34</v>
      </c>
      <c r="P186" s="1" t="s">
        <v>18</v>
      </c>
      <c r="Q186" s="1" t="s">
        <v>37</v>
      </c>
      <c r="R186" s="1" t="s">
        <v>48</v>
      </c>
      <c r="S186" s="11">
        <v>44947.312881944446</v>
      </c>
      <c r="T186" s="1" t="s">
        <v>24</v>
      </c>
      <c r="U186" s="1" t="s">
        <v>4979</v>
      </c>
    </row>
    <row r="187" spans="1:21" x14ac:dyDescent="0.25">
      <c r="A187" s="1" t="s">
        <v>906</v>
      </c>
      <c r="B187" s="1" t="s">
        <v>25</v>
      </c>
      <c r="C187" s="1" t="s">
        <v>26</v>
      </c>
      <c r="D187" s="1" t="s">
        <v>36</v>
      </c>
      <c r="E187" s="1" t="s">
        <v>27</v>
      </c>
      <c r="F187" s="1" t="s">
        <v>28</v>
      </c>
      <c r="G187" s="10">
        <v>44907</v>
      </c>
      <c r="H187" s="1" t="s">
        <v>29</v>
      </c>
      <c r="I187" s="1" t="s">
        <v>30</v>
      </c>
      <c r="J187" s="1" t="s">
        <v>5014</v>
      </c>
      <c r="K187" s="1" t="s">
        <v>44</v>
      </c>
      <c r="L187" s="1" t="s">
        <v>32</v>
      </c>
      <c r="M187" s="9" t="s">
        <v>5107</v>
      </c>
      <c r="N187" s="1" t="s">
        <v>4981</v>
      </c>
      <c r="O187" s="1" t="s">
        <v>34</v>
      </c>
      <c r="P187" s="1" t="s">
        <v>18</v>
      </c>
      <c r="Q187" s="1" t="s">
        <v>37</v>
      </c>
      <c r="R187" s="1" t="s">
        <v>48</v>
      </c>
      <c r="S187" s="11">
        <v>44947.312997685185</v>
      </c>
      <c r="T187" s="1" t="s">
        <v>24</v>
      </c>
      <c r="U187" s="1" t="s">
        <v>4979</v>
      </c>
    </row>
    <row r="188" spans="1:21" x14ac:dyDescent="0.25">
      <c r="A188" s="1" t="s">
        <v>908</v>
      </c>
      <c r="B188" s="1" t="s">
        <v>5005</v>
      </c>
      <c r="C188" s="1" t="s">
        <v>51</v>
      </c>
      <c r="D188" s="1" t="s">
        <v>54</v>
      </c>
      <c r="E188" s="1" t="s">
        <v>52</v>
      </c>
      <c r="F188" s="1" t="s">
        <v>43</v>
      </c>
      <c r="G188" s="10">
        <v>44905</v>
      </c>
      <c r="H188" s="1" t="s">
        <v>29</v>
      </c>
      <c r="I188" s="1" t="s">
        <v>30</v>
      </c>
      <c r="J188" s="1" t="s">
        <v>4980</v>
      </c>
      <c r="K188" s="1" t="s">
        <v>274</v>
      </c>
      <c r="L188" s="1" t="s">
        <v>32</v>
      </c>
      <c r="M188" s="9" t="s">
        <v>5108</v>
      </c>
      <c r="N188" s="1" t="s">
        <v>4982</v>
      </c>
      <c r="O188" s="1" t="s">
        <v>34</v>
      </c>
      <c r="P188" s="1" t="s">
        <v>18</v>
      </c>
      <c r="Q188" s="1" t="s">
        <v>37</v>
      </c>
      <c r="R188" s="1" t="s">
        <v>38</v>
      </c>
      <c r="S188" s="11">
        <v>44947.313101851854</v>
      </c>
      <c r="T188" s="1" t="s">
        <v>24</v>
      </c>
      <c r="U188" s="1" t="s">
        <v>4979</v>
      </c>
    </row>
    <row r="189" spans="1:21" x14ac:dyDescent="0.25">
      <c r="A189" s="1" t="s">
        <v>910</v>
      </c>
      <c r="B189" s="1" t="s">
        <v>5005</v>
      </c>
      <c r="C189" s="1" t="s">
        <v>51</v>
      </c>
      <c r="D189" s="1" t="s">
        <v>54</v>
      </c>
      <c r="E189" s="1" t="s">
        <v>52</v>
      </c>
      <c r="F189" s="1" t="s">
        <v>43</v>
      </c>
      <c r="G189" s="10">
        <v>44907</v>
      </c>
      <c r="H189" s="1" t="s">
        <v>29</v>
      </c>
      <c r="I189" s="1" t="s">
        <v>30</v>
      </c>
      <c r="J189" s="1" t="s">
        <v>4980</v>
      </c>
      <c r="K189" s="1" t="s">
        <v>31</v>
      </c>
      <c r="L189" s="1" t="s">
        <v>32</v>
      </c>
      <c r="M189" s="9" t="s">
        <v>911</v>
      </c>
      <c r="N189" s="1" t="s">
        <v>4982</v>
      </c>
      <c r="O189" s="1" t="s">
        <v>34</v>
      </c>
      <c r="P189" s="1" t="s">
        <v>18</v>
      </c>
      <c r="Q189" s="1" t="s">
        <v>37</v>
      </c>
      <c r="R189" s="1" t="s">
        <v>38</v>
      </c>
      <c r="S189" s="11">
        <v>44947.313206018516</v>
      </c>
      <c r="T189" s="1" t="s">
        <v>24</v>
      </c>
      <c r="U189" s="1" t="s">
        <v>4979</v>
      </c>
    </row>
    <row r="190" spans="1:21" x14ac:dyDescent="0.25">
      <c r="A190" s="1" t="s">
        <v>912</v>
      </c>
      <c r="B190" s="1" t="s">
        <v>338</v>
      </c>
      <c r="C190" s="1" t="s">
        <v>339</v>
      </c>
      <c r="D190" s="1" t="s">
        <v>342</v>
      </c>
      <c r="E190" s="1" t="s">
        <v>340</v>
      </c>
      <c r="F190" s="1" t="s">
        <v>28</v>
      </c>
      <c r="G190" s="10">
        <v>44907</v>
      </c>
      <c r="H190" s="1" t="s">
        <v>29</v>
      </c>
      <c r="I190" s="1" t="s">
        <v>30</v>
      </c>
      <c r="J190" s="1" t="s">
        <v>5014</v>
      </c>
      <c r="K190" s="1" t="s">
        <v>44</v>
      </c>
      <c r="L190" s="1" t="s">
        <v>32</v>
      </c>
      <c r="M190" s="9" t="s">
        <v>5109</v>
      </c>
      <c r="N190" s="1" t="s">
        <v>4982</v>
      </c>
      <c r="O190" s="1" t="s">
        <v>34</v>
      </c>
      <c r="P190" s="1" t="s">
        <v>18</v>
      </c>
      <c r="Q190" s="1" t="s">
        <v>37</v>
      </c>
      <c r="R190" s="1" t="s">
        <v>48</v>
      </c>
      <c r="S190" s="11">
        <v>44947.313321759262</v>
      </c>
      <c r="T190" s="1" t="s">
        <v>24</v>
      </c>
      <c r="U190" s="1" t="s">
        <v>4979</v>
      </c>
    </row>
    <row r="191" spans="1:21" x14ac:dyDescent="0.25">
      <c r="A191" s="1" t="s">
        <v>914</v>
      </c>
      <c r="B191" s="1" t="s">
        <v>4998</v>
      </c>
      <c r="C191" s="1" t="s">
        <v>4999</v>
      </c>
      <c r="D191" s="1" t="s">
        <v>5000</v>
      </c>
      <c r="E191" s="1" t="s">
        <v>60</v>
      </c>
      <c r="F191" s="1" t="s">
        <v>61</v>
      </c>
      <c r="G191" s="10">
        <v>44907</v>
      </c>
      <c r="H191" s="1" t="s">
        <v>29</v>
      </c>
      <c r="I191" s="1" t="s">
        <v>30</v>
      </c>
      <c r="J191" s="1" t="s">
        <v>5008</v>
      </c>
      <c r="K191" s="1" t="s">
        <v>62</v>
      </c>
      <c r="L191" s="1" t="s">
        <v>32</v>
      </c>
      <c r="M191" s="9" t="s">
        <v>915</v>
      </c>
      <c r="N191" s="1" t="s">
        <v>4981</v>
      </c>
      <c r="O191" s="1" t="s">
        <v>34</v>
      </c>
      <c r="P191" s="1" t="s">
        <v>18</v>
      </c>
      <c r="Q191" s="1" t="s">
        <v>37</v>
      </c>
      <c r="R191" s="1" t="s">
        <v>92</v>
      </c>
      <c r="S191" s="11">
        <v>44947.313437500001</v>
      </c>
      <c r="T191" s="1" t="s">
        <v>24</v>
      </c>
      <c r="U191" s="1" t="s">
        <v>4979</v>
      </c>
    </row>
    <row r="192" spans="1:21" x14ac:dyDescent="0.25">
      <c r="A192" s="1" t="s">
        <v>916</v>
      </c>
      <c r="B192" s="1" t="s">
        <v>164</v>
      </c>
      <c r="C192" s="1" t="s">
        <v>164</v>
      </c>
      <c r="D192" s="1" t="s">
        <v>167</v>
      </c>
      <c r="E192" s="1" t="s">
        <v>165</v>
      </c>
      <c r="F192" s="1" t="s">
        <v>28</v>
      </c>
      <c r="G192" s="10">
        <v>44907</v>
      </c>
      <c r="H192" s="1" t="s">
        <v>29</v>
      </c>
      <c r="I192" s="1" t="s">
        <v>30</v>
      </c>
      <c r="J192" s="1" t="s">
        <v>5008</v>
      </c>
      <c r="K192" s="1" t="s">
        <v>62</v>
      </c>
      <c r="L192" s="1" t="s">
        <v>32</v>
      </c>
      <c r="M192" s="9" t="s">
        <v>917</v>
      </c>
      <c r="N192" s="1" t="s">
        <v>4996</v>
      </c>
      <c r="O192" s="1" t="s">
        <v>34</v>
      </c>
      <c r="P192" s="1" t="s">
        <v>18</v>
      </c>
      <c r="Q192" s="1" t="s">
        <v>37</v>
      </c>
      <c r="R192" s="1" t="s">
        <v>92</v>
      </c>
      <c r="S192" s="11">
        <v>44947.31354166667</v>
      </c>
      <c r="T192" s="1" t="s">
        <v>24</v>
      </c>
      <c r="U192" s="1" t="s">
        <v>4979</v>
      </c>
    </row>
    <row r="193" spans="1:21" x14ac:dyDescent="0.25">
      <c r="A193" s="1" t="s">
        <v>918</v>
      </c>
      <c r="B193" s="1" t="s">
        <v>80</v>
      </c>
      <c r="C193" s="1" t="s">
        <v>81</v>
      </c>
      <c r="D193" s="1" t="s">
        <v>84</v>
      </c>
      <c r="E193" s="1" t="s">
        <v>82</v>
      </c>
      <c r="F193" s="1" t="s">
        <v>43</v>
      </c>
      <c r="G193" s="10">
        <v>44907</v>
      </c>
      <c r="H193" s="1" t="s">
        <v>29</v>
      </c>
      <c r="I193" s="1" t="s">
        <v>30</v>
      </c>
      <c r="J193" s="1" t="s">
        <v>5008</v>
      </c>
      <c r="K193" s="1" t="s">
        <v>62</v>
      </c>
      <c r="L193" s="1" t="s">
        <v>32</v>
      </c>
      <c r="M193" s="9" t="s">
        <v>919</v>
      </c>
      <c r="N193" s="1" t="s">
        <v>4981</v>
      </c>
      <c r="O193" s="1" t="s">
        <v>34</v>
      </c>
      <c r="P193" s="1" t="s">
        <v>18</v>
      </c>
      <c r="Q193" s="1" t="s">
        <v>37</v>
      </c>
      <c r="R193" s="1" t="s">
        <v>92</v>
      </c>
      <c r="S193" s="11">
        <v>44947.313657407409</v>
      </c>
      <c r="T193" s="1" t="s">
        <v>24</v>
      </c>
      <c r="U193" s="1" t="s">
        <v>4979</v>
      </c>
    </row>
    <row r="194" spans="1:21" x14ac:dyDescent="0.25">
      <c r="A194" s="1" t="s">
        <v>920</v>
      </c>
      <c r="B194" s="1" t="s">
        <v>417</v>
      </c>
      <c r="C194" s="1" t="s">
        <v>418</v>
      </c>
      <c r="D194" s="1" t="s">
        <v>421</v>
      </c>
      <c r="E194" s="1" t="s">
        <v>419</v>
      </c>
      <c r="F194" s="1" t="s">
        <v>28</v>
      </c>
      <c r="G194" s="10">
        <v>44907</v>
      </c>
      <c r="H194" s="1" t="s">
        <v>29</v>
      </c>
      <c r="I194" s="1" t="s">
        <v>30</v>
      </c>
      <c r="J194" s="1" t="s">
        <v>4980</v>
      </c>
      <c r="K194" s="1" t="s">
        <v>274</v>
      </c>
      <c r="L194" s="1" t="s">
        <v>32</v>
      </c>
      <c r="M194" s="9" t="s">
        <v>5110</v>
      </c>
      <c r="N194" s="1" t="s">
        <v>4411</v>
      </c>
      <c r="O194" s="1" t="s">
        <v>298</v>
      </c>
      <c r="P194" s="1" t="s">
        <v>18</v>
      </c>
      <c r="Q194" s="1" t="s">
        <v>37</v>
      </c>
      <c r="R194" s="1" t="s">
        <v>38</v>
      </c>
      <c r="S194" s="11">
        <v>44947.313761574071</v>
      </c>
      <c r="T194" s="1" t="s">
        <v>24</v>
      </c>
      <c r="U194" s="1" t="s">
        <v>4979</v>
      </c>
    </row>
    <row r="195" spans="1:21" x14ac:dyDescent="0.25">
      <c r="A195" s="1" t="s">
        <v>922</v>
      </c>
      <c r="B195" s="1" t="s">
        <v>423</v>
      </c>
      <c r="C195" s="1" t="s">
        <v>424</v>
      </c>
      <c r="D195" s="1" t="s">
        <v>427</v>
      </c>
      <c r="E195" s="1" t="s">
        <v>425</v>
      </c>
      <c r="F195" s="1" t="s">
        <v>28</v>
      </c>
      <c r="G195" s="10">
        <v>44907</v>
      </c>
      <c r="H195" s="1" t="s">
        <v>29</v>
      </c>
      <c r="I195" s="1" t="s">
        <v>30</v>
      </c>
      <c r="J195" s="1" t="s">
        <v>4980</v>
      </c>
      <c r="K195" s="1" t="s">
        <v>274</v>
      </c>
      <c r="L195" s="1" t="s">
        <v>32</v>
      </c>
      <c r="M195" s="9" t="s">
        <v>5111</v>
      </c>
      <c r="N195" s="1" t="s">
        <v>4411</v>
      </c>
      <c r="O195" s="1" t="s">
        <v>298</v>
      </c>
      <c r="P195" s="1" t="s">
        <v>18</v>
      </c>
      <c r="Q195" s="1" t="s">
        <v>37</v>
      </c>
      <c r="R195" s="1" t="s">
        <v>38</v>
      </c>
      <c r="S195" s="11">
        <v>44947.31386574074</v>
      </c>
      <c r="T195" s="1" t="s">
        <v>24</v>
      </c>
      <c r="U195" s="1" t="s">
        <v>4979</v>
      </c>
    </row>
    <row r="196" spans="1:21" x14ac:dyDescent="0.25">
      <c r="A196" s="1" t="s">
        <v>924</v>
      </c>
      <c r="B196" s="1" t="s">
        <v>40</v>
      </c>
      <c r="C196" s="1" t="s">
        <v>41</v>
      </c>
      <c r="D196" s="1" t="s">
        <v>47</v>
      </c>
      <c r="E196" s="1" t="s">
        <v>42</v>
      </c>
      <c r="F196" s="1" t="s">
        <v>43</v>
      </c>
      <c r="G196" s="10">
        <v>44907</v>
      </c>
      <c r="H196" s="1" t="s">
        <v>29</v>
      </c>
      <c r="I196" s="1" t="s">
        <v>30</v>
      </c>
      <c r="J196" s="1" t="s">
        <v>4980</v>
      </c>
      <c r="K196" s="1" t="s">
        <v>31</v>
      </c>
      <c r="L196" s="1" t="s">
        <v>32</v>
      </c>
      <c r="M196" s="9" t="s">
        <v>925</v>
      </c>
      <c r="N196" s="1" t="s">
        <v>5044</v>
      </c>
      <c r="O196" s="1" t="s">
        <v>46</v>
      </c>
      <c r="P196" s="1" t="s">
        <v>18</v>
      </c>
      <c r="Q196" s="1" t="s">
        <v>37</v>
      </c>
      <c r="R196" s="1" t="s">
        <v>38</v>
      </c>
      <c r="S196" s="11">
        <v>44947.313981481479</v>
      </c>
      <c r="T196" s="1" t="s">
        <v>24</v>
      </c>
      <c r="U196" s="1" t="s">
        <v>4979</v>
      </c>
    </row>
    <row r="197" spans="1:21" x14ac:dyDescent="0.25">
      <c r="A197" s="1" t="s">
        <v>926</v>
      </c>
      <c r="B197" s="1" t="s">
        <v>40</v>
      </c>
      <c r="C197" s="1" t="s">
        <v>41</v>
      </c>
      <c r="D197" s="1" t="s">
        <v>47</v>
      </c>
      <c r="E197" s="1" t="s">
        <v>42</v>
      </c>
      <c r="F197" s="1" t="s">
        <v>43</v>
      </c>
      <c r="G197" s="10">
        <v>44906</v>
      </c>
      <c r="H197" s="1" t="s">
        <v>29</v>
      </c>
      <c r="I197" s="1" t="s">
        <v>30</v>
      </c>
      <c r="J197" s="1" t="s">
        <v>4980</v>
      </c>
      <c r="K197" s="1" t="s">
        <v>90</v>
      </c>
      <c r="L197" s="1" t="s">
        <v>32</v>
      </c>
      <c r="M197" s="9" t="s">
        <v>927</v>
      </c>
      <c r="N197" s="1" t="s">
        <v>4986</v>
      </c>
      <c r="O197" s="1" t="s">
        <v>46</v>
      </c>
      <c r="P197" s="1" t="s">
        <v>18</v>
      </c>
      <c r="Q197" s="1" t="s">
        <v>37</v>
      </c>
      <c r="R197" s="1" t="s">
        <v>38</v>
      </c>
      <c r="S197" s="11">
        <v>44947.314074074071</v>
      </c>
      <c r="T197" s="1" t="s">
        <v>24</v>
      </c>
      <c r="U197" s="1" t="s">
        <v>4979</v>
      </c>
    </row>
    <row r="198" spans="1:21" x14ac:dyDescent="0.25">
      <c r="A198" s="1" t="s">
        <v>928</v>
      </c>
      <c r="B198" s="1" t="s">
        <v>294</v>
      </c>
      <c r="C198" s="1" t="s">
        <v>295</v>
      </c>
      <c r="D198" s="1" t="s">
        <v>299</v>
      </c>
      <c r="E198" s="1" t="s">
        <v>296</v>
      </c>
      <c r="F198" s="1" t="s">
        <v>28</v>
      </c>
      <c r="G198" s="10">
        <v>44905</v>
      </c>
      <c r="H198" s="1" t="s">
        <v>29</v>
      </c>
      <c r="I198" s="1" t="s">
        <v>30</v>
      </c>
      <c r="J198" s="1" t="s">
        <v>4983</v>
      </c>
      <c r="K198" s="1" t="s">
        <v>929</v>
      </c>
      <c r="L198" s="1" t="s">
        <v>32</v>
      </c>
      <c r="M198" s="9" t="s">
        <v>930</v>
      </c>
      <c r="N198" s="1" t="s">
        <v>4982</v>
      </c>
      <c r="O198" s="1" t="s">
        <v>34</v>
      </c>
      <c r="P198" s="1" t="s">
        <v>18</v>
      </c>
      <c r="Q198" s="1" t="s">
        <v>561</v>
      </c>
      <c r="R198" s="1" t="s">
        <v>65</v>
      </c>
      <c r="S198" s="11">
        <v>44947.31417824074</v>
      </c>
      <c r="T198" s="1" t="s">
        <v>24</v>
      </c>
      <c r="U198" s="1" t="s">
        <v>4979</v>
      </c>
    </row>
    <row r="199" spans="1:21" x14ac:dyDescent="0.25">
      <c r="A199" s="1" t="s">
        <v>931</v>
      </c>
      <c r="B199" s="1" t="s">
        <v>40</v>
      </c>
      <c r="C199" s="1" t="s">
        <v>41</v>
      </c>
      <c r="D199" s="1" t="s">
        <v>47</v>
      </c>
      <c r="E199" s="1" t="s">
        <v>42</v>
      </c>
      <c r="F199" s="1" t="s">
        <v>43</v>
      </c>
      <c r="G199" s="10">
        <v>44905</v>
      </c>
      <c r="H199" s="1" t="s">
        <v>29</v>
      </c>
      <c r="I199" s="1" t="s">
        <v>30</v>
      </c>
      <c r="J199" s="1" t="s">
        <v>5014</v>
      </c>
      <c r="K199" s="1" t="s">
        <v>44</v>
      </c>
      <c r="L199" s="1" t="s">
        <v>32</v>
      </c>
      <c r="M199" s="9" t="s">
        <v>932</v>
      </c>
      <c r="N199" s="1" t="s">
        <v>5064</v>
      </c>
      <c r="O199" s="1" t="s">
        <v>46</v>
      </c>
      <c r="P199" s="1" t="s">
        <v>18</v>
      </c>
      <c r="Q199" s="1" t="s">
        <v>37</v>
      </c>
      <c r="R199" s="1" t="s">
        <v>48</v>
      </c>
      <c r="S199" s="11">
        <v>44947.314293981479</v>
      </c>
      <c r="T199" s="1" t="s">
        <v>24</v>
      </c>
      <c r="U199" s="1" t="s">
        <v>4979</v>
      </c>
    </row>
    <row r="200" spans="1:21" x14ac:dyDescent="0.25">
      <c r="A200" s="1" t="s">
        <v>933</v>
      </c>
      <c r="B200" s="1" t="s">
        <v>25</v>
      </c>
      <c r="C200" s="1" t="s">
        <v>26</v>
      </c>
      <c r="D200" s="1" t="s">
        <v>36</v>
      </c>
      <c r="E200" s="1" t="s">
        <v>27</v>
      </c>
      <c r="F200" s="1" t="s">
        <v>28</v>
      </c>
      <c r="G200" s="10">
        <v>44905</v>
      </c>
      <c r="H200" s="1" t="s">
        <v>29</v>
      </c>
      <c r="I200" s="1" t="s">
        <v>30</v>
      </c>
      <c r="J200" s="1" t="s">
        <v>4980</v>
      </c>
      <c r="K200" s="1" t="s">
        <v>44</v>
      </c>
      <c r="L200" s="1" t="s">
        <v>32</v>
      </c>
      <c r="M200" s="9" t="s">
        <v>5112</v>
      </c>
      <c r="N200" s="1" t="s">
        <v>4982</v>
      </c>
      <c r="O200" s="1" t="s">
        <v>34</v>
      </c>
      <c r="P200" s="1" t="s">
        <v>18</v>
      </c>
      <c r="Q200" s="1" t="s">
        <v>37</v>
      </c>
      <c r="R200" s="1" t="s">
        <v>38</v>
      </c>
      <c r="S200" s="11">
        <v>44947.314409722225</v>
      </c>
      <c r="T200" s="1" t="s">
        <v>24</v>
      </c>
      <c r="U200" s="1" t="s">
        <v>4979</v>
      </c>
    </row>
    <row r="201" spans="1:21" x14ac:dyDescent="0.25">
      <c r="A201" s="1" t="s">
        <v>935</v>
      </c>
      <c r="B201" s="1" t="s">
        <v>338</v>
      </c>
      <c r="C201" s="1" t="s">
        <v>339</v>
      </c>
      <c r="D201" s="1" t="s">
        <v>342</v>
      </c>
      <c r="E201" s="1" t="s">
        <v>340</v>
      </c>
      <c r="F201" s="1" t="s">
        <v>28</v>
      </c>
      <c r="G201" s="10">
        <v>44905</v>
      </c>
      <c r="H201" s="1" t="s">
        <v>29</v>
      </c>
      <c r="I201" s="1" t="s">
        <v>30</v>
      </c>
      <c r="J201" s="1" t="s">
        <v>5032</v>
      </c>
      <c r="K201" s="1" t="s">
        <v>44</v>
      </c>
      <c r="L201" s="1" t="s">
        <v>32</v>
      </c>
      <c r="M201" s="9" t="s">
        <v>936</v>
      </c>
      <c r="N201" s="1" t="s">
        <v>4982</v>
      </c>
      <c r="O201" s="1" t="s">
        <v>34</v>
      </c>
      <c r="P201" s="1" t="s">
        <v>18</v>
      </c>
      <c r="Q201" s="1" t="s">
        <v>460</v>
      </c>
      <c r="R201" s="1" t="s">
        <v>38</v>
      </c>
      <c r="S201" s="11">
        <v>44947.314525462964</v>
      </c>
      <c r="T201" s="1" t="s">
        <v>24</v>
      </c>
      <c r="U201" s="1" t="s">
        <v>4979</v>
      </c>
    </row>
    <row r="202" spans="1:21" x14ac:dyDescent="0.25">
      <c r="A202" s="1" t="s">
        <v>937</v>
      </c>
      <c r="B202" s="1" t="s">
        <v>99</v>
      </c>
      <c r="C202" s="1" t="s">
        <v>26</v>
      </c>
      <c r="D202" s="1" t="s">
        <v>102</v>
      </c>
      <c r="E202" s="1" t="s">
        <v>100</v>
      </c>
      <c r="F202" s="1" t="s">
        <v>28</v>
      </c>
      <c r="G202" s="10">
        <v>44905</v>
      </c>
      <c r="H202" s="1" t="s">
        <v>29</v>
      </c>
      <c r="I202" s="1" t="s">
        <v>30</v>
      </c>
      <c r="J202" s="1" t="s">
        <v>4980</v>
      </c>
      <c r="K202" s="1" t="s">
        <v>44</v>
      </c>
      <c r="L202" s="1" t="s">
        <v>32</v>
      </c>
      <c r="M202" s="9" t="s">
        <v>938</v>
      </c>
      <c r="N202" s="1" t="s">
        <v>4981</v>
      </c>
      <c r="O202" s="1" t="s">
        <v>34</v>
      </c>
      <c r="P202" s="1" t="s">
        <v>18</v>
      </c>
      <c r="Q202" s="1" t="s">
        <v>37</v>
      </c>
      <c r="R202" s="1" t="s">
        <v>38</v>
      </c>
      <c r="S202" s="11">
        <v>44947.314652777779</v>
      </c>
      <c r="T202" s="1" t="s">
        <v>24</v>
      </c>
      <c r="U202" s="1" t="s">
        <v>4979</v>
      </c>
    </row>
    <row r="203" spans="1:21" x14ac:dyDescent="0.25">
      <c r="A203" s="1" t="s">
        <v>939</v>
      </c>
      <c r="B203" s="1" t="s">
        <v>423</v>
      </c>
      <c r="C203" s="1" t="s">
        <v>424</v>
      </c>
      <c r="D203" s="1" t="s">
        <v>427</v>
      </c>
      <c r="E203" s="1" t="s">
        <v>425</v>
      </c>
      <c r="F203" s="1" t="s">
        <v>28</v>
      </c>
      <c r="G203" s="10">
        <v>44905</v>
      </c>
      <c r="H203" s="1" t="s">
        <v>29</v>
      </c>
      <c r="I203" s="1" t="s">
        <v>30</v>
      </c>
      <c r="J203" s="1" t="s">
        <v>4980</v>
      </c>
      <c r="K203" s="1" t="s">
        <v>274</v>
      </c>
      <c r="L203" s="1" t="s">
        <v>32</v>
      </c>
      <c r="M203" s="9" t="s">
        <v>5113</v>
      </c>
      <c r="N203" s="1" t="s">
        <v>4981</v>
      </c>
      <c r="O203" s="1" t="s">
        <v>34</v>
      </c>
      <c r="P203" s="1" t="s">
        <v>18</v>
      </c>
      <c r="Q203" s="1" t="s">
        <v>37</v>
      </c>
      <c r="R203" s="1" t="s">
        <v>38</v>
      </c>
      <c r="S203" s="11">
        <v>44947.314745370371</v>
      </c>
      <c r="T203" s="1" t="s">
        <v>24</v>
      </c>
      <c r="U203" s="1" t="s">
        <v>4979</v>
      </c>
    </row>
    <row r="204" spans="1:21" x14ac:dyDescent="0.25">
      <c r="A204" s="1" t="s">
        <v>941</v>
      </c>
      <c r="B204" s="1" t="s">
        <v>4998</v>
      </c>
      <c r="C204" s="1" t="s">
        <v>4999</v>
      </c>
      <c r="D204" s="1" t="s">
        <v>5000</v>
      </c>
      <c r="E204" s="1" t="s">
        <v>60</v>
      </c>
      <c r="F204" s="1" t="s">
        <v>61</v>
      </c>
      <c r="G204" s="10">
        <v>44905</v>
      </c>
      <c r="H204" s="1" t="s">
        <v>29</v>
      </c>
      <c r="I204" s="1" t="s">
        <v>30</v>
      </c>
      <c r="J204" s="1" t="s">
        <v>5002</v>
      </c>
      <c r="K204" s="1" t="s">
        <v>62</v>
      </c>
      <c r="L204" s="1" t="s">
        <v>32</v>
      </c>
      <c r="M204" s="9" t="s">
        <v>5114</v>
      </c>
      <c r="N204" s="1" t="s">
        <v>4996</v>
      </c>
      <c r="O204" s="1" t="s">
        <v>34</v>
      </c>
      <c r="P204" s="1" t="s">
        <v>18</v>
      </c>
      <c r="Q204" s="1" t="s">
        <v>37</v>
      </c>
      <c r="R204" s="1" t="s">
        <v>162</v>
      </c>
      <c r="S204" s="11">
        <v>44947.314872685187</v>
      </c>
      <c r="T204" s="1" t="s">
        <v>24</v>
      </c>
      <c r="U204" s="1" t="s">
        <v>4979</v>
      </c>
    </row>
    <row r="205" spans="1:21" x14ac:dyDescent="0.25">
      <c r="A205" s="1" t="s">
        <v>943</v>
      </c>
      <c r="B205" s="1" t="s">
        <v>208</v>
      </c>
      <c r="C205" s="1" t="s">
        <v>209</v>
      </c>
      <c r="D205" s="1" t="s">
        <v>212</v>
      </c>
      <c r="E205" s="1" t="s">
        <v>210</v>
      </c>
      <c r="F205" s="1" t="s">
        <v>28</v>
      </c>
      <c r="G205" s="10">
        <v>44905</v>
      </c>
      <c r="H205" s="1" t="s">
        <v>29</v>
      </c>
      <c r="I205" s="1" t="s">
        <v>30</v>
      </c>
      <c r="J205" s="1" t="s">
        <v>5002</v>
      </c>
      <c r="K205" s="1" t="s">
        <v>62</v>
      </c>
      <c r="L205" s="1" t="s">
        <v>32</v>
      </c>
      <c r="M205" s="9" t="s">
        <v>5115</v>
      </c>
      <c r="N205" s="1" t="s">
        <v>4411</v>
      </c>
      <c r="O205" s="1" t="s">
        <v>34</v>
      </c>
      <c r="P205" s="1" t="s">
        <v>18</v>
      </c>
      <c r="Q205" s="1" t="s">
        <v>37</v>
      </c>
      <c r="R205" s="1" t="s">
        <v>162</v>
      </c>
      <c r="S205" s="11">
        <v>44947.314988425926</v>
      </c>
      <c r="T205" s="1" t="s">
        <v>24</v>
      </c>
      <c r="U205" s="1" t="s">
        <v>4979</v>
      </c>
    </row>
    <row r="206" spans="1:21" x14ac:dyDescent="0.25">
      <c r="A206" s="1" t="s">
        <v>945</v>
      </c>
      <c r="B206" s="1" t="s">
        <v>164</v>
      </c>
      <c r="C206" s="1" t="s">
        <v>164</v>
      </c>
      <c r="D206" s="1" t="s">
        <v>167</v>
      </c>
      <c r="E206" s="1" t="s">
        <v>165</v>
      </c>
      <c r="F206" s="1" t="s">
        <v>28</v>
      </c>
      <c r="G206" s="10">
        <v>44905</v>
      </c>
      <c r="H206" s="1" t="s">
        <v>29</v>
      </c>
      <c r="I206" s="1" t="s">
        <v>30</v>
      </c>
      <c r="J206" s="1" t="s">
        <v>5002</v>
      </c>
      <c r="K206" s="1" t="s">
        <v>62</v>
      </c>
      <c r="L206" s="1" t="s">
        <v>32</v>
      </c>
      <c r="M206" s="9" t="s">
        <v>5116</v>
      </c>
      <c r="N206" s="1" t="s">
        <v>4981</v>
      </c>
      <c r="O206" s="1" t="s">
        <v>34</v>
      </c>
      <c r="P206" s="1" t="s">
        <v>18</v>
      </c>
      <c r="Q206" s="1" t="s">
        <v>37</v>
      </c>
      <c r="R206" s="1" t="s">
        <v>162</v>
      </c>
      <c r="S206" s="11">
        <v>44947.315092592595</v>
      </c>
      <c r="T206" s="1" t="s">
        <v>24</v>
      </c>
      <c r="U206" s="1" t="s">
        <v>4979</v>
      </c>
    </row>
    <row r="207" spans="1:21" x14ac:dyDescent="0.25">
      <c r="A207" s="1" t="s">
        <v>947</v>
      </c>
      <c r="B207" s="1" t="s">
        <v>294</v>
      </c>
      <c r="C207" s="1" t="s">
        <v>295</v>
      </c>
      <c r="D207" s="1" t="s">
        <v>299</v>
      </c>
      <c r="E207" s="1" t="s">
        <v>296</v>
      </c>
      <c r="F207" s="1" t="s">
        <v>28</v>
      </c>
      <c r="G207" s="10">
        <v>44904</v>
      </c>
      <c r="H207" s="1" t="s">
        <v>29</v>
      </c>
      <c r="I207" s="1" t="s">
        <v>30</v>
      </c>
      <c r="J207" s="1" t="s">
        <v>4983</v>
      </c>
      <c r="K207" s="1" t="s">
        <v>929</v>
      </c>
      <c r="L207" s="1" t="s">
        <v>32</v>
      </c>
      <c r="M207" s="9" t="s">
        <v>5117</v>
      </c>
      <c r="N207" s="1" t="s">
        <v>4411</v>
      </c>
      <c r="O207" s="1" t="s">
        <v>34</v>
      </c>
      <c r="P207" s="1" t="s">
        <v>18</v>
      </c>
      <c r="Q207" s="1" t="s">
        <v>561</v>
      </c>
      <c r="R207" s="1" t="s">
        <v>65</v>
      </c>
      <c r="S207" s="11">
        <v>44947.31521990741</v>
      </c>
      <c r="T207" s="1" t="s">
        <v>24</v>
      </c>
      <c r="U207" s="1" t="s">
        <v>4979</v>
      </c>
    </row>
    <row r="208" spans="1:21" x14ac:dyDescent="0.25">
      <c r="A208" s="1" t="s">
        <v>949</v>
      </c>
      <c r="B208" s="1" t="s">
        <v>318</v>
      </c>
      <c r="C208" s="1" t="s">
        <v>319</v>
      </c>
      <c r="D208" s="1" t="s">
        <v>322</v>
      </c>
      <c r="E208" s="1" t="s">
        <v>320</v>
      </c>
      <c r="F208" s="1" t="s">
        <v>28</v>
      </c>
      <c r="G208" s="10">
        <v>44904</v>
      </c>
      <c r="H208" s="1" t="s">
        <v>29</v>
      </c>
      <c r="I208" s="1" t="s">
        <v>30</v>
      </c>
      <c r="J208" s="1" t="s">
        <v>4983</v>
      </c>
      <c r="K208" s="1" t="s">
        <v>655</v>
      </c>
      <c r="L208" s="1" t="s">
        <v>32</v>
      </c>
      <c r="M208" s="9" t="s">
        <v>5118</v>
      </c>
      <c r="N208" s="1" t="s">
        <v>4411</v>
      </c>
      <c r="O208" s="1" t="s">
        <v>298</v>
      </c>
      <c r="P208" s="1" t="s">
        <v>18</v>
      </c>
      <c r="Q208" s="1" t="s">
        <v>561</v>
      </c>
      <c r="R208" s="1" t="s">
        <v>65</v>
      </c>
      <c r="S208" s="11">
        <v>44947.315324074072</v>
      </c>
      <c r="T208" s="1" t="s">
        <v>24</v>
      </c>
      <c r="U208" s="1" t="s">
        <v>4979</v>
      </c>
    </row>
    <row r="209" spans="1:21" x14ac:dyDescent="0.25">
      <c r="A209" s="1" t="s">
        <v>951</v>
      </c>
      <c r="B209" s="1" t="s">
        <v>40</v>
      </c>
      <c r="C209" s="1" t="s">
        <v>41</v>
      </c>
      <c r="D209" s="1" t="s">
        <v>47</v>
      </c>
      <c r="E209" s="1" t="s">
        <v>42</v>
      </c>
      <c r="F209" s="1" t="s">
        <v>43</v>
      </c>
      <c r="G209" s="10">
        <v>44903</v>
      </c>
      <c r="H209" s="1" t="s">
        <v>29</v>
      </c>
      <c r="I209" s="1" t="s">
        <v>30</v>
      </c>
      <c r="J209" s="1" t="s">
        <v>5014</v>
      </c>
      <c r="K209" s="1" t="s">
        <v>929</v>
      </c>
      <c r="L209" s="1" t="s">
        <v>32</v>
      </c>
      <c r="M209" s="9" t="s">
        <v>952</v>
      </c>
      <c r="N209" s="1" t="s">
        <v>5119</v>
      </c>
      <c r="O209" s="1" t="s">
        <v>46</v>
      </c>
      <c r="P209" s="1" t="s">
        <v>18</v>
      </c>
      <c r="Q209" s="1" t="s">
        <v>658</v>
      </c>
      <c r="R209" s="1" t="s">
        <v>196</v>
      </c>
      <c r="S209" s="11">
        <v>44947.315439814818</v>
      </c>
      <c r="T209" s="1" t="s">
        <v>24</v>
      </c>
      <c r="U209" s="1" t="s">
        <v>4979</v>
      </c>
    </row>
    <row r="210" spans="1:21" x14ac:dyDescent="0.25">
      <c r="A210" s="1" t="s">
        <v>953</v>
      </c>
      <c r="B210" s="1" t="s">
        <v>80</v>
      </c>
      <c r="C210" s="1" t="s">
        <v>81</v>
      </c>
      <c r="D210" s="1" t="s">
        <v>84</v>
      </c>
      <c r="E210" s="1" t="s">
        <v>82</v>
      </c>
      <c r="F210" s="1" t="s">
        <v>43</v>
      </c>
      <c r="G210" s="10">
        <v>44903</v>
      </c>
      <c r="H210" s="1" t="s">
        <v>29</v>
      </c>
      <c r="I210" s="1" t="s">
        <v>30</v>
      </c>
      <c r="J210" s="1" t="s">
        <v>5008</v>
      </c>
      <c r="K210" s="1" t="s">
        <v>62</v>
      </c>
      <c r="L210" s="1" t="s">
        <v>32</v>
      </c>
      <c r="M210" s="9" t="s">
        <v>954</v>
      </c>
      <c r="N210" s="1" t="s">
        <v>4982</v>
      </c>
      <c r="O210" s="1" t="s">
        <v>34</v>
      </c>
      <c r="P210" s="1" t="s">
        <v>18</v>
      </c>
      <c r="Q210" s="1" t="s">
        <v>37</v>
      </c>
      <c r="R210" s="1" t="s">
        <v>92</v>
      </c>
      <c r="S210" s="11">
        <v>44947.315555555557</v>
      </c>
      <c r="T210" s="1" t="s">
        <v>24</v>
      </c>
      <c r="U210" s="1" t="s">
        <v>4979</v>
      </c>
    </row>
    <row r="211" spans="1:21" x14ac:dyDescent="0.25">
      <c r="A211" s="1" t="s">
        <v>955</v>
      </c>
      <c r="B211" s="1" t="s">
        <v>294</v>
      </c>
      <c r="C211" s="1" t="s">
        <v>295</v>
      </c>
      <c r="D211" s="1" t="s">
        <v>299</v>
      </c>
      <c r="E211" s="1" t="s">
        <v>296</v>
      </c>
      <c r="F211" s="1" t="s">
        <v>28</v>
      </c>
      <c r="G211" s="10">
        <v>44903</v>
      </c>
      <c r="H211" s="1" t="s">
        <v>29</v>
      </c>
      <c r="I211" s="1" t="s">
        <v>30</v>
      </c>
      <c r="J211" s="1" t="s">
        <v>4983</v>
      </c>
      <c r="K211" s="1" t="s">
        <v>929</v>
      </c>
      <c r="L211" s="1" t="s">
        <v>32</v>
      </c>
      <c r="M211" s="9" t="s">
        <v>956</v>
      </c>
      <c r="N211" s="1" t="s">
        <v>4996</v>
      </c>
      <c r="O211" s="1" t="s">
        <v>34</v>
      </c>
      <c r="P211" s="1" t="s">
        <v>18</v>
      </c>
      <c r="Q211" s="1" t="s">
        <v>561</v>
      </c>
      <c r="R211" s="1" t="s">
        <v>65</v>
      </c>
      <c r="S211" s="11">
        <v>44947.315648148149</v>
      </c>
      <c r="T211" s="1" t="s">
        <v>24</v>
      </c>
      <c r="U211" s="1" t="s">
        <v>4979</v>
      </c>
    </row>
    <row r="212" spans="1:21" x14ac:dyDescent="0.25">
      <c r="A212" s="1" t="s">
        <v>957</v>
      </c>
      <c r="B212" s="1" t="s">
        <v>294</v>
      </c>
      <c r="C212" s="1" t="s">
        <v>295</v>
      </c>
      <c r="D212" s="1" t="s">
        <v>299</v>
      </c>
      <c r="E212" s="1" t="s">
        <v>296</v>
      </c>
      <c r="F212" s="1" t="s">
        <v>28</v>
      </c>
      <c r="G212" s="10">
        <v>44902</v>
      </c>
      <c r="H212" s="1" t="s">
        <v>29</v>
      </c>
      <c r="I212" s="1" t="s">
        <v>30</v>
      </c>
      <c r="J212" s="1" t="s">
        <v>4983</v>
      </c>
      <c r="K212" s="1" t="s">
        <v>929</v>
      </c>
      <c r="L212" s="1" t="s">
        <v>32</v>
      </c>
      <c r="M212" s="9" t="s">
        <v>5120</v>
      </c>
      <c r="N212" s="1" t="s">
        <v>4981</v>
      </c>
      <c r="O212" s="1" t="s">
        <v>34</v>
      </c>
      <c r="P212" s="1" t="s">
        <v>18</v>
      </c>
      <c r="Q212" s="1" t="s">
        <v>561</v>
      </c>
      <c r="R212" s="1" t="s">
        <v>65</v>
      </c>
      <c r="S212" s="11">
        <v>44947.315752314818</v>
      </c>
      <c r="T212" s="1" t="s">
        <v>24</v>
      </c>
      <c r="U212" s="1" t="s">
        <v>4979</v>
      </c>
    </row>
    <row r="213" spans="1:21" x14ac:dyDescent="0.25">
      <c r="A213" s="1" t="s">
        <v>959</v>
      </c>
      <c r="B213" s="1" t="s">
        <v>318</v>
      </c>
      <c r="C213" s="1" t="s">
        <v>319</v>
      </c>
      <c r="D213" s="1" t="s">
        <v>322</v>
      </c>
      <c r="E213" s="1" t="s">
        <v>320</v>
      </c>
      <c r="F213" s="1" t="s">
        <v>28</v>
      </c>
      <c r="G213" s="10">
        <v>44902</v>
      </c>
      <c r="H213" s="1" t="s">
        <v>29</v>
      </c>
      <c r="I213" s="1" t="s">
        <v>30</v>
      </c>
      <c r="J213" s="1" t="s">
        <v>4983</v>
      </c>
      <c r="K213" s="1" t="s">
        <v>655</v>
      </c>
      <c r="L213" s="1" t="s">
        <v>32</v>
      </c>
      <c r="M213" s="9" t="s">
        <v>5121</v>
      </c>
      <c r="N213" s="1" t="s">
        <v>4411</v>
      </c>
      <c r="O213" s="1" t="s">
        <v>298</v>
      </c>
      <c r="P213" s="1" t="s">
        <v>18</v>
      </c>
      <c r="Q213" s="1" t="s">
        <v>561</v>
      </c>
      <c r="R213" s="1" t="s">
        <v>65</v>
      </c>
      <c r="S213" s="11">
        <v>44947.31585648148</v>
      </c>
      <c r="T213" s="1" t="s">
        <v>24</v>
      </c>
      <c r="U213" s="1" t="s">
        <v>4979</v>
      </c>
    </row>
    <row r="214" spans="1:21" x14ac:dyDescent="0.25">
      <c r="A214" s="1" t="s">
        <v>961</v>
      </c>
      <c r="B214" s="1" t="s">
        <v>4998</v>
      </c>
      <c r="C214" s="1" t="s">
        <v>4999</v>
      </c>
      <c r="D214" s="1" t="s">
        <v>5000</v>
      </c>
      <c r="E214" s="1" t="s">
        <v>60</v>
      </c>
      <c r="F214" s="1" t="s">
        <v>61</v>
      </c>
      <c r="G214" s="10">
        <v>44903</v>
      </c>
      <c r="H214" s="1" t="s">
        <v>29</v>
      </c>
      <c r="I214" s="1" t="s">
        <v>30</v>
      </c>
      <c r="J214" s="1" t="s">
        <v>5008</v>
      </c>
      <c r="K214" s="1" t="s">
        <v>62</v>
      </c>
      <c r="L214" s="1" t="s">
        <v>32</v>
      </c>
      <c r="M214" s="9" t="s">
        <v>5122</v>
      </c>
      <c r="N214" s="1" t="s">
        <v>4411</v>
      </c>
      <c r="O214" s="1" t="s">
        <v>34</v>
      </c>
      <c r="P214" s="1" t="s">
        <v>18</v>
      </c>
      <c r="Q214" s="1" t="s">
        <v>37</v>
      </c>
      <c r="R214" s="1" t="s">
        <v>92</v>
      </c>
      <c r="S214" s="11">
        <v>44947.315960648149</v>
      </c>
      <c r="T214" s="1" t="s">
        <v>24</v>
      </c>
      <c r="U214" s="1" t="s">
        <v>4979</v>
      </c>
    </row>
    <row r="215" spans="1:21" x14ac:dyDescent="0.25">
      <c r="A215" s="1" t="s">
        <v>963</v>
      </c>
      <c r="B215" s="1" t="s">
        <v>208</v>
      </c>
      <c r="C215" s="1" t="s">
        <v>209</v>
      </c>
      <c r="D215" s="1" t="s">
        <v>212</v>
      </c>
      <c r="E215" s="1" t="s">
        <v>210</v>
      </c>
      <c r="F215" s="1" t="s">
        <v>28</v>
      </c>
      <c r="G215" s="10">
        <v>44903</v>
      </c>
      <c r="H215" s="1" t="s">
        <v>29</v>
      </c>
      <c r="I215" s="1" t="s">
        <v>30</v>
      </c>
      <c r="J215" s="1" t="s">
        <v>5008</v>
      </c>
      <c r="K215" s="1" t="s">
        <v>62</v>
      </c>
      <c r="L215" s="1" t="s">
        <v>32</v>
      </c>
      <c r="M215" s="9" t="s">
        <v>5123</v>
      </c>
      <c r="N215" s="1" t="s">
        <v>4411</v>
      </c>
      <c r="O215" s="1" t="s">
        <v>34</v>
      </c>
      <c r="P215" s="1" t="s">
        <v>18</v>
      </c>
      <c r="Q215" s="1" t="s">
        <v>37</v>
      </c>
      <c r="R215" s="1" t="s">
        <v>92</v>
      </c>
      <c r="S215" s="11">
        <v>44947.316076388888</v>
      </c>
      <c r="T215" s="1" t="s">
        <v>24</v>
      </c>
      <c r="U215" s="1" t="s">
        <v>4979</v>
      </c>
    </row>
    <row r="216" spans="1:21" x14ac:dyDescent="0.25">
      <c r="A216" s="1" t="s">
        <v>965</v>
      </c>
      <c r="B216" s="1" t="s">
        <v>164</v>
      </c>
      <c r="C216" s="1" t="s">
        <v>164</v>
      </c>
      <c r="D216" s="1" t="s">
        <v>167</v>
      </c>
      <c r="E216" s="1" t="s">
        <v>165</v>
      </c>
      <c r="F216" s="1" t="s">
        <v>28</v>
      </c>
      <c r="G216" s="10">
        <v>44903</v>
      </c>
      <c r="H216" s="1" t="s">
        <v>29</v>
      </c>
      <c r="I216" s="1" t="s">
        <v>30</v>
      </c>
      <c r="J216" s="1" t="s">
        <v>5008</v>
      </c>
      <c r="K216" s="1" t="s">
        <v>62</v>
      </c>
      <c r="L216" s="1" t="s">
        <v>32</v>
      </c>
      <c r="M216" s="9" t="s">
        <v>5124</v>
      </c>
      <c r="N216" s="1" t="s">
        <v>4981</v>
      </c>
      <c r="O216" s="1" t="s">
        <v>34</v>
      </c>
      <c r="P216" s="1" t="s">
        <v>18</v>
      </c>
      <c r="Q216" s="1" t="s">
        <v>37</v>
      </c>
      <c r="R216" s="1" t="s">
        <v>92</v>
      </c>
      <c r="S216" s="11">
        <v>44947.316180555557</v>
      </c>
      <c r="T216" s="1" t="s">
        <v>24</v>
      </c>
      <c r="U216" s="1" t="s">
        <v>4979</v>
      </c>
    </row>
    <row r="217" spans="1:21" x14ac:dyDescent="0.25">
      <c r="A217" s="1" t="s">
        <v>967</v>
      </c>
      <c r="B217" s="1" t="s">
        <v>5005</v>
      </c>
      <c r="C217" s="1" t="s">
        <v>51</v>
      </c>
      <c r="D217" s="1" t="s">
        <v>54</v>
      </c>
      <c r="E217" s="1" t="s">
        <v>52</v>
      </c>
      <c r="F217" s="1" t="s">
        <v>43</v>
      </c>
      <c r="G217" s="10">
        <v>44902</v>
      </c>
      <c r="H217" s="1" t="s">
        <v>29</v>
      </c>
      <c r="I217" s="1" t="s">
        <v>30</v>
      </c>
      <c r="J217" s="1" t="s">
        <v>4980</v>
      </c>
      <c r="K217" s="1" t="s">
        <v>277</v>
      </c>
      <c r="L217" s="1" t="s">
        <v>32</v>
      </c>
      <c r="M217" s="9" t="s">
        <v>5125</v>
      </c>
      <c r="N217" s="1" t="s">
        <v>4982</v>
      </c>
      <c r="O217" s="1" t="s">
        <v>34</v>
      </c>
      <c r="P217" s="1" t="s">
        <v>18</v>
      </c>
      <c r="Q217" s="1" t="s">
        <v>37</v>
      </c>
      <c r="R217" s="1" t="s">
        <v>38</v>
      </c>
      <c r="S217" s="11">
        <v>44947.316284722219</v>
      </c>
      <c r="T217" s="1" t="s">
        <v>24</v>
      </c>
      <c r="U217" s="1" t="s">
        <v>4979</v>
      </c>
    </row>
    <row r="218" spans="1:21" x14ac:dyDescent="0.25">
      <c r="A218" s="1" t="s">
        <v>969</v>
      </c>
      <c r="B218" s="1" t="s">
        <v>5005</v>
      </c>
      <c r="C218" s="1" t="s">
        <v>51</v>
      </c>
      <c r="D218" s="1" t="s">
        <v>54</v>
      </c>
      <c r="E218" s="1" t="s">
        <v>52</v>
      </c>
      <c r="F218" s="1" t="s">
        <v>43</v>
      </c>
      <c r="G218" s="10">
        <v>44902</v>
      </c>
      <c r="H218" s="1" t="s">
        <v>29</v>
      </c>
      <c r="I218" s="1" t="s">
        <v>30</v>
      </c>
      <c r="J218" s="1" t="s">
        <v>4980</v>
      </c>
      <c r="K218" s="1" t="s">
        <v>274</v>
      </c>
      <c r="L218" s="1" t="s">
        <v>32</v>
      </c>
      <c r="M218" s="9" t="s">
        <v>5125</v>
      </c>
      <c r="N218" s="1" t="s">
        <v>4982</v>
      </c>
      <c r="O218" s="1" t="s">
        <v>34</v>
      </c>
      <c r="P218" s="1" t="s">
        <v>108</v>
      </c>
      <c r="Q218" s="1" t="s">
        <v>37</v>
      </c>
      <c r="R218" s="1" t="s">
        <v>38</v>
      </c>
      <c r="S218" s="11">
        <v>44947.316400462965</v>
      </c>
      <c r="T218" s="1" t="s">
        <v>24</v>
      </c>
      <c r="U218" s="1" t="s">
        <v>4979</v>
      </c>
    </row>
    <row r="219" spans="1:21" x14ac:dyDescent="0.25">
      <c r="A219" s="1" t="s">
        <v>970</v>
      </c>
      <c r="B219" s="1" t="s">
        <v>40</v>
      </c>
      <c r="C219" s="1" t="s">
        <v>41</v>
      </c>
      <c r="D219" s="1" t="s">
        <v>47</v>
      </c>
      <c r="E219" s="1" t="s">
        <v>42</v>
      </c>
      <c r="F219" s="1" t="s">
        <v>43</v>
      </c>
      <c r="G219" s="10">
        <v>44902</v>
      </c>
      <c r="H219" s="1" t="s">
        <v>29</v>
      </c>
      <c r="I219" s="1" t="s">
        <v>30</v>
      </c>
      <c r="J219" s="1" t="s">
        <v>4980</v>
      </c>
      <c r="K219" s="1" t="s">
        <v>971</v>
      </c>
      <c r="L219" s="1" t="s">
        <v>32</v>
      </c>
      <c r="M219" s="9" t="s">
        <v>972</v>
      </c>
      <c r="N219" s="1" t="s">
        <v>5126</v>
      </c>
      <c r="O219" s="1" t="s">
        <v>46</v>
      </c>
      <c r="P219" s="1" t="s">
        <v>18</v>
      </c>
      <c r="Q219" s="1" t="s">
        <v>37</v>
      </c>
      <c r="R219" s="1" t="s">
        <v>38</v>
      </c>
      <c r="S219" s="11">
        <v>44947.316516203704</v>
      </c>
      <c r="T219" s="1" t="s">
        <v>24</v>
      </c>
      <c r="U219" s="1" t="s">
        <v>4979</v>
      </c>
    </row>
    <row r="220" spans="1:21" x14ac:dyDescent="0.25">
      <c r="A220" s="1" t="s">
        <v>973</v>
      </c>
      <c r="B220" s="1" t="s">
        <v>99</v>
      </c>
      <c r="C220" s="1" t="s">
        <v>26</v>
      </c>
      <c r="D220" s="1" t="s">
        <v>102</v>
      </c>
      <c r="E220" s="1" t="s">
        <v>100</v>
      </c>
      <c r="F220" s="1" t="s">
        <v>28</v>
      </c>
      <c r="G220" s="10">
        <v>44902</v>
      </c>
      <c r="H220" s="1" t="s">
        <v>29</v>
      </c>
      <c r="I220" s="1" t="s">
        <v>30</v>
      </c>
      <c r="J220" s="1" t="s">
        <v>4980</v>
      </c>
      <c r="K220" s="1" t="s">
        <v>44</v>
      </c>
      <c r="L220" s="1" t="s">
        <v>32</v>
      </c>
      <c r="M220" s="9" t="s">
        <v>5127</v>
      </c>
      <c r="N220" s="1" t="s">
        <v>4996</v>
      </c>
      <c r="O220" s="1" t="s">
        <v>34</v>
      </c>
      <c r="P220" s="1" t="s">
        <v>18</v>
      </c>
      <c r="Q220" s="1" t="s">
        <v>37</v>
      </c>
      <c r="R220" s="1" t="s">
        <v>38</v>
      </c>
      <c r="S220" s="11">
        <v>44947.316620370373</v>
      </c>
      <c r="T220" s="1" t="s">
        <v>24</v>
      </c>
      <c r="U220" s="1" t="s">
        <v>4979</v>
      </c>
    </row>
    <row r="221" spans="1:21" x14ac:dyDescent="0.25">
      <c r="A221" s="1" t="s">
        <v>975</v>
      </c>
      <c r="B221" s="1" t="s">
        <v>338</v>
      </c>
      <c r="C221" s="1" t="s">
        <v>339</v>
      </c>
      <c r="D221" s="1" t="s">
        <v>342</v>
      </c>
      <c r="E221" s="1" t="s">
        <v>340</v>
      </c>
      <c r="F221" s="1" t="s">
        <v>28</v>
      </c>
      <c r="G221" s="10">
        <v>44901</v>
      </c>
      <c r="H221" s="1" t="s">
        <v>29</v>
      </c>
      <c r="I221" s="1" t="s">
        <v>30</v>
      </c>
      <c r="J221" s="1" t="s">
        <v>4980</v>
      </c>
      <c r="K221" s="1" t="s">
        <v>44</v>
      </c>
      <c r="L221" s="1" t="s">
        <v>32</v>
      </c>
      <c r="M221" s="9" t="s">
        <v>991</v>
      </c>
      <c r="N221" s="1" t="s">
        <v>5036</v>
      </c>
      <c r="O221" s="1" t="s">
        <v>215</v>
      </c>
      <c r="P221" s="1" t="s">
        <v>18</v>
      </c>
      <c r="Q221" s="1" t="s">
        <v>37</v>
      </c>
      <c r="R221" s="1" t="s">
        <v>38</v>
      </c>
      <c r="S221" s="11">
        <v>44947.316724537035</v>
      </c>
      <c r="T221" s="1" t="s">
        <v>24</v>
      </c>
      <c r="U221" s="1" t="s">
        <v>4979</v>
      </c>
    </row>
    <row r="222" spans="1:21" x14ac:dyDescent="0.25">
      <c r="A222" s="1" t="s">
        <v>977</v>
      </c>
      <c r="B222" s="1" t="s">
        <v>338</v>
      </c>
      <c r="C222" s="1" t="s">
        <v>339</v>
      </c>
      <c r="D222" s="1" t="s">
        <v>342</v>
      </c>
      <c r="E222" s="1" t="s">
        <v>340</v>
      </c>
      <c r="F222" s="1" t="s">
        <v>28</v>
      </c>
      <c r="G222" s="10">
        <v>44902</v>
      </c>
      <c r="H222" s="1" t="s">
        <v>29</v>
      </c>
      <c r="I222" s="1" t="s">
        <v>30</v>
      </c>
      <c r="J222" s="1" t="s">
        <v>4980</v>
      </c>
      <c r="K222" s="1" t="s">
        <v>44</v>
      </c>
      <c r="L222" s="1" t="s">
        <v>32</v>
      </c>
      <c r="M222" s="9" t="s">
        <v>991</v>
      </c>
      <c r="N222" s="1" t="s">
        <v>5128</v>
      </c>
      <c r="O222" s="1" t="s">
        <v>215</v>
      </c>
      <c r="P222" s="1" t="s">
        <v>18</v>
      </c>
      <c r="Q222" s="1" t="s">
        <v>37</v>
      </c>
      <c r="R222" s="1" t="s">
        <v>38</v>
      </c>
      <c r="S222" s="11">
        <v>44947.316840277781</v>
      </c>
      <c r="T222" s="1" t="s">
        <v>24</v>
      </c>
      <c r="U222" s="1" t="s">
        <v>4979</v>
      </c>
    </row>
    <row r="223" spans="1:21" x14ac:dyDescent="0.25">
      <c r="A223" s="1" t="s">
        <v>978</v>
      </c>
      <c r="B223" s="1" t="s">
        <v>417</v>
      </c>
      <c r="C223" s="1" t="s">
        <v>418</v>
      </c>
      <c r="D223" s="1" t="s">
        <v>421</v>
      </c>
      <c r="E223" s="1" t="s">
        <v>419</v>
      </c>
      <c r="F223" s="1" t="s">
        <v>28</v>
      </c>
      <c r="G223" s="10">
        <v>44902</v>
      </c>
      <c r="H223" s="1" t="s">
        <v>29</v>
      </c>
      <c r="I223" s="1" t="s">
        <v>30</v>
      </c>
      <c r="J223" s="1" t="s">
        <v>4980</v>
      </c>
      <c r="K223" s="1" t="s">
        <v>274</v>
      </c>
      <c r="L223" s="1" t="s">
        <v>32</v>
      </c>
      <c r="M223" s="9" t="s">
        <v>979</v>
      </c>
      <c r="N223" s="1" t="s">
        <v>4411</v>
      </c>
      <c r="O223" s="1" t="s">
        <v>34</v>
      </c>
      <c r="P223" s="1" t="s">
        <v>18</v>
      </c>
      <c r="Q223" s="1" t="s">
        <v>37</v>
      </c>
      <c r="R223" s="1" t="s">
        <v>38</v>
      </c>
      <c r="S223" s="11">
        <v>44947.316932870373</v>
      </c>
      <c r="T223" s="1" t="s">
        <v>24</v>
      </c>
      <c r="U223" s="1" t="s">
        <v>4979</v>
      </c>
    </row>
    <row r="224" spans="1:21" x14ac:dyDescent="0.25">
      <c r="A224" s="1" t="s">
        <v>980</v>
      </c>
      <c r="B224" s="1" t="s">
        <v>208</v>
      </c>
      <c r="C224" s="1" t="s">
        <v>209</v>
      </c>
      <c r="D224" s="1" t="s">
        <v>212</v>
      </c>
      <c r="E224" s="1" t="s">
        <v>210</v>
      </c>
      <c r="F224" s="1" t="s">
        <v>28</v>
      </c>
      <c r="G224" s="10">
        <v>44902</v>
      </c>
      <c r="H224" s="1" t="s">
        <v>29</v>
      </c>
      <c r="I224" s="1" t="s">
        <v>30</v>
      </c>
      <c r="J224" s="1" t="s">
        <v>5008</v>
      </c>
      <c r="K224" s="1" t="s">
        <v>62</v>
      </c>
      <c r="L224" s="1" t="s">
        <v>32</v>
      </c>
      <c r="M224" s="9" t="s">
        <v>5129</v>
      </c>
      <c r="N224" s="1" t="s">
        <v>4411</v>
      </c>
      <c r="O224" s="1" t="s">
        <v>34</v>
      </c>
      <c r="P224" s="1" t="s">
        <v>18</v>
      </c>
      <c r="Q224" s="1" t="s">
        <v>37</v>
      </c>
      <c r="R224" s="1" t="s">
        <v>92</v>
      </c>
      <c r="S224" s="11">
        <v>44947.317048611112</v>
      </c>
      <c r="T224" s="1" t="s">
        <v>24</v>
      </c>
      <c r="U224" s="1" t="s">
        <v>4979</v>
      </c>
    </row>
    <row r="225" spans="1:21" x14ac:dyDescent="0.25">
      <c r="A225" s="1" t="s">
        <v>982</v>
      </c>
      <c r="B225" s="1" t="s">
        <v>4998</v>
      </c>
      <c r="C225" s="1" t="s">
        <v>4999</v>
      </c>
      <c r="D225" s="1" t="s">
        <v>5000</v>
      </c>
      <c r="E225" s="1" t="s">
        <v>60</v>
      </c>
      <c r="F225" s="1" t="s">
        <v>61</v>
      </c>
      <c r="G225" s="10">
        <v>44902</v>
      </c>
      <c r="H225" s="1" t="s">
        <v>29</v>
      </c>
      <c r="I225" s="1" t="s">
        <v>30</v>
      </c>
      <c r="J225" s="1" t="s">
        <v>5008</v>
      </c>
      <c r="K225" s="1" t="s">
        <v>62</v>
      </c>
      <c r="L225" s="1" t="s">
        <v>32</v>
      </c>
      <c r="M225" s="9" t="s">
        <v>5130</v>
      </c>
      <c r="N225" s="1" t="s">
        <v>4982</v>
      </c>
      <c r="O225" s="1" t="s">
        <v>34</v>
      </c>
      <c r="P225" s="1" t="s">
        <v>18</v>
      </c>
      <c r="Q225" s="1" t="s">
        <v>37</v>
      </c>
      <c r="R225" s="1" t="s">
        <v>92</v>
      </c>
      <c r="S225" s="11">
        <v>44947.317175925928</v>
      </c>
      <c r="T225" s="1" t="s">
        <v>24</v>
      </c>
      <c r="U225" s="1" t="s">
        <v>4979</v>
      </c>
    </row>
    <row r="226" spans="1:21" x14ac:dyDescent="0.25">
      <c r="A226" s="1" t="s">
        <v>984</v>
      </c>
      <c r="B226" s="1" t="s">
        <v>164</v>
      </c>
      <c r="C226" s="1" t="s">
        <v>164</v>
      </c>
      <c r="D226" s="1" t="s">
        <v>167</v>
      </c>
      <c r="E226" s="1" t="s">
        <v>165</v>
      </c>
      <c r="F226" s="1" t="s">
        <v>28</v>
      </c>
      <c r="G226" s="10">
        <v>44902</v>
      </c>
      <c r="H226" s="1" t="s">
        <v>29</v>
      </c>
      <c r="I226" s="1" t="s">
        <v>30</v>
      </c>
      <c r="J226" s="1" t="s">
        <v>5008</v>
      </c>
      <c r="K226" s="1" t="s">
        <v>62</v>
      </c>
      <c r="L226" s="1" t="s">
        <v>32</v>
      </c>
      <c r="M226" s="9" t="s">
        <v>5131</v>
      </c>
      <c r="N226" s="1" t="s">
        <v>4996</v>
      </c>
      <c r="O226" s="1" t="s">
        <v>34</v>
      </c>
      <c r="P226" s="1" t="s">
        <v>18</v>
      </c>
      <c r="Q226" s="1" t="s">
        <v>37</v>
      </c>
      <c r="R226" s="1" t="s">
        <v>92</v>
      </c>
      <c r="S226" s="11">
        <v>44947.317280092589</v>
      </c>
      <c r="T226" s="1" t="s">
        <v>24</v>
      </c>
      <c r="U226" s="1" t="s">
        <v>4979</v>
      </c>
    </row>
    <row r="227" spans="1:21" x14ac:dyDescent="0.25">
      <c r="A227" s="1" t="s">
        <v>986</v>
      </c>
      <c r="B227" s="1" t="s">
        <v>423</v>
      </c>
      <c r="C227" s="1" t="s">
        <v>424</v>
      </c>
      <c r="D227" s="1" t="s">
        <v>427</v>
      </c>
      <c r="E227" s="1" t="s">
        <v>425</v>
      </c>
      <c r="F227" s="1" t="s">
        <v>28</v>
      </c>
      <c r="G227" s="10">
        <v>44902</v>
      </c>
      <c r="H227" s="1" t="s">
        <v>29</v>
      </c>
      <c r="I227" s="1" t="s">
        <v>30</v>
      </c>
      <c r="J227" s="1" t="s">
        <v>4980</v>
      </c>
      <c r="K227" s="1" t="s">
        <v>274</v>
      </c>
      <c r="L227" s="1" t="s">
        <v>32</v>
      </c>
      <c r="M227" s="9" t="s">
        <v>5132</v>
      </c>
      <c r="N227" s="1" t="s">
        <v>4982</v>
      </c>
      <c r="O227" s="1" t="s">
        <v>34</v>
      </c>
      <c r="P227" s="1" t="s">
        <v>18</v>
      </c>
      <c r="Q227" s="1" t="s">
        <v>37</v>
      </c>
      <c r="R227" s="1" t="s">
        <v>38</v>
      </c>
      <c r="S227" s="11">
        <v>44947.317395833335</v>
      </c>
      <c r="T227" s="1" t="s">
        <v>24</v>
      </c>
      <c r="U227" s="1" t="s">
        <v>4979</v>
      </c>
    </row>
    <row r="228" spans="1:21" x14ac:dyDescent="0.25">
      <c r="A228" s="1" t="s">
        <v>988</v>
      </c>
      <c r="B228" s="1" t="s">
        <v>294</v>
      </c>
      <c r="C228" s="1" t="s">
        <v>295</v>
      </c>
      <c r="D228" s="1" t="s">
        <v>299</v>
      </c>
      <c r="E228" s="1" t="s">
        <v>296</v>
      </c>
      <c r="F228" s="1" t="s">
        <v>28</v>
      </c>
      <c r="G228" s="10">
        <v>44901</v>
      </c>
      <c r="H228" s="1" t="s">
        <v>29</v>
      </c>
      <c r="I228" s="1" t="s">
        <v>30</v>
      </c>
      <c r="J228" s="1" t="s">
        <v>4983</v>
      </c>
      <c r="K228" s="1" t="s">
        <v>90</v>
      </c>
      <c r="L228" s="1" t="s">
        <v>32</v>
      </c>
      <c r="M228" s="9" t="s">
        <v>989</v>
      </c>
      <c r="N228" s="1" t="s">
        <v>4981</v>
      </c>
      <c r="O228" s="1" t="s">
        <v>34</v>
      </c>
      <c r="P228" s="1" t="s">
        <v>18</v>
      </c>
      <c r="Q228" s="1" t="s">
        <v>561</v>
      </c>
      <c r="R228" s="1" t="s">
        <v>65</v>
      </c>
      <c r="S228" s="11">
        <v>44947.317488425928</v>
      </c>
      <c r="T228" s="1" t="s">
        <v>24</v>
      </c>
      <c r="U228" s="1" t="s">
        <v>4979</v>
      </c>
    </row>
    <row r="229" spans="1:21" x14ac:dyDescent="0.25">
      <c r="A229" s="1" t="s">
        <v>990</v>
      </c>
      <c r="B229" s="1" t="s">
        <v>99</v>
      </c>
      <c r="C229" s="1" t="s">
        <v>26</v>
      </c>
      <c r="D229" s="1" t="s">
        <v>102</v>
      </c>
      <c r="E229" s="1" t="s">
        <v>100</v>
      </c>
      <c r="F229" s="1" t="s">
        <v>28</v>
      </c>
      <c r="G229" s="10">
        <v>44901</v>
      </c>
      <c r="H229" s="1" t="s">
        <v>29</v>
      </c>
      <c r="I229" s="1" t="s">
        <v>30</v>
      </c>
      <c r="J229" s="1" t="s">
        <v>4980</v>
      </c>
      <c r="K229" s="1" t="s">
        <v>44</v>
      </c>
      <c r="L229" s="1" t="s">
        <v>32</v>
      </c>
      <c r="M229" s="9" t="s">
        <v>991</v>
      </c>
      <c r="N229" s="1" t="s">
        <v>4411</v>
      </c>
      <c r="O229" s="1" t="s">
        <v>34</v>
      </c>
      <c r="P229" s="1" t="s">
        <v>18</v>
      </c>
      <c r="Q229" s="1" t="s">
        <v>37</v>
      </c>
      <c r="R229" s="1" t="s">
        <v>38</v>
      </c>
      <c r="S229" s="11">
        <v>44947.31759259259</v>
      </c>
      <c r="T229" s="1" t="s">
        <v>24</v>
      </c>
      <c r="U229" s="1" t="s">
        <v>4979</v>
      </c>
    </row>
    <row r="230" spans="1:21" x14ac:dyDescent="0.25">
      <c r="A230" s="1" t="s">
        <v>992</v>
      </c>
      <c r="B230" s="1" t="s">
        <v>5005</v>
      </c>
      <c r="C230" s="1" t="s">
        <v>51</v>
      </c>
      <c r="D230" s="1" t="s">
        <v>54</v>
      </c>
      <c r="E230" s="1" t="s">
        <v>52</v>
      </c>
      <c r="F230" s="1" t="s">
        <v>43</v>
      </c>
      <c r="G230" s="10">
        <v>44901</v>
      </c>
      <c r="H230" s="1" t="s">
        <v>29</v>
      </c>
      <c r="I230" s="1" t="s">
        <v>30</v>
      </c>
      <c r="J230" s="1" t="s">
        <v>4980</v>
      </c>
      <c r="K230" s="1" t="s">
        <v>274</v>
      </c>
      <c r="L230" s="1" t="s">
        <v>32</v>
      </c>
      <c r="M230" s="9" t="s">
        <v>873</v>
      </c>
      <c r="N230" s="1" t="s">
        <v>4411</v>
      </c>
      <c r="O230" s="1" t="s">
        <v>34</v>
      </c>
      <c r="P230" s="1" t="s">
        <v>18</v>
      </c>
      <c r="Q230" s="1" t="s">
        <v>37</v>
      </c>
      <c r="R230" s="1" t="s">
        <v>38</v>
      </c>
      <c r="S230" s="11">
        <v>44947.317685185182</v>
      </c>
      <c r="T230" s="1" t="s">
        <v>24</v>
      </c>
      <c r="U230" s="1" t="s">
        <v>4979</v>
      </c>
    </row>
    <row r="231" spans="1:21" x14ac:dyDescent="0.25">
      <c r="A231" s="1" t="s">
        <v>993</v>
      </c>
      <c r="B231" s="1" t="s">
        <v>25</v>
      </c>
      <c r="C231" s="1" t="s">
        <v>26</v>
      </c>
      <c r="D231" s="1" t="s">
        <v>36</v>
      </c>
      <c r="E231" s="1" t="s">
        <v>27</v>
      </c>
      <c r="F231" s="1" t="s">
        <v>28</v>
      </c>
      <c r="G231" s="10">
        <v>44901</v>
      </c>
      <c r="H231" s="1" t="s">
        <v>29</v>
      </c>
      <c r="I231" s="1" t="s">
        <v>30</v>
      </c>
      <c r="J231" s="1" t="s">
        <v>4980</v>
      </c>
      <c r="K231" s="1" t="s">
        <v>44</v>
      </c>
      <c r="L231" s="1" t="s">
        <v>32</v>
      </c>
      <c r="M231" s="9" t="s">
        <v>994</v>
      </c>
      <c r="N231" s="1" t="s">
        <v>4411</v>
      </c>
      <c r="O231" s="1" t="s">
        <v>34</v>
      </c>
      <c r="P231" s="1" t="s">
        <v>18</v>
      </c>
      <c r="Q231" s="1" t="s">
        <v>37</v>
      </c>
      <c r="R231" s="1" t="s">
        <v>38</v>
      </c>
      <c r="S231" s="11">
        <v>44947.317789351851</v>
      </c>
      <c r="T231" s="1" t="s">
        <v>24</v>
      </c>
      <c r="U231" s="1" t="s">
        <v>4979</v>
      </c>
    </row>
    <row r="232" spans="1:21" x14ac:dyDescent="0.25">
      <c r="A232" s="1" t="s">
        <v>995</v>
      </c>
      <c r="B232" s="1" t="s">
        <v>338</v>
      </c>
      <c r="C232" s="1" t="s">
        <v>339</v>
      </c>
      <c r="D232" s="1" t="s">
        <v>342</v>
      </c>
      <c r="E232" s="1" t="s">
        <v>340</v>
      </c>
      <c r="F232" s="1" t="s">
        <v>28</v>
      </c>
      <c r="G232" s="10">
        <v>44901</v>
      </c>
      <c r="H232" s="1" t="s">
        <v>29</v>
      </c>
      <c r="I232" s="1" t="s">
        <v>30</v>
      </c>
      <c r="J232" s="1" t="s">
        <v>5032</v>
      </c>
      <c r="K232" s="1" t="s">
        <v>44</v>
      </c>
      <c r="L232" s="1" t="s">
        <v>32</v>
      </c>
      <c r="M232" s="9" t="s">
        <v>991</v>
      </c>
      <c r="N232" s="1" t="s">
        <v>5036</v>
      </c>
      <c r="O232" s="1" t="s">
        <v>34</v>
      </c>
      <c r="P232" s="1" t="s">
        <v>108</v>
      </c>
      <c r="Q232" s="1" t="s">
        <v>460</v>
      </c>
      <c r="R232" s="1" t="s">
        <v>38</v>
      </c>
      <c r="S232" s="11">
        <v>44947.317893518521</v>
      </c>
      <c r="T232" s="1" t="s">
        <v>24</v>
      </c>
      <c r="U232" s="1" t="s">
        <v>4979</v>
      </c>
    </row>
    <row r="233" spans="1:21" x14ac:dyDescent="0.25">
      <c r="A233" s="1" t="s">
        <v>996</v>
      </c>
      <c r="B233" s="1" t="s">
        <v>208</v>
      </c>
      <c r="C233" s="1" t="s">
        <v>209</v>
      </c>
      <c r="D233" s="1" t="s">
        <v>212</v>
      </c>
      <c r="E233" s="1" t="s">
        <v>210</v>
      </c>
      <c r="F233" s="1" t="s">
        <v>28</v>
      </c>
      <c r="G233" s="10">
        <v>44901</v>
      </c>
      <c r="H233" s="1" t="s">
        <v>29</v>
      </c>
      <c r="I233" s="1" t="s">
        <v>30</v>
      </c>
      <c r="J233" s="1" t="s">
        <v>5008</v>
      </c>
      <c r="K233" s="1" t="s">
        <v>62</v>
      </c>
      <c r="L233" s="1" t="s">
        <v>32</v>
      </c>
      <c r="M233" s="9" t="s">
        <v>5133</v>
      </c>
      <c r="N233" s="1" t="s">
        <v>4411</v>
      </c>
      <c r="O233" s="1" t="s">
        <v>34</v>
      </c>
      <c r="P233" s="1" t="s">
        <v>18</v>
      </c>
      <c r="Q233" s="1" t="s">
        <v>37</v>
      </c>
      <c r="R233" s="1" t="s">
        <v>92</v>
      </c>
      <c r="S233" s="11">
        <v>44947.317986111113</v>
      </c>
      <c r="T233" s="1" t="s">
        <v>24</v>
      </c>
      <c r="U233" s="1" t="s">
        <v>4979</v>
      </c>
    </row>
    <row r="234" spans="1:21" x14ac:dyDescent="0.25">
      <c r="A234" s="1" t="s">
        <v>998</v>
      </c>
      <c r="B234" s="1" t="s">
        <v>4998</v>
      </c>
      <c r="C234" s="1" t="s">
        <v>4999</v>
      </c>
      <c r="D234" s="1" t="s">
        <v>5000</v>
      </c>
      <c r="E234" s="1" t="s">
        <v>60</v>
      </c>
      <c r="F234" s="1" t="s">
        <v>61</v>
      </c>
      <c r="G234" s="10">
        <v>44901</v>
      </c>
      <c r="H234" s="1" t="s">
        <v>29</v>
      </c>
      <c r="I234" s="1" t="s">
        <v>30</v>
      </c>
      <c r="J234" s="1" t="s">
        <v>5008</v>
      </c>
      <c r="K234" s="1" t="s">
        <v>62</v>
      </c>
      <c r="L234" s="1" t="s">
        <v>32</v>
      </c>
      <c r="M234" s="9" t="s">
        <v>5134</v>
      </c>
      <c r="N234" s="1" t="s">
        <v>4981</v>
      </c>
      <c r="O234" s="1" t="s">
        <v>34</v>
      </c>
      <c r="P234" s="1" t="s">
        <v>18</v>
      </c>
      <c r="Q234" s="1" t="s">
        <v>37</v>
      </c>
      <c r="R234" s="1" t="s">
        <v>92</v>
      </c>
      <c r="S234" s="11">
        <v>44947.318101851852</v>
      </c>
      <c r="T234" s="1" t="s">
        <v>24</v>
      </c>
      <c r="U234" s="1" t="s">
        <v>4979</v>
      </c>
    </row>
    <row r="235" spans="1:21" x14ac:dyDescent="0.25">
      <c r="A235" s="1" t="s">
        <v>1000</v>
      </c>
      <c r="B235" s="1" t="s">
        <v>164</v>
      </c>
      <c r="C235" s="1" t="s">
        <v>164</v>
      </c>
      <c r="D235" s="1" t="s">
        <v>167</v>
      </c>
      <c r="E235" s="1" t="s">
        <v>165</v>
      </c>
      <c r="F235" s="1" t="s">
        <v>28</v>
      </c>
      <c r="G235" s="10">
        <v>44901</v>
      </c>
      <c r="H235" s="1" t="s">
        <v>29</v>
      </c>
      <c r="I235" s="1" t="s">
        <v>30</v>
      </c>
      <c r="J235" s="1" t="s">
        <v>5008</v>
      </c>
      <c r="K235" s="1" t="s">
        <v>62</v>
      </c>
      <c r="L235" s="1" t="s">
        <v>32</v>
      </c>
      <c r="M235" s="9" t="s">
        <v>5135</v>
      </c>
      <c r="N235" s="1" t="s">
        <v>4981</v>
      </c>
      <c r="O235" s="1" t="s">
        <v>34</v>
      </c>
      <c r="P235" s="1" t="s">
        <v>18</v>
      </c>
      <c r="Q235" s="1" t="s">
        <v>37</v>
      </c>
      <c r="R235" s="1" t="s">
        <v>92</v>
      </c>
      <c r="S235" s="11">
        <v>44947.318206018521</v>
      </c>
      <c r="T235" s="1" t="s">
        <v>24</v>
      </c>
      <c r="U235" s="1" t="s">
        <v>4979</v>
      </c>
    </row>
    <row r="236" spans="1:21" x14ac:dyDescent="0.25">
      <c r="A236" s="1" t="s">
        <v>1002</v>
      </c>
      <c r="B236" s="1" t="s">
        <v>423</v>
      </c>
      <c r="C236" s="1" t="s">
        <v>424</v>
      </c>
      <c r="D236" s="1" t="s">
        <v>427</v>
      </c>
      <c r="E236" s="1" t="s">
        <v>425</v>
      </c>
      <c r="F236" s="1" t="s">
        <v>28</v>
      </c>
      <c r="G236" s="10">
        <v>44901</v>
      </c>
      <c r="H236" s="1" t="s">
        <v>29</v>
      </c>
      <c r="I236" s="1" t="s">
        <v>30</v>
      </c>
      <c r="J236" s="1" t="s">
        <v>4981</v>
      </c>
      <c r="K236" s="1" t="s">
        <v>31</v>
      </c>
      <c r="L236" s="1" t="s">
        <v>32</v>
      </c>
      <c r="M236" s="9" t="s">
        <v>1003</v>
      </c>
      <c r="N236" s="1" t="s">
        <v>4411</v>
      </c>
      <c r="O236" s="1" t="s">
        <v>34</v>
      </c>
      <c r="P236" s="1" t="s">
        <v>18</v>
      </c>
      <c r="Q236" s="1" t="s">
        <v>676</v>
      </c>
      <c r="R236" s="1" t="s">
        <v>38</v>
      </c>
      <c r="S236" s="11">
        <v>44947.31832175926</v>
      </c>
      <c r="T236" s="1" t="s">
        <v>24</v>
      </c>
      <c r="U236" s="1" t="s">
        <v>4979</v>
      </c>
    </row>
    <row r="237" spans="1:21" x14ac:dyDescent="0.25">
      <c r="A237" s="1" t="s">
        <v>1004</v>
      </c>
      <c r="B237" s="1" t="s">
        <v>423</v>
      </c>
      <c r="C237" s="1" t="s">
        <v>424</v>
      </c>
      <c r="D237" s="1" t="s">
        <v>427</v>
      </c>
      <c r="E237" s="1" t="s">
        <v>425</v>
      </c>
      <c r="F237" s="1" t="s">
        <v>28</v>
      </c>
      <c r="G237" s="10">
        <v>44901</v>
      </c>
      <c r="H237" s="1" t="s">
        <v>29</v>
      </c>
      <c r="I237" s="1" t="s">
        <v>30</v>
      </c>
      <c r="J237" s="1" t="s">
        <v>5023</v>
      </c>
      <c r="K237" s="1" t="s">
        <v>274</v>
      </c>
      <c r="L237" s="1" t="s">
        <v>32</v>
      </c>
      <c r="M237" s="9" t="s">
        <v>1005</v>
      </c>
      <c r="N237" s="1" t="s">
        <v>4411</v>
      </c>
      <c r="O237" s="1" t="s">
        <v>34</v>
      </c>
      <c r="P237" s="1" t="s">
        <v>18</v>
      </c>
      <c r="Q237" s="1" t="s">
        <v>37</v>
      </c>
      <c r="R237" s="1" t="s">
        <v>676</v>
      </c>
      <c r="S237" s="11">
        <v>44947.318425925929</v>
      </c>
      <c r="T237" s="1" t="s">
        <v>24</v>
      </c>
      <c r="U237" s="1" t="s">
        <v>4979</v>
      </c>
    </row>
    <row r="238" spans="1:21" x14ac:dyDescent="0.25">
      <c r="A238" s="1" t="s">
        <v>1006</v>
      </c>
      <c r="B238" s="1" t="s">
        <v>423</v>
      </c>
      <c r="C238" s="1" t="s">
        <v>424</v>
      </c>
      <c r="D238" s="1" t="s">
        <v>427</v>
      </c>
      <c r="E238" s="1" t="s">
        <v>425</v>
      </c>
      <c r="F238" s="1" t="s">
        <v>28</v>
      </c>
      <c r="G238" s="10">
        <v>44901</v>
      </c>
      <c r="H238" s="1" t="s">
        <v>29</v>
      </c>
      <c r="I238" s="1" t="s">
        <v>30</v>
      </c>
      <c r="J238" s="1" t="s">
        <v>4981</v>
      </c>
      <c r="K238" s="1" t="s">
        <v>31</v>
      </c>
      <c r="L238" s="1" t="s">
        <v>32</v>
      </c>
      <c r="M238" s="9" t="s">
        <v>1003</v>
      </c>
      <c r="N238" s="1" t="s">
        <v>4411</v>
      </c>
      <c r="O238" s="1" t="s">
        <v>34</v>
      </c>
      <c r="P238" s="1" t="s">
        <v>108</v>
      </c>
      <c r="Q238" s="1" t="s">
        <v>676</v>
      </c>
      <c r="R238" s="1" t="s">
        <v>38</v>
      </c>
      <c r="S238" s="11">
        <v>44947.318541666667</v>
      </c>
      <c r="T238" s="1" t="s">
        <v>24</v>
      </c>
      <c r="U238" s="1" t="s">
        <v>4979</v>
      </c>
    </row>
    <row r="239" spans="1:21" x14ac:dyDescent="0.25">
      <c r="A239" s="1" t="s">
        <v>1007</v>
      </c>
      <c r="B239" s="1" t="s">
        <v>423</v>
      </c>
      <c r="C239" s="1" t="s">
        <v>424</v>
      </c>
      <c r="D239" s="1" t="s">
        <v>427</v>
      </c>
      <c r="E239" s="1" t="s">
        <v>425</v>
      </c>
      <c r="F239" s="1" t="s">
        <v>28</v>
      </c>
      <c r="G239" s="10">
        <v>44901</v>
      </c>
      <c r="H239" s="1" t="s">
        <v>29</v>
      </c>
      <c r="I239" s="1" t="s">
        <v>30</v>
      </c>
      <c r="J239" s="1" t="s">
        <v>4980</v>
      </c>
      <c r="K239" s="1" t="s">
        <v>274</v>
      </c>
      <c r="L239" s="1" t="s">
        <v>32</v>
      </c>
      <c r="M239" s="9" t="s">
        <v>1005</v>
      </c>
      <c r="N239" s="1" t="s">
        <v>4411</v>
      </c>
      <c r="O239" s="1" t="s">
        <v>34</v>
      </c>
      <c r="P239" s="1" t="s">
        <v>108</v>
      </c>
      <c r="Q239" s="1" t="s">
        <v>37</v>
      </c>
      <c r="R239" s="1" t="s">
        <v>38</v>
      </c>
      <c r="S239" s="11">
        <v>44947.318657407406</v>
      </c>
      <c r="T239" s="1" t="s">
        <v>24</v>
      </c>
      <c r="U239" s="1" t="s">
        <v>4979</v>
      </c>
    </row>
    <row r="240" spans="1:21" x14ac:dyDescent="0.25">
      <c r="A240" s="1" t="s">
        <v>1008</v>
      </c>
      <c r="B240" s="1" t="s">
        <v>417</v>
      </c>
      <c r="C240" s="1" t="s">
        <v>418</v>
      </c>
      <c r="D240" s="1" t="s">
        <v>421</v>
      </c>
      <c r="E240" s="1" t="s">
        <v>419</v>
      </c>
      <c r="F240" s="1" t="s">
        <v>28</v>
      </c>
      <c r="G240" s="10">
        <v>44901</v>
      </c>
      <c r="H240" s="1" t="s">
        <v>29</v>
      </c>
      <c r="I240" s="1" t="s">
        <v>30</v>
      </c>
      <c r="J240" s="1" t="s">
        <v>4980</v>
      </c>
      <c r="K240" s="1" t="s">
        <v>274</v>
      </c>
      <c r="L240" s="1" t="s">
        <v>32</v>
      </c>
      <c r="M240" s="9" t="s">
        <v>1009</v>
      </c>
      <c r="N240" s="1" t="s">
        <v>4411</v>
      </c>
      <c r="O240" s="1" t="s">
        <v>34</v>
      </c>
      <c r="P240" s="1" t="s">
        <v>18</v>
      </c>
      <c r="Q240" s="1" t="s">
        <v>37</v>
      </c>
      <c r="R240" s="1" t="s">
        <v>38</v>
      </c>
      <c r="S240" s="11">
        <v>44947.318773148145</v>
      </c>
      <c r="T240" s="1" t="s">
        <v>24</v>
      </c>
      <c r="U240" s="1" t="s">
        <v>4979</v>
      </c>
    </row>
    <row r="241" spans="1:21" x14ac:dyDescent="0.25">
      <c r="A241" s="1" t="s">
        <v>1010</v>
      </c>
      <c r="B241" s="1" t="s">
        <v>318</v>
      </c>
      <c r="C241" s="1" t="s">
        <v>319</v>
      </c>
      <c r="D241" s="1" t="s">
        <v>322</v>
      </c>
      <c r="E241" s="1" t="s">
        <v>320</v>
      </c>
      <c r="F241" s="1" t="s">
        <v>28</v>
      </c>
      <c r="G241" s="10">
        <v>44901</v>
      </c>
      <c r="H241" s="1" t="s">
        <v>29</v>
      </c>
      <c r="I241" s="1" t="s">
        <v>30</v>
      </c>
      <c r="J241" s="1" t="s">
        <v>4983</v>
      </c>
      <c r="K241" s="1" t="s">
        <v>655</v>
      </c>
      <c r="L241" s="1" t="s">
        <v>32</v>
      </c>
      <c r="M241" s="9" t="s">
        <v>5136</v>
      </c>
      <c r="N241" s="1" t="s">
        <v>4411</v>
      </c>
      <c r="O241" s="1" t="s">
        <v>298</v>
      </c>
      <c r="P241" s="1" t="s">
        <v>18</v>
      </c>
      <c r="Q241" s="1" t="s">
        <v>561</v>
      </c>
      <c r="R241" s="1" t="s">
        <v>65</v>
      </c>
      <c r="S241" s="11">
        <v>44947.318877314814</v>
      </c>
      <c r="T241" s="1" t="s">
        <v>24</v>
      </c>
      <c r="U241" s="1" t="s">
        <v>4979</v>
      </c>
    </row>
    <row r="242" spans="1:21" x14ac:dyDescent="0.25">
      <c r="A242" s="1" t="s">
        <v>1012</v>
      </c>
      <c r="B242" s="1" t="s">
        <v>318</v>
      </c>
      <c r="C242" s="1" t="s">
        <v>319</v>
      </c>
      <c r="D242" s="1" t="s">
        <v>322</v>
      </c>
      <c r="E242" s="1" t="s">
        <v>320</v>
      </c>
      <c r="F242" s="1" t="s">
        <v>28</v>
      </c>
      <c r="G242" s="10">
        <v>44900</v>
      </c>
      <c r="H242" s="1" t="s">
        <v>29</v>
      </c>
      <c r="I242" s="1" t="s">
        <v>30</v>
      </c>
      <c r="J242" s="1" t="s">
        <v>4983</v>
      </c>
      <c r="K242" s="1" t="s">
        <v>655</v>
      </c>
      <c r="L242" s="1" t="s">
        <v>32</v>
      </c>
      <c r="M242" s="9" t="s">
        <v>2777</v>
      </c>
      <c r="N242" s="1" t="s">
        <v>4411</v>
      </c>
      <c r="O242" s="1" t="s">
        <v>298</v>
      </c>
      <c r="P242" s="1" t="s">
        <v>18</v>
      </c>
      <c r="Q242" s="1" t="s">
        <v>561</v>
      </c>
      <c r="R242" s="1" t="s">
        <v>65</v>
      </c>
      <c r="S242" s="11">
        <v>44947.319004629629</v>
      </c>
      <c r="T242" s="1" t="s">
        <v>24</v>
      </c>
      <c r="U242" s="1" t="s">
        <v>4979</v>
      </c>
    </row>
    <row r="243" spans="1:21" x14ac:dyDescent="0.25">
      <c r="A243" s="1" t="s">
        <v>1014</v>
      </c>
      <c r="B243" s="1" t="s">
        <v>294</v>
      </c>
      <c r="C243" s="1" t="s">
        <v>295</v>
      </c>
      <c r="D243" s="1" t="s">
        <v>299</v>
      </c>
      <c r="E243" s="1" t="s">
        <v>296</v>
      </c>
      <c r="F243" s="1" t="s">
        <v>28</v>
      </c>
      <c r="G243" s="10">
        <v>44900</v>
      </c>
      <c r="H243" s="1" t="s">
        <v>29</v>
      </c>
      <c r="I243" s="1" t="s">
        <v>30</v>
      </c>
      <c r="J243" s="1" t="s">
        <v>4983</v>
      </c>
      <c r="K243" s="1" t="s">
        <v>90</v>
      </c>
      <c r="L243" s="1" t="s">
        <v>32</v>
      </c>
      <c r="M243" s="9" t="s">
        <v>5137</v>
      </c>
      <c r="N243" s="1" t="s">
        <v>5002</v>
      </c>
      <c r="O243" s="1" t="s">
        <v>298</v>
      </c>
      <c r="P243" s="1" t="s">
        <v>18</v>
      </c>
      <c r="Q243" s="1" t="s">
        <v>561</v>
      </c>
      <c r="R243" s="1" t="s">
        <v>65</v>
      </c>
      <c r="S243" s="11">
        <v>44947.319108796299</v>
      </c>
      <c r="T243" s="1" t="s">
        <v>24</v>
      </c>
      <c r="U243" s="1" t="s">
        <v>4979</v>
      </c>
    </row>
    <row r="244" spans="1:21" x14ac:dyDescent="0.25">
      <c r="A244" s="1" t="s">
        <v>1016</v>
      </c>
      <c r="B244" s="1" t="s">
        <v>40</v>
      </c>
      <c r="C244" s="1" t="s">
        <v>41</v>
      </c>
      <c r="D244" s="1" t="s">
        <v>47</v>
      </c>
      <c r="E244" s="1" t="s">
        <v>42</v>
      </c>
      <c r="F244" s="1" t="s">
        <v>43</v>
      </c>
      <c r="G244" s="10">
        <v>44900</v>
      </c>
      <c r="H244" s="1" t="s">
        <v>29</v>
      </c>
      <c r="I244" s="1" t="s">
        <v>30</v>
      </c>
      <c r="J244" s="1" t="s">
        <v>5138</v>
      </c>
      <c r="K244" s="1" t="s">
        <v>1017</v>
      </c>
      <c r="L244" s="1" t="s">
        <v>32</v>
      </c>
      <c r="M244" s="9" t="s">
        <v>1018</v>
      </c>
      <c r="N244" s="1" t="s">
        <v>4990</v>
      </c>
      <c r="O244" s="1" t="s">
        <v>46</v>
      </c>
      <c r="P244" s="1" t="s">
        <v>18</v>
      </c>
      <c r="Q244" s="1" t="s">
        <v>248</v>
      </c>
      <c r="R244" s="1" t="s">
        <v>182</v>
      </c>
      <c r="S244" s="11">
        <v>44947.319212962961</v>
      </c>
      <c r="T244" s="1" t="s">
        <v>24</v>
      </c>
      <c r="U244" s="1" t="s">
        <v>4979</v>
      </c>
    </row>
    <row r="245" spans="1:21" x14ac:dyDescent="0.25">
      <c r="A245" s="1" t="s">
        <v>1019</v>
      </c>
      <c r="B245" s="1" t="s">
        <v>4998</v>
      </c>
      <c r="C245" s="1" t="s">
        <v>4999</v>
      </c>
      <c r="D245" s="1" t="s">
        <v>5000</v>
      </c>
      <c r="E245" s="1" t="s">
        <v>60</v>
      </c>
      <c r="F245" s="1" t="s">
        <v>61</v>
      </c>
      <c r="G245" s="10">
        <v>44900</v>
      </c>
      <c r="H245" s="1" t="s">
        <v>29</v>
      </c>
      <c r="I245" s="1" t="s">
        <v>30</v>
      </c>
      <c r="J245" s="1" t="s">
        <v>5008</v>
      </c>
      <c r="K245" s="1" t="s">
        <v>62</v>
      </c>
      <c r="L245" s="1" t="s">
        <v>32</v>
      </c>
      <c r="M245" s="9" t="s">
        <v>5139</v>
      </c>
      <c r="N245" s="1" t="s">
        <v>4996</v>
      </c>
      <c r="O245" s="1" t="s">
        <v>34</v>
      </c>
      <c r="P245" s="1" t="s">
        <v>18</v>
      </c>
      <c r="Q245" s="1" t="s">
        <v>37</v>
      </c>
      <c r="R245" s="1" t="s">
        <v>92</v>
      </c>
      <c r="S245" s="11">
        <v>44947.31931712963</v>
      </c>
      <c r="T245" s="1" t="s">
        <v>24</v>
      </c>
      <c r="U245" s="1" t="s">
        <v>4979</v>
      </c>
    </row>
    <row r="246" spans="1:21" x14ac:dyDescent="0.25">
      <c r="A246" s="1" t="s">
        <v>1021</v>
      </c>
      <c r="B246" s="1" t="s">
        <v>164</v>
      </c>
      <c r="C246" s="1" t="s">
        <v>164</v>
      </c>
      <c r="D246" s="1" t="s">
        <v>167</v>
      </c>
      <c r="E246" s="1" t="s">
        <v>165</v>
      </c>
      <c r="F246" s="1" t="s">
        <v>28</v>
      </c>
      <c r="G246" s="10">
        <v>44900</v>
      </c>
      <c r="H246" s="1" t="s">
        <v>29</v>
      </c>
      <c r="I246" s="1" t="s">
        <v>30</v>
      </c>
      <c r="J246" s="1" t="s">
        <v>5008</v>
      </c>
      <c r="K246" s="1" t="s">
        <v>62</v>
      </c>
      <c r="L246" s="1" t="s">
        <v>32</v>
      </c>
      <c r="M246" s="9" t="s">
        <v>5140</v>
      </c>
      <c r="N246" s="1" t="s">
        <v>4996</v>
      </c>
      <c r="O246" s="1" t="s">
        <v>34</v>
      </c>
      <c r="P246" s="1" t="s">
        <v>18</v>
      </c>
      <c r="Q246" s="1" t="s">
        <v>37</v>
      </c>
      <c r="R246" s="1" t="s">
        <v>92</v>
      </c>
      <c r="S246" s="11">
        <v>44947.319421296299</v>
      </c>
      <c r="T246" s="1" t="s">
        <v>24</v>
      </c>
      <c r="U246" s="1" t="s">
        <v>4979</v>
      </c>
    </row>
    <row r="247" spans="1:21" x14ac:dyDescent="0.25">
      <c r="A247" s="1" t="s">
        <v>1023</v>
      </c>
      <c r="B247" s="1" t="s">
        <v>25</v>
      </c>
      <c r="C247" s="1" t="s">
        <v>26</v>
      </c>
      <c r="D247" s="1" t="s">
        <v>36</v>
      </c>
      <c r="E247" s="1" t="s">
        <v>27</v>
      </c>
      <c r="F247" s="1" t="s">
        <v>28</v>
      </c>
      <c r="G247" s="10">
        <v>44900</v>
      </c>
      <c r="H247" s="1" t="s">
        <v>29</v>
      </c>
      <c r="I247" s="1" t="s">
        <v>30</v>
      </c>
      <c r="J247" s="1" t="s">
        <v>4981</v>
      </c>
      <c r="K247" s="1" t="s">
        <v>44</v>
      </c>
      <c r="L247" s="1" t="s">
        <v>32</v>
      </c>
      <c r="M247" s="9" t="s">
        <v>1024</v>
      </c>
      <c r="N247" s="1" t="s">
        <v>4982</v>
      </c>
      <c r="O247" s="1" t="s">
        <v>34</v>
      </c>
      <c r="P247" s="1" t="s">
        <v>18</v>
      </c>
      <c r="Q247" s="1" t="s">
        <v>676</v>
      </c>
      <c r="R247" s="1" t="s">
        <v>38</v>
      </c>
      <c r="S247" s="11">
        <v>44947.319525462961</v>
      </c>
      <c r="T247" s="1" t="s">
        <v>24</v>
      </c>
      <c r="U247" s="1" t="s">
        <v>4979</v>
      </c>
    </row>
    <row r="248" spans="1:21" x14ac:dyDescent="0.25">
      <c r="A248" s="1" t="s">
        <v>1025</v>
      </c>
      <c r="B248" s="1" t="s">
        <v>25</v>
      </c>
      <c r="C248" s="1" t="s">
        <v>26</v>
      </c>
      <c r="D248" s="1" t="s">
        <v>36</v>
      </c>
      <c r="E248" s="1" t="s">
        <v>27</v>
      </c>
      <c r="F248" s="1" t="s">
        <v>28</v>
      </c>
      <c r="G248" s="10">
        <v>44900</v>
      </c>
      <c r="H248" s="1" t="s">
        <v>29</v>
      </c>
      <c r="I248" s="1" t="s">
        <v>30</v>
      </c>
      <c r="J248" s="1" t="s">
        <v>5002</v>
      </c>
      <c r="K248" s="1" t="s">
        <v>277</v>
      </c>
      <c r="L248" s="1" t="s">
        <v>32</v>
      </c>
      <c r="M248" s="9" t="s">
        <v>1026</v>
      </c>
      <c r="N248" s="1" t="s">
        <v>5002</v>
      </c>
      <c r="O248" s="1" t="s">
        <v>34</v>
      </c>
      <c r="P248" s="1" t="s">
        <v>108</v>
      </c>
      <c r="Q248" s="1" t="s">
        <v>37</v>
      </c>
      <c r="R248" s="1" t="s">
        <v>162</v>
      </c>
      <c r="S248" s="11">
        <v>44947.31962962963</v>
      </c>
      <c r="T248" s="1" t="s">
        <v>24</v>
      </c>
      <c r="U248" s="1" t="s">
        <v>4979</v>
      </c>
    </row>
    <row r="249" spans="1:21" x14ac:dyDescent="0.25">
      <c r="A249" s="1" t="s">
        <v>1027</v>
      </c>
      <c r="B249" s="1" t="s">
        <v>25</v>
      </c>
      <c r="C249" s="1" t="s">
        <v>26</v>
      </c>
      <c r="D249" s="1" t="s">
        <v>36</v>
      </c>
      <c r="E249" s="1" t="s">
        <v>27</v>
      </c>
      <c r="F249" s="1" t="s">
        <v>28</v>
      </c>
      <c r="G249" s="10">
        <v>44900</v>
      </c>
      <c r="H249" s="1" t="s">
        <v>29</v>
      </c>
      <c r="I249" s="1" t="s">
        <v>30</v>
      </c>
      <c r="J249" s="1" t="s">
        <v>4981</v>
      </c>
      <c r="K249" s="1" t="s">
        <v>44</v>
      </c>
      <c r="L249" s="1" t="s">
        <v>32</v>
      </c>
      <c r="M249" s="9" t="s">
        <v>1024</v>
      </c>
      <c r="N249" s="1" t="s">
        <v>4982</v>
      </c>
      <c r="O249" s="1" t="s">
        <v>34</v>
      </c>
      <c r="P249" s="1" t="s">
        <v>18</v>
      </c>
      <c r="Q249" s="1" t="s">
        <v>676</v>
      </c>
      <c r="R249" s="1" t="s">
        <v>38</v>
      </c>
      <c r="S249" s="11">
        <v>44947.319733796299</v>
      </c>
      <c r="T249" s="1" t="s">
        <v>24</v>
      </c>
      <c r="U249" s="1" t="s">
        <v>4979</v>
      </c>
    </row>
    <row r="250" spans="1:21" x14ac:dyDescent="0.25">
      <c r="A250" s="1" t="s">
        <v>1028</v>
      </c>
      <c r="B250" s="1" t="s">
        <v>25</v>
      </c>
      <c r="C250" s="1" t="s">
        <v>26</v>
      </c>
      <c r="D250" s="1" t="s">
        <v>36</v>
      </c>
      <c r="E250" s="1" t="s">
        <v>27</v>
      </c>
      <c r="F250" s="1" t="s">
        <v>28</v>
      </c>
      <c r="G250" s="10">
        <v>44900</v>
      </c>
      <c r="H250" s="1" t="s">
        <v>29</v>
      </c>
      <c r="I250" s="1" t="s">
        <v>30</v>
      </c>
      <c r="J250" s="1" t="s">
        <v>5002</v>
      </c>
      <c r="K250" s="1" t="s">
        <v>277</v>
      </c>
      <c r="L250" s="1" t="s">
        <v>32</v>
      </c>
      <c r="M250" s="9" t="s">
        <v>1026</v>
      </c>
      <c r="N250" s="1" t="s">
        <v>5002</v>
      </c>
      <c r="O250" s="1" t="s">
        <v>34</v>
      </c>
      <c r="P250" s="1" t="s">
        <v>108</v>
      </c>
      <c r="Q250" s="1" t="s">
        <v>37</v>
      </c>
      <c r="R250" s="1" t="s">
        <v>162</v>
      </c>
      <c r="S250" s="11">
        <v>44947.319837962961</v>
      </c>
      <c r="T250" s="1" t="s">
        <v>24</v>
      </c>
      <c r="U250" s="1" t="s">
        <v>4979</v>
      </c>
    </row>
    <row r="251" spans="1:21" x14ac:dyDescent="0.25">
      <c r="A251" s="1" t="s">
        <v>1029</v>
      </c>
      <c r="B251" s="1" t="s">
        <v>5005</v>
      </c>
      <c r="C251" s="1" t="s">
        <v>51</v>
      </c>
      <c r="D251" s="1" t="s">
        <v>54</v>
      </c>
      <c r="E251" s="1" t="s">
        <v>52</v>
      </c>
      <c r="F251" s="1" t="s">
        <v>43</v>
      </c>
      <c r="G251" s="10">
        <v>44900</v>
      </c>
      <c r="H251" s="1" t="s">
        <v>29</v>
      </c>
      <c r="I251" s="1" t="s">
        <v>30</v>
      </c>
      <c r="J251" s="1" t="s">
        <v>4980</v>
      </c>
      <c r="K251" s="1" t="s">
        <v>31</v>
      </c>
      <c r="L251" s="1" t="s">
        <v>32</v>
      </c>
      <c r="M251" s="9" t="s">
        <v>5141</v>
      </c>
      <c r="N251" s="1" t="s">
        <v>4411</v>
      </c>
      <c r="O251" s="1" t="s">
        <v>34</v>
      </c>
      <c r="P251" s="1" t="s">
        <v>18</v>
      </c>
      <c r="Q251" s="1" t="s">
        <v>37</v>
      </c>
      <c r="R251" s="1" t="s">
        <v>38</v>
      </c>
      <c r="S251" s="11">
        <v>44947.319930555554</v>
      </c>
      <c r="T251" s="1" t="s">
        <v>24</v>
      </c>
      <c r="U251" s="1" t="s">
        <v>4979</v>
      </c>
    </row>
    <row r="252" spans="1:21" x14ac:dyDescent="0.25">
      <c r="A252" s="1" t="s">
        <v>1031</v>
      </c>
      <c r="B252" s="1" t="s">
        <v>5005</v>
      </c>
      <c r="C252" s="1" t="s">
        <v>51</v>
      </c>
      <c r="D252" s="1" t="s">
        <v>54</v>
      </c>
      <c r="E252" s="1" t="s">
        <v>52</v>
      </c>
      <c r="F252" s="1" t="s">
        <v>43</v>
      </c>
      <c r="G252" s="10">
        <v>44900</v>
      </c>
      <c r="H252" s="1" t="s">
        <v>29</v>
      </c>
      <c r="I252" s="1" t="s">
        <v>30</v>
      </c>
      <c r="J252" s="1" t="s">
        <v>4980</v>
      </c>
      <c r="K252" s="1" t="s">
        <v>274</v>
      </c>
      <c r="L252" s="1" t="s">
        <v>32</v>
      </c>
      <c r="M252" s="9" t="s">
        <v>1032</v>
      </c>
      <c r="N252" s="1" t="s">
        <v>4982</v>
      </c>
      <c r="O252" s="1" t="s">
        <v>34</v>
      </c>
      <c r="P252" s="1" t="s">
        <v>18</v>
      </c>
      <c r="Q252" s="1" t="s">
        <v>37</v>
      </c>
      <c r="R252" s="1" t="s">
        <v>38</v>
      </c>
      <c r="S252" s="11">
        <v>44947.320034722223</v>
      </c>
      <c r="T252" s="1" t="s">
        <v>24</v>
      </c>
      <c r="U252" s="1" t="s">
        <v>4979</v>
      </c>
    </row>
    <row r="253" spans="1:21" x14ac:dyDescent="0.25">
      <c r="A253" s="1" t="s">
        <v>1033</v>
      </c>
      <c r="B253" s="1" t="s">
        <v>338</v>
      </c>
      <c r="C253" s="1" t="s">
        <v>339</v>
      </c>
      <c r="D253" s="1" t="s">
        <v>342</v>
      </c>
      <c r="E253" s="1" t="s">
        <v>340</v>
      </c>
      <c r="F253" s="1" t="s">
        <v>28</v>
      </c>
      <c r="G253" s="10">
        <v>44900</v>
      </c>
      <c r="H253" s="1" t="s">
        <v>29</v>
      </c>
      <c r="I253" s="1" t="s">
        <v>30</v>
      </c>
      <c r="J253" s="1" t="s">
        <v>4980</v>
      </c>
      <c r="K253" s="1" t="s">
        <v>44</v>
      </c>
      <c r="L253" s="1" t="s">
        <v>32</v>
      </c>
      <c r="M253" s="9" t="s">
        <v>5142</v>
      </c>
      <c r="N253" s="1" t="s">
        <v>4982</v>
      </c>
      <c r="O253" s="1" t="s">
        <v>34</v>
      </c>
      <c r="P253" s="1" t="s">
        <v>18</v>
      </c>
      <c r="Q253" s="1" t="s">
        <v>37</v>
      </c>
      <c r="R253" s="1" t="s">
        <v>38</v>
      </c>
      <c r="S253" s="11">
        <v>44947.320138888892</v>
      </c>
      <c r="T253" s="1" t="s">
        <v>24</v>
      </c>
      <c r="U253" s="1" t="s">
        <v>4979</v>
      </c>
    </row>
    <row r="254" spans="1:21" x14ac:dyDescent="0.25">
      <c r="A254" s="1" t="s">
        <v>1035</v>
      </c>
      <c r="B254" s="1" t="s">
        <v>99</v>
      </c>
      <c r="C254" s="1" t="s">
        <v>26</v>
      </c>
      <c r="D254" s="1" t="s">
        <v>102</v>
      </c>
      <c r="E254" s="1" t="s">
        <v>100</v>
      </c>
      <c r="F254" s="1" t="s">
        <v>28</v>
      </c>
      <c r="G254" s="10">
        <v>44900</v>
      </c>
      <c r="H254" s="1" t="s">
        <v>29</v>
      </c>
      <c r="I254" s="1" t="s">
        <v>30</v>
      </c>
      <c r="J254" s="1" t="s">
        <v>4980</v>
      </c>
      <c r="K254" s="1" t="s">
        <v>44</v>
      </c>
      <c r="L254" s="1" t="s">
        <v>32</v>
      </c>
      <c r="M254" s="9" t="s">
        <v>1036</v>
      </c>
      <c r="N254" s="1" t="s">
        <v>4981</v>
      </c>
      <c r="O254" s="1" t="s">
        <v>34</v>
      </c>
      <c r="P254" s="1" t="s">
        <v>18</v>
      </c>
      <c r="Q254" s="1" t="s">
        <v>37</v>
      </c>
      <c r="R254" s="1" t="s">
        <v>38</v>
      </c>
      <c r="S254" s="11">
        <v>44947.320243055554</v>
      </c>
      <c r="T254" s="1" t="s">
        <v>24</v>
      </c>
      <c r="U254" s="1" t="s">
        <v>4979</v>
      </c>
    </row>
    <row r="255" spans="1:21" x14ac:dyDescent="0.25">
      <c r="A255" s="1" t="s">
        <v>1037</v>
      </c>
      <c r="B255" s="1" t="s">
        <v>99</v>
      </c>
      <c r="C255" s="1" t="s">
        <v>26</v>
      </c>
      <c r="D255" s="1" t="s">
        <v>102</v>
      </c>
      <c r="E255" s="1" t="s">
        <v>100</v>
      </c>
      <c r="F255" s="1" t="s">
        <v>28</v>
      </c>
      <c r="G255" s="10">
        <v>44900</v>
      </c>
      <c r="H255" s="1" t="s">
        <v>29</v>
      </c>
      <c r="I255" s="1" t="s">
        <v>30</v>
      </c>
      <c r="J255" s="1" t="s">
        <v>4980</v>
      </c>
      <c r="K255" s="1" t="s">
        <v>1038</v>
      </c>
      <c r="L255" s="1" t="s">
        <v>32</v>
      </c>
      <c r="M255" s="9" t="s">
        <v>1039</v>
      </c>
      <c r="N255" s="1" t="s">
        <v>4411</v>
      </c>
      <c r="O255" s="1" t="s">
        <v>34</v>
      </c>
      <c r="P255" s="1" t="s">
        <v>108</v>
      </c>
      <c r="Q255" s="1" t="s">
        <v>37</v>
      </c>
      <c r="R255" s="1" t="s">
        <v>38</v>
      </c>
      <c r="S255" s="11">
        <v>44947.320335648146</v>
      </c>
      <c r="T255" s="1" t="s">
        <v>24</v>
      </c>
      <c r="U255" s="1" t="s">
        <v>4979</v>
      </c>
    </row>
    <row r="256" spans="1:21" x14ac:dyDescent="0.25">
      <c r="A256" s="1" t="s">
        <v>1040</v>
      </c>
      <c r="B256" s="1" t="s">
        <v>423</v>
      </c>
      <c r="C256" s="1" t="s">
        <v>424</v>
      </c>
      <c r="D256" s="1" t="s">
        <v>427</v>
      </c>
      <c r="E256" s="1" t="s">
        <v>425</v>
      </c>
      <c r="F256" s="1" t="s">
        <v>28</v>
      </c>
      <c r="G256" s="10">
        <v>44900</v>
      </c>
      <c r="H256" s="1" t="s">
        <v>29</v>
      </c>
      <c r="I256" s="1" t="s">
        <v>30</v>
      </c>
      <c r="J256" s="1" t="s">
        <v>4980</v>
      </c>
      <c r="K256" s="1" t="s">
        <v>274</v>
      </c>
      <c r="L256" s="1" t="s">
        <v>32</v>
      </c>
      <c r="M256" s="9" t="s">
        <v>5143</v>
      </c>
      <c r="N256" s="1" t="s">
        <v>4982</v>
      </c>
      <c r="O256" s="1" t="s">
        <v>34</v>
      </c>
      <c r="P256" s="1" t="s">
        <v>18</v>
      </c>
      <c r="Q256" s="1" t="s">
        <v>37</v>
      </c>
      <c r="R256" s="1" t="s">
        <v>38</v>
      </c>
      <c r="S256" s="11">
        <v>44947.320439814815</v>
      </c>
      <c r="T256" s="1" t="s">
        <v>24</v>
      </c>
      <c r="U256" s="1" t="s">
        <v>4979</v>
      </c>
    </row>
    <row r="257" spans="1:21" x14ac:dyDescent="0.25">
      <c r="A257" s="1" t="s">
        <v>1042</v>
      </c>
      <c r="B257" s="1" t="s">
        <v>417</v>
      </c>
      <c r="C257" s="1" t="s">
        <v>418</v>
      </c>
      <c r="D257" s="1" t="s">
        <v>421</v>
      </c>
      <c r="E257" s="1" t="s">
        <v>419</v>
      </c>
      <c r="F257" s="1" t="s">
        <v>28</v>
      </c>
      <c r="G257" s="10">
        <v>44900</v>
      </c>
      <c r="H257" s="1" t="s">
        <v>29</v>
      </c>
      <c r="I257" s="1" t="s">
        <v>30</v>
      </c>
      <c r="J257" s="1" t="s">
        <v>5014</v>
      </c>
      <c r="K257" s="1" t="s">
        <v>274</v>
      </c>
      <c r="L257" s="1" t="s">
        <v>32</v>
      </c>
      <c r="M257" s="9" t="s">
        <v>5144</v>
      </c>
      <c r="N257" s="1" t="s">
        <v>4982</v>
      </c>
      <c r="O257" s="1" t="s">
        <v>34</v>
      </c>
      <c r="P257" s="1" t="s">
        <v>18</v>
      </c>
      <c r="Q257" s="1" t="s">
        <v>37</v>
      </c>
      <c r="R257" s="1" t="s">
        <v>48</v>
      </c>
      <c r="S257" s="11">
        <v>44947.320543981485</v>
      </c>
      <c r="T257" s="1" t="s">
        <v>24</v>
      </c>
      <c r="U257" s="1" t="s">
        <v>4979</v>
      </c>
    </row>
    <row r="258" spans="1:21" x14ac:dyDescent="0.25">
      <c r="A258" s="1" t="s">
        <v>1044</v>
      </c>
      <c r="B258" s="1" t="s">
        <v>294</v>
      </c>
      <c r="C258" s="1" t="s">
        <v>295</v>
      </c>
      <c r="D258" s="1" t="s">
        <v>299</v>
      </c>
      <c r="E258" s="1" t="s">
        <v>296</v>
      </c>
      <c r="F258" s="1" t="s">
        <v>28</v>
      </c>
      <c r="G258" s="10">
        <v>44899</v>
      </c>
      <c r="H258" s="1" t="s">
        <v>29</v>
      </c>
      <c r="I258" s="1" t="s">
        <v>30</v>
      </c>
      <c r="J258" s="1" t="s">
        <v>4983</v>
      </c>
      <c r="K258" s="1" t="s">
        <v>90</v>
      </c>
      <c r="L258" s="1" t="s">
        <v>32</v>
      </c>
      <c r="M258" s="9" t="s">
        <v>1045</v>
      </c>
      <c r="N258" s="1" t="s">
        <v>4411</v>
      </c>
      <c r="O258" s="1" t="s">
        <v>34</v>
      </c>
      <c r="P258" s="1" t="s">
        <v>18</v>
      </c>
      <c r="Q258" s="1" t="s">
        <v>561</v>
      </c>
      <c r="R258" s="1" t="s">
        <v>65</v>
      </c>
      <c r="S258" s="11">
        <v>44947.320648148147</v>
      </c>
      <c r="T258" s="1" t="s">
        <v>24</v>
      </c>
      <c r="U258" s="1" t="s">
        <v>4979</v>
      </c>
    </row>
    <row r="259" spans="1:21" x14ac:dyDescent="0.25">
      <c r="A259" s="1" t="s">
        <v>1046</v>
      </c>
      <c r="B259" s="1" t="s">
        <v>40</v>
      </c>
      <c r="C259" s="1" t="s">
        <v>41</v>
      </c>
      <c r="D259" s="1" t="s">
        <v>47</v>
      </c>
      <c r="E259" s="1" t="s">
        <v>42</v>
      </c>
      <c r="F259" s="1" t="s">
        <v>43</v>
      </c>
      <c r="G259" s="10">
        <v>44898</v>
      </c>
      <c r="H259" s="1" t="s">
        <v>29</v>
      </c>
      <c r="I259" s="1" t="s">
        <v>30</v>
      </c>
      <c r="J259" s="1" t="s">
        <v>5014</v>
      </c>
      <c r="K259" s="1" t="s">
        <v>44</v>
      </c>
      <c r="L259" s="1" t="s">
        <v>32</v>
      </c>
      <c r="M259" s="9" t="s">
        <v>1047</v>
      </c>
      <c r="N259" s="1" t="s">
        <v>4990</v>
      </c>
      <c r="O259" s="1" t="s">
        <v>46</v>
      </c>
      <c r="P259" s="1" t="s">
        <v>18</v>
      </c>
      <c r="Q259" s="1" t="s">
        <v>37</v>
      </c>
      <c r="R259" s="1" t="s">
        <v>48</v>
      </c>
      <c r="S259" s="11">
        <v>44947.320740740739</v>
      </c>
      <c r="T259" s="1" t="s">
        <v>24</v>
      </c>
      <c r="U259" s="1" t="s">
        <v>4979</v>
      </c>
    </row>
    <row r="260" spans="1:21" x14ac:dyDescent="0.25">
      <c r="A260" s="1" t="s">
        <v>1048</v>
      </c>
      <c r="B260" s="1" t="s">
        <v>318</v>
      </c>
      <c r="C260" s="1" t="s">
        <v>319</v>
      </c>
      <c r="D260" s="1" t="s">
        <v>322</v>
      </c>
      <c r="E260" s="1" t="s">
        <v>320</v>
      </c>
      <c r="F260" s="1" t="s">
        <v>28</v>
      </c>
      <c r="G260" s="10">
        <v>44899</v>
      </c>
      <c r="H260" s="1" t="s">
        <v>29</v>
      </c>
      <c r="I260" s="1" t="s">
        <v>30</v>
      </c>
      <c r="J260" s="1" t="s">
        <v>4983</v>
      </c>
      <c r="K260" s="1" t="s">
        <v>655</v>
      </c>
      <c r="L260" s="1" t="s">
        <v>32</v>
      </c>
      <c r="M260" s="9" t="s">
        <v>1049</v>
      </c>
      <c r="N260" s="1" t="s">
        <v>4411</v>
      </c>
      <c r="O260" s="1" t="s">
        <v>298</v>
      </c>
      <c r="P260" s="1" t="s">
        <v>18</v>
      </c>
      <c r="Q260" s="1" t="s">
        <v>561</v>
      </c>
      <c r="R260" s="1" t="s">
        <v>65</v>
      </c>
      <c r="S260" s="11">
        <v>44947.320844907408</v>
      </c>
      <c r="T260" s="1" t="s">
        <v>24</v>
      </c>
      <c r="U260" s="1" t="s">
        <v>4979</v>
      </c>
    </row>
    <row r="261" spans="1:21" x14ac:dyDescent="0.25">
      <c r="A261" s="1" t="s">
        <v>1050</v>
      </c>
      <c r="B261" s="1" t="s">
        <v>99</v>
      </c>
      <c r="C261" s="1" t="s">
        <v>26</v>
      </c>
      <c r="D261" s="1" t="s">
        <v>102</v>
      </c>
      <c r="E261" s="1" t="s">
        <v>100</v>
      </c>
      <c r="F261" s="1" t="s">
        <v>28</v>
      </c>
      <c r="G261" s="10">
        <v>44898</v>
      </c>
      <c r="H261" s="1" t="s">
        <v>29</v>
      </c>
      <c r="I261" s="1" t="s">
        <v>30</v>
      </c>
      <c r="J261" s="1" t="s">
        <v>4980</v>
      </c>
      <c r="K261" s="1" t="s">
        <v>44</v>
      </c>
      <c r="L261" s="1" t="s">
        <v>32</v>
      </c>
      <c r="M261" s="9" t="s">
        <v>1051</v>
      </c>
      <c r="N261" s="1" t="s">
        <v>4982</v>
      </c>
      <c r="O261" s="1" t="s">
        <v>34</v>
      </c>
      <c r="P261" s="1" t="s">
        <v>18</v>
      </c>
      <c r="Q261" s="1" t="s">
        <v>37</v>
      </c>
      <c r="R261" s="1" t="s">
        <v>38</v>
      </c>
      <c r="S261" s="11">
        <v>44947.320949074077</v>
      </c>
      <c r="T261" s="1" t="s">
        <v>24</v>
      </c>
      <c r="U261" s="1" t="s">
        <v>4979</v>
      </c>
    </row>
    <row r="262" spans="1:21" x14ac:dyDescent="0.25">
      <c r="A262" s="1" t="s">
        <v>1052</v>
      </c>
      <c r="B262" s="1" t="s">
        <v>338</v>
      </c>
      <c r="C262" s="1" t="s">
        <v>339</v>
      </c>
      <c r="D262" s="1" t="s">
        <v>342</v>
      </c>
      <c r="E262" s="1" t="s">
        <v>340</v>
      </c>
      <c r="F262" s="1" t="s">
        <v>28</v>
      </c>
      <c r="G262" s="10">
        <v>44898</v>
      </c>
      <c r="H262" s="1" t="s">
        <v>29</v>
      </c>
      <c r="I262" s="1" t="s">
        <v>30</v>
      </c>
      <c r="J262" s="1" t="s">
        <v>4980</v>
      </c>
      <c r="K262" s="1" t="s">
        <v>44</v>
      </c>
      <c r="L262" s="1" t="s">
        <v>32</v>
      </c>
      <c r="M262" s="9" t="s">
        <v>5145</v>
      </c>
      <c r="N262" s="1" t="s">
        <v>4981</v>
      </c>
      <c r="O262" s="1" t="s">
        <v>34</v>
      </c>
      <c r="P262" s="1" t="s">
        <v>18</v>
      </c>
      <c r="Q262" s="1" t="s">
        <v>37</v>
      </c>
      <c r="R262" s="1" t="s">
        <v>38</v>
      </c>
      <c r="S262" s="11">
        <v>44947.321053240739</v>
      </c>
      <c r="T262" s="1" t="s">
        <v>24</v>
      </c>
      <c r="U262" s="1" t="s">
        <v>4979</v>
      </c>
    </row>
    <row r="263" spans="1:21" x14ac:dyDescent="0.25">
      <c r="A263" s="1" t="s">
        <v>1054</v>
      </c>
      <c r="B263" s="1" t="s">
        <v>25</v>
      </c>
      <c r="C263" s="1" t="s">
        <v>26</v>
      </c>
      <c r="D263" s="1" t="s">
        <v>36</v>
      </c>
      <c r="E263" s="1" t="s">
        <v>27</v>
      </c>
      <c r="F263" s="1" t="s">
        <v>28</v>
      </c>
      <c r="G263" s="10">
        <v>44898</v>
      </c>
      <c r="H263" s="1" t="s">
        <v>29</v>
      </c>
      <c r="I263" s="1" t="s">
        <v>30</v>
      </c>
      <c r="J263" s="1" t="s">
        <v>4980</v>
      </c>
      <c r="K263" s="1" t="s">
        <v>44</v>
      </c>
      <c r="L263" s="1" t="s">
        <v>32</v>
      </c>
      <c r="M263" s="9" t="s">
        <v>5146</v>
      </c>
      <c r="N263" s="1" t="s">
        <v>4981</v>
      </c>
      <c r="O263" s="1" t="s">
        <v>34</v>
      </c>
      <c r="P263" s="1" t="s">
        <v>18</v>
      </c>
      <c r="Q263" s="1" t="s">
        <v>37</v>
      </c>
      <c r="R263" s="1" t="s">
        <v>38</v>
      </c>
      <c r="S263" s="11">
        <v>44947.321145833332</v>
      </c>
      <c r="T263" s="1" t="s">
        <v>24</v>
      </c>
      <c r="U263" s="1" t="s">
        <v>4979</v>
      </c>
    </row>
    <row r="264" spans="1:21" x14ac:dyDescent="0.25">
      <c r="A264" s="1" t="s">
        <v>1056</v>
      </c>
      <c r="B264" s="1" t="s">
        <v>5005</v>
      </c>
      <c r="C264" s="1" t="s">
        <v>51</v>
      </c>
      <c r="D264" s="1" t="s">
        <v>54</v>
      </c>
      <c r="E264" s="1" t="s">
        <v>52</v>
      </c>
      <c r="F264" s="1" t="s">
        <v>43</v>
      </c>
      <c r="G264" s="10">
        <v>44898</v>
      </c>
      <c r="H264" s="1" t="s">
        <v>29</v>
      </c>
      <c r="I264" s="1" t="s">
        <v>30</v>
      </c>
      <c r="J264" s="1" t="s">
        <v>5014</v>
      </c>
      <c r="K264" s="1" t="s">
        <v>274</v>
      </c>
      <c r="L264" s="1" t="s">
        <v>32</v>
      </c>
      <c r="M264" s="9" t="s">
        <v>1057</v>
      </c>
      <c r="N264" s="1" t="s">
        <v>4982</v>
      </c>
      <c r="O264" s="1" t="s">
        <v>34</v>
      </c>
      <c r="P264" s="1" t="s">
        <v>108</v>
      </c>
      <c r="Q264" s="1" t="s">
        <v>37</v>
      </c>
      <c r="R264" s="1" t="s">
        <v>48</v>
      </c>
      <c r="S264" s="11">
        <v>44947.321238425924</v>
      </c>
      <c r="T264" s="1" t="s">
        <v>24</v>
      </c>
      <c r="U264" s="1" t="s">
        <v>4979</v>
      </c>
    </row>
    <row r="265" spans="1:21" x14ac:dyDescent="0.25">
      <c r="A265" s="1" t="s">
        <v>1058</v>
      </c>
      <c r="B265" s="1" t="s">
        <v>5005</v>
      </c>
      <c r="C265" s="1" t="s">
        <v>51</v>
      </c>
      <c r="D265" s="1" t="s">
        <v>54</v>
      </c>
      <c r="E265" s="1" t="s">
        <v>52</v>
      </c>
      <c r="F265" s="1" t="s">
        <v>43</v>
      </c>
      <c r="G265" s="10">
        <v>44898</v>
      </c>
      <c r="H265" s="1" t="s">
        <v>29</v>
      </c>
      <c r="I265" s="1" t="s">
        <v>30</v>
      </c>
      <c r="J265" s="1" t="s">
        <v>5014</v>
      </c>
      <c r="K265" s="1" t="s">
        <v>31</v>
      </c>
      <c r="L265" s="1" t="s">
        <v>32</v>
      </c>
      <c r="M265" s="9" t="s">
        <v>5147</v>
      </c>
      <c r="N265" s="1" t="s">
        <v>4982</v>
      </c>
      <c r="O265" s="1" t="s">
        <v>34</v>
      </c>
      <c r="P265" s="1" t="s">
        <v>18</v>
      </c>
      <c r="Q265" s="1" t="s">
        <v>37</v>
      </c>
      <c r="R265" s="1" t="s">
        <v>48</v>
      </c>
      <c r="S265" s="11">
        <v>44947.321342592593</v>
      </c>
      <c r="T265" s="1" t="s">
        <v>24</v>
      </c>
      <c r="U265" s="1" t="s">
        <v>4979</v>
      </c>
    </row>
    <row r="266" spans="1:21" x14ac:dyDescent="0.25">
      <c r="A266" s="1" t="s">
        <v>1060</v>
      </c>
      <c r="B266" s="1" t="s">
        <v>423</v>
      </c>
      <c r="C266" s="1" t="s">
        <v>424</v>
      </c>
      <c r="D266" s="1" t="s">
        <v>427</v>
      </c>
      <c r="E266" s="1" t="s">
        <v>425</v>
      </c>
      <c r="F266" s="1" t="s">
        <v>28</v>
      </c>
      <c r="G266" s="10">
        <v>44898</v>
      </c>
      <c r="H266" s="1" t="s">
        <v>29</v>
      </c>
      <c r="I266" s="1" t="s">
        <v>30</v>
      </c>
      <c r="J266" s="1" t="s">
        <v>4980</v>
      </c>
      <c r="K266" s="1" t="s">
        <v>274</v>
      </c>
      <c r="L266" s="1" t="s">
        <v>32</v>
      </c>
      <c r="M266" s="9" t="s">
        <v>5148</v>
      </c>
      <c r="N266" s="1" t="s">
        <v>4411</v>
      </c>
      <c r="O266" s="1" t="s">
        <v>298</v>
      </c>
      <c r="P266" s="1" t="s">
        <v>18</v>
      </c>
      <c r="Q266" s="1" t="s">
        <v>37</v>
      </c>
      <c r="R266" s="1" t="s">
        <v>38</v>
      </c>
      <c r="S266" s="11">
        <v>44947.321446759262</v>
      </c>
      <c r="T266" s="1" t="s">
        <v>24</v>
      </c>
      <c r="U266" s="1" t="s">
        <v>4979</v>
      </c>
    </row>
    <row r="267" spans="1:21" x14ac:dyDescent="0.25">
      <c r="A267" s="1" t="s">
        <v>1062</v>
      </c>
      <c r="B267" s="1" t="s">
        <v>417</v>
      </c>
      <c r="C267" s="1" t="s">
        <v>418</v>
      </c>
      <c r="D267" s="1" t="s">
        <v>421</v>
      </c>
      <c r="E267" s="1" t="s">
        <v>419</v>
      </c>
      <c r="F267" s="1" t="s">
        <v>28</v>
      </c>
      <c r="G267" s="10">
        <v>44898</v>
      </c>
      <c r="H267" s="1" t="s">
        <v>29</v>
      </c>
      <c r="I267" s="1" t="s">
        <v>30</v>
      </c>
      <c r="J267" s="1" t="s">
        <v>4980</v>
      </c>
      <c r="K267" s="1" t="s">
        <v>274</v>
      </c>
      <c r="L267" s="1" t="s">
        <v>32</v>
      </c>
      <c r="M267" s="9" t="s">
        <v>1063</v>
      </c>
      <c r="N267" s="1" t="s">
        <v>5002</v>
      </c>
      <c r="O267" s="1" t="s">
        <v>34</v>
      </c>
      <c r="P267" s="1" t="s">
        <v>18</v>
      </c>
      <c r="Q267" s="1" t="s">
        <v>37</v>
      </c>
      <c r="R267" s="1" t="s">
        <v>38</v>
      </c>
      <c r="S267" s="11">
        <v>44947.321539351855</v>
      </c>
      <c r="T267" s="1" t="s">
        <v>24</v>
      </c>
      <c r="U267" s="1" t="s">
        <v>4979</v>
      </c>
    </row>
    <row r="268" spans="1:21" x14ac:dyDescent="0.25">
      <c r="A268" s="1" t="s">
        <v>1064</v>
      </c>
      <c r="B268" s="1" t="s">
        <v>417</v>
      </c>
      <c r="C268" s="1" t="s">
        <v>418</v>
      </c>
      <c r="D268" s="1" t="s">
        <v>421</v>
      </c>
      <c r="E268" s="1" t="s">
        <v>419</v>
      </c>
      <c r="F268" s="1" t="s">
        <v>28</v>
      </c>
      <c r="G268" s="10">
        <v>44898</v>
      </c>
      <c r="H268" s="1" t="s">
        <v>29</v>
      </c>
      <c r="I268" s="1" t="s">
        <v>30</v>
      </c>
      <c r="J268" s="1" t="s">
        <v>4980</v>
      </c>
      <c r="K268" s="1" t="s">
        <v>274</v>
      </c>
      <c r="L268" s="1" t="s">
        <v>32</v>
      </c>
      <c r="M268" s="9" t="s">
        <v>1063</v>
      </c>
      <c r="N268" s="1" t="s">
        <v>5002</v>
      </c>
      <c r="O268" s="1" t="s">
        <v>34</v>
      </c>
      <c r="P268" s="1" t="s">
        <v>108</v>
      </c>
      <c r="Q268" s="1" t="s">
        <v>37</v>
      </c>
      <c r="R268" s="1" t="s">
        <v>38</v>
      </c>
      <c r="S268" s="11">
        <v>44947.321643518517</v>
      </c>
      <c r="T268" s="1" t="s">
        <v>24</v>
      </c>
      <c r="U268" s="1" t="s">
        <v>4979</v>
      </c>
    </row>
    <row r="269" spans="1:21" x14ac:dyDescent="0.25">
      <c r="A269" s="1" t="s">
        <v>1065</v>
      </c>
      <c r="B269" s="1" t="s">
        <v>4998</v>
      </c>
      <c r="C269" s="1" t="s">
        <v>4999</v>
      </c>
      <c r="D269" s="1" t="s">
        <v>5000</v>
      </c>
      <c r="E269" s="1" t="s">
        <v>60</v>
      </c>
      <c r="F269" s="1" t="s">
        <v>61</v>
      </c>
      <c r="G269" s="10">
        <v>44898</v>
      </c>
      <c r="H269" s="1" t="s">
        <v>29</v>
      </c>
      <c r="I269" s="1" t="s">
        <v>30</v>
      </c>
      <c r="J269" s="1" t="s">
        <v>5002</v>
      </c>
      <c r="K269" s="1" t="s">
        <v>62</v>
      </c>
      <c r="L269" s="1" t="s">
        <v>32</v>
      </c>
      <c r="M269" s="9" t="s">
        <v>5149</v>
      </c>
      <c r="N269" s="1" t="s">
        <v>4981</v>
      </c>
      <c r="O269" s="1" t="s">
        <v>34</v>
      </c>
      <c r="P269" s="1" t="s">
        <v>18</v>
      </c>
      <c r="Q269" s="1" t="s">
        <v>37</v>
      </c>
      <c r="R269" s="1" t="s">
        <v>162</v>
      </c>
      <c r="S269" s="11">
        <v>44947.321747685186</v>
      </c>
      <c r="T269" s="1" t="s">
        <v>24</v>
      </c>
      <c r="U269" s="1" t="s">
        <v>4979</v>
      </c>
    </row>
    <row r="270" spans="1:21" x14ac:dyDescent="0.25">
      <c r="A270" s="1" t="s">
        <v>1067</v>
      </c>
      <c r="B270" s="1" t="s">
        <v>164</v>
      </c>
      <c r="C270" s="1" t="s">
        <v>164</v>
      </c>
      <c r="D270" s="1" t="s">
        <v>167</v>
      </c>
      <c r="E270" s="1" t="s">
        <v>165</v>
      </c>
      <c r="F270" s="1" t="s">
        <v>28</v>
      </c>
      <c r="G270" s="10">
        <v>44898</v>
      </c>
      <c r="H270" s="1" t="s">
        <v>29</v>
      </c>
      <c r="I270" s="1" t="s">
        <v>30</v>
      </c>
      <c r="J270" s="1" t="s">
        <v>5002</v>
      </c>
      <c r="K270" s="1" t="s">
        <v>62</v>
      </c>
      <c r="L270" s="1" t="s">
        <v>32</v>
      </c>
      <c r="M270" s="9" t="s">
        <v>5150</v>
      </c>
      <c r="N270" s="1" t="s">
        <v>4981</v>
      </c>
      <c r="O270" s="1" t="s">
        <v>34</v>
      </c>
      <c r="P270" s="1" t="s">
        <v>18</v>
      </c>
      <c r="Q270" s="1" t="s">
        <v>37</v>
      </c>
      <c r="R270" s="1" t="s">
        <v>162</v>
      </c>
      <c r="S270" s="11">
        <v>44947.321840277778</v>
      </c>
      <c r="T270" s="1" t="s">
        <v>24</v>
      </c>
      <c r="U270" s="1" t="s">
        <v>4979</v>
      </c>
    </row>
    <row r="271" spans="1:21" x14ac:dyDescent="0.25">
      <c r="A271" s="1" t="s">
        <v>1069</v>
      </c>
      <c r="B271" s="1" t="s">
        <v>164</v>
      </c>
      <c r="C271" s="1" t="s">
        <v>164</v>
      </c>
      <c r="D271" s="1" t="s">
        <v>167</v>
      </c>
      <c r="E271" s="1" t="s">
        <v>165</v>
      </c>
      <c r="F271" s="1" t="s">
        <v>28</v>
      </c>
      <c r="G271" s="10">
        <v>44898</v>
      </c>
      <c r="H271" s="1" t="s">
        <v>29</v>
      </c>
      <c r="I271" s="1" t="s">
        <v>30</v>
      </c>
      <c r="J271" s="1" t="s">
        <v>5002</v>
      </c>
      <c r="K271" s="1" t="s">
        <v>1070</v>
      </c>
      <c r="L271" s="1" t="s">
        <v>32</v>
      </c>
      <c r="M271" s="9" t="s">
        <v>5150</v>
      </c>
      <c r="N271" s="1" t="s">
        <v>4981</v>
      </c>
      <c r="O271" s="1" t="s">
        <v>34</v>
      </c>
      <c r="P271" s="1" t="s">
        <v>108</v>
      </c>
      <c r="Q271" s="1" t="s">
        <v>37</v>
      </c>
      <c r="R271" s="1" t="s">
        <v>162</v>
      </c>
      <c r="S271" s="11">
        <v>44947.321944444448</v>
      </c>
      <c r="T271" s="1" t="s">
        <v>24</v>
      </c>
      <c r="U271" s="1" t="s">
        <v>4979</v>
      </c>
    </row>
    <row r="272" spans="1:21" x14ac:dyDescent="0.25">
      <c r="A272" s="1" t="s">
        <v>1071</v>
      </c>
      <c r="B272" s="1" t="s">
        <v>4998</v>
      </c>
      <c r="C272" s="1" t="s">
        <v>4999</v>
      </c>
      <c r="D272" s="1" t="s">
        <v>5000</v>
      </c>
      <c r="E272" s="1" t="s">
        <v>60</v>
      </c>
      <c r="F272" s="1" t="s">
        <v>61</v>
      </c>
      <c r="G272" s="10">
        <v>44898</v>
      </c>
      <c r="H272" s="1" t="s">
        <v>29</v>
      </c>
      <c r="I272" s="1" t="s">
        <v>30</v>
      </c>
      <c r="J272" s="1" t="s">
        <v>5002</v>
      </c>
      <c r="K272" s="1" t="s">
        <v>1070</v>
      </c>
      <c r="L272" s="1" t="s">
        <v>32</v>
      </c>
      <c r="M272" s="9" t="s">
        <v>5151</v>
      </c>
      <c r="N272" s="1" t="s">
        <v>4996</v>
      </c>
      <c r="O272" s="1" t="s">
        <v>34</v>
      </c>
      <c r="P272" s="1" t="s">
        <v>18</v>
      </c>
      <c r="Q272" s="1" t="s">
        <v>37</v>
      </c>
      <c r="R272" s="1" t="s">
        <v>162</v>
      </c>
      <c r="S272" s="11">
        <v>44947.322048611109</v>
      </c>
      <c r="T272" s="1" t="s">
        <v>24</v>
      </c>
      <c r="U272" s="1" t="s">
        <v>4979</v>
      </c>
    </row>
    <row r="273" spans="1:21" x14ac:dyDescent="0.25">
      <c r="A273" s="1" t="s">
        <v>1073</v>
      </c>
      <c r="B273" s="1" t="s">
        <v>164</v>
      </c>
      <c r="C273" s="1" t="s">
        <v>164</v>
      </c>
      <c r="D273" s="1" t="s">
        <v>167</v>
      </c>
      <c r="E273" s="1" t="s">
        <v>165</v>
      </c>
      <c r="F273" s="1" t="s">
        <v>28</v>
      </c>
      <c r="G273" s="10">
        <v>44898</v>
      </c>
      <c r="H273" s="1" t="s">
        <v>29</v>
      </c>
      <c r="I273" s="1" t="s">
        <v>30</v>
      </c>
      <c r="J273" s="1" t="s">
        <v>5008</v>
      </c>
      <c r="K273" s="1" t="s">
        <v>1070</v>
      </c>
      <c r="L273" s="1" t="s">
        <v>32</v>
      </c>
      <c r="M273" s="9" t="s">
        <v>5152</v>
      </c>
      <c r="N273" s="1" t="s">
        <v>4981</v>
      </c>
      <c r="O273" s="1" t="s">
        <v>34</v>
      </c>
      <c r="P273" s="1" t="s">
        <v>108</v>
      </c>
      <c r="Q273" s="1" t="s">
        <v>37</v>
      </c>
      <c r="R273" s="1" t="s">
        <v>92</v>
      </c>
      <c r="S273" s="11">
        <v>44947.322141203702</v>
      </c>
      <c r="T273" s="1" t="s">
        <v>24</v>
      </c>
      <c r="U273" s="1" t="s">
        <v>4979</v>
      </c>
    </row>
    <row r="274" spans="1:21" x14ac:dyDescent="0.25">
      <c r="A274" s="1" t="s">
        <v>1075</v>
      </c>
      <c r="B274" s="1" t="s">
        <v>25</v>
      </c>
      <c r="C274" s="1" t="s">
        <v>26</v>
      </c>
      <c r="D274" s="1" t="s">
        <v>36</v>
      </c>
      <c r="E274" s="1" t="s">
        <v>27</v>
      </c>
      <c r="F274" s="1" t="s">
        <v>28</v>
      </c>
      <c r="G274" s="10">
        <v>44897</v>
      </c>
      <c r="H274" s="1" t="s">
        <v>29</v>
      </c>
      <c r="I274" s="1" t="s">
        <v>30</v>
      </c>
      <c r="J274" s="1" t="s">
        <v>4980</v>
      </c>
      <c r="K274" s="1" t="s">
        <v>44</v>
      </c>
      <c r="L274" s="1" t="s">
        <v>32</v>
      </c>
      <c r="M274" s="9" t="s">
        <v>5153</v>
      </c>
      <c r="N274" s="1" t="s">
        <v>4982</v>
      </c>
      <c r="O274" s="1" t="s">
        <v>34</v>
      </c>
      <c r="P274" s="1" t="s">
        <v>18</v>
      </c>
      <c r="Q274" s="1" t="s">
        <v>37</v>
      </c>
      <c r="R274" s="1" t="s">
        <v>38</v>
      </c>
      <c r="S274" s="11">
        <v>44947.322245370371</v>
      </c>
      <c r="T274" s="1" t="s">
        <v>24</v>
      </c>
      <c r="U274" s="1" t="s">
        <v>4979</v>
      </c>
    </row>
    <row r="275" spans="1:21" x14ac:dyDescent="0.25">
      <c r="A275" s="1" t="s">
        <v>1077</v>
      </c>
      <c r="B275" s="1" t="s">
        <v>40</v>
      </c>
      <c r="C275" s="1" t="s">
        <v>41</v>
      </c>
      <c r="D275" s="1" t="s">
        <v>47</v>
      </c>
      <c r="E275" s="1" t="s">
        <v>42</v>
      </c>
      <c r="F275" s="1" t="s">
        <v>43</v>
      </c>
      <c r="G275" s="10">
        <v>44897</v>
      </c>
      <c r="H275" s="1" t="s">
        <v>29</v>
      </c>
      <c r="I275" s="1" t="s">
        <v>30</v>
      </c>
      <c r="J275" s="1" t="s">
        <v>5154</v>
      </c>
      <c r="K275" s="1" t="s">
        <v>44</v>
      </c>
      <c r="L275" s="1" t="s">
        <v>32</v>
      </c>
      <c r="M275" s="9" t="s">
        <v>1078</v>
      </c>
      <c r="N275" s="1" t="s">
        <v>5155</v>
      </c>
      <c r="O275" s="1" t="s">
        <v>46</v>
      </c>
      <c r="P275" s="1" t="s">
        <v>18</v>
      </c>
      <c r="Q275" s="1" t="s">
        <v>1079</v>
      </c>
      <c r="R275" s="1" t="s">
        <v>38</v>
      </c>
      <c r="S275" s="11">
        <v>44947.322337962964</v>
      </c>
      <c r="T275" s="1" t="s">
        <v>24</v>
      </c>
      <c r="U275" s="1" t="s">
        <v>4979</v>
      </c>
    </row>
    <row r="276" spans="1:21" x14ac:dyDescent="0.25">
      <c r="A276" s="1" t="s">
        <v>1080</v>
      </c>
      <c r="B276" s="1" t="s">
        <v>40</v>
      </c>
      <c r="C276" s="1" t="s">
        <v>41</v>
      </c>
      <c r="D276" s="1" t="s">
        <v>47</v>
      </c>
      <c r="E276" s="1" t="s">
        <v>42</v>
      </c>
      <c r="F276" s="1" t="s">
        <v>43</v>
      </c>
      <c r="G276" s="10">
        <v>44897</v>
      </c>
      <c r="H276" s="1" t="s">
        <v>29</v>
      </c>
      <c r="I276" s="1" t="s">
        <v>30</v>
      </c>
      <c r="J276" s="1" t="s">
        <v>4981</v>
      </c>
      <c r="K276" s="1" t="s">
        <v>31</v>
      </c>
      <c r="L276" s="1" t="s">
        <v>32</v>
      </c>
      <c r="M276" s="9" t="s">
        <v>1081</v>
      </c>
      <c r="N276" s="1" t="s">
        <v>5156</v>
      </c>
      <c r="O276" s="1" t="s">
        <v>46</v>
      </c>
      <c r="P276" s="1" t="s">
        <v>18</v>
      </c>
      <c r="Q276" s="1" t="s">
        <v>1082</v>
      </c>
      <c r="R276" s="1" t="s">
        <v>1079</v>
      </c>
      <c r="S276" s="11">
        <v>44947.322442129633</v>
      </c>
      <c r="T276" s="1" t="s">
        <v>24</v>
      </c>
      <c r="U276" s="1" t="s">
        <v>4979</v>
      </c>
    </row>
    <row r="277" spans="1:21" x14ac:dyDescent="0.25">
      <c r="A277" s="1" t="s">
        <v>1083</v>
      </c>
      <c r="B277" s="1" t="s">
        <v>4998</v>
      </c>
      <c r="C277" s="1" t="s">
        <v>4999</v>
      </c>
      <c r="D277" s="1" t="s">
        <v>5000</v>
      </c>
      <c r="E277" s="1" t="s">
        <v>60</v>
      </c>
      <c r="F277" s="1" t="s">
        <v>61</v>
      </c>
      <c r="G277" s="10">
        <v>44897</v>
      </c>
      <c r="H277" s="1" t="s">
        <v>29</v>
      </c>
      <c r="I277" s="1" t="s">
        <v>30</v>
      </c>
      <c r="J277" s="1" t="s">
        <v>5014</v>
      </c>
      <c r="K277" s="1" t="s">
        <v>1070</v>
      </c>
      <c r="L277" s="1" t="s">
        <v>32</v>
      </c>
      <c r="M277" s="9" t="s">
        <v>5157</v>
      </c>
      <c r="N277" s="1" t="s">
        <v>4981</v>
      </c>
      <c r="O277" s="1" t="s">
        <v>34</v>
      </c>
      <c r="P277" s="1" t="s">
        <v>18</v>
      </c>
      <c r="Q277" s="1" t="s">
        <v>37</v>
      </c>
      <c r="R277" s="1" t="s">
        <v>48</v>
      </c>
      <c r="S277" s="11">
        <v>44947.322546296295</v>
      </c>
      <c r="T277" s="1" t="s">
        <v>24</v>
      </c>
      <c r="U277" s="1" t="s">
        <v>4979</v>
      </c>
    </row>
    <row r="278" spans="1:21" x14ac:dyDescent="0.25">
      <c r="A278" s="1" t="s">
        <v>1085</v>
      </c>
      <c r="B278" s="1" t="s">
        <v>164</v>
      </c>
      <c r="C278" s="1" t="s">
        <v>164</v>
      </c>
      <c r="D278" s="1" t="s">
        <v>167</v>
      </c>
      <c r="E278" s="1" t="s">
        <v>165</v>
      </c>
      <c r="F278" s="1" t="s">
        <v>28</v>
      </c>
      <c r="G278" s="10">
        <v>44897</v>
      </c>
      <c r="H278" s="1" t="s">
        <v>29</v>
      </c>
      <c r="I278" s="1" t="s">
        <v>30</v>
      </c>
      <c r="J278" s="1" t="s">
        <v>5008</v>
      </c>
      <c r="K278" s="1" t="s">
        <v>1070</v>
      </c>
      <c r="L278" s="1" t="s">
        <v>32</v>
      </c>
      <c r="M278" s="9" t="s">
        <v>1086</v>
      </c>
      <c r="N278" s="1" t="s">
        <v>4981</v>
      </c>
      <c r="O278" s="1" t="s">
        <v>34</v>
      </c>
      <c r="P278" s="1" t="s">
        <v>18</v>
      </c>
      <c r="Q278" s="1" t="s">
        <v>1079</v>
      </c>
      <c r="R278" s="1" t="s">
        <v>48</v>
      </c>
      <c r="S278" s="11">
        <v>44947.322650462964</v>
      </c>
      <c r="T278" s="1" t="s">
        <v>24</v>
      </c>
      <c r="U278" s="1" t="s">
        <v>4979</v>
      </c>
    </row>
    <row r="279" spans="1:21" x14ac:dyDescent="0.25">
      <c r="A279" s="1" t="s">
        <v>1087</v>
      </c>
      <c r="B279" s="1" t="s">
        <v>338</v>
      </c>
      <c r="C279" s="1" t="s">
        <v>339</v>
      </c>
      <c r="D279" s="1" t="s">
        <v>342</v>
      </c>
      <c r="E279" s="1" t="s">
        <v>340</v>
      </c>
      <c r="F279" s="1" t="s">
        <v>28</v>
      </c>
      <c r="G279" s="10">
        <v>44897</v>
      </c>
      <c r="H279" s="1" t="s">
        <v>29</v>
      </c>
      <c r="I279" s="1" t="s">
        <v>30</v>
      </c>
      <c r="J279" s="1" t="s">
        <v>4980</v>
      </c>
      <c r="K279" s="1" t="s">
        <v>44</v>
      </c>
      <c r="L279" s="1" t="s">
        <v>32</v>
      </c>
      <c r="M279" s="9" t="s">
        <v>5158</v>
      </c>
      <c r="N279" s="1" t="s">
        <v>4411</v>
      </c>
      <c r="O279" s="1" t="s">
        <v>34</v>
      </c>
      <c r="P279" s="1" t="s">
        <v>18</v>
      </c>
      <c r="Q279" s="1" t="s">
        <v>37</v>
      </c>
      <c r="R279" s="1" t="s">
        <v>38</v>
      </c>
      <c r="S279" s="11">
        <v>44947.322743055556</v>
      </c>
      <c r="T279" s="1" t="s">
        <v>24</v>
      </c>
      <c r="U279" s="1" t="s">
        <v>4979</v>
      </c>
    </row>
    <row r="280" spans="1:21" x14ac:dyDescent="0.25">
      <c r="A280" s="1" t="s">
        <v>1089</v>
      </c>
      <c r="B280" s="1" t="s">
        <v>5005</v>
      </c>
      <c r="C280" s="1" t="s">
        <v>51</v>
      </c>
      <c r="D280" s="1" t="s">
        <v>54</v>
      </c>
      <c r="E280" s="1" t="s">
        <v>52</v>
      </c>
      <c r="F280" s="1" t="s">
        <v>43</v>
      </c>
      <c r="G280" s="10">
        <v>44897</v>
      </c>
      <c r="H280" s="1" t="s">
        <v>29</v>
      </c>
      <c r="I280" s="1" t="s">
        <v>30</v>
      </c>
      <c r="J280" s="1" t="s">
        <v>4980</v>
      </c>
      <c r="K280" s="1" t="s">
        <v>31</v>
      </c>
      <c r="L280" s="1" t="s">
        <v>32</v>
      </c>
      <c r="M280" s="9" t="s">
        <v>1090</v>
      </c>
      <c r="N280" s="1" t="s">
        <v>4981</v>
      </c>
      <c r="O280" s="1" t="s">
        <v>34</v>
      </c>
      <c r="P280" s="1" t="s">
        <v>18</v>
      </c>
      <c r="Q280" s="1" t="s">
        <v>37</v>
      </c>
      <c r="R280" s="1" t="s">
        <v>38</v>
      </c>
      <c r="S280" s="11">
        <v>44947.322835648149</v>
      </c>
      <c r="T280" s="1" t="s">
        <v>24</v>
      </c>
      <c r="U280" s="1" t="s">
        <v>4979</v>
      </c>
    </row>
    <row r="281" spans="1:21" x14ac:dyDescent="0.25">
      <c r="A281" s="1" t="s">
        <v>1091</v>
      </c>
      <c r="B281" s="1" t="s">
        <v>99</v>
      </c>
      <c r="C281" s="1" t="s">
        <v>26</v>
      </c>
      <c r="D281" s="1" t="s">
        <v>102</v>
      </c>
      <c r="E281" s="1" t="s">
        <v>100</v>
      </c>
      <c r="F281" s="1" t="s">
        <v>28</v>
      </c>
      <c r="G281" s="10">
        <v>44897</v>
      </c>
      <c r="H281" s="1" t="s">
        <v>29</v>
      </c>
      <c r="I281" s="1" t="s">
        <v>30</v>
      </c>
      <c r="J281" s="1" t="s">
        <v>4980</v>
      </c>
      <c r="K281" s="1" t="s">
        <v>44</v>
      </c>
      <c r="L281" s="1" t="s">
        <v>32</v>
      </c>
      <c r="M281" s="9" t="s">
        <v>5159</v>
      </c>
      <c r="N281" s="1" t="s">
        <v>4982</v>
      </c>
      <c r="O281" s="1" t="s">
        <v>34</v>
      </c>
      <c r="P281" s="1" t="s">
        <v>18</v>
      </c>
      <c r="Q281" s="1" t="s">
        <v>37</v>
      </c>
      <c r="R281" s="1" t="s">
        <v>38</v>
      </c>
      <c r="S281" s="11">
        <v>44947.32303240741</v>
      </c>
      <c r="T281" s="1" t="s">
        <v>24</v>
      </c>
      <c r="U281" s="1" t="s">
        <v>4979</v>
      </c>
    </row>
    <row r="282" spans="1:21" x14ac:dyDescent="0.25">
      <c r="A282" s="1" t="s">
        <v>1093</v>
      </c>
      <c r="B282" s="1" t="s">
        <v>423</v>
      </c>
      <c r="C282" s="1" t="s">
        <v>424</v>
      </c>
      <c r="D282" s="1" t="s">
        <v>427</v>
      </c>
      <c r="E282" s="1" t="s">
        <v>425</v>
      </c>
      <c r="F282" s="1" t="s">
        <v>28</v>
      </c>
      <c r="G282" s="10">
        <v>44897</v>
      </c>
      <c r="H282" s="1" t="s">
        <v>29</v>
      </c>
      <c r="I282" s="1" t="s">
        <v>30</v>
      </c>
      <c r="J282" s="1" t="s">
        <v>4980</v>
      </c>
      <c r="K282" s="1" t="s">
        <v>31</v>
      </c>
      <c r="L282" s="1" t="s">
        <v>32</v>
      </c>
      <c r="M282" s="9" t="s">
        <v>5160</v>
      </c>
      <c r="N282" s="1" t="s">
        <v>4982</v>
      </c>
      <c r="O282" s="1" t="s">
        <v>34</v>
      </c>
      <c r="P282" s="1" t="s">
        <v>18</v>
      </c>
      <c r="Q282" s="1" t="s">
        <v>37</v>
      </c>
      <c r="R282" s="1" t="s">
        <v>38</v>
      </c>
      <c r="S282" s="11">
        <v>44952.259039351855</v>
      </c>
      <c r="T282" s="1" t="s">
        <v>24</v>
      </c>
      <c r="U282" s="1" t="s">
        <v>4979</v>
      </c>
    </row>
    <row r="283" spans="1:21" x14ac:dyDescent="0.25">
      <c r="A283" s="1" t="s">
        <v>1095</v>
      </c>
      <c r="B283" s="1" t="s">
        <v>417</v>
      </c>
      <c r="C283" s="1" t="s">
        <v>418</v>
      </c>
      <c r="D283" s="1" t="s">
        <v>421</v>
      </c>
      <c r="E283" s="1" t="s">
        <v>419</v>
      </c>
      <c r="F283" s="1" t="s">
        <v>28</v>
      </c>
      <c r="G283" s="10">
        <v>44897</v>
      </c>
      <c r="H283" s="1" t="s">
        <v>29</v>
      </c>
      <c r="I283" s="1" t="s">
        <v>30</v>
      </c>
      <c r="J283" s="1" t="s">
        <v>4980</v>
      </c>
      <c r="K283" s="1" t="s">
        <v>31</v>
      </c>
      <c r="L283" s="1" t="s">
        <v>32</v>
      </c>
      <c r="M283" s="9" t="s">
        <v>1096</v>
      </c>
      <c r="N283" s="1" t="s">
        <v>4982</v>
      </c>
      <c r="O283" s="1" t="s">
        <v>34</v>
      </c>
      <c r="P283" s="1" t="s">
        <v>18</v>
      </c>
      <c r="Q283" s="1" t="s">
        <v>37</v>
      </c>
      <c r="R283" s="1" t="s">
        <v>38</v>
      </c>
      <c r="S283" s="11">
        <v>44952.260879629626</v>
      </c>
      <c r="T283" s="1" t="s">
        <v>24</v>
      </c>
      <c r="U283" s="1" t="s">
        <v>4979</v>
      </c>
    </row>
    <row r="284" spans="1:21" x14ac:dyDescent="0.25">
      <c r="A284" s="1" t="s">
        <v>1097</v>
      </c>
      <c r="B284" s="1" t="s">
        <v>5005</v>
      </c>
      <c r="C284" s="1" t="s">
        <v>51</v>
      </c>
      <c r="D284" s="1" t="s">
        <v>54</v>
      </c>
      <c r="E284" s="1" t="s">
        <v>52</v>
      </c>
      <c r="F284" s="1" t="s">
        <v>43</v>
      </c>
      <c r="G284" s="10">
        <v>44896</v>
      </c>
      <c r="H284" s="1" t="s">
        <v>29</v>
      </c>
      <c r="I284" s="1" t="s">
        <v>30</v>
      </c>
      <c r="J284" s="1" t="s">
        <v>4980</v>
      </c>
      <c r="K284" s="1" t="s">
        <v>31</v>
      </c>
      <c r="L284" s="1" t="s">
        <v>32</v>
      </c>
      <c r="M284" s="9" t="s">
        <v>5161</v>
      </c>
      <c r="N284" s="1" t="s">
        <v>4982</v>
      </c>
      <c r="O284" s="1" t="s">
        <v>34</v>
      </c>
      <c r="P284" s="1" t="s">
        <v>18</v>
      </c>
      <c r="Q284" s="1" t="s">
        <v>37</v>
      </c>
      <c r="R284" s="1" t="s">
        <v>38</v>
      </c>
      <c r="S284" s="11">
        <v>44952.26121527778</v>
      </c>
      <c r="T284" s="1" t="s">
        <v>24</v>
      </c>
      <c r="U284" s="1" t="s">
        <v>4979</v>
      </c>
    </row>
    <row r="285" spans="1:21" x14ac:dyDescent="0.25">
      <c r="A285" s="1" t="s">
        <v>1099</v>
      </c>
      <c r="B285" s="1" t="s">
        <v>40</v>
      </c>
      <c r="C285" s="1" t="s">
        <v>41</v>
      </c>
      <c r="D285" s="1" t="s">
        <v>47</v>
      </c>
      <c r="E285" s="1" t="s">
        <v>42</v>
      </c>
      <c r="F285" s="1" t="s">
        <v>43</v>
      </c>
      <c r="G285" s="10">
        <v>44896</v>
      </c>
      <c r="H285" s="1" t="s">
        <v>29</v>
      </c>
      <c r="I285" s="1" t="s">
        <v>30</v>
      </c>
      <c r="J285" s="1" t="s">
        <v>5042</v>
      </c>
      <c r="K285" s="1" t="s">
        <v>90</v>
      </c>
      <c r="L285" s="1" t="s">
        <v>32</v>
      </c>
      <c r="M285" s="9" t="s">
        <v>5162</v>
      </c>
      <c r="N285" s="1" t="s">
        <v>5163</v>
      </c>
      <c r="O285" s="1" t="s">
        <v>46</v>
      </c>
      <c r="P285" s="1" t="s">
        <v>18</v>
      </c>
      <c r="Q285" s="1" t="s">
        <v>92</v>
      </c>
      <c r="R285" s="1" t="s">
        <v>182</v>
      </c>
      <c r="S285" s="11">
        <v>44952.261284722219</v>
      </c>
      <c r="T285" s="1" t="s">
        <v>24</v>
      </c>
      <c r="U285" s="1" t="s">
        <v>4979</v>
      </c>
    </row>
    <row r="286" spans="1:21" x14ac:dyDescent="0.25">
      <c r="A286" s="1" t="s">
        <v>1101</v>
      </c>
      <c r="B286" s="1" t="s">
        <v>40</v>
      </c>
      <c r="C286" s="1" t="s">
        <v>41</v>
      </c>
      <c r="D286" s="1" t="s">
        <v>47</v>
      </c>
      <c r="E286" s="1" t="s">
        <v>42</v>
      </c>
      <c r="F286" s="1" t="s">
        <v>43</v>
      </c>
      <c r="G286" s="10">
        <v>44896</v>
      </c>
      <c r="H286" s="1" t="s">
        <v>29</v>
      </c>
      <c r="I286" s="1" t="s">
        <v>30</v>
      </c>
      <c r="J286" s="1" t="s">
        <v>5008</v>
      </c>
      <c r="K286" s="1" t="s">
        <v>44</v>
      </c>
      <c r="L286" s="1" t="s">
        <v>32</v>
      </c>
      <c r="M286" s="9" t="s">
        <v>1102</v>
      </c>
      <c r="N286" s="1" t="s">
        <v>4990</v>
      </c>
      <c r="O286" s="1" t="s">
        <v>46</v>
      </c>
      <c r="P286" s="1" t="s">
        <v>18</v>
      </c>
      <c r="Q286" s="1" t="s">
        <v>37</v>
      </c>
      <c r="R286" s="1" t="s">
        <v>92</v>
      </c>
      <c r="S286" s="11">
        <v>44952.261481481481</v>
      </c>
      <c r="T286" s="1" t="s">
        <v>24</v>
      </c>
      <c r="U286" s="1" t="s">
        <v>4979</v>
      </c>
    </row>
    <row r="287" spans="1:21" x14ac:dyDescent="0.25">
      <c r="A287" s="1" t="s">
        <v>1103</v>
      </c>
      <c r="B287" s="1" t="s">
        <v>25</v>
      </c>
      <c r="C287" s="1" t="s">
        <v>26</v>
      </c>
      <c r="D287" s="1" t="s">
        <v>36</v>
      </c>
      <c r="E287" s="1" t="s">
        <v>27</v>
      </c>
      <c r="F287" s="1" t="s">
        <v>28</v>
      </c>
      <c r="G287" s="10">
        <v>44896</v>
      </c>
      <c r="H287" s="1" t="s">
        <v>29</v>
      </c>
      <c r="I287" s="1" t="s">
        <v>30</v>
      </c>
      <c r="J287" s="1" t="s">
        <v>5014</v>
      </c>
      <c r="K287" s="1" t="s">
        <v>44</v>
      </c>
      <c r="L287" s="1" t="s">
        <v>32</v>
      </c>
      <c r="M287" s="9" t="s">
        <v>1104</v>
      </c>
      <c r="N287" s="1" t="s">
        <v>4996</v>
      </c>
      <c r="O287" s="1" t="s">
        <v>34</v>
      </c>
      <c r="P287" s="1" t="s">
        <v>18</v>
      </c>
      <c r="Q287" s="1" t="s">
        <v>37</v>
      </c>
      <c r="R287" s="1" t="s">
        <v>48</v>
      </c>
      <c r="S287" s="11">
        <v>44952.261550925927</v>
      </c>
      <c r="T287" s="1" t="s">
        <v>24</v>
      </c>
      <c r="U287" s="1" t="s">
        <v>4979</v>
      </c>
    </row>
    <row r="288" spans="1:21" x14ac:dyDescent="0.25">
      <c r="A288" s="1" t="s">
        <v>1105</v>
      </c>
      <c r="B288" s="1" t="s">
        <v>99</v>
      </c>
      <c r="C288" s="1" t="s">
        <v>26</v>
      </c>
      <c r="D288" s="1" t="s">
        <v>102</v>
      </c>
      <c r="E288" s="1" t="s">
        <v>100</v>
      </c>
      <c r="F288" s="1" t="s">
        <v>28</v>
      </c>
      <c r="G288" s="10">
        <v>44896</v>
      </c>
      <c r="H288" s="1" t="s">
        <v>29</v>
      </c>
      <c r="I288" s="1" t="s">
        <v>30</v>
      </c>
      <c r="J288" s="1" t="s">
        <v>5014</v>
      </c>
      <c r="K288" s="1" t="s">
        <v>44</v>
      </c>
      <c r="L288" s="1" t="s">
        <v>32</v>
      </c>
      <c r="M288" s="9" t="s">
        <v>1106</v>
      </c>
      <c r="N288" s="1" t="s">
        <v>4982</v>
      </c>
      <c r="O288" s="1" t="s">
        <v>34</v>
      </c>
      <c r="P288" s="1" t="s">
        <v>18</v>
      </c>
      <c r="Q288" s="1" t="s">
        <v>37</v>
      </c>
      <c r="R288" s="1" t="s">
        <v>48</v>
      </c>
      <c r="S288" s="11">
        <v>44952.261736111112</v>
      </c>
      <c r="T288" s="1" t="s">
        <v>24</v>
      </c>
      <c r="U288" s="1" t="s">
        <v>4979</v>
      </c>
    </row>
    <row r="289" spans="1:21" x14ac:dyDescent="0.25">
      <c r="A289" s="1" t="s">
        <v>1107</v>
      </c>
      <c r="B289" s="1" t="s">
        <v>338</v>
      </c>
      <c r="C289" s="1" t="s">
        <v>339</v>
      </c>
      <c r="D289" s="1" t="s">
        <v>342</v>
      </c>
      <c r="E289" s="1" t="s">
        <v>340</v>
      </c>
      <c r="F289" s="1" t="s">
        <v>28</v>
      </c>
      <c r="G289" s="10">
        <v>44896</v>
      </c>
      <c r="H289" s="1" t="s">
        <v>29</v>
      </c>
      <c r="I289" s="1" t="s">
        <v>30</v>
      </c>
      <c r="J289" s="1" t="s">
        <v>5014</v>
      </c>
      <c r="K289" s="1" t="s">
        <v>44</v>
      </c>
      <c r="L289" s="1" t="s">
        <v>32</v>
      </c>
      <c r="M289" s="9" t="s">
        <v>5164</v>
      </c>
      <c r="N289" s="1" t="s">
        <v>4996</v>
      </c>
      <c r="O289" s="1" t="s">
        <v>34</v>
      </c>
      <c r="P289" s="1" t="s">
        <v>18</v>
      </c>
      <c r="Q289" s="1" t="s">
        <v>37</v>
      </c>
      <c r="R289" s="1" t="s">
        <v>48</v>
      </c>
      <c r="S289" s="11">
        <v>44952.261793981481</v>
      </c>
      <c r="T289" s="1" t="s">
        <v>24</v>
      </c>
      <c r="U289" s="1" t="s">
        <v>4979</v>
      </c>
    </row>
    <row r="290" spans="1:21" x14ac:dyDescent="0.25">
      <c r="A290" s="1" t="s">
        <v>1109</v>
      </c>
      <c r="B290" s="1" t="s">
        <v>164</v>
      </c>
      <c r="C290" s="1" t="s">
        <v>164</v>
      </c>
      <c r="D290" s="1" t="s">
        <v>167</v>
      </c>
      <c r="E290" s="1" t="s">
        <v>165</v>
      </c>
      <c r="F290" s="1" t="s">
        <v>28</v>
      </c>
      <c r="G290" s="10">
        <v>44896</v>
      </c>
      <c r="H290" s="1" t="s">
        <v>29</v>
      </c>
      <c r="I290" s="1" t="s">
        <v>30</v>
      </c>
      <c r="J290" s="1" t="s">
        <v>5008</v>
      </c>
      <c r="K290" s="1" t="s">
        <v>62</v>
      </c>
      <c r="L290" s="1" t="s">
        <v>32</v>
      </c>
      <c r="M290" s="9" t="s">
        <v>5165</v>
      </c>
      <c r="N290" s="1" t="s">
        <v>4996</v>
      </c>
      <c r="O290" s="1" t="s">
        <v>34</v>
      </c>
      <c r="P290" s="1" t="s">
        <v>18</v>
      </c>
      <c r="Q290" s="1" t="s">
        <v>37</v>
      </c>
      <c r="R290" s="1" t="s">
        <v>92</v>
      </c>
      <c r="S290" s="11">
        <v>44952.261990740742</v>
      </c>
      <c r="T290" s="1" t="s">
        <v>24</v>
      </c>
      <c r="U290" s="1" t="s">
        <v>4979</v>
      </c>
    </row>
    <row r="291" spans="1:21" x14ac:dyDescent="0.25">
      <c r="A291" s="1" t="s">
        <v>1111</v>
      </c>
      <c r="B291" s="1" t="s">
        <v>4998</v>
      </c>
      <c r="C291" s="1" t="s">
        <v>4999</v>
      </c>
      <c r="D291" s="1" t="s">
        <v>5000</v>
      </c>
      <c r="E291" s="1" t="s">
        <v>60</v>
      </c>
      <c r="F291" s="1" t="s">
        <v>61</v>
      </c>
      <c r="G291" s="10">
        <v>44896</v>
      </c>
      <c r="H291" s="1" t="s">
        <v>29</v>
      </c>
      <c r="I291" s="1" t="s">
        <v>30</v>
      </c>
      <c r="J291" s="1" t="s">
        <v>5008</v>
      </c>
      <c r="K291" s="1" t="s">
        <v>62</v>
      </c>
      <c r="L291" s="1" t="s">
        <v>32</v>
      </c>
      <c r="M291" s="9" t="s">
        <v>5166</v>
      </c>
      <c r="N291" s="1" t="s">
        <v>4996</v>
      </c>
      <c r="O291" s="1" t="s">
        <v>34</v>
      </c>
      <c r="P291" s="1" t="s">
        <v>18</v>
      </c>
      <c r="Q291" s="1" t="s">
        <v>37</v>
      </c>
      <c r="R291" s="1" t="s">
        <v>92</v>
      </c>
      <c r="S291" s="11">
        <v>44952.262048611112</v>
      </c>
      <c r="T291" s="1" t="s">
        <v>24</v>
      </c>
      <c r="U291" s="1" t="s">
        <v>4979</v>
      </c>
    </row>
    <row r="292" spans="1:21" x14ac:dyDescent="0.25">
      <c r="A292" s="1" t="s">
        <v>1113</v>
      </c>
      <c r="B292" s="1" t="s">
        <v>164</v>
      </c>
      <c r="C292" s="1" t="s">
        <v>164</v>
      </c>
      <c r="D292" s="1" t="s">
        <v>167</v>
      </c>
      <c r="E292" s="1" t="s">
        <v>165</v>
      </c>
      <c r="F292" s="1" t="s">
        <v>28</v>
      </c>
      <c r="G292" s="10">
        <v>44896</v>
      </c>
      <c r="H292" s="1" t="s">
        <v>29</v>
      </c>
      <c r="I292" s="1" t="s">
        <v>30</v>
      </c>
      <c r="J292" s="1" t="s">
        <v>5050</v>
      </c>
      <c r="K292" s="1" t="s">
        <v>62</v>
      </c>
      <c r="L292" s="1" t="s">
        <v>32</v>
      </c>
      <c r="M292" s="9" t="s">
        <v>1114</v>
      </c>
      <c r="N292" s="1" t="s">
        <v>4996</v>
      </c>
      <c r="O292" s="1" t="s">
        <v>34</v>
      </c>
      <c r="P292" s="1" t="s">
        <v>108</v>
      </c>
      <c r="Q292" s="1" t="s">
        <v>460</v>
      </c>
      <c r="R292" s="1" t="s">
        <v>92</v>
      </c>
      <c r="S292" s="11">
        <v>44952.262118055558</v>
      </c>
      <c r="T292" s="1" t="s">
        <v>24</v>
      </c>
      <c r="U292" s="1" t="s">
        <v>4979</v>
      </c>
    </row>
    <row r="293" spans="1:21" x14ac:dyDescent="0.25">
      <c r="A293" s="1" t="s">
        <v>1115</v>
      </c>
      <c r="B293" s="1" t="s">
        <v>423</v>
      </c>
      <c r="C293" s="1" t="s">
        <v>424</v>
      </c>
      <c r="D293" s="1" t="s">
        <v>427</v>
      </c>
      <c r="E293" s="1" t="s">
        <v>425</v>
      </c>
      <c r="F293" s="1" t="s">
        <v>28</v>
      </c>
      <c r="G293" s="10">
        <v>44896</v>
      </c>
      <c r="H293" s="1" t="s">
        <v>29</v>
      </c>
      <c r="I293" s="1" t="s">
        <v>30</v>
      </c>
      <c r="J293" s="1" t="s">
        <v>4980</v>
      </c>
      <c r="K293" s="1" t="s">
        <v>31</v>
      </c>
      <c r="L293" s="1" t="s">
        <v>32</v>
      </c>
      <c r="M293" s="9" t="s">
        <v>5167</v>
      </c>
      <c r="N293" s="1" t="s">
        <v>4982</v>
      </c>
      <c r="O293" s="1" t="s">
        <v>34</v>
      </c>
      <c r="P293" s="1" t="s">
        <v>18</v>
      </c>
      <c r="Q293" s="1" t="s">
        <v>37</v>
      </c>
      <c r="R293" s="1" t="s">
        <v>38</v>
      </c>
      <c r="S293" s="11">
        <v>44952.26221064815</v>
      </c>
      <c r="T293" s="1" t="s">
        <v>24</v>
      </c>
      <c r="U293" s="1" t="s">
        <v>4979</v>
      </c>
    </row>
    <row r="294" spans="1:21" x14ac:dyDescent="0.25">
      <c r="A294" s="1" t="s">
        <v>1117</v>
      </c>
      <c r="B294" s="1" t="s">
        <v>417</v>
      </c>
      <c r="C294" s="1" t="s">
        <v>418</v>
      </c>
      <c r="D294" s="1" t="s">
        <v>421</v>
      </c>
      <c r="E294" s="1" t="s">
        <v>419</v>
      </c>
      <c r="F294" s="1" t="s">
        <v>28</v>
      </c>
      <c r="G294" s="10">
        <v>44896</v>
      </c>
      <c r="H294" s="1" t="s">
        <v>29</v>
      </c>
      <c r="I294" s="1" t="s">
        <v>30</v>
      </c>
      <c r="J294" s="1" t="s">
        <v>4980</v>
      </c>
      <c r="K294" s="1" t="s">
        <v>31</v>
      </c>
      <c r="L294" s="1" t="s">
        <v>32</v>
      </c>
      <c r="M294" s="9" t="s">
        <v>1118</v>
      </c>
      <c r="N294" s="1" t="s">
        <v>4996</v>
      </c>
      <c r="O294" s="1" t="s">
        <v>34</v>
      </c>
      <c r="P294" s="1" t="s">
        <v>18</v>
      </c>
      <c r="Q294" s="1" t="s">
        <v>37</v>
      </c>
      <c r="R294" s="1" t="s">
        <v>38</v>
      </c>
      <c r="S294" s="11">
        <v>44952.26226851852</v>
      </c>
      <c r="T294" s="1" t="s">
        <v>24</v>
      </c>
      <c r="U294" s="1" t="s">
        <v>4979</v>
      </c>
    </row>
    <row r="295" spans="1:21" x14ac:dyDescent="0.25">
      <c r="A295" s="1" t="s">
        <v>1119</v>
      </c>
      <c r="B295" s="1" t="s">
        <v>5005</v>
      </c>
      <c r="C295" s="1" t="s">
        <v>51</v>
      </c>
      <c r="D295" s="1" t="s">
        <v>54</v>
      </c>
      <c r="E295" s="1" t="s">
        <v>52</v>
      </c>
      <c r="F295" s="1" t="s">
        <v>43</v>
      </c>
      <c r="G295" s="10">
        <v>44895</v>
      </c>
      <c r="H295" s="1" t="s">
        <v>29</v>
      </c>
      <c r="I295" s="1" t="s">
        <v>30</v>
      </c>
      <c r="J295" s="1" t="s">
        <v>4980</v>
      </c>
      <c r="K295" s="1" t="s">
        <v>44</v>
      </c>
      <c r="L295" s="1" t="s">
        <v>32</v>
      </c>
      <c r="M295" s="9" t="s">
        <v>1120</v>
      </c>
      <c r="N295" s="1" t="s">
        <v>4411</v>
      </c>
      <c r="O295" s="1" t="s">
        <v>34</v>
      </c>
      <c r="P295" s="1" t="s">
        <v>18</v>
      </c>
      <c r="Q295" s="1" t="s">
        <v>37</v>
      </c>
      <c r="R295" s="1" t="s">
        <v>38</v>
      </c>
      <c r="S295" s="11">
        <v>44952.262326388889</v>
      </c>
      <c r="T295" s="1" t="s">
        <v>24</v>
      </c>
      <c r="U295" s="1" t="s">
        <v>4979</v>
      </c>
    </row>
    <row r="296" spans="1:21" x14ac:dyDescent="0.25">
      <c r="A296" s="1" t="s">
        <v>1121</v>
      </c>
      <c r="B296" s="1" t="s">
        <v>40</v>
      </c>
      <c r="C296" s="1" t="s">
        <v>41</v>
      </c>
      <c r="D296" s="1" t="s">
        <v>47</v>
      </c>
      <c r="E296" s="1" t="s">
        <v>42</v>
      </c>
      <c r="F296" s="1" t="s">
        <v>43</v>
      </c>
      <c r="G296" s="10">
        <v>44895</v>
      </c>
      <c r="H296" s="1" t="s">
        <v>29</v>
      </c>
      <c r="I296" s="1" t="s">
        <v>30</v>
      </c>
      <c r="J296" s="1" t="s">
        <v>5168</v>
      </c>
      <c r="K296" s="1" t="s">
        <v>62</v>
      </c>
      <c r="L296" s="1" t="s">
        <v>32</v>
      </c>
      <c r="M296" s="9" t="s">
        <v>5169</v>
      </c>
      <c r="N296" s="1" t="s">
        <v>5155</v>
      </c>
      <c r="O296" s="1" t="s">
        <v>46</v>
      </c>
      <c r="P296" s="1" t="s">
        <v>18</v>
      </c>
      <c r="Q296" s="1" t="s">
        <v>92</v>
      </c>
      <c r="R296" s="1" t="s">
        <v>155</v>
      </c>
      <c r="S296" s="11">
        <v>44952.262546296297</v>
      </c>
      <c r="T296" s="1" t="s">
        <v>24</v>
      </c>
      <c r="U296" s="1" t="s">
        <v>4979</v>
      </c>
    </row>
    <row r="297" spans="1:21" x14ac:dyDescent="0.25">
      <c r="A297" s="1" t="s">
        <v>1123</v>
      </c>
      <c r="B297" s="1" t="s">
        <v>40</v>
      </c>
      <c r="C297" s="1" t="s">
        <v>41</v>
      </c>
      <c r="D297" s="1" t="s">
        <v>47</v>
      </c>
      <c r="E297" s="1" t="s">
        <v>42</v>
      </c>
      <c r="F297" s="1" t="s">
        <v>43</v>
      </c>
      <c r="G297" s="10">
        <v>44895</v>
      </c>
      <c r="H297" s="1" t="s">
        <v>29</v>
      </c>
      <c r="I297" s="1" t="s">
        <v>30</v>
      </c>
      <c r="J297" s="1" t="s">
        <v>5008</v>
      </c>
      <c r="K297" s="1" t="s">
        <v>31</v>
      </c>
      <c r="L297" s="1" t="s">
        <v>32</v>
      </c>
      <c r="M297" s="9" t="s">
        <v>1124</v>
      </c>
      <c r="N297" s="1" t="s">
        <v>4990</v>
      </c>
      <c r="O297" s="1" t="s">
        <v>46</v>
      </c>
      <c r="P297" s="1" t="s">
        <v>18</v>
      </c>
      <c r="Q297" s="1" t="s">
        <v>37</v>
      </c>
      <c r="R297" s="1" t="s">
        <v>92</v>
      </c>
      <c r="S297" s="11">
        <v>44952.262592592589</v>
      </c>
      <c r="T297" s="1" t="s">
        <v>24</v>
      </c>
      <c r="U297" s="1" t="s">
        <v>4979</v>
      </c>
    </row>
    <row r="298" spans="1:21" x14ac:dyDescent="0.25">
      <c r="A298" s="1" t="s">
        <v>1125</v>
      </c>
      <c r="B298" s="1" t="s">
        <v>338</v>
      </c>
      <c r="C298" s="1" t="s">
        <v>339</v>
      </c>
      <c r="D298" s="1" t="s">
        <v>342</v>
      </c>
      <c r="E298" s="1" t="s">
        <v>340</v>
      </c>
      <c r="F298" s="1" t="s">
        <v>28</v>
      </c>
      <c r="G298" s="10">
        <v>44895</v>
      </c>
      <c r="H298" s="1" t="s">
        <v>29</v>
      </c>
      <c r="I298" s="1" t="s">
        <v>30</v>
      </c>
      <c r="J298" s="1" t="s">
        <v>5011</v>
      </c>
      <c r="K298" s="1" t="s">
        <v>44</v>
      </c>
      <c r="L298" s="1" t="s">
        <v>32</v>
      </c>
      <c r="M298" s="9" t="s">
        <v>5170</v>
      </c>
      <c r="N298" s="1" t="s">
        <v>4981</v>
      </c>
      <c r="O298" s="1" t="s">
        <v>34</v>
      </c>
      <c r="P298" s="1" t="s">
        <v>18</v>
      </c>
      <c r="Q298" s="1" t="s">
        <v>37</v>
      </c>
      <c r="R298" s="1" t="s">
        <v>237</v>
      </c>
      <c r="S298" s="11">
        <v>44952.262638888889</v>
      </c>
      <c r="T298" s="1" t="s">
        <v>24</v>
      </c>
      <c r="U298" s="1" t="s">
        <v>4979</v>
      </c>
    </row>
    <row r="299" spans="1:21" x14ac:dyDescent="0.25">
      <c r="A299" s="1" t="s">
        <v>1127</v>
      </c>
      <c r="B299" s="1" t="s">
        <v>25</v>
      </c>
      <c r="C299" s="1" t="s">
        <v>26</v>
      </c>
      <c r="D299" s="1" t="s">
        <v>36</v>
      </c>
      <c r="E299" s="1" t="s">
        <v>27</v>
      </c>
      <c r="F299" s="1" t="s">
        <v>28</v>
      </c>
      <c r="G299" s="10">
        <v>44895</v>
      </c>
      <c r="H299" s="1" t="s">
        <v>29</v>
      </c>
      <c r="I299" s="1" t="s">
        <v>30</v>
      </c>
      <c r="J299" s="1" t="s">
        <v>5011</v>
      </c>
      <c r="K299" s="1" t="s">
        <v>44</v>
      </c>
      <c r="L299" s="1" t="s">
        <v>32</v>
      </c>
      <c r="M299" s="9" t="s">
        <v>1128</v>
      </c>
      <c r="N299" s="1" t="s">
        <v>4981</v>
      </c>
      <c r="O299" s="1" t="s">
        <v>34</v>
      </c>
      <c r="P299" s="1" t="s">
        <v>18</v>
      </c>
      <c r="Q299" s="1" t="s">
        <v>37</v>
      </c>
      <c r="R299" s="1" t="s">
        <v>237</v>
      </c>
      <c r="S299" s="11">
        <v>44952.262673611112</v>
      </c>
      <c r="T299" s="1" t="s">
        <v>24</v>
      </c>
      <c r="U299" s="1" t="s">
        <v>4979</v>
      </c>
    </row>
    <row r="300" spans="1:21" x14ac:dyDescent="0.25">
      <c r="A300" s="1" t="s">
        <v>1129</v>
      </c>
      <c r="B300" s="1" t="s">
        <v>99</v>
      </c>
      <c r="C300" s="1" t="s">
        <v>26</v>
      </c>
      <c r="D300" s="1" t="s">
        <v>102</v>
      </c>
      <c r="E300" s="1" t="s">
        <v>100</v>
      </c>
      <c r="F300" s="1" t="s">
        <v>28</v>
      </c>
      <c r="G300" s="10">
        <v>44895</v>
      </c>
      <c r="H300" s="1" t="s">
        <v>29</v>
      </c>
      <c r="I300" s="1" t="s">
        <v>30</v>
      </c>
      <c r="J300" s="1" t="s">
        <v>5011</v>
      </c>
      <c r="K300" s="1" t="s">
        <v>44</v>
      </c>
      <c r="L300" s="1" t="s">
        <v>32</v>
      </c>
      <c r="M300" s="9" t="s">
        <v>1130</v>
      </c>
      <c r="N300" s="1" t="s">
        <v>4981</v>
      </c>
      <c r="O300" s="1" t="s">
        <v>34</v>
      </c>
      <c r="P300" s="1" t="s">
        <v>18</v>
      </c>
      <c r="Q300" s="1" t="s">
        <v>37</v>
      </c>
      <c r="R300" s="1" t="s">
        <v>237</v>
      </c>
      <c r="S300" s="11">
        <v>44952.262731481482</v>
      </c>
      <c r="T300" s="1" t="s">
        <v>24</v>
      </c>
      <c r="U300" s="1" t="s">
        <v>4979</v>
      </c>
    </row>
    <row r="301" spans="1:21" x14ac:dyDescent="0.25">
      <c r="A301" s="1" t="s">
        <v>1131</v>
      </c>
      <c r="B301" s="1" t="s">
        <v>4998</v>
      </c>
      <c r="C301" s="1" t="s">
        <v>4999</v>
      </c>
      <c r="D301" s="1" t="s">
        <v>5000</v>
      </c>
      <c r="E301" s="1" t="s">
        <v>60</v>
      </c>
      <c r="F301" s="1" t="s">
        <v>61</v>
      </c>
      <c r="G301" s="10">
        <v>44895</v>
      </c>
      <c r="H301" s="1" t="s">
        <v>29</v>
      </c>
      <c r="I301" s="1" t="s">
        <v>30</v>
      </c>
      <c r="J301" s="1" t="s">
        <v>5008</v>
      </c>
      <c r="K301" s="1" t="s">
        <v>62</v>
      </c>
      <c r="L301" s="1" t="s">
        <v>32</v>
      </c>
      <c r="M301" s="9" t="s">
        <v>5171</v>
      </c>
      <c r="N301" s="1" t="s">
        <v>5002</v>
      </c>
      <c r="O301" s="1" t="s">
        <v>34</v>
      </c>
      <c r="P301" s="1" t="s">
        <v>18</v>
      </c>
      <c r="Q301" s="1" t="s">
        <v>37</v>
      </c>
      <c r="R301" s="1" t="s">
        <v>92</v>
      </c>
      <c r="S301" s="11">
        <v>44952.262777777774</v>
      </c>
      <c r="T301" s="1" t="s">
        <v>24</v>
      </c>
      <c r="U301" s="1" t="s">
        <v>4979</v>
      </c>
    </row>
    <row r="302" spans="1:21" x14ac:dyDescent="0.25">
      <c r="A302" s="1" t="s">
        <v>1133</v>
      </c>
      <c r="B302" s="1" t="s">
        <v>164</v>
      </c>
      <c r="C302" s="1" t="s">
        <v>164</v>
      </c>
      <c r="D302" s="1" t="s">
        <v>167</v>
      </c>
      <c r="E302" s="1" t="s">
        <v>165</v>
      </c>
      <c r="F302" s="1" t="s">
        <v>28</v>
      </c>
      <c r="G302" s="10">
        <v>44895</v>
      </c>
      <c r="H302" s="1" t="s">
        <v>29</v>
      </c>
      <c r="I302" s="1" t="s">
        <v>30</v>
      </c>
      <c r="J302" s="1" t="s">
        <v>5008</v>
      </c>
      <c r="K302" s="1" t="s">
        <v>62</v>
      </c>
      <c r="L302" s="1" t="s">
        <v>32</v>
      </c>
      <c r="M302" s="9" t="s">
        <v>5172</v>
      </c>
      <c r="N302" s="1" t="s">
        <v>5002</v>
      </c>
      <c r="O302" s="1" t="s">
        <v>34</v>
      </c>
      <c r="P302" s="1" t="s">
        <v>18</v>
      </c>
      <c r="Q302" s="1" t="s">
        <v>37</v>
      </c>
      <c r="R302" s="1" t="s">
        <v>92</v>
      </c>
      <c r="S302" s="11">
        <v>44952.26284722222</v>
      </c>
      <c r="T302" s="1" t="s">
        <v>24</v>
      </c>
      <c r="U302" s="1" t="s">
        <v>4979</v>
      </c>
    </row>
    <row r="303" spans="1:21" x14ac:dyDescent="0.25">
      <c r="A303" s="1" t="s">
        <v>1135</v>
      </c>
      <c r="B303" s="1" t="s">
        <v>423</v>
      </c>
      <c r="C303" s="1" t="s">
        <v>424</v>
      </c>
      <c r="D303" s="1" t="s">
        <v>427</v>
      </c>
      <c r="E303" s="1" t="s">
        <v>425</v>
      </c>
      <c r="F303" s="1" t="s">
        <v>28</v>
      </c>
      <c r="G303" s="10">
        <v>44895</v>
      </c>
      <c r="H303" s="1" t="s">
        <v>29</v>
      </c>
      <c r="I303" s="1" t="s">
        <v>30</v>
      </c>
      <c r="J303" s="1" t="s">
        <v>4980</v>
      </c>
      <c r="K303" s="1" t="s">
        <v>31</v>
      </c>
      <c r="L303" s="1" t="s">
        <v>32</v>
      </c>
      <c r="M303" s="9" t="s">
        <v>5173</v>
      </c>
      <c r="N303" s="1" t="s">
        <v>4982</v>
      </c>
      <c r="O303" s="1" t="s">
        <v>34</v>
      </c>
      <c r="P303" s="1" t="s">
        <v>18</v>
      </c>
      <c r="Q303" s="1" t="s">
        <v>37</v>
      </c>
      <c r="R303" s="1" t="s">
        <v>38</v>
      </c>
      <c r="S303" s="11">
        <v>44952.26289351852</v>
      </c>
      <c r="T303" s="1" t="s">
        <v>24</v>
      </c>
      <c r="U303" s="1" t="s">
        <v>4979</v>
      </c>
    </row>
    <row r="304" spans="1:21" x14ac:dyDescent="0.25">
      <c r="A304" s="1" t="s">
        <v>1137</v>
      </c>
      <c r="B304" s="1" t="s">
        <v>417</v>
      </c>
      <c r="C304" s="1" t="s">
        <v>418</v>
      </c>
      <c r="D304" s="1" t="s">
        <v>421</v>
      </c>
      <c r="E304" s="1" t="s">
        <v>419</v>
      </c>
      <c r="F304" s="1" t="s">
        <v>28</v>
      </c>
      <c r="G304" s="10">
        <v>44895</v>
      </c>
      <c r="H304" s="1" t="s">
        <v>29</v>
      </c>
      <c r="I304" s="1" t="s">
        <v>30</v>
      </c>
      <c r="J304" s="1" t="s">
        <v>5014</v>
      </c>
      <c r="K304" s="1" t="s">
        <v>31</v>
      </c>
      <c r="L304" s="1" t="s">
        <v>32</v>
      </c>
      <c r="M304" s="9" t="s">
        <v>1138</v>
      </c>
      <c r="N304" s="1" t="s">
        <v>4411</v>
      </c>
      <c r="O304" s="1" t="s">
        <v>34</v>
      </c>
      <c r="P304" s="1" t="s">
        <v>18</v>
      </c>
      <c r="Q304" s="1" t="s">
        <v>561</v>
      </c>
      <c r="R304" s="1" t="s">
        <v>38</v>
      </c>
      <c r="S304" s="11">
        <v>44952.262939814813</v>
      </c>
      <c r="T304" s="1" t="s">
        <v>24</v>
      </c>
      <c r="U304" s="1" t="s">
        <v>4979</v>
      </c>
    </row>
    <row r="305" spans="1:21" x14ac:dyDescent="0.25">
      <c r="A305" s="1" t="s">
        <v>1139</v>
      </c>
      <c r="B305" s="1" t="s">
        <v>40</v>
      </c>
      <c r="C305" s="1" t="s">
        <v>41</v>
      </c>
      <c r="D305" s="1" t="s">
        <v>47</v>
      </c>
      <c r="E305" s="1" t="s">
        <v>42</v>
      </c>
      <c r="F305" s="1" t="s">
        <v>43</v>
      </c>
      <c r="G305" s="10">
        <v>44894</v>
      </c>
      <c r="H305" s="1" t="s">
        <v>29</v>
      </c>
      <c r="I305" s="1" t="s">
        <v>30</v>
      </c>
      <c r="J305" s="1" t="s">
        <v>4983</v>
      </c>
      <c r="K305" s="1" t="s">
        <v>44</v>
      </c>
      <c r="L305" s="1" t="s">
        <v>32</v>
      </c>
      <c r="M305" s="9" t="s">
        <v>1140</v>
      </c>
      <c r="N305" s="1" t="s">
        <v>5064</v>
      </c>
      <c r="O305" s="1" t="s">
        <v>298</v>
      </c>
      <c r="P305" s="1" t="s">
        <v>108</v>
      </c>
      <c r="Q305" s="1" t="s">
        <v>37</v>
      </c>
      <c r="R305" s="1" t="s">
        <v>155</v>
      </c>
      <c r="S305" s="11">
        <v>44952.262986111113</v>
      </c>
      <c r="T305" s="1" t="s">
        <v>24</v>
      </c>
      <c r="U305" s="1" t="s">
        <v>4979</v>
      </c>
    </row>
    <row r="306" spans="1:21" x14ac:dyDescent="0.25">
      <c r="A306" s="1" t="s">
        <v>1141</v>
      </c>
      <c r="B306" s="1" t="s">
        <v>40</v>
      </c>
      <c r="C306" s="1" t="s">
        <v>41</v>
      </c>
      <c r="D306" s="1" t="s">
        <v>47</v>
      </c>
      <c r="E306" s="1" t="s">
        <v>42</v>
      </c>
      <c r="F306" s="1" t="s">
        <v>43</v>
      </c>
      <c r="G306" s="10">
        <v>44894</v>
      </c>
      <c r="H306" s="1" t="s">
        <v>29</v>
      </c>
      <c r="I306" s="1" t="s">
        <v>30</v>
      </c>
      <c r="J306" s="1" t="s">
        <v>4983</v>
      </c>
      <c r="K306" s="1" t="s">
        <v>44</v>
      </c>
      <c r="L306" s="1" t="s">
        <v>32</v>
      </c>
      <c r="M306" s="9" t="s">
        <v>1140</v>
      </c>
      <c r="N306" s="1" t="s">
        <v>5064</v>
      </c>
      <c r="O306" s="1" t="s">
        <v>298</v>
      </c>
      <c r="P306" s="1" t="s">
        <v>18</v>
      </c>
      <c r="Q306" s="1" t="s">
        <v>37</v>
      </c>
      <c r="R306" s="1" t="s">
        <v>155</v>
      </c>
      <c r="S306" s="11">
        <v>44952.263159722221</v>
      </c>
      <c r="T306" s="1" t="s">
        <v>24</v>
      </c>
      <c r="U306" s="1" t="s">
        <v>4979</v>
      </c>
    </row>
    <row r="307" spans="1:21" x14ac:dyDescent="0.25">
      <c r="A307" s="1" t="s">
        <v>1142</v>
      </c>
      <c r="B307" s="1" t="s">
        <v>40</v>
      </c>
      <c r="C307" s="1" t="s">
        <v>41</v>
      </c>
      <c r="D307" s="1" t="s">
        <v>47</v>
      </c>
      <c r="E307" s="1" t="s">
        <v>42</v>
      </c>
      <c r="F307" s="1" t="s">
        <v>43</v>
      </c>
      <c r="G307" s="10">
        <v>44893</v>
      </c>
      <c r="H307" s="1" t="s">
        <v>29</v>
      </c>
      <c r="I307" s="1" t="s">
        <v>30</v>
      </c>
      <c r="J307" s="1" t="s">
        <v>4988</v>
      </c>
      <c r="K307" s="1" t="s">
        <v>126</v>
      </c>
      <c r="L307" s="1" t="s">
        <v>32</v>
      </c>
      <c r="M307" s="9" t="s">
        <v>1143</v>
      </c>
      <c r="N307" s="1" t="s">
        <v>5174</v>
      </c>
      <c r="O307" s="1" t="s">
        <v>46</v>
      </c>
      <c r="P307" s="1" t="s">
        <v>18</v>
      </c>
      <c r="Q307" s="1" t="s">
        <v>37</v>
      </c>
      <c r="R307" s="1" t="s">
        <v>65</v>
      </c>
      <c r="S307" s="11">
        <v>44952.263194444444</v>
      </c>
      <c r="T307" s="1" t="s">
        <v>24</v>
      </c>
      <c r="U307" s="1" t="s">
        <v>4979</v>
      </c>
    </row>
    <row r="308" spans="1:21" x14ac:dyDescent="0.25">
      <c r="A308" s="1" t="s">
        <v>1144</v>
      </c>
      <c r="B308" s="1" t="s">
        <v>40</v>
      </c>
      <c r="C308" s="1" t="s">
        <v>41</v>
      </c>
      <c r="D308" s="1" t="s">
        <v>47</v>
      </c>
      <c r="E308" s="1" t="s">
        <v>42</v>
      </c>
      <c r="F308" s="1" t="s">
        <v>43</v>
      </c>
      <c r="G308" s="10">
        <v>44891</v>
      </c>
      <c r="H308" s="1" t="s">
        <v>29</v>
      </c>
      <c r="I308" s="1" t="s">
        <v>30</v>
      </c>
      <c r="J308" s="1" t="s">
        <v>4980</v>
      </c>
      <c r="K308" s="1" t="s">
        <v>929</v>
      </c>
      <c r="L308" s="1" t="s">
        <v>32</v>
      </c>
      <c r="M308" s="9" t="s">
        <v>1145</v>
      </c>
      <c r="N308" s="1" t="s">
        <v>5155</v>
      </c>
      <c r="O308" s="1" t="s">
        <v>46</v>
      </c>
      <c r="P308" s="1" t="s">
        <v>18</v>
      </c>
      <c r="Q308" s="1" t="s">
        <v>37</v>
      </c>
      <c r="R308" s="1" t="s">
        <v>38</v>
      </c>
      <c r="S308" s="11">
        <v>44952.263240740744</v>
      </c>
      <c r="T308" s="1" t="s">
        <v>24</v>
      </c>
      <c r="U308" s="1" t="s">
        <v>4979</v>
      </c>
    </row>
    <row r="309" spans="1:21" x14ac:dyDescent="0.25">
      <c r="A309" s="1" t="s">
        <v>1146</v>
      </c>
      <c r="B309" s="1" t="s">
        <v>25</v>
      </c>
      <c r="C309" s="1" t="s">
        <v>26</v>
      </c>
      <c r="D309" s="1" t="s">
        <v>36</v>
      </c>
      <c r="E309" s="1" t="s">
        <v>27</v>
      </c>
      <c r="F309" s="1" t="s">
        <v>28</v>
      </c>
      <c r="G309" s="10">
        <v>44894</v>
      </c>
      <c r="H309" s="1" t="s">
        <v>29</v>
      </c>
      <c r="I309" s="1" t="s">
        <v>30</v>
      </c>
      <c r="J309" s="1" t="s">
        <v>5008</v>
      </c>
      <c r="K309" s="1" t="s">
        <v>44</v>
      </c>
      <c r="L309" s="1" t="s">
        <v>32</v>
      </c>
      <c r="M309" s="9" t="s">
        <v>5175</v>
      </c>
      <c r="N309" s="1" t="s">
        <v>4411</v>
      </c>
      <c r="O309" s="1" t="s">
        <v>34</v>
      </c>
      <c r="P309" s="1" t="s">
        <v>18</v>
      </c>
      <c r="Q309" s="1" t="s">
        <v>37</v>
      </c>
      <c r="R309" s="1" t="s">
        <v>92</v>
      </c>
      <c r="S309" s="11">
        <v>44952.263287037036</v>
      </c>
      <c r="T309" s="1" t="s">
        <v>24</v>
      </c>
      <c r="U309" s="1" t="s">
        <v>4979</v>
      </c>
    </row>
    <row r="310" spans="1:21" x14ac:dyDescent="0.25">
      <c r="A310" s="1" t="s">
        <v>1148</v>
      </c>
      <c r="B310" s="1" t="s">
        <v>25</v>
      </c>
      <c r="C310" s="1" t="s">
        <v>26</v>
      </c>
      <c r="D310" s="1" t="s">
        <v>36</v>
      </c>
      <c r="E310" s="1" t="s">
        <v>27</v>
      </c>
      <c r="F310" s="1" t="s">
        <v>28</v>
      </c>
      <c r="G310" s="10">
        <v>44891</v>
      </c>
      <c r="H310" s="1" t="s">
        <v>29</v>
      </c>
      <c r="I310" s="1" t="s">
        <v>30</v>
      </c>
      <c r="J310" s="1" t="s">
        <v>5008</v>
      </c>
      <c r="K310" s="1" t="s">
        <v>44</v>
      </c>
      <c r="L310" s="1" t="s">
        <v>32</v>
      </c>
      <c r="M310" s="9" t="s">
        <v>1149</v>
      </c>
      <c r="N310" s="1" t="s">
        <v>4996</v>
      </c>
      <c r="O310" s="1" t="s">
        <v>215</v>
      </c>
      <c r="P310" s="1" t="s">
        <v>18</v>
      </c>
      <c r="Q310" s="1" t="s">
        <v>37</v>
      </c>
      <c r="R310" s="1" t="s">
        <v>92</v>
      </c>
      <c r="S310" s="11">
        <v>44952.263333333336</v>
      </c>
      <c r="T310" s="1" t="s">
        <v>24</v>
      </c>
      <c r="U310" s="1" t="s">
        <v>4979</v>
      </c>
    </row>
    <row r="311" spans="1:21" x14ac:dyDescent="0.25">
      <c r="A311" s="1" t="s">
        <v>1150</v>
      </c>
      <c r="B311" s="1" t="s">
        <v>25</v>
      </c>
      <c r="C311" s="1" t="s">
        <v>26</v>
      </c>
      <c r="D311" s="1" t="s">
        <v>36</v>
      </c>
      <c r="E311" s="1" t="s">
        <v>27</v>
      </c>
      <c r="F311" s="1" t="s">
        <v>28</v>
      </c>
      <c r="G311" s="10">
        <v>44890</v>
      </c>
      <c r="H311" s="1" t="s">
        <v>29</v>
      </c>
      <c r="I311" s="1" t="s">
        <v>30</v>
      </c>
      <c r="J311" s="1" t="s">
        <v>5008</v>
      </c>
      <c r="K311" s="1" t="s">
        <v>44</v>
      </c>
      <c r="L311" s="1" t="s">
        <v>32</v>
      </c>
      <c r="M311" s="9" t="s">
        <v>1151</v>
      </c>
      <c r="N311" s="1" t="s">
        <v>5023</v>
      </c>
      <c r="O311" s="1" t="s">
        <v>1152</v>
      </c>
      <c r="P311" s="1" t="s">
        <v>18</v>
      </c>
      <c r="Q311" s="1" t="s">
        <v>37</v>
      </c>
      <c r="R311" s="1" t="s">
        <v>92</v>
      </c>
      <c r="S311" s="11">
        <v>44952.263483796298</v>
      </c>
      <c r="T311" s="1" t="s">
        <v>24</v>
      </c>
      <c r="U311" s="1" t="s">
        <v>4979</v>
      </c>
    </row>
    <row r="312" spans="1:21" x14ac:dyDescent="0.25">
      <c r="A312" s="1" t="s">
        <v>1153</v>
      </c>
      <c r="B312" s="1" t="s">
        <v>25</v>
      </c>
      <c r="C312" s="1" t="s">
        <v>26</v>
      </c>
      <c r="D312" s="1" t="s">
        <v>36</v>
      </c>
      <c r="E312" s="1" t="s">
        <v>27</v>
      </c>
      <c r="F312" s="1" t="s">
        <v>28</v>
      </c>
      <c r="G312" s="10">
        <v>44889</v>
      </c>
      <c r="H312" s="1" t="s">
        <v>29</v>
      </c>
      <c r="I312" s="1" t="s">
        <v>30</v>
      </c>
      <c r="J312" s="1" t="s">
        <v>5008</v>
      </c>
      <c r="K312" s="1" t="s">
        <v>44</v>
      </c>
      <c r="L312" s="1" t="s">
        <v>32</v>
      </c>
      <c r="M312" s="9" t="s">
        <v>1149</v>
      </c>
      <c r="N312" s="1" t="s">
        <v>4996</v>
      </c>
      <c r="O312" s="1" t="s">
        <v>215</v>
      </c>
      <c r="P312" s="1" t="s">
        <v>18</v>
      </c>
      <c r="Q312" s="1" t="s">
        <v>37</v>
      </c>
      <c r="R312" s="1" t="s">
        <v>92</v>
      </c>
      <c r="S312" s="11">
        <v>44952.263645833336</v>
      </c>
      <c r="T312" s="1" t="s">
        <v>24</v>
      </c>
      <c r="U312" s="1" t="s">
        <v>4979</v>
      </c>
    </row>
    <row r="313" spans="1:21" x14ac:dyDescent="0.25">
      <c r="A313" s="1" t="s">
        <v>1154</v>
      </c>
      <c r="B313" s="1" t="s">
        <v>25</v>
      </c>
      <c r="C313" s="1" t="s">
        <v>26</v>
      </c>
      <c r="D313" s="1" t="s">
        <v>36</v>
      </c>
      <c r="E313" s="1" t="s">
        <v>27</v>
      </c>
      <c r="F313" s="1" t="s">
        <v>28</v>
      </c>
      <c r="G313" s="10">
        <v>44888</v>
      </c>
      <c r="H313" s="1" t="s">
        <v>29</v>
      </c>
      <c r="I313" s="1" t="s">
        <v>30</v>
      </c>
      <c r="J313" s="1" t="s">
        <v>5008</v>
      </c>
      <c r="K313" s="1" t="s">
        <v>44</v>
      </c>
      <c r="L313" s="1" t="s">
        <v>32</v>
      </c>
      <c r="M313" s="9" t="s">
        <v>1155</v>
      </c>
      <c r="N313" s="1" t="s">
        <v>4982</v>
      </c>
      <c r="O313" s="1" t="s">
        <v>34</v>
      </c>
      <c r="P313" s="1" t="s">
        <v>18</v>
      </c>
      <c r="Q313" s="1" t="s">
        <v>37</v>
      </c>
      <c r="R313" s="1" t="s">
        <v>92</v>
      </c>
      <c r="S313" s="11">
        <v>44952.263807870368</v>
      </c>
      <c r="T313" s="1" t="s">
        <v>24</v>
      </c>
      <c r="U313" s="1" t="s">
        <v>4979</v>
      </c>
    </row>
    <row r="314" spans="1:21" x14ac:dyDescent="0.25">
      <c r="A314" s="1" t="s">
        <v>1156</v>
      </c>
      <c r="B314" s="1" t="s">
        <v>25</v>
      </c>
      <c r="C314" s="1" t="s">
        <v>26</v>
      </c>
      <c r="D314" s="1" t="s">
        <v>36</v>
      </c>
      <c r="E314" s="1" t="s">
        <v>27</v>
      </c>
      <c r="F314" s="1" t="s">
        <v>28</v>
      </c>
      <c r="G314" s="10">
        <v>44887</v>
      </c>
      <c r="H314" s="1" t="s">
        <v>29</v>
      </c>
      <c r="I314" s="1" t="s">
        <v>30</v>
      </c>
      <c r="J314" s="1" t="s">
        <v>4996</v>
      </c>
      <c r="K314" s="1" t="s">
        <v>971</v>
      </c>
      <c r="L314" s="1" t="s">
        <v>32</v>
      </c>
      <c r="M314" s="9" t="s">
        <v>1157</v>
      </c>
      <c r="N314" s="1" t="s">
        <v>4411</v>
      </c>
      <c r="O314" s="1" t="s">
        <v>34</v>
      </c>
      <c r="P314" s="1" t="s">
        <v>18</v>
      </c>
      <c r="Q314" s="1" t="s">
        <v>1158</v>
      </c>
      <c r="R314" s="1" t="s">
        <v>92</v>
      </c>
      <c r="S314" s="11">
        <v>44952.263958333337</v>
      </c>
      <c r="T314" s="1" t="s">
        <v>24</v>
      </c>
      <c r="U314" s="1" t="s">
        <v>4979</v>
      </c>
    </row>
    <row r="315" spans="1:21" x14ac:dyDescent="0.25">
      <c r="A315" s="1" t="s">
        <v>1159</v>
      </c>
      <c r="B315" s="1" t="s">
        <v>25</v>
      </c>
      <c r="C315" s="1" t="s">
        <v>26</v>
      </c>
      <c r="D315" s="1" t="s">
        <v>36</v>
      </c>
      <c r="E315" s="1" t="s">
        <v>27</v>
      </c>
      <c r="F315" s="1" t="s">
        <v>28</v>
      </c>
      <c r="G315" s="10">
        <v>44887</v>
      </c>
      <c r="H315" s="1" t="s">
        <v>29</v>
      </c>
      <c r="I315" s="1" t="s">
        <v>30</v>
      </c>
      <c r="J315" s="1" t="s">
        <v>5042</v>
      </c>
      <c r="K315" s="1" t="s">
        <v>971</v>
      </c>
      <c r="L315" s="1" t="s">
        <v>32</v>
      </c>
      <c r="M315" s="9" t="s">
        <v>1157</v>
      </c>
      <c r="N315" s="1" t="s">
        <v>4411</v>
      </c>
      <c r="O315" s="1" t="s">
        <v>34</v>
      </c>
      <c r="P315" s="1" t="s">
        <v>18</v>
      </c>
      <c r="Q315" s="1" t="s">
        <v>1160</v>
      </c>
      <c r="R315" s="1" t="s">
        <v>657</v>
      </c>
      <c r="S315" s="11">
        <v>44952.264108796298</v>
      </c>
      <c r="T315" s="1" t="s">
        <v>24</v>
      </c>
      <c r="U315" s="1" t="s">
        <v>4979</v>
      </c>
    </row>
    <row r="316" spans="1:21" x14ac:dyDescent="0.25">
      <c r="A316" s="1" t="s">
        <v>1161</v>
      </c>
      <c r="B316" s="1" t="s">
        <v>25</v>
      </c>
      <c r="C316" s="1" t="s">
        <v>26</v>
      </c>
      <c r="D316" s="1" t="s">
        <v>36</v>
      </c>
      <c r="E316" s="1" t="s">
        <v>27</v>
      </c>
      <c r="F316" s="1" t="s">
        <v>28</v>
      </c>
      <c r="G316" s="10">
        <v>44887</v>
      </c>
      <c r="H316" s="1" t="s">
        <v>29</v>
      </c>
      <c r="I316" s="1" t="s">
        <v>30</v>
      </c>
      <c r="J316" s="1" t="s">
        <v>5176</v>
      </c>
      <c r="K316" s="1" t="s">
        <v>277</v>
      </c>
      <c r="L316" s="1" t="s">
        <v>32</v>
      </c>
      <c r="M316" s="9" t="s">
        <v>1162</v>
      </c>
      <c r="N316" s="1" t="s">
        <v>5034</v>
      </c>
      <c r="O316" s="1" t="s">
        <v>510</v>
      </c>
      <c r="P316" s="1" t="s">
        <v>18</v>
      </c>
      <c r="Q316" s="1" t="s">
        <v>37</v>
      </c>
      <c r="R316" s="1" t="s">
        <v>1163</v>
      </c>
      <c r="S316" s="11">
        <v>44952.264351851853</v>
      </c>
      <c r="T316" s="1" t="s">
        <v>24</v>
      </c>
      <c r="U316" s="1" t="s">
        <v>4979</v>
      </c>
    </row>
    <row r="317" spans="1:21" x14ac:dyDescent="0.25">
      <c r="A317" s="1" t="s">
        <v>1164</v>
      </c>
      <c r="B317" s="1" t="s">
        <v>25</v>
      </c>
      <c r="C317" s="1" t="s">
        <v>26</v>
      </c>
      <c r="D317" s="1" t="s">
        <v>36</v>
      </c>
      <c r="E317" s="1" t="s">
        <v>27</v>
      </c>
      <c r="F317" s="1" t="s">
        <v>28</v>
      </c>
      <c r="G317" s="10">
        <v>44887</v>
      </c>
      <c r="H317" s="1" t="s">
        <v>29</v>
      </c>
      <c r="I317" s="1" t="s">
        <v>30</v>
      </c>
      <c r="J317" s="1" t="s">
        <v>5176</v>
      </c>
      <c r="K317" s="1" t="s">
        <v>277</v>
      </c>
      <c r="L317" s="1" t="s">
        <v>32</v>
      </c>
      <c r="M317" s="9" t="s">
        <v>1162</v>
      </c>
      <c r="N317" s="1" t="s">
        <v>5034</v>
      </c>
      <c r="O317" s="1" t="s">
        <v>510</v>
      </c>
      <c r="P317" s="1" t="s">
        <v>108</v>
      </c>
      <c r="Q317" s="1" t="s">
        <v>37</v>
      </c>
      <c r="R317" s="1" t="s">
        <v>1163</v>
      </c>
      <c r="S317" s="11">
        <v>44952.264537037037</v>
      </c>
      <c r="T317" s="1" t="s">
        <v>24</v>
      </c>
      <c r="U317" s="1" t="s">
        <v>4979</v>
      </c>
    </row>
    <row r="318" spans="1:21" x14ac:dyDescent="0.25">
      <c r="A318" s="1" t="s">
        <v>1165</v>
      </c>
      <c r="B318" s="1" t="s">
        <v>25</v>
      </c>
      <c r="C318" s="1" t="s">
        <v>26</v>
      </c>
      <c r="D318" s="1" t="s">
        <v>36</v>
      </c>
      <c r="E318" s="1" t="s">
        <v>27</v>
      </c>
      <c r="F318" s="1" t="s">
        <v>28</v>
      </c>
      <c r="G318" s="10">
        <v>44886</v>
      </c>
      <c r="H318" s="1" t="s">
        <v>29</v>
      </c>
      <c r="I318" s="1" t="s">
        <v>30</v>
      </c>
      <c r="J318" s="1" t="s">
        <v>5008</v>
      </c>
      <c r="K318" s="1" t="s">
        <v>274</v>
      </c>
      <c r="L318" s="1" t="s">
        <v>32</v>
      </c>
      <c r="M318" s="9" t="s">
        <v>1166</v>
      </c>
      <c r="N318" s="1" t="s">
        <v>5034</v>
      </c>
      <c r="O318" s="1" t="s">
        <v>510</v>
      </c>
      <c r="P318" s="1" t="s">
        <v>18</v>
      </c>
      <c r="Q318" s="1" t="s">
        <v>37</v>
      </c>
      <c r="R318" s="1" t="s">
        <v>92</v>
      </c>
      <c r="S318" s="11">
        <v>44952.264699074076</v>
      </c>
      <c r="T318" s="1" t="s">
        <v>24</v>
      </c>
      <c r="U318" s="1" t="s">
        <v>4979</v>
      </c>
    </row>
    <row r="319" spans="1:21" x14ac:dyDescent="0.25">
      <c r="A319" s="1" t="s">
        <v>1167</v>
      </c>
      <c r="B319" s="1" t="s">
        <v>25</v>
      </c>
      <c r="C319" s="1" t="s">
        <v>26</v>
      </c>
      <c r="D319" s="1" t="s">
        <v>36</v>
      </c>
      <c r="E319" s="1" t="s">
        <v>27</v>
      </c>
      <c r="F319" s="1" t="s">
        <v>28</v>
      </c>
      <c r="G319" s="10">
        <v>44884</v>
      </c>
      <c r="H319" s="1" t="s">
        <v>29</v>
      </c>
      <c r="I319" s="1" t="s">
        <v>30</v>
      </c>
      <c r="J319" s="1" t="s">
        <v>4983</v>
      </c>
      <c r="K319" s="1" t="s">
        <v>971</v>
      </c>
      <c r="L319" s="1" t="s">
        <v>32</v>
      </c>
      <c r="M319" s="9" t="s">
        <v>1168</v>
      </c>
      <c r="N319" s="1" t="s">
        <v>4981</v>
      </c>
      <c r="O319" s="1" t="s">
        <v>34</v>
      </c>
      <c r="P319" s="1" t="s">
        <v>18</v>
      </c>
      <c r="Q319" s="1" t="s">
        <v>37</v>
      </c>
      <c r="R319" s="1" t="s">
        <v>155</v>
      </c>
      <c r="S319" s="11">
        <v>44952.264861111114</v>
      </c>
      <c r="T319" s="1" t="s">
        <v>24</v>
      </c>
      <c r="U319" s="1" t="s">
        <v>4979</v>
      </c>
    </row>
    <row r="320" spans="1:21" x14ac:dyDescent="0.25">
      <c r="A320" s="1" t="s">
        <v>1169</v>
      </c>
      <c r="B320" s="1" t="s">
        <v>25</v>
      </c>
      <c r="C320" s="1" t="s">
        <v>26</v>
      </c>
      <c r="D320" s="1" t="s">
        <v>36</v>
      </c>
      <c r="E320" s="1" t="s">
        <v>27</v>
      </c>
      <c r="F320" s="1" t="s">
        <v>28</v>
      </c>
      <c r="G320" s="10">
        <v>44883</v>
      </c>
      <c r="H320" s="1" t="s">
        <v>29</v>
      </c>
      <c r="I320" s="1" t="s">
        <v>30</v>
      </c>
      <c r="J320" s="1" t="s">
        <v>5008</v>
      </c>
      <c r="K320" s="1" t="s">
        <v>31</v>
      </c>
      <c r="L320" s="1" t="s">
        <v>32</v>
      </c>
      <c r="M320" s="9" t="s">
        <v>1170</v>
      </c>
      <c r="N320" s="1" t="s">
        <v>4982</v>
      </c>
      <c r="O320" s="1" t="s">
        <v>34</v>
      </c>
      <c r="P320" s="1" t="s">
        <v>18</v>
      </c>
      <c r="Q320" s="1" t="s">
        <v>37</v>
      </c>
      <c r="R320" s="1" t="s">
        <v>92</v>
      </c>
      <c r="S320" s="11">
        <v>44952.265011574076</v>
      </c>
      <c r="T320" s="1" t="s">
        <v>24</v>
      </c>
      <c r="U320" s="1" t="s">
        <v>4979</v>
      </c>
    </row>
    <row r="321" spans="1:21" x14ac:dyDescent="0.25">
      <c r="A321" s="1" t="s">
        <v>1171</v>
      </c>
      <c r="B321" s="1" t="s">
        <v>25</v>
      </c>
      <c r="C321" s="1" t="s">
        <v>26</v>
      </c>
      <c r="D321" s="1" t="s">
        <v>36</v>
      </c>
      <c r="E321" s="1" t="s">
        <v>27</v>
      </c>
      <c r="F321" s="1" t="s">
        <v>28</v>
      </c>
      <c r="G321" s="10">
        <v>44882</v>
      </c>
      <c r="H321" s="1" t="s">
        <v>29</v>
      </c>
      <c r="I321" s="1" t="s">
        <v>30</v>
      </c>
      <c r="J321" s="1" t="s">
        <v>5008</v>
      </c>
      <c r="K321" s="1" t="s">
        <v>44</v>
      </c>
      <c r="L321" s="1" t="s">
        <v>32</v>
      </c>
      <c r="M321" s="9" t="s">
        <v>1172</v>
      </c>
      <c r="N321" s="1" t="s">
        <v>4411</v>
      </c>
      <c r="O321" s="1" t="s">
        <v>34</v>
      </c>
      <c r="P321" s="1" t="s">
        <v>18</v>
      </c>
      <c r="Q321" s="1" t="s">
        <v>37</v>
      </c>
      <c r="R321" s="1" t="s">
        <v>92</v>
      </c>
      <c r="S321" s="11">
        <v>44952.265057870369</v>
      </c>
      <c r="T321" s="1" t="s">
        <v>24</v>
      </c>
      <c r="U321" s="1" t="s">
        <v>4979</v>
      </c>
    </row>
    <row r="322" spans="1:21" x14ac:dyDescent="0.25">
      <c r="A322" s="1" t="s">
        <v>1173</v>
      </c>
      <c r="B322" s="1" t="s">
        <v>25</v>
      </c>
      <c r="C322" s="1" t="s">
        <v>26</v>
      </c>
      <c r="D322" s="1" t="s">
        <v>36</v>
      </c>
      <c r="E322" s="1" t="s">
        <v>27</v>
      </c>
      <c r="F322" s="1" t="s">
        <v>28</v>
      </c>
      <c r="G322" s="10">
        <v>44881</v>
      </c>
      <c r="H322" s="1" t="s">
        <v>29</v>
      </c>
      <c r="I322" s="1" t="s">
        <v>30</v>
      </c>
      <c r="J322" s="1" t="s">
        <v>5008</v>
      </c>
      <c r="K322" s="1" t="s">
        <v>31</v>
      </c>
      <c r="L322" s="1" t="s">
        <v>32</v>
      </c>
      <c r="M322" s="9" t="s">
        <v>1174</v>
      </c>
      <c r="N322" s="1" t="s">
        <v>5034</v>
      </c>
      <c r="O322" s="1" t="s">
        <v>510</v>
      </c>
      <c r="P322" s="1" t="s">
        <v>18</v>
      </c>
      <c r="Q322" s="1" t="s">
        <v>37</v>
      </c>
      <c r="R322" s="1" t="s">
        <v>92</v>
      </c>
      <c r="S322" s="11">
        <v>44952.265104166669</v>
      </c>
      <c r="T322" s="1" t="s">
        <v>24</v>
      </c>
      <c r="U322" s="1" t="s">
        <v>4979</v>
      </c>
    </row>
    <row r="323" spans="1:21" x14ac:dyDescent="0.25">
      <c r="A323" s="1" t="s">
        <v>1175</v>
      </c>
      <c r="B323" s="1" t="s">
        <v>99</v>
      </c>
      <c r="C323" s="1" t="s">
        <v>26</v>
      </c>
      <c r="D323" s="1" t="s">
        <v>102</v>
      </c>
      <c r="E323" s="1" t="s">
        <v>100</v>
      </c>
      <c r="F323" s="1" t="s">
        <v>28</v>
      </c>
      <c r="G323" s="10">
        <v>44880</v>
      </c>
      <c r="H323" s="1" t="s">
        <v>29</v>
      </c>
      <c r="I323" s="1" t="s">
        <v>30</v>
      </c>
      <c r="J323" s="1" t="s">
        <v>4980</v>
      </c>
      <c r="K323" s="1" t="s">
        <v>44</v>
      </c>
      <c r="L323" s="1" t="s">
        <v>32</v>
      </c>
      <c r="M323" s="9" t="s">
        <v>5177</v>
      </c>
      <c r="N323" s="1" t="s">
        <v>4411</v>
      </c>
      <c r="O323" s="1" t="s">
        <v>34</v>
      </c>
      <c r="P323" s="1" t="s">
        <v>18</v>
      </c>
      <c r="Q323" s="1" t="s">
        <v>37</v>
      </c>
      <c r="R323" s="1" t="s">
        <v>38</v>
      </c>
      <c r="S323" s="11">
        <v>44952.26525462963</v>
      </c>
      <c r="T323" s="1" t="s">
        <v>24</v>
      </c>
      <c r="U323" s="1" t="s">
        <v>4979</v>
      </c>
    </row>
    <row r="324" spans="1:21" x14ac:dyDescent="0.25">
      <c r="A324" s="1" t="s">
        <v>1177</v>
      </c>
      <c r="B324" s="1" t="s">
        <v>99</v>
      </c>
      <c r="C324" s="1" t="s">
        <v>26</v>
      </c>
      <c r="D324" s="1" t="s">
        <v>102</v>
      </c>
      <c r="E324" s="1" t="s">
        <v>100</v>
      </c>
      <c r="F324" s="1" t="s">
        <v>28</v>
      </c>
      <c r="G324" s="10">
        <v>44881</v>
      </c>
      <c r="H324" s="1" t="s">
        <v>29</v>
      </c>
      <c r="I324" s="1" t="s">
        <v>30</v>
      </c>
      <c r="J324" s="1" t="s">
        <v>5002</v>
      </c>
      <c r="K324" s="1" t="s">
        <v>31</v>
      </c>
      <c r="L324" s="1" t="s">
        <v>32</v>
      </c>
      <c r="M324" s="9" t="s">
        <v>1178</v>
      </c>
      <c r="N324" s="1" t="s">
        <v>4411</v>
      </c>
      <c r="O324" s="1" t="s">
        <v>34</v>
      </c>
      <c r="P324" s="1" t="s">
        <v>18</v>
      </c>
      <c r="Q324" s="1" t="s">
        <v>37</v>
      </c>
      <c r="R324" s="1" t="s">
        <v>162</v>
      </c>
      <c r="S324" s="11">
        <v>44952.265405092592</v>
      </c>
      <c r="T324" s="1" t="s">
        <v>24</v>
      </c>
      <c r="U324" s="1" t="s">
        <v>4979</v>
      </c>
    </row>
    <row r="325" spans="1:21" x14ac:dyDescent="0.25">
      <c r="A325" s="1" t="s">
        <v>1179</v>
      </c>
      <c r="B325" s="1" t="s">
        <v>99</v>
      </c>
      <c r="C325" s="1" t="s">
        <v>26</v>
      </c>
      <c r="D325" s="1" t="s">
        <v>102</v>
      </c>
      <c r="E325" s="1" t="s">
        <v>100</v>
      </c>
      <c r="F325" s="1" t="s">
        <v>28</v>
      </c>
      <c r="G325" s="10">
        <v>44882</v>
      </c>
      <c r="H325" s="1" t="s">
        <v>29</v>
      </c>
      <c r="I325" s="1" t="s">
        <v>30</v>
      </c>
      <c r="J325" s="1" t="s">
        <v>4980</v>
      </c>
      <c r="K325" s="1" t="s">
        <v>44</v>
      </c>
      <c r="L325" s="1" t="s">
        <v>32</v>
      </c>
      <c r="M325" s="9" t="s">
        <v>1180</v>
      </c>
      <c r="N325" s="1" t="s">
        <v>4411</v>
      </c>
      <c r="O325" s="1" t="s">
        <v>34</v>
      </c>
      <c r="P325" s="1" t="s">
        <v>18</v>
      </c>
      <c r="Q325" s="1" t="s">
        <v>37</v>
      </c>
      <c r="R325" s="1" t="s">
        <v>38</v>
      </c>
      <c r="S325" s="11">
        <v>44952.265451388892</v>
      </c>
      <c r="T325" s="1" t="s">
        <v>24</v>
      </c>
      <c r="U325" s="1" t="s">
        <v>4979</v>
      </c>
    </row>
    <row r="326" spans="1:21" x14ac:dyDescent="0.25">
      <c r="A326" s="1" t="s">
        <v>1181</v>
      </c>
      <c r="B326" s="1" t="s">
        <v>99</v>
      </c>
      <c r="C326" s="1" t="s">
        <v>26</v>
      </c>
      <c r="D326" s="1" t="s">
        <v>102</v>
      </c>
      <c r="E326" s="1" t="s">
        <v>100</v>
      </c>
      <c r="F326" s="1" t="s">
        <v>28</v>
      </c>
      <c r="G326" s="10">
        <v>44882</v>
      </c>
      <c r="H326" s="1" t="s">
        <v>29</v>
      </c>
      <c r="I326" s="1" t="s">
        <v>30</v>
      </c>
      <c r="J326" s="1" t="s">
        <v>4980</v>
      </c>
      <c r="K326" s="1" t="s">
        <v>44</v>
      </c>
      <c r="L326" s="1" t="s">
        <v>32</v>
      </c>
      <c r="M326" s="9" t="s">
        <v>1180</v>
      </c>
      <c r="N326" s="1" t="s">
        <v>4411</v>
      </c>
      <c r="O326" s="1" t="s">
        <v>34</v>
      </c>
      <c r="P326" s="1" t="s">
        <v>108</v>
      </c>
      <c r="Q326" s="1" t="s">
        <v>37</v>
      </c>
      <c r="R326" s="1" t="s">
        <v>38</v>
      </c>
      <c r="S326" s="11">
        <v>44952.265486111108</v>
      </c>
      <c r="T326" s="1" t="s">
        <v>24</v>
      </c>
      <c r="U326" s="1" t="s">
        <v>4979</v>
      </c>
    </row>
    <row r="327" spans="1:21" x14ac:dyDescent="0.25">
      <c r="A327" s="1" t="s">
        <v>1182</v>
      </c>
      <c r="B327" s="1" t="s">
        <v>99</v>
      </c>
      <c r="C327" s="1" t="s">
        <v>26</v>
      </c>
      <c r="D327" s="1" t="s">
        <v>102</v>
      </c>
      <c r="E327" s="1" t="s">
        <v>100</v>
      </c>
      <c r="F327" s="1" t="s">
        <v>28</v>
      </c>
      <c r="G327" s="10">
        <v>44883</v>
      </c>
      <c r="H327" s="1" t="s">
        <v>29</v>
      </c>
      <c r="I327" s="1" t="s">
        <v>30</v>
      </c>
      <c r="J327" s="1" t="s">
        <v>4980</v>
      </c>
      <c r="K327" s="1" t="s">
        <v>1183</v>
      </c>
      <c r="L327" s="1" t="s">
        <v>32</v>
      </c>
      <c r="M327" s="9" t="s">
        <v>1039</v>
      </c>
      <c r="N327" s="1" t="s">
        <v>4411</v>
      </c>
      <c r="O327" s="1" t="s">
        <v>34</v>
      </c>
      <c r="P327" s="1" t="s">
        <v>18</v>
      </c>
      <c r="Q327" s="1" t="s">
        <v>37</v>
      </c>
      <c r="R327" s="1" t="s">
        <v>38</v>
      </c>
      <c r="S327" s="11">
        <v>44952.265648148146</v>
      </c>
      <c r="T327" s="1" t="s">
        <v>24</v>
      </c>
      <c r="U327" s="1" t="s">
        <v>4979</v>
      </c>
    </row>
    <row r="328" spans="1:21" x14ac:dyDescent="0.25">
      <c r="A328" s="1" t="s">
        <v>1185</v>
      </c>
      <c r="B328" s="1" t="s">
        <v>99</v>
      </c>
      <c r="C328" s="1" t="s">
        <v>26</v>
      </c>
      <c r="D328" s="1" t="s">
        <v>102</v>
      </c>
      <c r="E328" s="1" t="s">
        <v>100</v>
      </c>
      <c r="F328" s="1" t="s">
        <v>28</v>
      </c>
      <c r="G328" s="10">
        <v>44882</v>
      </c>
      <c r="H328" s="1" t="s">
        <v>29</v>
      </c>
      <c r="I328" s="1" t="s">
        <v>30</v>
      </c>
      <c r="J328" s="1" t="s">
        <v>4980</v>
      </c>
      <c r="K328" s="1" t="s">
        <v>1183</v>
      </c>
      <c r="L328" s="1" t="s">
        <v>32</v>
      </c>
      <c r="M328" s="9" t="s">
        <v>1039</v>
      </c>
      <c r="N328" s="1" t="s">
        <v>4411</v>
      </c>
      <c r="O328" s="1" t="s">
        <v>34</v>
      </c>
      <c r="P328" s="1" t="s">
        <v>108</v>
      </c>
      <c r="Q328" s="1" t="s">
        <v>37</v>
      </c>
      <c r="R328" s="1" t="s">
        <v>38</v>
      </c>
      <c r="S328" s="11">
        <v>44952.265833333331</v>
      </c>
      <c r="T328" s="1" t="s">
        <v>24</v>
      </c>
      <c r="U328" s="1" t="s">
        <v>4979</v>
      </c>
    </row>
    <row r="329" spans="1:21" x14ac:dyDescent="0.25">
      <c r="A329" s="1" t="s">
        <v>1186</v>
      </c>
      <c r="B329" s="1" t="s">
        <v>338</v>
      </c>
      <c r="C329" s="1" t="s">
        <v>339</v>
      </c>
      <c r="D329" s="1" t="s">
        <v>342</v>
      </c>
      <c r="E329" s="1" t="s">
        <v>340</v>
      </c>
      <c r="F329" s="1" t="s">
        <v>28</v>
      </c>
      <c r="G329" s="10">
        <v>44887</v>
      </c>
      <c r="H329" s="1" t="s">
        <v>29</v>
      </c>
      <c r="I329" s="1" t="s">
        <v>30</v>
      </c>
      <c r="J329" s="1" t="s">
        <v>4980</v>
      </c>
      <c r="K329" s="1" t="s">
        <v>1038</v>
      </c>
      <c r="L329" s="1" t="s">
        <v>32</v>
      </c>
      <c r="M329" s="9" t="s">
        <v>1187</v>
      </c>
      <c r="N329" s="1" t="s">
        <v>4411</v>
      </c>
      <c r="O329" s="1" t="s">
        <v>34</v>
      </c>
      <c r="P329" s="1" t="s">
        <v>18</v>
      </c>
      <c r="Q329" s="1" t="s">
        <v>37</v>
      </c>
      <c r="R329" s="1" t="s">
        <v>38</v>
      </c>
      <c r="S329" s="11">
        <v>44952.265983796293</v>
      </c>
      <c r="T329" s="1" t="s">
        <v>24</v>
      </c>
      <c r="U329" s="1" t="s">
        <v>4979</v>
      </c>
    </row>
    <row r="330" spans="1:21" x14ac:dyDescent="0.25">
      <c r="A330" s="1" t="s">
        <v>1188</v>
      </c>
      <c r="B330" s="1" t="s">
        <v>99</v>
      </c>
      <c r="C330" s="1" t="s">
        <v>26</v>
      </c>
      <c r="D330" s="1" t="s">
        <v>102</v>
      </c>
      <c r="E330" s="1" t="s">
        <v>100</v>
      </c>
      <c r="F330" s="1" t="s">
        <v>28</v>
      </c>
      <c r="G330" s="10">
        <v>44884</v>
      </c>
      <c r="H330" s="1" t="s">
        <v>29</v>
      </c>
      <c r="I330" s="1" t="s">
        <v>30</v>
      </c>
      <c r="J330" s="1" t="s">
        <v>4988</v>
      </c>
      <c r="K330" s="1" t="s">
        <v>31</v>
      </c>
      <c r="L330" s="1" t="s">
        <v>32</v>
      </c>
      <c r="M330" s="9" t="s">
        <v>1189</v>
      </c>
      <c r="N330" s="1" t="s">
        <v>4411</v>
      </c>
      <c r="O330" s="1" t="s">
        <v>215</v>
      </c>
      <c r="P330" s="1" t="s">
        <v>108</v>
      </c>
      <c r="Q330" s="1" t="s">
        <v>37</v>
      </c>
      <c r="R330" s="1" t="s">
        <v>65</v>
      </c>
      <c r="S330" s="11">
        <v>44952.266134259262</v>
      </c>
      <c r="T330" s="1" t="s">
        <v>24</v>
      </c>
      <c r="U330" s="1" t="s">
        <v>4979</v>
      </c>
    </row>
    <row r="331" spans="1:21" x14ac:dyDescent="0.25">
      <c r="A331" s="1" t="s">
        <v>1190</v>
      </c>
      <c r="B331" s="1" t="s">
        <v>99</v>
      </c>
      <c r="C331" s="1" t="s">
        <v>26</v>
      </c>
      <c r="D331" s="1" t="s">
        <v>102</v>
      </c>
      <c r="E331" s="1" t="s">
        <v>100</v>
      </c>
      <c r="F331" s="1" t="s">
        <v>28</v>
      </c>
      <c r="G331" s="10">
        <v>44884</v>
      </c>
      <c r="H331" s="1" t="s">
        <v>29</v>
      </c>
      <c r="I331" s="1" t="s">
        <v>30</v>
      </c>
      <c r="J331" s="1" t="s">
        <v>4988</v>
      </c>
      <c r="K331" s="1" t="s">
        <v>31</v>
      </c>
      <c r="L331" s="1" t="s">
        <v>32</v>
      </c>
      <c r="M331" s="9" t="s">
        <v>1189</v>
      </c>
      <c r="N331" s="1" t="s">
        <v>4411</v>
      </c>
      <c r="O331" s="1" t="s">
        <v>215</v>
      </c>
      <c r="P331" s="1" t="s">
        <v>108</v>
      </c>
      <c r="Q331" s="1" t="s">
        <v>37</v>
      </c>
      <c r="R331" s="1" t="s">
        <v>65</v>
      </c>
      <c r="S331" s="11">
        <v>44952.266284722224</v>
      </c>
      <c r="T331" s="1" t="s">
        <v>24</v>
      </c>
      <c r="U331" s="1" t="s">
        <v>4979</v>
      </c>
    </row>
    <row r="332" spans="1:21" x14ac:dyDescent="0.25">
      <c r="A332" s="1" t="s">
        <v>1191</v>
      </c>
      <c r="B332" s="1" t="s">
        <v>99</v>
      </c>
      <c r="C332" s="1" t="s">
        <v>26</v>
      </c>
      <c r="D332" s="1" t="s">
        <v>102</v>
      </c>
      <c r="E332" s="1" t="s">
        <v>100</v>
      </c>
      <c r="F332" s="1" t="s">
        <v>28</v>
      </c>
      <c r="G332" s="10">
        <v>44895</v>
      </c>
      <c r="H332" s="1" t="s">
        <v>29</v>
      </c>
      <c r="I332" s="1" t="s">
        <v>30</v>
      </c>
      <c r="J332" s="1" t="s">
        <v>5011</v>
      </c>
      <c r="K332" s="1" t="s">
        <v>31</v>
      </c>
      <c r="L332" s="1" t="s">
        <v>32</v>
      </c>
      <c r="M332" s="9" t="s">
        <v>1192</v>
      </c>
      <c r="N332" s="1" t="s">
        <v>4411</v>
      </c>
      <c r="O332" s="1" t="s">
        <v>34</v>
      </c>
      <c r="P332" s="1" t="s">
        <v>108</v>
      </c>
      <c r="Q332" s="1" t="s">
        <v>37</v>
      </c>
      <c r="R332" s="1" t="s">
        <v>237</v>
      </c>
      <c r="S332" s="11">
        <v>44952.266446759262</v>
      </c>
      <c r="T332" s="1" t="s">
        <v>24</v>
      </c>
      <c r="U332" s="1" t="s">
        <v>4979</v>
      </c>
    </row>
    <row r="333" spans="1:21" x14ac:dyDescent="0.25">
      <c r="A333" s="1" t="s">
        <v>1193</v>
      </c>
      <c r="B333" s="1" t="s">
        <v>5005</v>
      </c>
      <c r="C333" s="1" t="s">
        <v>51</v>
      </c>
      <c r="D333" s="1" t="s">
        <v>54</v>
      </c>
      <c r="E333" s="1" t="s">
        <v>52</v>
      </c>
      <c r="F333" s="1" t="s">
        <v>43</v>
      </c>
      <c r="G333" s="10">
        <v>44881</v>
      </c>
      <c r="H333" s="1" t="s">
        <v>29</v>
      </c>
      <c r="I333" s="1" t="s">
        <v>30</v>
      </c>
      <c r="J333" s="1" t="s">
        <v>4980</v>
      </c>
      <c r="K333" s="1" t="s">
        <v>971</v>
      </c>
      <c r="L333" s="1" t="s">
        <v>32</v>
      </c>
      <c r="M333" s="9" t="s">
        <v>1194</v>
      </c>
      <c r="N333" s="1" t="s">
        <v>4982</v>
      </c>
      <c r="O333" s="1" t="s">
        <v>34</v>
      </c>
      <c r="P333" s="1" t="s">
        <v>18</v>
      </c>
      <c r="Q333" s="1" t="s">
        <v>37</v>
      </c>
      <c r="R333" s="1" t="s">
        <v>38</v>
      </c>
      <c r="S333" s="11">
        <v>44952.266608796293</v>
      </c>
      <c r="T333" s="1" t="s">
        <v>24</v>
      </c>
      <c r="U333" s="1" t="s">
        <v>4979</v>
      </c>
    </row>
    <row r="334" spans="1:21" x14ac:dyDescent="0.25">
      <c r="A334" s="1" t="s">
        <v>1195</v>
      </c>
      <c r="B334" s="1" t="s">
        <v>5005</v>
      </c>
      <c r="C334" s="1" t="s">
        <v>51</v>
      </c>
      <c r="D334" s="1" t="s">
        <v>54</v>
      </c>
      <c r="E334" s="1" t="s">
        <v>52</v>
      </c>
      <c r="F334" s="1" t="s">
        <v>43</v>
      </c>
      <c r="G334" s="10">
        <v>44882</v>
      </c>
      <c r="H334" s="1" t="s">
        <v>29</v>
      </c>
      <c r="I334" s="1" t="s">
        <v>30</v>
      </c>
      <c r="J334" s="1" t="s">
        <v>4980</v>
      </c>
      <c r="K334" s="1" t="s">
        <v>971</v>
      </c>
      <c r="L334" s="1" t="s">
        <v>32</v>
      </c>
      <c r="M334" s="9" t="s">
        <v>5178</v>
      </c>
      <c r="N334" s="1" t="s">
        <v>4982</v>
      </c>
      <c r="O334" s="1" t="s">
        <v>34</v>
      </c>
      <c r="P334" s="1" t="s">
        <v>18</v>
      </c>
      <c r="Q334" s="1" t="s">
        <v>37</v>
      </c>
      <c r="R334" s="1" t="s">
        <v>38</v>
      </c>
      <c r="S334" s="11">
        <v>44952.266747685186</v>
      </c>
      <c r="T334" s="1" t="s">
        <v>24</v>
      </c>
      <c r="U334" s="1" t="s">
        <v>4979</v>
      </c>
    </row>
    <row r="335" spans="1:21" x14ac:dyDescent="0.25">
      <c r="A335" s="1" t="s">
        <v>1197</v>
      </c>
      <c r="B335" s="1" t="s">
        <v>338</v>
      </c>
      <c r="C335" s="1" t="s">
        <v>339</v>
      </c>
      <c r="D335" s="1" t="s">
        <v>342</v>
      </c>
      <c r="E335" s="1" t="s">
        <v>340</v>
      </c>
      <c r="F335" s="1" t="s">
        <v>28</v>
      </c>
      <c r="G335" s="10">
        <v>44890</v>
      </c>
      <c r="H335" s="1" t="s">
        <v>29</v>
      </c>
      <c r="I335" s="1" t="s">
        <v>30</v>
      </c>
      <c r="J335" s="1" t="s">
        <v>4980</v>
      </c>
      <c r="K335" s="1" t="s">
        <v>44</v>
      </c>
      <c r="L335" s="1" t="s">
        <v>32</v>
      </c>
      <c r="M335" s="9" t="s">
        <v>1198</v>
      </c>
      <c r="N335" s="1" t="s">
        <v>4996</v>
      </c>
      <c r="O335" s="1" t="s">
        <v>510</v>
      </c>
      <c r="P335" s="1" t="s">
        <v>18</v>
      </c>
      <c r="Q335" s="1" t="s">
        <v>37</v>
      </c>
      <c r="R335" s="1" t="s">
        <v>38</v>
      </c>
      <c r="S335" s="11">
        <v>44952.266898148147</v>
      </c>
      <c r="T335" s="1" t="s">
        <v>24</v>
      </c>
      <c r="U335" s="1" t="s">
        <v>4979</v>
      </c>
    </row>
    <row r="336" spans="1:21" x14ac:dyDescent="0.25">
      <c r="A336" s="1" t="s">
        <v>1199</v>
      </c>
      <c r="B336" s="1" t="s">
        <v>5005</v>
      </c>
      <c r="C336" s="1" t="s">
        <v>51</v>
      </c>
      <c r="D336" s="1" t="s">
        <v>54</v>
      </c>
      <c r="E336" s="1" t="s">
        <v>52</v>
      </c>
      <c r="F336" s="1" t="s">
        <v>43</v>
      </c>
      <c r="G336" s="10">
        <v>44883</v>
      </c>
      <c r="H336" s="1" t="s">
        <v>29</v>
      </c>
      <c r="I336" s="1" t="s">
        <v>30</v>
      </c>
      <c r="J336" s="1" t="s">
        <v>5032</v>
      </c>
      <c r="K336" s="1" t="s">
        <v>971</v>
      </c>
      <c r="L336" s="1" t="s">
        <v>32</v>
      </c>
      <c r="M336" s="9" t="s">
        <v>1200</v>
      </c>
      <c r="N336" s="1" t="s">
        <v>4411</v>
      </c>
      <c r="O336" s="1" t="s">
        <v>34</v>
      </c>
      <c r="P336" s="1" t="s">
        <v>18</v>
      </c>
      <c r="Q336" s="1" t="s">
        <v>460</v>
      </c>
      <c r="R336" s="1" t="s">
        <v>38</v>
      </c>
      <c r="S336" s="11">
        <v>44952.267048611109</v>
      </c>
      <c r="T336" s="1" t="s">
        <v>24</v>
      </c>
      <c r="U336" s="1" t="s">
        <v>4979</v>
      </c>
    </row>
    <row r="337" spans="1:21" x14ac:dyDescent="0.25">
      <c r="A337" s="1" t="s">
        <v>1201</v>
      </c>
      <c r="B337" s="1" t="s">
        <v>5005</v>
      </c>
      <c r="C337" s="1" t="s">
        <v>51</v>
      </c>
      <c r="D337" s="1" t="s">
        <v>54</v>
      </c>
      <c r="E337" s="1" t="s">
        <v>52</v>
      </c>
      <c r="F337" s="1" t="s">
        <v>43</v>
      </c>
      <c r="G337" s="10">
        <v>44894</v>
      </c>
      <c r="H337" s="1" t="s">
        <v>29</v>
      </c>
      <c r="I337" s="1" t="s">
        <v>30</v>
      </c>
      <c r="J337" s="1" t="s">
        <v>4980</v>
      </c>
      <c r="K337" s="1" t="s">
        <v>971</v>
      </c>
      <c r="L337" s="1" t="s">
        <v>32</v>
      </c>
      <c r="M337" s="9" t="s">
        <v>5179</v>
      </c>
      <c r="N337" s="1" t="s">
        <v>4982</v>
      </c>
      <c r="O337" s="1" t="s">
        <v>34</v>
      </c>
      <c r="P337" s="1" t="s">
        <v>18</v>
      </c>
      <c r="Q337" s="1" t="s">
        <v>37</v>
      </c>
      <c r="R337" s="1" t="s">
        <v>38</v>
      </c>
      <c r="S337" s="11">
        <v>44952.267199074071</v>
      </c>
      <c r="T337" s="1" t="s">
        <v>24</v>
      </c>
      <c r="U337" s="1" t="s">
        <v>4979</v>
      </c>
    </row>
    <row r="338" spans="1:21" x14ac:dyDescent="0.25">
      <c r="A338" s="1" t="s">
        <v>1203</v>
      </c>
      <c r="B338" s="1" t="s">
        <v>5005</v>
      </c>
      <c r="C338" s="1" t="s">
        <v>51</v>
      </c>
      <c r="D338" s="1" t="s">
        <v>54</v>
      </c>
      <c r="E338" s="1" t="s">
        <v>52</v>
      </c>
      <c r="F338" s="1" t="s">
        <v>43</v>
      </c>
      <c r="G338" s="10">
        <v>44895</v>
      </c>
      <c r="H338" s="1" t="s">
        <v>29</v>
      </c>
      <c r="I338" s="1" t="s">
        <v>30</v>
      </c>
      <c r="J338" s="1" t="s">
        <v>4980</v>
      </c>
      <c r="K338" s="1" t="s">
        <v>971</v>
      </c>
      <c r="L338" s="1" t="s">
        <v>32</v>
      </c>
      <c r="M338" s="9" t="s">
        <v>5180</v>
      </c>
      <c r="N338" s="1" t="s">
        <v>4982</v>
      </c>
      <c r="O338" s="1" t="s">
        <v>34</v>
      </c>
      <c r="P338" s="1" t="s">
        <v>108</v>
      </c>
      <c r="Q338" s="1" t="s">
        <v>37</v>
      </c>
      <c r="R338" s="1" t="s">
        <v>38</v>
      </c>
      <c r="S338" s="11">
        <v>44952.267337962963</v>
      </c>
      <c r="T338" s="1" t="s">
        <v>24</v>
      </c>
      <c r="U338" s="1" t="s">
        <v>4979</v>
      </c>
    </row>
    <row r="339" spans="1:21" x14ac:dyDescent="0.25">
      <c r="A339" s="1" t="s">
        <v>1205</v>
      </c>
      <c r="B339" s="1" t="s">
        <v>5005</v>
      </c>
      <c r="C339" s="1" t="s">
        <v>51</v>
      </c>
      <c r="D339" s="1" t="s">
        <v>54</v>
      </c>
      <c r="E339" s="1" t="s">
        <v>52</v>
      </c>
      <c r="F339" s="1" t="s">
        <v>43</v>
      </c>
      <c r="G339" s="10">
        <v>44895</v>
      </c>
      <c r="H339" s="1" t="s">
        <v>29</v>
      </c>
      <c r="I339" s="1" t="s">
        <v>30</v>
      </c>
      <c r="J339" s="1" t="s">
        <v>4980</v>
      </c>
      <c r="K339" s="1" t="s">
        <v>971</v>
      </c>
      <c r="L339" s="1" t="s">
        <v>32</v>
      </c>
      <c r="M339" s="9" t="s">
        <v>5180</v>
      </c>
      <c r="N339" s="1" t="s">
        <v>4982</v>
      </c>
      <c r="O339" s="1" t="s">
        <v>34</v>
      </c>
      <c r="P339" s="1" t="s">
        <v>108</v>
      </c>
      <c r="Q339" s="1" t="s">
        <v>37</v>
      </c>
      <c r="R339" s="1" t="s">
        <v>38</v>
      </c>
      <c r="S339" s="11">
        <v>44952.267395833333</v>
      </c>
      <c r="T339" s="1" t="s">
        <v>24</v>
      </c>
      <c r="U339" s="1" t="s">
        <v>4979</v>
      </c>
    </row>
    <row r="340" spans="1:21" x14ac:dyDescent="0.25">
      <c r="A340" s="1" t="s">
        <v>1206</v>
      </c>
      <c r="B340" s="1" t="s">
        <v>99</v>
      </c>
      <c r="C340" s="1" t="s">
        <v>26</v>
      </c>
      <c r="D340" s="1" t="s">
        <v>102</v>
      </c>
      <c r="E340" s="1" t="s">
        <v>100</v>
      </c>
      <c r="F340" s="1" t="s">
        <v>28</v>
      </c>
      <c r="G340" s="10">
        <v>44894</v>
      </c>
      <c r="H340" s="1" t="s">
        <v>29</v>
      </c>
      <c r="I340" s="1" t="s">
        <v>30</v>
      </c>
      <c r="J340" s="1" t="s">
        <v>4980</v>
      </c>
      <c r="K340" s="1" t="s">
        <v>44</v>
      </c>
      <c r="L340" s="1" t="s">
        <v>32</v>
      </c>
      <c r="M340" s="9" t="s">
        <v>1207</v>
      </c>
      <c r="N340" s="1" t="s">
        <v>4411</v>
      </c>
      <c r="O340" s="1" t="s">
        <v>34</v>
      </c>
      <c r="P340" s="1" t="s">
        <v>18</v>
      </c>
      <c r="Q340" s="1" t="s">
        <v>37</v>
      </c>
      <c r="R340" s="1" t="s">
        <v>38</v>
      </c>
      <c r="S340" s="11">
        <v>44952.267708333333</v>
      </c>
      <c r="T340" s="1" t="s">
        <v>24</v>
      </c>
      <c r="U340" s="1" t="s">
        <v>4979</v>
      </c>
    </row>
    <row r="341" spans="1:21" x14ac:dyDescent="0.25">
      <c r="A341" s="1" t="s">
        <v>1208</v>
      </c>
      <c r="B341" s="1" t="s">
        <v>338</v>
      </c>
      <c r="C341" s="1" t="s">
        <v>339</v>
      </c>
      <c r="D341" s="1" t="s">
        <v>342</v>
      </c>
      <c r="E341" s="1" t="s">
        <v>340</v>
      </c>
      <c r="F341" s="1" t="s">
        <v>28</v>
      </c>
      <c r="G341" s="10">
        <v>44894</v>
      </c>
      <c r="H341" s="1" t="s">
        <v>29</v>
      </c>
      <c r="I341" s="1" t="s">
        <v>30</v>
      </c>
      <c r="J341" s="1" t="s">
        <v>4980</v>
      </c>
      <c r="K341" s="1" t="s">
        <v>44</v>
      </c>
      <c r="L341" s="1" t="s">
        <v>32</v>
      </c>
      <c r="M341" s="9" t="s">
        <v>5181</v>
      </c>
      <c r="N341" s="1" t="s">
        <v>5004</v>
      </c>
      <c r="O341" s="1" t="s">
        <v>34</v>
      </c>
      <c r="P341" s="1" t="s">
        <v>18</v>
      </c>
      <c r="Q341" s="1" t="s">
        <v>37</v>
      </c>
      <c r="R341" s="1" t="s">
        <v>38</v>
      </c>
      <c r="S341" s="11">
        <v>44952.267754629633</v>
      </c>
      <c r="T341" s="1" t="s">
        <v>24</v>
      </c>
      <c r="U341" s="1" t="s">
        <v>4979</v>
      </c>
    </row>
    <row r="342" spans="1:21" x14ac:dyDescent="0.25">
      <c r="A342" s="1" t="s">
        <v>1210</v>
      </c>
      <c r="B342" s="1" t="s">
        <v>4998</v>
      </c>
      <c r="C342" s="1" t="s">
        <v>4999</v>
      </c>
      <c r="D342" s="1" t="s">
        <v>5000</v>
      </c>
      <c r="E342" s="1" t="s">
        <v>60</v>
      </c>
      <c r="F342" s="1" t="s">
        <v>61</v>
      </c>
      <c r="G342" s="10">
        <v>44894</v>
      </c>
      <c r="H342" s="1" t="s">
        <v>29</v>
      </c>
      <c r="I342" s="1" t="s">
        <v>30</v>
      </c>
      <c r="J342" s="1" t="s">
        <v>4988</v>
      </c>
      <c r="K342" s="1" t="s">
        <v>62</v>
      </c>
      <c r="L342" s="1" t="s">
        <v>32</v>
      </c>
      <c r="M342" s="9" t="s">
        <v>1211</v>
      </c>
      <c r="N342" s="1" t="s">
        <v>5002</v>
      </c>
      <c r="O342" s="1" t="s">
        <v>34</v>
      </c>
      <c r="P342" s="1" t="s">
        <v>18</v>
      </c>
      <c r="Q342" s="1" t="s">
        <v>37</v>
      </c>
      <c r="R342" s="1" t="s">
        <v>65</v>
      </c>
      <c r="S342" s="11">
        <v>44952.267928240741</v>
      </c>
      <c r="T342" s="1" t="s">
        <v>24</v>
      </c>
      <c r="U342" s="1" t="s">
        <v>4979</v>
      </c>
    </row>
    <row r="343" spans="1:21" x14ac:dyDescent="0.25">
      <c r="A343" s="1" t="s">
        <v>1212</v>
      </c>
      <c r="B343" s="1" t="s">
        <v>80</v>
      </c>
      <c r="C343" s="1" t="s">
        <v>81</v>
      </c>
      <c r="D343" s="1" t="s">
        <v>84</v>
      </c>
      <c r="E343" s="1" t="s">
        <v>82</v>
      </c>
      <c r="F343" s="1" t="s">
        <v>43</v>
      </c>
      <c r="G343" s="10">
        <v>44894</v>
      </c>
      <c r="H343" s="1" t="s">
        <v>29</v>
      </c>
      <c r="I343" s="1" t="s">
        <v>30</v>
      </c>
      <c r="J343" s="1" t="s">
        <v>4988</v>
      </c>
      <c r="K343" s="1" t="s">
        <v>62</v>
      </c>
      <c r="L343" s="1" t="s">
        <v>32</v>
      </c>
      <c r="M343" s="9" t="s">
        <v>1213</v>
      </c>
      <c r="N343" s="1" t="s">
        <v>4996</v>
      </c>
      <c r="O343" s="1" t="s">
        <v>34</v>
      </c>
      <c r="P343" s="1" t="s">
        <v>18</v>
      </c>
      <c r="Q343" s="1" t="s">
        <v>37</v>
      </c>
      <c r="R343" s="1" t="s">
        <v>65</v>
      </c>
      <c r="S343" s="11">
        <v>44952.268090277779</v>
      </c>
      <c r="T343" s="1" t="s">
        <v>24</v>
      </c>
      <c r="U343" s="1" t="s">
        <v>4979</v>
      </c>
    </row>
    <row r="344" spans="1:21" x14ac:dyDescent="0.25">
      <c r="A344" s="1" t="s">
        <v>1214</v>
      </c>
      <c r="B344" s="1" t="s">
        <v>164</v>
      </c>
      <c r="C344" s="1" t="s">
        <v>164</v>
      </c>
      <c r="D344" s="1" t="s">
        <v>167</v>
      </c>
      <c r="E344" s="1" t="s">
        <v>165</v>
      </c>
      <c r="F344" s="1" t="s">
        <v>28</v>
      </c>
      <c r="G344" s="10">
        <v>44894</v>
      </c>
      <c r="H344" s="1" t="s">
        <v>29</v>
      </c>
      <c r="I344" s="1" t="s">
        <v>30</v>
      </c>
      <c r="J344" s="1" t="s">
        <v>5011</v>
      </c>
      <c r="K344" s="1" t="s">
        <v>62</v>
      </c>
      <c r="L344" s="1" t="s">
        <v>32</v>
      </c>
      <c r="M344" s="9" t="s">
        <v>5182</v>
      </c>
      <c r="N344" s="1" t="s">
        <v>4981</v>
      </c>
      <c r="O344" s="1" t="s">
        <v>34</v>
      </c>
      <c r="P344" s="1" t="s">
        <v>18</v>
      </c>
      <c r="Q344" s="1" t="s">
        <v>37</v>
      </c>
      <c r="R344" s="1" t="s">
        <v>237</v>
      </c>
      <c r="S344" s="11">
        <v>44952.268136574072</v>
      </c>
      <c r="T344" s="1" t="s">
        <v>24</v>
      </c>
      <c r="U344" s="1" t="s">
        <v>4979</v>
      </c>
    </row>
    <row r="345" spans="1:21" x14ac:dyDescent="0.25">
      <c r="A345" s="1" t="s">
        <v>1216</v>
      </c>
      <c r="B345" s="1" t="s">
        <v>423</v>
      </c>
      <c r="C345" s="1" t="s">
        <v>424</v>
      </c>
      <c r="D345" s="1" t="s">
        <v>427</v>
      </c>
      <c r="E345" s="1" t="s">
        <v>425</v>
      </c>
      <c r="F345" s="1" t="s">
        <v>28</v>
      </c>
      <c r="G345" s="10">
        <v>44894</v>
      </c>
      <c r="H345" s="1" t="s">
        <v>29</v>
      </c>
      <c r="I345" s="1" t="s">
        <v>30</v>
      </c>
      <c r="J345" s="1" t="s">
        <v>4980</v>
      </c>
      <c r="K345" s="1" t="s">
        <v>31</v>
      </c>
      <c r="L345" s="1" t="s">
        <v>32</v>
      </c>
      <c r="M345" s="9" t="s">
        <v>5183</v>
      </c>
      <c r="N345" s="1" t="s">
        <v>4981</v>
      </c>
      <c r="O345" s="1" t="s">
        <v>34</v>
      </c>
      <c r="P345" s="1" t="s">
        <v>18</v>
      </c>
      <c r="Q345" s="1" t="s">
        <v>37</v>
      </c>
      <c r="R345" s="1" t="s">
        <v>38</v>
      </c>
      <c r="S345" s="11">
        <v>44952.268182870372</v>
      </c>
      <c r="T345" s="1" t="s">
        <v>24</v>
      </c>
      <c r="U345" s="1" t="s">
        <v>4979</v>
      </c>
    </row>
    <row r="346" spans="1:21" x14ac:dyDescent="0.25">
      <c r="A346" s="1" t="s">
        <v>1218</v>
      </c>
      <c r="B346" s="1" t="s">
        <v>417</v>
      </c>
      <c r="C346" s="1" t="s">
        <v>418</v>
      </c>
      <c r="D346" s="1" t="s">
        <v>421</v>
      </c>
      <c r="E346" s="1" t="s">
        <v>419</v>
      </c>
      <c r="F346" s="1" t="s">
        <v>28</v>
      </c>
      <c r="G346" s="10">
        <v>44894</v>
      </c>
      <c r="H346" s="1" t="s">
        <v>29</v>
      </c>
      <c r="I346" s="1" t="s">
        <v>30</v>
      </c>
      <c r="J346" s="1" t="s">
        <v>4980</v>
      </c>
      <c r="K346" s="1" t="s">
        <v>31</v>
      </c>
      <c r="L346" s="1" t="s">
        <v>32</v>
      </c>
      <c r="M346" s="9" t="s">
        <v>1219</v>
      </c>
      <c r="N346" s="1" t="s">
        <v>4981</v>
      </c>
      <c r="O346" s="1" t="s">
        <v>34</v>
      </c>
      <c r="P346" s="1" t="s">
        <v>108</v>
      </c>
      <c r="Q346" s="1" t="s">
        <v>37</v>
      </c>
      <c r="R346" s="1" t="s">
        <v>38</v>
      </c>
      <c r="S346" s="11">
        <v>44952.268229166664</v>
      </c>
      <c r="T346" s="1" t="s">
        <v>24</v>
      </c>
      <c r="U346" s="1" t="s">
        <v>4979</v>
      </c>
    </row>
    <row r="347" spans="1:21" x14ac:dyDescent="0.25">
      <c r="A347" s="1" t="s">
        <v>1220</v>
      </c>
      <c r="B347" s="1" t="s">
        <v>417</v>
      </c>
      <c r="C347" s="1" t="s">
        <v>418</v>
      </c>
      <c r="D347" s="1" t="s">
        <v>421</v>
      </c>
      <c r="E347" s="1" t="s">
        <v>419</v>
      </c>
      <c r="F347" s="1" t="s">
        <v>28</v>
      </c>
      <c r="G347" s="10">
        <v>44894</v>
      </c>
      <c r="H347" s="1" t="s">
        <v>29</v>
      </c>
      <c r="I347" s="1" t="s">
        <v>30</v>
      </c>
      <c r="J347" s="1" t="s">
        <v>4980</v>
      </c>
      <c r="K347" s="1" t="s">
        <v>31</v>
      </c>
      <c r="L347" s="1" t="s">
        <v>32</v>
      </c>
      <c r="M347" s="9" t="s">
        <v>1219</v>
      </c>
      <c r="N347" s="1" t="s">
        <v>4981</v>
      </c>
      <c r="O347" s="1" t="s">
        <v>34</v>
      </c>
      <c r="P347" s="1" t="s">
        <v>18</v>
      </c>
      <c r="Q347" s="1" t="s">
        <v>37</v>
      </c>
      <c r="R347" s="1" t="s">
        <v>38</v>
      </c>
      <c r="S347" s="11">
        <v>44952.268287037034</v>
      </c>
      <c r="T347" s="1" t="s">
        <v>24</v>
      </c>
      <c r="U347" s="1" t="s">
        <v>4979</v>
      </c>
    </row>
    <row r="348" spans="1:21" x14ac:dyDescent="0.25">
      <c r="A348" s="1" t="s">
        <v>1221</v>
      </c>
      <c r="B348" s="1" t="s">
        <v>80</v>
      </c>
      <c r="C348" s="1" t="s">
        <v>81</v>
      </c>
      <c r="D348" s="1" t="s">
        <v>84</v>
      </c>
      <c r="E348" s="1" t="s">
        <v>82</v>
      </c>
      <c r="F348" s="1" t="s">
        <v>43</v>
      </c>
      <c r="G348" s="10">
        <v>44891</v>
      </c>
      <c r="H348" s="1" t="s">
        <v>29</v>
      </c>
      <c r="I348" s="1" t="s">
        <v>30</v>
      </c>
      <c r="J348" s="1" t="s">
        <v>5002</v>
      </c>
      <c r="K348" s="1" t="s">
        <v>62</v>
      </c>
      <c r="L348" s="1" t="s">
        <v>32</v>
      </c>
      <c r="M348" s="9" t="s">
        <v>5184</v>
      </c>
      <c r="N348" s="1" t="s">
        <v>4981</v>
      </c>
      <c r="O348" s="1" t="s">
        <v>34</v>
      </c>
      <c r="P348" s="1" t="s">
        <v>18</v>
      </c>
      <c r="Q348" s="1" t="s">
        <v>37</v>
      </c>
      <c r="R348" s="1" t="s">
        <v>162</v>
      </c>
      <c r="S348" s="11">
        <v>44952.268321759257</v>
      </c>
      <c r="T348" s="1" t="s">
        <v>24</v>
      </c>
      <c r="U348" s="1" t="s">
        <v>4979</v>
      </c>
    </row>
    <row r="349" spans="1:21" x14ac:dyDescent="0.25">
      <c r="A349" s="1" t="s">
        <v>1223</v>
      </c>
      <c r="B349" s="1" t="s">
        <v>99</v>
      </c>
      <c r="C349" s="1" t="s">
        <v>26</v>
      </c>
      <c r="D349" s="1" t="s">
        <v>102</v>
      </c>
      <c r="E349" s="1" t="s">
        <v>100</v>
      </c>
      <c r="F349" s="1" t="s">
        <v>28</v>
      </c>
      <c r="G349" s="10">
        <v>44893</v>
      </c>
      <c r="H349" s="1" t="s">
        <v>29</v>
      </c>
      <c r="I349" s="1" t="s">
        <v>30</v>
      </c>
      <c r="J349" s="1" t="s">
        <v>4980</v>
      </c>
      <c r="K349" s="1" t="s">
        <v>44</v>
      </c>
      <c r="L349" s="1" t="s">
        <v>32</v>
      </c>
      <c r="M349" s="9" t="s">
        <v>1224</v>
      </c>
      <c r="N349" s="1" t="s">
        <v>4411</v>
      </c>
      <c r="O349" s="1" t="s">
        <v>34</v>
      </c>
      <c r="P349" s="1" t="s">
        <v>18</v>
      </c>
      <c r="Q349" s="1" t="s">
        <v>37</v>
      </c>
      <c r="R349" s="1" t="s">
        <v>38</v>
      </c>
      <c r="S349" s="11">
        <v>44952.268368055556</v>
      </c>
      <c r="T349" s="1" t="s">
        <v>24</v>
      </c>
      <c r="U349" s="1" t="s">
        <v>4979</v>
      </c>
    </row>
    <row r="350" spans="1:21" x14ac:dyDescent="0.25">
      <c r="A350" s="1" t="s">
        <v>1225</v>
      </c>
      <c r="B350" s="1" t="s">
        <v>164</v>
      </c>
      <c r="C350" s="1" t="s">
        <v>164</v>
      </c>
      <c r="D350" s="1" t="s">
        <v>167</v>
      </c>
      <c r="E350" s="1" t="s">
        <v>165</v>
      </c>
      <c r="F350" s="1" t="s">
        <v>28</v>
      </c>
      <c r="G350" s="10">
        <v>44893</v>
      </c>
      <c r="H350" s="1" t="s">
        <v>29</v>
      </c>
      <c r="I350" s="1" t="s">
        <v>30</v>
      </c>
      <c r="J350" s="1" t="s">
        <v>4994</v>
      </c>
      <c r="K350" s="1" t="s">
        <v>62</v>
      </c>
      <c r="L350" s="1" t="s">
        <v>32</v>
      </c>
      <c r="M350" s="9" t="s">
        <v>5185</v>
      </c>
      <c r="N350" s="1" t="s">
        <v>4996</v>
      </c>
      <c r="O350" s="1" t="s">
        <v>34</v>
      </c>
      <c r="P350" s="1" t="s">
        <v>18</v>
      </c>
      <c r="Q350" s="1" t="s">
        <v>37</v>
      </c>
      <c r="R350" s="1" t="s">
        <v>148</v>
      </c>
      <c r="S350" s="11">
        <v>44952.268414351849</v>
      </c>
      <c r="T350" s="1" t="s">
        <v>24</v>
      </c>
      <c r="U350" s="1" t="s">
        <v>4979</v>
      </c>
    </row>
    <row r="351" spans="1:21" x14ac:dyDescent="0.25">
      <c r="A351" s="1" t="s">
        <v>1227</v>
      </c>
      <c r="B351" s="1" t="s">
        <v>80</v>
      </c>
      <c r="C351" s="1" t="s">
        <v>81</v>
      </c>
      <c r="D351" s="1" t="s">
        <v>84</v>
      </c>
      <c r="E351" s="1" t="s">
        <v>82</v>
      </c>
      <c r="F351" s="1" t="s">
        <v>43</v>
      </c>
      <c r="G351" s="10">
        <v>44893</v>
      </c>
      <c r="H351" s="1" t="s">
        <v>29</v>
      </c>
      <c r="I351" s="1" t="s">
        <v>30</v>
      </c>
      <c r="J351" s="1" t="s">
        <v>4988</v>
      </c>
      <c r="K351" s="1" t="s">
        <v>62</v>
      </c>
      <c r="L351" s="1" t="s">
        <v>32</v>
      </c>
      <c r="M351" s="9" t="s">
        <v>5186</v>
      </c>
      <c r="N351" s="1" t="s">
        <v>5002</v>
      </c>
      <c r="O351" s="1" t="s">
        <v>34</v>
      </c>
      <c r="P351" s="1" t="s">
        <v>18</v>
      </c>
      <c r="Q351" s="1" t="s">
        <v>37</v>
      </c>
      <c r="R351" s="1" t="s">
        <v>65</v>
      </c>
      <c r="S351" s="11">
        <v>44952.268576388888</v>
      </c>
      <c r="T351" s="1" t="s">
        <v>24</v>
      </c>
      <c r="U351" s="1" t="s">
        <v>4979</v>
      </c>
    </row>
    <row r="352" spans="1:21" x14ac:dyDescent="0.25">
      <c r="A352" s="1" t="s">
        <v>1229</v>
      </c>
      <c r="B352" s="1" t="s">
        <v>4998</v>
      </c>
      <c r="C352" s="1" t="s">
        <v>4999</v>
      </c>
      <c r="D352" s="1" t="s">
        <v>5000</v>
      </c>
      <c r="E352" s="1" t="s">
        <v>60</v>
      </c>
      <c r="F352" s="1" t="s">
        <v>61</v>
      </c>
      <c r="G352" s="10">
        <v>44893</v>
      </c>
      <c r="H352" s="1" t="s">
        <v>29</v>
      </c>
      <c r="I352" s="1" t="s">
        <v>30</v>
      </c>
      <c r="J352" s="1" t="s">
        <v>4994</v>
      </c>
      <c r="K352" s="1" t="s">
        <v>62</v>
      </c>
      <c r="L352" s="1" t="s">
        <v>32</v>
      </c>
      <c r="M352" s="9" t="s">
        <v>5187</v>
      </c>
      <c r="N352" s="1" t="s">
        <v>4981</v>
      </c>
      <c r="O352" s="1" t="s">
        <v>34</v>
      </c>
      <c r="P352" s="1" t="s">
        <v>18</v>
      </c>
      <c r="Q352" s="1" t="s">
        <v>37</v>
      </c>
      <c r="R352" s="1" t="s">
        <v>148</v>
      </c>
      <c r="S352" s="11">
        <v>44952.268634259257</v>
      </c>
      <c r="T352" s="1" t="s">
        <v>24</v>
      </c>
      <c r="U352" s="1" t="s">
        <v>4979</v>
      </c>
    </row>
    <row r="353" spans="1:21" x14ac:dyDescent="0.25">
      <c r="A353" s="1" t="s">
        <v>1231</v>
      </c>
      <c r="B353" s="1" t="s">
        <v>417</v>
      </c>
      <c r="C353" s="1" t="s">
        <v>418</v>
      </c>
      <c r="D353" s="1" t="s">
        <v>421</v>
      </c>
      <c r="E353" s="1" t="s">
        <v>419</v>
      </c>
      <c r="F353" s="1" t="s">
        <v>28</v>
      </c>
      <c r="G353" s="10">
        <v>44893</v>
      </c>
      <c r="H353" s="1" t="s">
        <v>29</v>
      </c>
      <c r="I353" s="1" t="s">
        <v>30</v>
      </c>
      <c r="J353" s="1" t="s">
        <v>4980</v>
      </c>
      <c r="K353" s="1" t="s">
        <v>971</v>
      </c>
      <c r="L353" s="1" t="s">
        <v>32</v>
      </c>
      <c r="M353" s="9" t="s">
        <v>1232</v>
      </c>
      <c r="N353" s="1" t="s">
        <v>4982</v>
      </c>
      <c r="O353" s="1" t="s">
        <v>34</v>
      </c>
      <c r="P353" s="1" t="s">
        <v>18</v>
      </c>
      <c r="Q353" s="1" t="s">
        <v>37</v>
      </c>
      <c r="R353" s="1" t="s">
        <v>38</v>
      </c>
      <c r="S353" s="11">
        <v>44952.268680555557</v>
      </c>
      <c r="T353" s="1" t="s">
        <v>24</v>
      </c>
      <c r="U353" s="1" t="s">
        <v>4979</v>
      </c>
    </row>
    <row r="354" spans="1:21" x14ac:dyDescent="0.25">
      <c r="A354" s="1" t="s">
        <v>1233</v>
      </c>
      <c r="B354" s="1" t="s">
        <v>423</v>
      </c>
      <c r="C354" s="1" t="s">
        <v>424</v>
      </c>
      <c r="D354" s="1" t="s">
        <v>427</v>
      </c>
      <c r="E354" s="1" t="s">
        <v>425</v>
      </c>
      <c r="F354" s="1" t="s">
        <v>28</v>
      </c>
      <c r="G354" s="10">
        <v>44893</v>
      </c>
      <c r="H354" s="1" t="s">
        <v>29</v>
      </c>
      <c r="I354" s="1" t="s">
        <v>30</v>
      </c>
      <c r="J354" s="1" t="s">
        <v>4980</v>
      </c>
      <c r="K354" s="1" t="s">
        <v>31</v>
      </c>
      <c r="L354" s="1" t="s">
        <v>32</v>
      </c>
      <c r="M354" s="9" t="s">
        <v>5188</v>
      </c>
      <c r="N354" s="1" t="s">
        <v>4411</v>
      </c>
      <c r="O354" s="1" t="s">
        <v>298</v>
      </c>
      <c r="P354" s="1" t="s">
        <v>18</v>
      </c>
      <c r="Q354" s="1" t="s">
        <v>37</v>
      </c>
      <c r="R354" s="1" t="s">
        <v>38</v>
      </c>
      <c r="S354" s="11">
        <v>44952.268750000003</v>
      </c>
      <c r="T354" s="1" t="s">
        <v>24</v>
      </c>
      <c r="U354" s="1" t="s">
        <v>4979</v>
      </c>
    </row>
    <row r="355" spans="1:21" x14ac:dyDescent="0.25">
      <c r="A355" s="1" t="s">
        <v>1235</v>
      </c>
      <c r="B355" s="1" t="s">
        <v>5005</v>
      </c>
      <c r="C355" s="1" t="s">
        <v>51</v>
      </c>
      <c r="D355" s="1" t="s">
        <v>54</v>
      </c>
      <c r="E355" s="1" t="s">
        <v>52</v>
      </c>
      <c r="F355" s="1" t="s">
        <v>43</v>
      </c>
      <c r="G355" s="10">
        <v>44891</v>
      </c>
      <c r="H355" s="1" t="s">
        <v>29</v>
      </c>
      <c r="I355" s="1" t="s">
        <v>30</v>
      </c>
      <c r="J355" s="1" t="s">
        <v>4980</v>
      </c>
      <c r="K355" s="1" t="s">
        <v>971</v>
      </c>
      <c r="L355" s="1" t="s">
        <v>32</v>
      </c>
      <c r="M355" s="9" t="s">
        <v>1236</v>
      </c>
      <c r="N355" s="1" t="s">
        <v>4981</v>
      </c>
      <c r="O355" s="1" t="s">
        <v>34</v>
      </c>
      <c r="P355" s="1" t="s">
        <v>18</v>
      </c>
      <c r="Q355" s="1" t="s">
        <v>37</v>
      </c>
      <c r="R355" s="1" t="s">
        <v>38</v>
      </c>
      <c r="S355" s="11">
        <v>44952.268796296295</v>
      </c>
      <c r="T355" s="1" t="s">
        <v>24</v>
      </c>
      <c r="U355" s="1" t="s">
        <v>4979</v>
      </c>
    </row>
    <row r="356" spans="1:21" x14ac:dyDescent="0.25">
      <c r="A356" s="1" t="s">
        <v>1237</v>
      </c>
      <c r="B356" s="1" t="s">
        <v>99</v>
      </c>
      <c r="C356" s="1" t="s">
        <v>26</v>
      </c>
      <c r="D356" s="1" t="s">
        <v>102</v>
      </c>
      <c r="E356" s="1" t="s">
        <v>100</v>
      </c>
      <c r="F356" s="1" t="s">
        <v>28</v>
      </c>
      <c r="G356" s="10">
        <v>44891</v>
      </c>
      <c r="H356" s="1" t="s">
        <v>29</v>
      </c>
      <c r="I356" s="1" t="s">
        <v>30</v>
      </c>
      <c r="J356" s="1" t="s">
        <v>4980</v>
      </c>
      <c r="K356" s="1" t="s">
        <v>44</v>
      </c>
      <c r="L356" s="1" t="s">
        <v>32</v>
      </c>
      <c r="M356" s="9" t="s">
        <v>1238</v>
      </c>
      <c r="N356" s="1" t="s">
        <v>4411</v>
      </c>
      <c r="O356" s="1" t="s">
        <v>34</v>
      </c>
      <c r="P356" s="1" t="s">
        <v>18</v>
      </c>
      <c r="Q356" s="1" t="s">
        <v>37</v>
      </c>
      <c r="R356" s="1" t="s">
        <v>38</v>
      </c>
      <c r="S356" s="11">
        <v>44952.268831018519</v>
      </c>
      <c r="T356" s="1" t="s">
        <v>24</v>
      </c>
      <c r="U356" s="1" t="s">
        <v>4979</v>
      </c>
    </row>
    <row r="357" spans="1:21" x14ac:dyDescent="0.25">
      <c r="A357" s="1" t="s">
        <v>1239</v>
      </c>
      <c r="B357" s="1" t="s">
        <v>99</v>
      </c>
      <c r="C357" s="1" t="s">
        <v>26</v>
      </c>
      <c r="D357" s="1" t="s">
        <v>102</v>
      </c>
      <c r="E357" s="1" t="s">
        <v>100</v>
      </c>
      <c r="F357" s="1" t="s">
        <v>28</v>
      </c>
      <c r="G357" s="10">
        <v>44891</v>
      </c>
      <c r="H357" s="1" t="s">
        <v>29</v>
      </c>
      <c r="I357" s="1" t="s">
        <v>30</v>
      </c>
      <c r="J357" s="1" t="s">
        <v>5032</v>
      </c>
      <c r="K357" s="1" t="s">
        <v>44</v>
      </c>
      <c r="L357" s="1" t="s">
        <v>32</v>
      </c>
      <c r="M357" s="9" t="s">
        <v>1238</v>
      </c>
      <c r="N357" s="1" t="s">
        <v>4411</v>
      </c>
      <c r="O357" s="1" t="s">
        <v>34</v>
      </c>
      <c r="P357" s="1" t="s">
        <v>108</v>
      </c>
      <c r="Q357" s="1" t="s">
        <v>460</v>
      </c>
      <c r="R357" s="1" t="s">
        <v>38</v>
      </c>
      <c r="S357" s="11">
        <v>44952.268888888888</v>
      </c>
      <c r="T357" s="1" t="s">
        <v>24</v>
      </c>
      <c r="U357" s="1" t="s">
        <v>4979</v>
      </c>
    </row>
    <row r="358" spans="1:21" x14ac:dyDescent="0.25">
      <c r="A358" s="1" t="s">
        <v>1240</v>
      </c>
      <c r="B358" s="1" t="s">
        <v>338</v>
      </c>
      <c r="C358" s="1" t="s">
        <v>339</v>
      </c>
      <c r="D358" s="1" t="s">
        <v>342</v>
      </c>
      <c r="E358" s="1" t="s">
        <v>340</v>
      </c>
      <c r="F358" s="1" t="s">
        <v>28</v>
      </c>
      <c r="G358" s="10">
        <v>44891</v>
      </c>
      <c r="H358" s="1" t="s">
        <v>29</v>
      </c>
      <c r="I358" s="1" t="s">
        <v>30</v>
      </c>
      <c r="J358" s="1" t="s">
        <v>4980</v>
      </c>
      <c r="K358" s="1" t="s">
        <v>44</v>
      </c>
      <c r="L358" s="1" t="s">
        <v>32</v>
      </c>
      <c r="M358" s="9" t="s">
        <v>5189</v>
      </c>
      <c r="N358" s="1" t="s">
        <v>5004</v>
      </c>
      <c r="O358" s="1" t="s">
        <v>34</v>
      </c>
      <c r="P358" s="1" t="s">
        <v>18</v>
      </c>
      <c r="Q358" s="1" t="s">
        <v>37</v>
      </c>
      <c r="R358" s="1" t="s">
        <v>38</v>
      </c>
      <c r="S358" s="11">
        <v>44952.269050925926</v>
      </c>
      <c r="T358" s="1" t="s">
        <v>24</v>
      </c>
      <c r="U358" s="1" t="s">
        <v>4979</v>
      </c>
    </row>
    <row r="359" spans="1:21" x14ac:dyDescent="0.25">
      <c r="A359" s="1" t="s">
        <v>1242</v>
      </c>
      <c r="B359" s="1" t="s">
        <v>4998</v>
      </c>
      <c r="C359" s="1" t="s">
        <v>4999</v>
      </c>
      <c r="D359" s="1" t="s">
        <v>5000</v>
      </c>
      <c r="E359" s="1" t="s">
        <v>60</v>
      </c>
      <c r="F359" s="1" t="s">
        <v>61</v>
      </c>
      <c r="G359" s="10">
        <v>44891</v>
      </c>
      <c r="H359" s="1" t="s">
        <v>29</v>
      </c>
      <c r="I359" s="1" t="s">
        <v>30</v>
      </c>
      <c r="J359" s="1" t="s">
        <v>5002</v>
      </c>
      <c r="K359" s="1" t="s">
        <v>62</v>
      </c>
      <c r="L359" s="1" t="s">
        <v>32</v>
      </c>
      <c r="M359" s="9" t="s">
        <v>5190</v>
      </c>
      <c r="N359" s="1" t="s">
        <v>4982</v>
      </c>
      <c r="O359" s="1" t="s">
        <v>34</v>
      </c>
      <c r="P359" s="1" t="s">
        <v>18</v>
      </c>
      <c r="Q359" s="1" t="s">
        <v>37</v>
      </c>
      <c r="R359" s="1" t="s">
        <v>162</v>
      </c>
      <c r="S359" s="11">
        <v>44952.269212962965</v>
      </c>
      <c r="T359" s="1" t="s">
        <v>24</v>
      </c>
      <c r="U359" s="1" t="s">
        <v>4979</v>
      </c>
    </row>
    <row r="360" spans="1:21" x14ac:dyDescent="0.25">
      <c r="A360" s="1" t="s">
        <v>1244</v>
      </c>
      <c r="B360" s="1" t="s">
        <v>80</v>
      </c>
      <c r="C360" s="1" t="s">
        <v>81</v>
      </c>
      <c r="D360" s="1" t="s">
        <v>84</v>
      </c>
      <c r="E360" s="1" t="s">
        <v>82</v>
      </c>
      <c r="F360" s="1" t="s">
        <v>43</v>
      </c>
      <c r="G360" s="10">
        <v>44891</v>
      </c>
      <c r="H360" s="1" t="s">
        <v>29</v>
      </c>
      <c r="I360" s="1" t="s">
        <v>30</v>
      </c>
      <c r="J360" s="1" t="s">
        <v>5040</v>
      </c>
      <c r="K360" s="1" t="s">
        <v>62</v>
      </c>
      <c r="L360" s="1" t="s">
        <v>32</v>
      </c>
      <c r="M360" s="9" t="s">
        <v>5191</v>
      </c>
      <c r="N360" s="1" t="s">
        <v>4981</v>
      </c>
      <c r="O360" s="1" t="s">
        <v>34</v>
      </c>
      <c r="P360" s="1" t="s">
        <v>108</v>
      </c>
      <c r="Q360" s="1" t="s">
        <v>37</v>
      </c>
      <c r="R360" s="1" t="s">
        <v>1158</v>
      </c>
      <c r="S360" s="11">
        <v>44952.269375000003</v>
      </c>
      <c r="T360" s="1" t="s">
        <v>24</v>
      </c>
      <c r="U360" s="1" t="s">
        <v>4979</v>
      </c>
    </row>
    <row r="361" spans="1:21" x14ac:dyDescent="0.25">
      <c r="A361" s="1" t="s">
        <v>1246</v>
      </c>
      <c r="B361" s="1" t="s">
        <v>164</v>
      </c>
      <c r="C361" s="1" t="s">
        <v>164</v>
      </c>
      <c r="D361" s="1" t="s">
        <v>167</v>
      </c>
      <c r="E361" s="1" t="s">
        <v>165</v>
      </c>
      <c r="F361" s="1" t="s">
        <v>28</v>
      </c>
      <c r="G361" s="10">
        <v>44891</v>
      </c>
      <c r="H361" s="1" t="s">
        <v>29</v>
      </c>
      <c r="I361" s="1" t="s">
        <v>30</v>
      </c>
      <c r="J361" s="1" t="s">
        <v>5002</v>
      </c>
      <c r="K361" s="1" t="s">
        <v>62</v>
      </c>
      <c r="L361" s="1" t="s">
        <v>32</v>
      </c>
      <c r="M361" s="9" t="s">
        <v>5192</v>
      </c>
      <c r="N361" s="1" t="s">
        <v>4981</v>
      </c>
      <c r="O361" s="1" t="s">
        <v>34</v>
      </c>
      <c r="P361" s="1" t="s">
        <v>18</v>
      </c>
      <c r="Q361" s="1" t="s">
        <v>37</v>
      </c>
      <c r="R361" s="1" t="s">
        <v>162</v>
      </c>
      <c r="S361" s="11">
        <v>44952.269537037035</v>
      </c>
      <c r="T361" s="1" t="s">
        <v>24</v>
      </c>
      <c r="U361" s="1" t="s">
        <v>4979</v>
      </c>
    </row>
    <row r="362" spans="1:21" x14ac:dyDescent="0.25">
      <c r="A362" s="1" t="s">
        <v>1248</v>
      </c>
      <c r="B362" s="1" t="s">
        <v>40</v>
      </c>
      <c r="C362" s="1" t="s">
        <v>41</v>
      </c>
      <c r="D362" s="1" t="s">
        <v>47</v>
      </c>
      <c r="E362" s="1" t="s">
        <v>42</v>
      </c>
      <c r="F362" s="1" t="s">
        <v>43</v>
      </c>
      <c r="G362" s="10">
        <v>44890</v>
      </c>
      <c r="H362" s="1" t="s">
        <v>29</v>
      </c>
      <c r="I362" s="1" t="s">
        <v>30</v>
      </c>
      <c r="J362" s="1" t="s">
        <v>4988</v>
      </c>
      <c r="K362" s="1" t="s">
        <v>44</v>
      </c>
      <c r="L362" s="1" t="s">
        <v>32</v>
      </c>
      <c r="M362" s="9" t="s">
        <v>1249</v>
      </c>
      <c r="N362" s="1" t="s">
        <v>5155</v>
      </c>
      <c r="O362" s="1" t="s">
        <v>46</v>
      </c>
      <c r="P362" s="1" t="s">
        <v>18</v>
      </c>
      <c r="Q362" s="1" t="s">
        <v>561</v>
      </c>
      <c r="R362" s="1" t="s">
        <v>48</v>
      </c>
      <c r="S362" s="11">
        <v>44952.269583333335</v>
      </c>
      <c r="T362" s="1" t="s">
        <v>24</v>
      </c>
      <c r="U362" s="1" t="s">
        <v>4979</v>
      </c>
    </row>
    <row r="363" spans="1:21" x14ac:dyDescent="0.25">
      <c r="A363" s="1" t="s">
        <v>1250</v>
      </c>
      <c r="B363" s="1" t="s">
        <v>99</v>
      </c>
      <c r="C363" s="1" t="s">
        <v>26</v>
      </c>
      <c r="D363" s="1" t="s">
        <v>102</v>
      </c>
      <c r="E363" s="1" t="s">
        <v>100</v>
      </c>
      <c r="F363" s="1" t="s">
        <v>28</v>
      </c>
      <c r="G363" s="10">
        <v>44890</v>
      </c>
      <c r="H363" s="1" t="s">
        <v>29</v>
      </c>
      <c r="I363" s="1" t="s">
        <v>30</v>
      </c>
      <c r="J363" s="1" t="s">
        <v>4980</v>
      </c>
      <c r="K363" s="1" t="s">
        <v>44</v>
      </c>
      <c r="L363" s="1" t="s">
        <v>32</v>
      </c>
      <c r="M363" s="9" t="s">
        <v>5193</v>
      </c>
      <c r="N363" s="1" t="s">
        <v>4411</v>
      </c>
      <c r="O363" s="1" t="s">
        <v>34</v>
      </c>
      <c r="P363" s="1" t="s">
        <v>18</v>
      </c>
      <c r="Q363" s="1" t="s">
        <v>37</v>
      </c>
      <c r="R363" s="1" t="s">
        <v>38</v>
      </c>
      <c r="S363" s="11">
        <v>44952.269629629627</v>
      </c>
      <c r="T363" s="1" t="s">
        <v>24</v>
      </c>
      <c r="U363" s="1" t="s">
        <v>4979</v>
      </c>
    </row>
    <row r="364" spans="1:21" x14ac:dyDescent="0.25">
      <c r="A364" s="1" t="s">
        <v>1252</v>
      </c>
      <c r="B364" s="1" t="s">
        <v>5005</v>
      </c>
      <c r="C364" s="1" t="s">
        <v>51</v>
      </c>
      <c r="D364" s="1" t="s">
        <v>54</v>
      </c>
      <c r="E364" s="1" t="s">
        <v>52</v>
      </c>
      <c r="F364" s="1" t="s">
        <v>43</v>
      </c>
      <c r="G364" s="10">
        <v>44890</v>
      </c>
      <c r="H364" s="1" t="s">
        <v>29</v>
      </c>
      <c r="I364" s="1" t="s">
        <v>30</v>
      </c>
      <c r="J364" s="1" t="s">
        <v>4980</v>
      </c>
      <c r="K364" s="1" t="s">
        <v>971</v>
      </c>
      <c r="L364" s="1" t="s">
        <v>32</v>
      </c>
      <c r="M364" s="9" t="s">
        <v>1253</v>
      </c>
      <c r="N364" s="1" t="s">
        <v>4982</v>
      </c>
      <c r="O364" s="1" t="s">
        <v>34</v>
      </c>
      <c r="P364" s="1" t="s">
        <v>18</v>
      </c>
      <c r="Q364" s="1" t="s">
        <v>37</v>
      </c>
      <c r="R364" s="1" t="s">
        <v>38</v>
      </c>
      <c r="S364" s="11">
        <v>44952.269675925927</v>
      </c>
      <c r="T364" s="1" t="s">
        <v>24</v>
      </c>
      <c r="U364" s="1" t="s">
        <v>4979</v>
      </c>
    </row>
    <row r="365" spans="1:21" x14ac:dyDescent="0.25">
      <c r="A365" s="1" t="s">
        <v>1254</v>
      </c>
      <c r="B365" s="1" t="s">
        <v>4998</v>
      </c>
      <c r="C365" s="1" t="s">
        <v>4999</v>
      </c>
      <c r="D365" s="1" t="s">
        <v>5000</v>
      </c>
      <c r="E365" s="1" t="s">
        <v>60</v>
      </c>
      <c r="F365" s="1" t="s">
        <v>61</v>
      </c>
      <c r="G365" s="10">
        <v>44890</v>
      </c>
      <c r="H365" s="1" t="s">
        <v>29</v>
      </c>
      <c r="I365" s="1" t="s">
        <v>30</v>
      </c>
      <c r="J365" s="1" t="s">
        <v>5008</v>
      </c>
      <c r="K365" s="1" t="s">
        <v>62</v>
      </c>
      <c r="L365" s="1" t="s">
        <v>32</v>
      </c>
      <c r="M365" s="9" t="s">
        <v>5194</v>
      </c>
      <c r="N365" s="1" t="s">
        <v>4981</v>
      </c>
      <c r="O365" s="1" t="s">
        <v>34</v>
      </c>
      <c r="P365" s="1" t="s">
        <v>18</v>
      </c>
      <c r="Q365" s="1" t="s">
        <v>37</v>
      </c>
      <c r="R365" s="1" t="s">
        <v>92</v>
      </c>
      <c r="S365" s="11">
        <v>44952.269826388889</v>
      </c>
      <c r="T365" s="1" t="s">
        <v>24</v>
      </c>
      <c r="U365" s="1" t="s">
        <v>4979</v>
      </c>
    </row>
    <row r="366" spans="1:21" x14ac:dyDescent="0.25">
      <c r="A366" s="1" t="s">
        <v>1256</v>
      </c>
      <c r="B366" s="1" t="s">
        <v>80</v>
      </c>
      <c r="C366" s="1" t="s">
        <v>81</v>
      </c>
      <c r="D366" s="1" t="s">
        <v>84</v>
      </c>
      <c r="E366" s="1" t="s">
        <v>82</v>
      </c>
      <c r="F366" s="1" t="s">
        <v>43</v>
      </c>
      <c r="G366" s="10">
        <v>44890</v>
      </c>
      <c r="H366" s="1" t="s">
        <v>29</v>
      </c>
      <c r="I366" s="1" t="s">
        <v>30</v>
      </c>
      <c r="J366" s="1" t="s">
        <v>5008</v>
      </c>
      <c r="K366" s="1" t="s">
        <v>62</v>
      </c>
      <c r="L366" s="1" t="s">
        <v>32</v>
      </c>
      <c r="M366" s="9" t="s">
        <v>5195</v>
      </c>
      <c r="N366" s="1" t="s">
        <v>4981</v>
      </c>
      <c r="O366" s="1" t="s">
        <v>34</v>
      </c>
      <c r="P366" s="1" t="s">
        <v>18</v>
      </c>
      <c r="Q366" s="1" t="s">
        <v>37</v>
      </c>
      <c r="R366" s="1" t="s">
        <v>92</v>
      </c>
      <c r="S366" s="11">
        <v>44952.269872685189</v>
      </c>
      <c r="T366" s="1" t="s">
        <v>24</v>
      </c>
      <c r="U366" s="1" t="s">
        <v>4979</v>
      </c>
    </row>
    <row r="367" spans="1:21" x14ac:dyDescent="0.25">
      <c r="A367" s="1" t="s">
        <v>1258</v>
      </c>
      <c r="B367" s="1" t="s">
        <v>164</v>
      </c>
      <c r="C367" s="1" t="s">
        <v>164</v>
      </c>
      <c r="D367" s="1" t="s">
        <v>167</v>
      </c>
      <c r="E367" s="1" t="s">
        <v>165</v>
      </c>
      <c r="F367" s="1" t="s">
        <v>28</v>
      </c>
      <c r="G367" s="10">
        <v>44890</v>
      </c>
      <c r="H367" s="1" t="s">
        <v>29</v>
      </c>
      <c r="I367" s="1" t="s">
        <v>30</v>
      </c>
      <c r="J367" s="1" t="s">
        <v>5008</v>
      </c>
      <c r="K367" s="1" t="s">
        <v>62</v>
      </c>
      <c r="L367" s="1" t="s">
        <v>32</v>
      </c>
      <c r="M367" s="9" t="s">
        <v>5196</v>
      </c>
      <c r="N367" s="1" t="s">
        <v>4981</v>
      </c>
      <c r="O367" s="1" t="s">
        <v>34</v>
      </c>
      <c r="P367" s="1" t="s">
        <v>18</v>
      </c>
      <c r="Q367" s="1" t="s">
        <v>37</v>
      </c>
      <c r="R367" s="1" t="s">
        <v>92</v>
      </c>
      <c r="S367" s="11">
        <v>44952.269907407404</v>
      </c>
      <c r="T367" s="1" t="s">
        <v>24</v>
      </c>
      <c r="U367" s="1" t="s">
        <v>4979</v>
      </c>
    </row>
    <row r="368" spans="1:21" x14ac:dyDescent="0.25">
      <c r="A368" s="1" t="s">
        <v>1260</v>
      </c>
      <c r="B368" s="1" t="s">
        <v>423</v>
      </c>
      <c r="C368" s="1" t="s">
        <v>424</v>
      </c>
      <c r="D368" s="1" t="s">
        <v>427</v>
      </c>
      <c r="E368" s="1" t="s">
        <v>425</v>
      </c>
      <c r="F368" s="1" t="s">
        <v>28</v>
      </c>
      <c r="G368" s="10">
        <v>44890</v>
      </c>
      <c r="H368" s="1" t="s">
        <v>29</v>
      </c>
      <c r="I368" s="1" t="s">
        <v>30</v>
      </c>
      <c r="J368" s="1" t="s">
        <v>4980</v>
      </c>
      <c r="K368" s="1" t="s">
        <v>971</v>
      </c>
      <c r="L368" s="1" t="s">
        <v>32</v>
      </c>
      <c r="M368" s="9" t="s">
        <v>5197</v>
      </c>
      <c r="N368" s="1" t="s">
        <v>4411</v>
      </c>
      <c r="O368" s="1" t="s">
        <v>298</v>
      </c>
      <c r="P368" s="1" t="s">
        <v>18</v>
      </c>
      <c r="Q368" s="1" t="s">
        <v>37</v>
      </c>
      <c r="R368" s="1" t="s">
        <v>38</v>
      </c>
      <c r="S368" s="11">
        <v>44952.269953703704</v>
      </c>
      <c r="T368" s="1" t="s">
        <v>24</v>
      </c>
      <c r="U368" s="1" t="s">
        <v>4979</v>
      </c>
    </row>
    <row r="369" spans="1:21" x14ac:dyDescent="0.25">
      <c r="A369" s="1" t="s">
        <v>1262</v>
      </c>
      <c r="B369" s="1" t="s">
        <v>417</v>
      </c>
      <c r="C369" s="1" t="s">
        <v>418</v>
      </c>
      <c r="D369" s="1" t="s">
        <v>421</v>
      </c>
      <c r="E369" s="1" t="s">
        <v>419</v>
      </c>
      <c r="F369" s="1" t="s">
        <v>28</v>
      </c>
      <c r="G369" s="10">
        <v>44890</v>
      </c>
      <c r="H369" s="1" t="s">
        <v>29</v>
      </c>
      <c r="I369" s="1" t="s">
        <v>30</v>
      </c>
      <c r="J369" s="1" t="s">
        <v>4980</v>
      </c>
      <c r="K369" s="1" t="s">
        <v>971</v>
      </c>
      <c r="L369" s="1" t="s">
        <v>32</v>
      </c>
      <c r="M369" s="9" t="s">
        <v>1263</v>
      </c>
      <c r="N369" s="1" t="s">
        <v>4981</v>
      </c>
      <c r="O369" s="1" t="s">
        <v>34</v>
      </c>
      <c r="P369" s="1" t="s">
        <v>108</v>
      </c>
      <c r="Q369" s="1" t="s">
        <v>37</v>
      </c>
      <c r="R369" s="1" t="s">
        <v>38</v>
      </c>
      <c r="S369" s="11">
        <v>44952.27</v>
      </c>
      <c r="T369" s="1" t="s">
        <v>24</v>
      </c>
      <c r="U369" s="1" t="s">
        <v>4979</v>
      </c>
    </row>
    <row r="370" spans="1:21" x14ac:dyDescent="0.25">
      <c r="A370" s="1" t="s">
        <v>1264</v>
      </c>
      <c r="B370" s="1" t="s">
        <v>338</v>
      </c>
      <c r="C370" s="1" t="s">
        <v>339</v>
      </c>
      <c r="D370" s="1" t="s">
        <v>342</v>
      </c>
      <c r="E370" s="1" t="s">
        <v>340</v>
      </c>
      <c r="F370" s="1" t="s">
        <v>28</v>
      </c>
      <c r="G370" s="10">
        <v>44890</v>
      </c>
      <c r="H370" s="1" t="s">
        <v>29</v>
      </c>
      <c r="I370" s="1" t="s">
        <v>30</v>
      </c>
      <c r="J370" s="1" t="s">
        <v>4980</v>
      </c>
      <c r="K370" s="1" t="s">
        <v>44</v>
      </c>
      <c r="L370" s="1" t="s">
        <v>32</v>
      </c>
      <c r="M370" s="9" t="s">
        <v>5189</v>
      </c>
      <c r="N370" s="1" t="s">
        <v>5004</v>
      </c>
      <c r="O370" s="1" t="s">
        <v>34</v>
      </c>
      <c r="P370" s="1" t="s">
        <v>108</v>
      </c>
      <c r="Q370" s="1" t="s">
        <v>37</v>
      </c>
      <c r="R370" s="1" t="s">
        <v>38</v>
      </c>
      <c r="S370" s="11">
        <v>44952.270046296297</v>
      </c>
      <c r="T370" s="1" t="s">
        <v>24</v>
      </c>
      <c r="U370" s="1" t="s">
        <v>4979</v>
      </c>
    </row>
    <row r="371" spans="1:21" x14ac:dyDescent="0.25">
      <c r="A371" s="1" t="s">
        <v>1266</v>
      </c>
      <c r="B371" s="1" t="s">
        <v>417</v>
      </c>
      <c r="C371" s="1" t="s">
        <v>418</v>
      </c>
      <c r="D371" s="1" t="s">
        <v>421</v>
      </c>
      <c r="E371" s="1" t="s">
        <v>419</v>
      </c>
      <c r="F371" s="1" t="s">
        <v>28</v>
      </c>
      <c r="G371" s="10">
        <v>44889</v>
      </c>
      <c r="H371" s="1" t="s">
        <v>29</v>
      </c>
      <c r="I371" s="1" t="s">
        <v>30</v>
      </c>
      <c r="J371" s="1" t="s">
        <v>4980</v>
      </c>
      <c r="K371" s="1" t="s">
        <v>971</v>
      </c>
      <c r="L371" s="1" t="s">
        <v>32</v>
      </c>
      <c r="M371" s="9" t="s">
        <v>1267</v>
      </c>
      <c r="N371" s="1" t="s">
        <v>4982</v>
      </c>
      <c r="O371" s="1" t="s">
        <v>34</v>
      </c>
      <c r="P371" s="1" t="s">
        <v>108</v>
      </c>
      <c r="Q371" s="1" t="s">
        <v>37</v>
      </c>
      <c r="R371" s="1" t="s">
        <v>38</v>
      </c>
      <c r="S371" s="11">
        <v>44952.27008101852</v>
      </c>
      <c r="T371" s="1" t="s">
        <v>24</v>
      </c>
      <c r="U371" s="1" t="s">
        <v>4979</v>
      </c>
    </row>
    <row r="372" spans="1:21" x14ac:dyDescent="0.25">
      <c r="A372" s="1" t="s">
        <v>1268</v>
      </c>
      <c r="B372" s="1" t="s">
        <v>417</v>
      </c>
      <c r="C372" s="1" t="s">
        <v>418</v>
      </c>
      <c r="D372" s="1" t="s">
        <v>421</v>
      </c>
      <c r="E372" s="1" t="s">
        <v>419</v>
      </c>
      <c r="F372" s="1" t="s">
        <v>28</v>
      </c>
      <c r="G372" s="10">
        <v>44889</v>
      </c>
      <c r="H372" s="1" t="s">
        <v>29</v>
      </c>
      <c r="I372" s="1" t="s">
        <v>30</v>
      </c>
      <c r="J372" s="1" t="s">
        <v>4980</v>
      </c>
      <c r="K372" s="1" t="s">
        <v>971</v>
      </c>
      <c r="L372" s="1" t="s">
        <v>32</v>
      </c>
      <c r="M372" s="9" t="s">
        <v>1267</v>
      </c>
      <c r="N372" s="1" t="s">
        <v>4982</v>
      </c>
      <c r="O372" s="1" t="s">
        <v>34</v>
      </c>
      <c r="P372" s="1" t="s">
        <v>18</v>
      </c>
      <c r="Q372" s="1" t="s">
        <v>37</v>
      </c>
      <c r="R372" s="1" t="s">
        <v>38</v>
      </c>
      <c r="S372" s="11">
        <v>44952.270231481481</v>
      </c>
      <c r="T372" s="1" t="s">
        <v>24</v>
      </c>
      <c r="U372" s="1" t="s">
        <v>4979</v>
      </c>
    </row>
    <row r="373" spans="1:21" x14ac:dyDescent="0.25">
      <c r="A373" s="1" t="s">
        <v>1269</v>
      </c>
      <c r="B373" s="1" t="s">
        <v>423</v>
      </c>
      <c r="C373" s="1" t="s">
        <v>424</v>
      </c>
      <c r="D373" s="1" t="s">
        <v>427</v>
      </c>
      <c r="E373" s="1" t="s">
        <v>425</v>
      </c>
      <c r="F373" s="1" t="s">
        <v>28</v>
      </c>
      <c r="G373" s="10">
        <v>44889</v>
      </c>
      <c r="H373" s="1" t="s">
        <v>29</v>
      </c>
      <c r="I373" s="1" t="s">
        <v>30</v>
      </c>
      <c r="J373" s="1" t="s">
        <v>4980</v>
      </c>
      <c r="K373" s="1" t="s">
        <v>971</v>
      </c>
      <c r="L373" s="1" t="s">
        <v>32</v>
      </c>
      <c r="M373" s="9" t="s">
        <v>1270</v>
      </c>
      <c r="N373" s="1" t="s">
        <v>4411</v>
      </c>
      <c r="O373" s="1" t="s">
        <v>298</v>
      </c>
      <c r="P373" s="1" t="s">
        <v>18</v>
      </c>
      <c r="Q373" s="1" t="s">
        <v>37</v>
      </c>
      <c r="R373" s="1" t="s">
        <v>38</v>
      </c>
      <c r="S373" s="11">
        <v>44952.27039351852</v>
      </c>
      <c r="T373" s="1" t="s">
        <v>24</v>
      </c>
      <c r="U373" s="1" t="s">
        <v>4979</v>
      </c>
    </row>
    <row r="374" spans="1:21" x14ac:dyDescent="0.25">
      <c r="A374" s="1" t="s">
        <v>1271</v>
      </c>
      <c r="B374" s="1" t="s">
        <v>5005</v>
      </c>
      <c r="C374" s="1" t="s">
        <v>51</v>
      </c>
      <c r="D374" s="1" t="s">
        <v>54</v>
      </c>
      <c r="E374" s="1" t="s">
        <v>52</v>
      </c>
      <c r="F374" s="1" t="s">
        <v>43</v>
      </c>
      <c r="G374" s="10">
        <v>44889</v>
      </c>
      <c r="H374" s="1" t="s">
        <v>29</v>
      </c>
      <c r="I374" s="1" t="s">
        <v>30</v>
      </c>
      <c r="J374" s="1" t="s">
        <v>4980</v>
      </c>
      <c r="K374" s="1" t="s">
        <v>31</v>
      </c>
      <c r="L374" s="1" t="s">
        <v>32</v>
      </c>
      <c r="M374" s="9" t="s">
        <v>5198</v>
      </c>
      <c r="N374" s="1" t="s">
        <v>4982</v>
      </c>
      <c r="O374" s="1" t="s">
        <v>34</v>
      </c>
      <c r="P374" s="1" t="s">
        <v>18</v>
      </c>
      <c r="Q374" s="1" t="s">
        <v>37</v>
      </c>
      <c r="R374" s="1" t="s">
        <v>38</v>
      </c>
      <c r="S374" s="11">
        <v>44952.270532407405</v>
      </c>
      <c r="T374" s="1" t="s">
        <v>24</v>
      </c>
      <c r="U374" s="1" t="s">
        <v>4979</v>
      </c>
    </row>
    <row r="375" spans="1:21" x14ac:dyDescent="0.25">
      <c r="A375" s="1" t="s">
        <v>1273</v>
      </c>
      <c r="B375" s="1" t="s">
        <v>40</v>
      </c>
      <c r="C375" s="1" t="s">
        <v>41</v>
      </c>
      <c r="D375" s="1" t="s">
        <v>47</v>
      </c>
      <c r="E375" s="1" t="s">
        <v>42</v>
      </c>
      <c r="F375" s="1" t="s">
        <v>43</v>
      </c>
      <c r="G375" s="10">
        <v>44889</v>
      </c>
      <c r="H375" s="1" t="s">
        <v>29</v>
      </c>
      <c r="I375" s="1" t="s">
        <v>30</v>
      </c>
      <c r="J375" s="1" t="s">
        <v>5014</v>
      </c>
      <c r="K375" s="1" t="s">
        <v>971</v>
      </c>
      <c r="L375" s="1" t="s">
        <v>32</v>
      </c>
      <c r="M375" s="9" t="s">
        <v>1274</v>
      </c>
      <c r="N375" s="1" t="s">
        <v>4990</v>
      </c>
      <c r="O375" s="1" t="s">
        <v>46</v>
      </c>
      <c r="P375" s="1" t="s">
        <v>18</v>
      </c>
      <c r="Q375" s="1" t="s">
        <v>37</v>
      </c>
      <c r="R375" s="1" t="s">
        <v>48</v>
      </c>
      <c r="S375" s="11">
        <v>44952.270578703705</v>
      </c>
      <c r="T375" s="1" t="s">
        <v>24</v>
      </c>
      <c r="U375" s="1" t="s">
        <v>4979</v>
      </c>
    </row>
    <row r="376" spans="1:21" x14ac:dyDescent="0.25">
      <c r="A376" s="1" t="s">
        <v>1275</v>
      </c>
      <c r="B376" s="1" t="s">
        <v>40</v>
      </c>
      <c r="C376" s="1" t="s">
        <v>41</v>
      </c>
      <c r="D376" s="1" t="s">
        <v>47</v>
      </c>
      <c r="E376" s="1" t="s">
        <v>42</v>
      </c>
      <c r="F376" s="1" t="s">
        <v>43</v>
      </c>
      <c r="G376" s="10">
        <v>44888</v>
      </c>
      <c r="H376" s="1" t="s">
        <v>29</v>
      </c>
      <c r="I376" s="1" t="s">
        <v>30</v>
      </c>
      <c r="J376" s="1" t="s">
        <v>4991</v>
      </c>
      <c r="K376" s="1" t="s">
        <v>655</v>
      </c>
      <c r="L376" s="1" t="s">
        <v>32</v>
      </c>
      <c r="M376" s="9" t="s">
        <v>1276</v>
      </c>
      <c r="N376" s="1" t="s">
        <v>4990</v>
      </c>
      <c r="O376" s="1" t="s">
        <v>46</v>
      </c>
      <c r="P376" s="1" t="s">
        <v>18</v>
      </c>
      <c r="Q376" s="1" t="s">
        <v>37</v>
      </c>
      <c r="R376" s="1" t="s">
        <v>196</v>
      </c>
      <c r="S376" s="11">
        <v>44952.270624999997</v>
      </c>
      <c r="T376" s="1" t="s">
        <v>24</v>
      </c>
      <c r="U376" s="1" t="s">
        <v>4979</v>
      </c>
    </row>
    <row r="377" spans="1:21" x14ac:dyDescent="0.25">
      <c r="A377" s="1" t="s">
        <v>1277</v>
      </c>
      <c r="B377" s="1" t="s">
        <v>164</v>
      </c>
      <c r="C377" s="1" t="s">
        <v>164</v>
      </c>
      <c r="D377" s="1" t="s">
        <v>167</v>
      </c>
      <c r="E377" s="1" t="s">
        <v>165</v>
      </c>
      <c r="F377" s="1" t="s">
        <v>28</v>
      </c>
      <c r="G377" s="10">
        <v>44889</v>
      </c>
      <c r="H377" s="1" t="s">
        <v>29</v>
      </c>
      <c r="I377" s="1" t="s">
        <v>30</v>
      </c>
      <c r="J377" s="1" t="s">
        <v>5008</v>
      </c>
      <c r="K377" s="1" t="s">
        <v>62</v>
      </c>
      <c r="L377" s="1" t="s">
        <v>32</v>
      </c>
      <c r="M377" s="9" t="s">
        <v>5199</v>
      </c>
      <c r="N377" s="1" t="s">
        <v>4981</v>
      </c>
      <c r="O377" s="1" t="s">
        <v>34</v>
      </c>
      <c r="P377" s="1" t="s">
        <v>18</v>
      </c>
      <c r="Q377" s="1" t="s">
        <v>37</v>
      </c>
      <c r="R377" s="1" t="s">
        <v>92</v>
      </c>
      <c r="S377" s="11">
        <v>44952.270671296297</v>
      </c>
      <c r="T377" s="1" t="s">
        <v>24</v>
      </c>
      <c r="U377" s="1" t="s">
        <v>4979</v>
      </c>
    </row>
    <row r="378" spans="1:21" x14ac:dyDescent="0.25">
      <c r="A378" s="1" t="s">
        <v>1279</v>
      </c>
      <c r="B378" s="1" t="s">
        <v>4998</v>
      </c>
      <c r="C378" s="1" t="s">
        <v>4999</v>
      </c>
      <c r="D378" s="1" t="s">
        <v>5000</v>
      </c>
      <c r="E378" s="1" t="s">
        <v>60</v>
      </c>
      <c r="F378" s="1" t="s">
        <v>61</v>
      </c>
      <c r="G378" s="10">
        <v>44889</v>
      </c>
      <c r="H378" s="1" t="s">
        <v>29</v>
      </c>
      <c r="I378" s="1" t="s">
        <v>30</v>
      </c>
      <c r="J378" s="1" t="s">
        <v>5008</v>
      </c>
      <c r="K378" s="1" t="s">
        <v>62</v>
      </c>
      <c r="L378" s="1" t="s">
        <v>32</v>
      </c>
      <c r="M378" s="9" t="s">
        <v>5200</v>
      </c>
      <c r="N378" s="1" t="s">
        <v>4981</v>
      </c>
      <c r="O378" s="1" t="s">
        <v>34</v>
      </c>
      <c r="P378" s="1" t="s">
        <v>18</v>
      </c>
      <c r="Q378" s="1" t="s">
        <v>37</v>
      </c>
      <c r="R378" s="1" t="s">
        <v>92</v>
      </c>
      <c r="S378" s="11">
        <v>44952.27071759259</v>
      </c>
      <c r="T378" s="1" t="s">
        <v>24</v>
      </c>
      <c r="U378" s="1" t="s">
        <v>4979</v>
      </c>
    </row>
    <row r="379" spans="1:21" x14ac:dyDescent="0.25">
      <c r="A379" s="1" t="s">
        <v>1281</v>
      </c>
      <c r="B379" s="1" t="s">
        <v>80</v>
      </c>
      <c r="C379" s="1" t="s">
        <v>81</v>
      </c>
      <c r="D379" s="1" t="s">
        <v>84</v>
      </c>
      <c r="E379" s="1" t="s">
        <v>82</v>
      </c>
      <c r="F379" s="1" t="s">
        <v>43</v>
      </c>
      <c r="G379" s="10">
        <v>44889</v>
      </c>
      <c r="H379" s="1" t="s">
        <v>29</v>
      </c>
      <c r="I379" s="1" t="s">
        <v>30</v>
      </c>
      <c r="J379" s="1" t="s">
        <v>5008</v>
      </c>
      <c r="K379" s="1" t="s">
        <v>62</v>
      </c>
      <c r="L379" s="1" t="s">
        <v>32</v>
      </c>
      <c r="M379" s="9" t="s">
        <v>5201</v>
      </c>
      <c r="N379" s="1" t="s">
        <v>4981</v>
      </c>
      <c r="O379" s="1" t="s">
        <v>215</v>
      </c>
      <c r="P379" s="1" t="s">
        <v>18</v>
      </c>
      <c r="Q379" s="1" t="s">
        <v>37</v>
      </c>
      <c r="R379" s="1" t="s">
        <v>92</v>
      </c>
      <c r="S379" s="11">
        <v>44952.27076388889</v>
      </c>
      <c r="T379" s="1" t="s">
        <v>24</v>
      </c>
      <c r="U379" s="1" t="s">
        <v>4979</v>
      </c>
    </row>
    <row r="380" spans="1:21" x14ac:dyDescent="0.25">
      <c r="A380" s="1" t="s">
        <v>1283</v>
      </c>
      <c r="B380" s="1" t="s">
        <v>338</v>
      </c>
      <c r="C380" s="1" t="s">
        <v>339</v>
      </c>
      <c r="D380" s="1" t="s">
        <v>342</v>
      </c>
      <c r="E380" s="1" t="s">
        <v>340</v>
      </c>
      <c r="F380" s="1" t="s">
        <v>28</v>
      </c>
      <c r="G380" s="10">
        <v>44889</v>
      </c>
      <c r="H380" s="1" t="s">
        <v>29</v>
      </c>
      <c r="I380" s="1" t="s">
        <v>30</v>
      </c>
      <c r="J380" s="1" t="s">
        <v>4420</v>
      </c>
      <c r="K380" s="1" t="s">
        <v>44</v>
      </c>
      <c r="L380" s="1" t="s">
        <v>32</v>
      </c>
      <c r="M380" s="9" t="s">
        <v>1284</v>
      </c>
      <c r="N380" s="1" t="s">
        <v>5004</v>
      </c>
      <c r="O380" s="1" t="s">
        <v>34</v>
      </c>
      <c r="P380" s="1" t="s">
        <v>18</v>
      </c>
      <c r="Q380" s="1" t="s">
        <v>679</v>
      </c>
      <c r="R380" s="1" t="s">
        <v>38</v>
      </c>
      <c r="S380" s="11">
        <v>44952.270798611113</v>
      </c>
      <c r="T380" s="1" t="s">
        <v>24</v>
      </c>
      <c r="U380" s="1" t="s">
        <v>4979</v>
      </c>
    </row>
    <row r="381" spans="1:21" x14ac:dyDescent="0.25">
      <c r="A381" s="1" t="s">
        <v>1285</v>
      </c>
      <c r="B381" s="1" t="s">
        <v>338</v>
      </c>
      <c r="C381" s="1" t="s">
        <v>339</v>
      </c>
      <c r="D381" s="1" t="s">
        <v>342</v>
      </c>
      <c r="E381" s="1" t="s">
        <v>340</v>
      </c>
      <c r="F381" s="1" t="s">
        <v>28</v>
      </c>
      <c r="G381" s="10">
        <v>44889</v>
      </c>
      <c r="H381" s="1" t="s">
        <v>29</v>
      </c>
      <c r="I381" s="1" t="s">
        <v>30</v>
      </c>
      <c r="J381" s="1" t="s">
        <v>4420</v>
      </c>
      <c r="K381" s="1" t="s">
        <v>44</v>
      </c>
      <c r="L381" s="1" t="s">
        <v>32</v>
      </c>
      <c r="M381" s="9" t="s">
        <v>1284</v>
      </c>
      <c r="N381" s="1" t="s">
        <v>5004</v>
      </c>
      <c r="O381" s="1" t="s">
        <v>34</v>
      </c>
      <c r="P381" s="1" t="s">
        <v>108</v>
      </c>
      <c r="Q381" s="1" t="s">
        <v>679</v>
      </c>
      <c r="R381" s="1" t="s">
        <v>38</v>
      </c>
      <c r="S381" s="11">
        <v>44952.270856481482</v>
      </c>
      <c r="T381" s="1" t="s">
        <v>24</v>
      </c>
      <c r="U381" s="1" t="s">
        <v>4979</v>
      </c>
    </row>
    <row r="382" spans="1:21" x14ac:dyDescent="0.25">
      <c r="A382" s="1" t="s">
        <v>1286</v>
      </c>
      <c r="B382" s="1" t="s">
        <v>99</v>
      </c>
      <c r="C382" s="1" t="s">
        <v>26</v>
      </c>
      <c r="D382" s="1" t="s">
        <v>102</v>
      </c>
      <c r="E382" s="1" t="s">
        <v>100</v>
      </c>
      <c r="F382" s="1" t="s">
        <v>28</v>
      </c>
      <c r="G382" s="10">
        <v>44889</v>
      </c>
      <c r="H382" s="1" t="s">
        <v>29</v>
      </c>
      <c r="I382" s="1" t="s">
        <v>30</v>
      </c>
      <c r="J382" s="1" t="s">
        <v>4981</v>
      </c>
      <c r="K382" s="1" t="s">
        <v>44</v>
      </c>
      <c r="L382" s="1" t="s">
        <v>32</v>
      </c>
      <c r="M382" s="9" t="s">
        <v>5202</v>
      </c>
      <c r="N382" s="1" t="s">
        <v>4411</v>
      </c>
      <c r="O382" s="1" t="s">
        <v>34</v>
      </c>
      <c r="P382" s="1" t="s">
        <v>108</v>
      </c>
      <c r="Q382" s="1" t="s">
        <v>676</v>
      </c>
      <c r="R382" s="1" t="s">
        <v>38</v>
      </c>
      <c r="S382" s="11">
        <v>44952.271006944444</v>
      </c>
      <c r="T382" s="1" t="s">
        <v>24</v>
      </c>
      <c r="U382" s="1" t="s">
        <v>4979</v>
      </c>
    </row>
    <row r="383" spans="1:21" x14ac:dyDescent="0.25">
      <c r="A383" s="1" t="s">
        <v>1288</v>
      </c>
      <c r="B383" s="1" t="s">
        <v>99</v>
      </c>
      <c r="C383" s="1" t="s">
        <v>26</v>
      </c>
      <c r="D383" s="1" t="s">
        <v>102</v>
      </c>
      <c r="E383" s="1" t="s">
        <v>100</v>
      </c>
      <c r="F383" s="1" t="s">
        <v>28</v>
      </c>
      <c r="G383" s="10">
        <v>44889</v>
      </c>
      <c r="H383" s="1" t="s">
        <v>29</v>
      </c>
      <c r="I383" s="1" t="s">
        <v>30</v>
      </c>
      <c r="J383" s="1" t="s">
        <v>5023</v>
      </c>
      <c r="K383" s="1" t="s">
        <v>31</v>
      </c>
      <c r="L383" s="1" t="s">
        <v>32</v>
      </c>
      <c r="M383" s="9" t="s">
        <v>1289</v>
      </c>
      <c r="N383" s="1" t="s">
        <v>4411</v>
      </c>
      <c r="O383" s="1" t="s">
        <v>34</v>
      </c>
      <c r="P383" s="1" t="s">
        <v>18</v>
      </c>
      <c r="Q383" s="1" t="s">
        <v>37</v>
      </c>
      <c r="R383" s="1" t="s">
        <v>676</v>
      </c>
      <c r="S383" s="11">
        <v>44952.271157407406</v>
      </c>
      <c r="T383" s="1" t="s">
        <v>24</v>
      </c>
      <c r="U383" s="1" t="s">
        <v>4979</v>
      </c>
    </row>
    <row r="384" spans="1:21" x14ac:dyDescent="0.25">
      <c r="A384" s="1" t="s">
        <v>1290</v>
      </c>
      <c r="B384" s="1" t="s">
        <v>99</v>
      </c>
      <c r="C384" s="1" t="s">
        <v>26</v>
      </c>
      <c r="D384" s="1" t="s">
        <v>102</v>
      </c>
      <c r="E384" s="1" t="s">
        <v>100</v>
      </c>
      <c r="F384" s="1" t="s">
        <v>28</v>
      </c>
      <c r="G384" s="10">
        <v>44889</v>
      </c>
      <c r="H384" s="1" t="s">
        <v>29</v>
      </c>
      <c r="I384" s="1" t="s">
        <v>30</v>
      </c>
      <c r="J384" s="1" t="s">
        <v>4981</v>
      </c>
      <c r="K384" s="1" t="s">
        <v>44</v>
      </c>
      <c r="L384" s="1" t="s">
        <v>32</v>
      </c>
      <c r="M384" s="9" t="s">
        <v>5202</v>
      </c>
      <c r="N384" s="1" t="s">
        <v>4411</v>
      </c>
      <c r="O384" s="1" t="s">
        <v>34</v>
      </c>
      <c r="P384" s="1" t="s">
        <v>18</v>
      </c>
      <c r="Q384" s="1" t="s">
        <v>676</v>
      </c>
      <c r="R384" s="1" t="s">
        <v>38</v>
      </c>
      <c r="S384" s="11">
        <v>44952.271481481483</v>
      </c>
      <c r="T384" s="1" t="s">
        <v>24</v>
      </c>
      <c r="U384" s="1" t="s">
        <v>4979</v>
      </c>
    </row>
    <row r="385" spans="1:21" x14ac:dyDescent="0.25">
      <c r="A385" s="1" t="s">
        <v>1291</v>
      </c>
      <c r="B385" s="1" t="s">
        <v>99</v>
      </c>
      <c r="C385" s="1" t="s">
        <v>26</v>
      </c>
      <c r="D385" s="1" t="s">
        <v>102</v>
      </c>
      <c r="E385" s="1" t="s">
        <v>100</v>
      </c>
      <c r="F385" s="1" t="s">
        <v>28</v>
      </c>
      <c r="G385" s="10">
        <v>44889</v>
      </c>
      <c r="H385" s="1" t="s">
        <v>29</v>
      </c>
      <c r="I385" s="1" t="s">
        <v>30</v>
      </c>
      <c r="J385" s="1" t="s">
        <v>5023</v>
      </c>
      <c r="K385" s="1" t="s">
        <v>31</v>
      </c>
      <c r="L385" s="1" t="s">
        <v>32</v>
      </c>
      <c r="M385" s="9" t="s">
        <v>1289</v>
      </c>
      <c r="N385" s="1" t="s">
        <v>4411</v>
      </c>
      <c r="O385" s="1" t="s">
        <v>34</v>
      </c>
      <c r="P385" s="1" t="s">
        <v>108</v>
      </c>
      <c r="Q385" s="1" t="s">
        <v>37</v>
      </c>
      <c r="R385" s="1" t="s">
        <v>676</v>
      </c>
      <c r="S385" s="11">
        <v>44952.271631944444</v>
      </c>
      <c r="T385" s="1" t="s">
        <v>24</v>
      </c>
      <c r="U385" s="1" t="s">
        <v>4979</v>
      </c>
    </row>
    <row r="386" spans="1:21" x14ac:dyDescent="0.25">
      <c r="A386" s="1" t="s">
        <v>1292</v>
      </c>
      <c r="B386" s="1" t="s">
        <v>99</v>
      </c>
      <c r="C386" s="1" t="s">
        <v>26</v>
      </c>
      <c r="D386" s="1" t="s">
        <v>102</v>
      </c>
      <c r="E386" s="1" t="s">
        <v>100</v>
      </c>
      <c r="F386" s="1" t="s">
        <v>28</v>
      </c>
      <c r="G386" s="10">
        <v>44888</v>
      </c>
      <c r="H386" s="1" t="s">
        <v>29</v>
      </c>
      <c r="I386" s="1" t="s">
        <v>30</v>
      </c>
      <c r="J386" s="1" t="s">
        <v>4980</v>
      </c>
      <c r="K386" s="1" t="s">
        <v>44</v>
      </c>
      <c r="L386" s="1" t="s">
        <v>32</v>
      </c>
      <c r="M386" s="9" t="s">
        <v>1293</v>
      </c>
      <c r="N386" s="1" t="s">
        <v>4982</v>
      </c>
      <c r="O386" s="1" t="s">
        <v>34</v>
      </c>
      <c r="P386" s="1" t="s">
        <v>18</v>
      </c>
      <c r="Q386" s="1" t="s">
        <v>37</v>
      </c>
      <c r="R386" s="1" t="s">
        <v>38</v>
      </c>
      <c r="S386" s="11">
        <v>44952.271678240744</v>
      </c>
      <c r="T386" s="1" t="s">
        <v>24</v>
      </c>
      <c r="U386" s="1" t="s">
        <v>4979</v>
      </c>
    </row>
    <row r="387" spans="1:21" x14ac:dyDescent="0.25">
      <c r="A387" s="1" t="s">
        <v>1294</v>
      </c>
      <c r="B387" s="1" t="s">
        <v>5005</v>
      </c>
      <c r="C387" s="1" t="s">
        <v>51</v>
      </c>
      <c r="D387" s="1" t="s">
        <v>54</v>
      </c>
      <c r="E387" s="1" t="s">
        <v>52</v>
      </c>
      <c r="F387" s="1" t="s">
        <v>43</v>
      </c>
      <c r="G387" s="10">
        <v>44884</v>
      </c>
      <c r="H387" s="1" t="s">
        <v>29</v>
      </c>
      <c r="I387" s="1" t="s">
        <v>30</v>
      </c>
      <c r="J387" s="1" t="s">
        <v>4980</v>
      </c>
      <c r="K387" s="1" t="s">
        <v>971</v>
      </c>
      <c r="L387" s="1" t="s">
        <v>32</v>
      </c>
      <c r="M387" s="9" t="s">
        <v>1295</v>
      </c>
      <c r="N387" s="1" t="s">
        <v>4982</v>
      </c>
      <c r="O387" s="1" t="s">
        <v>34</v>
      </c>
      <c r="P387" s="1" t="s">
        <v>18</v>
      </c>
      <c r="Q387" s="1" t="s">
        <v>37</v>
      </c>
      <c r="R387" s="1" t="s">
        <v>38</v>
      </c>
      <c r="S387" s="11">
        <v>44952.271828703706</v>
      </c>
      <c r="T387" s="1" t="s">
        <v>24</v>
      </c>
      <c r="U387" s="1" t="s">
        <v>4979</v>
      </c>
    </row>
    <row r="388" spans="1:21" x14ac:dyDescent="0.25">
      <c r="A388" s="1" t="s">
        <v>1296</v>
      </c>
      <c r="B388" s="1" t="s">
        <v>5005</v>
      </c>
      <c r="C388" s="1" t="s">
        <v>51</v>
      </c>
      <c r="D388" s="1" t="s">
        <v>54</v>
      </c>
      <c r="E388" s="1" t="s">
        <v>52</v>
      </c>
      <c r="F388" s="1" t="s">
        <v>43</v>
      </c>
      <c r="G388" s="10">
        <v>44886</v>
      </c>
      <c r="H388" s="1" t="s">
        <v>30</v>
      </c>
      <c r="I388" s="1" t="s">
        <v>29</v>
      </c>
      <c r="J388" s="1" t="s">
        <v>5004</v>
      </c>
      <c r="K388" s="1" t="s">
        <v>277</v>
      </c>
      <c r="L388" s="1" t="s">
        <v>32</v>
      </c>
      <c r="M388" s="9" t="s">
        <v>29</v>
      </c>
      <c r="N388" s="1" t="s">
        <v>5004</v>
      </c>
      <c r="O388" s="1" t="s">
        <v>215</v>
      </c>
      <c r="P388" s="1" t="s">
        <v>18</v>
      </c>
      <c r="Q388" s="1" t="s">
        <v>279</v>
      </c>
      <c r="R388" s="1" t="s">
        <v>279</v>
      </c>
      <c r="S388" s="11">
        <v>44952.271886574075</v>
      </c>
      <c r="T388" s="1" t="s">
        <v>24</v>
      </c>
      <c r="U388" s="1" t="s">
        <v>4979</v>
      </c>
    </row>
    <row r="389" spans="1:21" x14ac:dyDescent="0.25">
      <c r="A389" s="1" t="s">
        <v>1297</v>
      </c>
      <c r="B389" s="1" t="s">
        <v>80</v>
      </c>
      <c r="C389" s="1" t="s">
        <v>81</v>
      </c>
      <c r="D389" s="1" t="s">
        <v>84</v>
      </c>
      <c r="E389" s="1" t="s">
        <v>82</v>
      </c>
      <c r="F389" s="1" t="s">
        <v>43</v>
      </c>
      <c r="G389" s="10">
        <v>44888</v>
      </c>
      <c r="H389" s="1" t="s">
        <v>29</v>
      </c>
      <c r="I389" s="1" t="s">
        <v>30</v>
      </c>
      <c r="J389" s="1" t="s">
        <v>5008</v>
      </c>
      <c r="K389" s="1" t="s">
        <v>62</v>
      </c>
      <c r="L389" s="1" t="s">
        <v>32</v>
      </c>
      <c r="M389" s="9" t="s">
        <v>5203</v>
      </c>
      <c r="N389" s="1" t="s">
        <v>4981</v>
      </c>
      <c r="O389" s="1" t="s">
        <v>34</v>
      </c>
      <c r="P389" s="1" t="s">
        <v>108</v>
      </c>
      <c r="Q389" s="1" t="s">
        <v>37</v>
      </c>
      <c r="R389" s="1" t="s">
        <v>92</v>
      </c>
      <c r="S389" s="11">
        <v>44952.272210648145</v>
      </c>
      <c r="T389" s="1" t="s">
        <v>24</v>
      </c>
      <c r="U389" s="1" t="s">
        <v>4979</v>
      </c>
    </row>
    <row r="390" spans="1:21" x14ac:dyDescent="0.25">
      <c r="A390" s="1" t="s">
        <v>1299</v>
      </c>
      <c r="B390" s="1" t="s">
        <v>80</v>
      </c>
      <c r="C390" s="1" t="s">
        <v>81</v>
      </c>
      <c r="D390" s="1" t="s">
        <v>84</v>
      </c>
      <c r="E390" s="1" t="s">
        <v>82</v>
      </c>
      <c r="F390" s="1" t="s">
        <v>43</v>
      </c>
      <c r="G390" s="10">
        <v>44888</v>
      </c>
      <c r="H390" s="1" t="s">
        <v>29</v>
      </c>
      <c r="I390" s="1" t="s">
        <v>30</v>
      </c>
      <c r="J390" s="1" t="s">
        <v>5008</v>
      </c>
      <c r="K390" s="1" t="s">
        <v>62</v>
      </c>
      <c r="L390" s="1" t="s">
        <v>32</v>
      </c>
      <c r="M390" s="9" t="s">
        <v>5203</v>
      </c>
      <c r="N390" s="1" t="s">
        <v>4981</v>
      </c>
      <c r="O390" s="1" t="s">
        <v>34</v>
      </c>
      <c r="P390" s="1" t="s">
        <v>18</v>
      </c>
      <c r="Q390" s="1" t="s">
        <v>37</v>
      </c>
      <c r="R390" s="1" t="s">
        <v>92</v>
      </c>
      <c r="S390" s="11">
        <v>44952.272268518522</v>
      </c>
      <c r="T390" s="1" t="s">
        <v>24</v>
      </c>
      <c r="U390" s="1" t="s">
        <v>4979</v>
      </c>
    </row>
    <row r="391" spans="1:21" x14ac:dyDescent="0.25">
      <c r="A391" s="1" t="s">
        <v>1300</v>
      </c>
      <c r="B391" s="1" t="s">
        <v>80</v>
      </c>
      <c r="C391" s="1" t="s">
        <v>81</v>
      </c>
      <c r="D391" s="1" t="s">
        <v>84</v>
      </c>
      <c r="E391" s="1" t="s">
        <v>82</v>
      </c>
      <c r="F391" s="1" t="s">
        <v>43</v>
      </c>
      <c r="G391" s="10">
        <v>44888</v>
      </c>
      <c r="H391" s="1" t="s">
        <v>29</v>
      </c>
      <c r="I391" s="1" t="s">
        <v>30</v>
      </c>
      <c r="J391" s="1" t="s">
        <v>5008</v>
      </c>
      <c r="K391" s="1" t="s">
        <v>62</v>
      </c>
      <c r="L391" s="1" t="s">
        <v>32</v>
      </c>
      <c r="M391" s="9" t="s">
        <v>5203</v>
      </c>
      <c r="N391" s="1" t="s">
        <v>4981</v>
      </c>
      <c r="O391" s="1" t="s">
        <v>34</v>
      </c>
      <c r="P391" s="1" t="s">
        <v>108</v>
      </c>
      <c r="Q391" s="1" t="s">
        <v>37</v>
      </c>
      <c r="R391" s="1" t="s">
        <v>92</v>
      </c>
      <c r="S391" s="11">
        <v>44952.272361111114</v>
      </c>
      <c r="T391" s="1" t="s">
        <v>24</v>
      </c>
      <c r="U391" s="1" t="s">
        <v>4979</v>
      </c>
    </row>
    <row r="392" spans="1:21" x14ac:dyDescent="0.25">
      <c r="A392" s="1" t="s">
        <v>1301</v>
      </c>
      <c r="B392" s="1" t="s">
        <v>338</v>
      </c>
      <c r="C392" s="1" t="s">
        <v>339</v>
      </c>
      <c r="D392" s="1" t="s">
        <v>342</v>
      </c>
      <c r="E392" s="1" t="s">
        <v>340</v>
      </c>
      <c r="F392" s="1" t="s">
        <v>28</v>
      </c>
      <c r="G392" s="10">
        <v>44888</v>
      </c>
      <c r="H392" s="1" t="s">
        <v>29</v>
      </c>
      <c r="I392" s="1" t="s">
        <v>30</v>
      </c>
      <c r="J392" s="1" t="s">
        <v>4980</v>
      </c>
      <c r="K392" s="1" t="s">
        <v>44</v>
      </c>
      <c r="L392" s="1" t="s">
        <v>32</v>
      </c>
      <c r="M392" s="9" t="s">
        <v>1302</v>
      </c>
      <c r="N392" s="1" t="s">
        <v>5004</v>
      </c>
      <c r="O392" s="1" t="s">
        <v>34</v>
      </c>
      <c r="P392" s="1" t="s">
        <v>18</v>
      </c>
      <c r="Q392" s="1" t="s">
        <v>37</v>
      </c>
      <c r="R392" s="1" t="s">
        <v>38</v>
      </c>
      <c r="S392" s="11">
        <v>44952.272418981483</v>
      </c>
      <c r="T392" s="1" t="s">
        <v>24</v>
      </c>
      <c r="U392" s="1" t="s">
        <v>4979</v>
      </c>
    </row>
    <row r="393" spans="1:21" x14ac:dyDescent="0.25">
      <c r="A393" s="1" t="s">
        <v>1303</v>
      </c>
      <c r="B393" s="1" t="s">
        <v>4998</v>
      </c>
      <c r="C393" s="1" t="s">
        <v>4999</v>
      </c>
      <c r="D393" s="1" t="s">
        <v>5000</v>
      </c>
      <c r="E393" s="1" t="s">
        <v>60</v>
      </c>
      <c r="F393" s="1" t="s">
        <v>61</v>
      </c>
      <c r="G393" s="10">
        <v>44888</v>
      </c>
      <c r="H393" s="1" t="s">
        <v>29</v>
      </c>
      <c r="I393" s="1" t="s">
        <v>30</v>
      </c>
      <c r="J393" s="1" t="s">
        <v>5008</v>
      </c>
      <c r="K393" s="1" t="s">
        <v>62</v>
      </c>
      <c r="L393" s="1" t="s">
        <v>32</v>
      </c>
      <c r="M393" s="9" t="s">
        <v>5204</v>
      </c>
      <c r="N393" s="1" t="s">
        <v>4996</v>
      </c>
      <c r="O393" s="1" t="s">
        <v>34</v>
      </c>
      <c r="P393" s="1" t="s">
        <v>18</v>
      </c>
      <c r="Q393" s="1" t="s">
        <v>37</v>
      </c>
      <c r="R393" s="1" t="s">
        <v>92</v>
      </c>
      <c r="S393" s="11">
        <v>44952.272476851853</v>
      </c>
      <c r="T393" s="1" t="s">
        <v>24</v>
      </c>
      <c r="U393" s="1" t="s">
        <v>4979</v>
      </c>
    </row>
    <row r="394" spans="1:21" x14ac:dyDescent="0.25">
      <c r="A394" s="1" t="s">
        <v>1305</v>
      </c>
      <c r="B394" s="1" t="s">
        <v>67</v>
      </c>
      <c r="C394" s="1" t="s">
        <v>68</v>
      </c>
      <c r="D394" s="1" t="s">
        <v>71</v>
      </c>
      <c r="E394" s="1" t="s">
        <v>69</v>
      </c>
      <c r="F394" s="1" t="s">
        <v>43</v>
      </c>
      <c r="G394" s="10">
        <v>44888</v>
      </c>
      <c r="H394" s="1" t="s">
        <v>29</v>
      </c>
      <c r="I394" s="1" t="s">
        <v>30</v>
      </c>
      <c r="J394" s="1" t="s">
        <v>5008</v>
      </c>
      <c r="K394" s="1" t="s">
        <v>62</v>
      </c>
      <c r="L394" s="1" t="s">
        <v>32</v>
      </c>
      <c r="M394" s="9" t="s">
        <v>1306</v>
      </c>
      <c r="N394" s="1" t="s">
        <v>4981</v>
      </c>
      <c r="O394" s="1" t="s">
        <v>34</v>
      </c>
      <c r="P394" s="1" t="s">
        <v>18</v>
      </c>
      <c r="Q394" s="1" t="s">
        <v>37</v>
      </c>
      <c r="R394" s="1" t="s">
        <v>92</v>
      </c>
      <c r="S394" s="11">
        <v>44952.272627314815</v>
      </c>
      <c r="T394" s="1" t="s">
        <v>24</v>
      </c>
      <c r="U394" s="1" t="s">
        <v>4979</v>
      </c>
    </row>
    <row r="395" spans="1:21" x14ac:dyDescent="0.25">
      <c r="A395" s="1" t="s">
        <v>1307</v>
      </c>
      <c r="B395" s="1" t="s">
        <v>164</v>
      </c>
      <c r="C395" s="1" t="s">
        <v>164</v>
      </c>
      <c r="D395" s="1" t="s">
        <v>167</v>
      </c>
      <c r="E395" s="1" t="s">
        <v>165</v>
      </c>
      <c r="F395" s="1" t="s">
        <v>28</v>
      </c>
      <c r="G395" s="10">
        <v>44888</v>
      </c>
      <c r="H395" s="1" t="s">
        <v>29</v>
      </c>
      <c r="I395" s="1" t="s">
        <v>30</v>
      </c>
      <c r="J395" s="1" t="s">
        <v>5008</v>
      </c>
      <c r="K395" s="1" t="s">
        <v>62</v>
      </c>
      <c r="L395" s="1" t="s">
        <v>32</v>
      </c>
      <c r="M395" s="9" t="s">
        <v>1308</v>
      </c>
      <c r="N395" s="1" t="s">
        <v>4996</v>
      </c>
      <c r="O395" s="1" t="s">
        <v>34</v>
      </c>
      <c r="P395" s="1" t="s">
        <v>18</v>
      </c>
      <c r="Q395" s="1" t="s">
        <v>37</v>
      </c>
      <c r="R395" s="1" t="s">
        <v>92</v>
      </c>
      <c r="S395" s="11">
        <v>44952.272673611114</v>
      </c>
      <c r="T395" s="1" t="s">
        <v>24</v>
      </c>
      <c r="U395" s="1" t="s">
        <v>4979</v>
      </c>
    </row>
    <row r="396" spans="1:21" x14ac:dyDescent="0.25">
      <c r="A396" s="1" t="s">
        <v>1309</v>
      </c>
      <c r="B396" s="1" t="s">
        <v>5005</v>
      </c>
      <c r="C396" s="1" t="s">
        <v>51</v>
      </c>
      <c r="D396" s="1" t="s">
        <v>54</v>
      </c>
      <c r="E396" s="1" t="s">
        <v>52</v>
      </c>
      <c r="F396" s="1" t="s">
        <v>43</v>
      </c>
      <c r="G396" s="10">
        <v>44888</v>
      </c>
      <c r="H396" s="1" t="s">
        <v>29</v>
      </c>
      <c r="I396" s="1" t="s">
        <v>30</v>
      </c>
      <c r="J396" s="1" t="s">
        <v>4980</v>
      </c>
      <c r="K396" s="1" t="s">
        <v>31</v>
      </c>
      <c r="L396" s="1" t="s">
        <v>32</v>
      </c>
      <c r="M396" s="9" t="s">
        <v>1310</v>
      </c>
      <c r="N396" s="1" t="s">
        <v>4981</v>
      </c>
      <c r="O396" s="1" t="s">
        <v>34</v>
      </c>
      <c r="P396" s="1" t="s">
        <v>18</v>
      </c>
      <c r="Q396" s="1" t="s">
        <v>37</v>
      </c>
      <c r="R396" s="1" t="s">
        <v>38</v>
      </c>
      <c r="S396" s="11">
        <v>44952.272731481484</v>
      </c>
      <c r="T396" s="1" t="s">
        <v>24</v>
      </c>
      <c r="U396" s="1" t="s">
        <v>4979</v>
      </c>
    </row>
    <row r="397" spans="1:21" x14ac:dyDescent="0.25">
      <c r="A397" s="1" t="s">
        <v>1311</v>
      </c>
      <c r="B397" s="1" t="s">
        <v>417</v>
      </c>
      <c r="C397" s="1" t="s">
        <v>418</v>
      </c>
      <c r="D397" s="1" t="s">
        <v>421</v>
      </c>
      <c r="E397" s="1" t="s">
        <v>419</v>
      </c>
      <c r="F397" s="1" t="s">
        <v>28</v>
      </c>
      <c r="G397" s="10">
        <v>44888</v>
      </c>
      <c r="H397" s="1" t="s">
        <v>29</v>
      </c>
      <c r="I397" s="1" t="s">
        <v>30</v>
      </c>
      <c r="J397" s="1" t="s">
        <v>4980</v>
      </c>
      <c r="K397" s="1" t="s">
        <v>31</v>
      </c>
      <c r="L397" s="1" t="s">
        <v>32</v>
      </c>
      <c r="M397" s="9" t="s">
        <v>5205</v>
      </c>
      <c r="N397" s="1" t="s">
        <v>5206</v>
      </c>
      <c r="O397" s="1" t="s">
        <v>34</v>
      </c>
      <c r="P397" s="1" t="s">
        <v>108</v>
      </c>
      <c r="Q397" s="1" t="s">
        <v>37</v>
      </c>
      <c r="R397" s="1" t="s">
        <v>38</v>
      </c>
      <c r="S397" s="11">
        <v>44952.272777777776</v>
      </c>
      <c r="T397" s="1" t="s">
        <v>24</v>
      </c>
      <c r="U397" s="1" t="s">
        <v>4979</v>
      </c>
    </row>
    <row r="398" spans="1:21" x14ac:dyDescent="0.25">
      <c r="A398" s="1" t="s">
        <v>1313</v>
      </c>
      <c r="B398" s="1" t="s">
        <v>423</v>
      </c>
      <c r="C398" s="1" t="s">
        <v>424</v>
      </c>
      <c r="D398" s="1" t="s">
        <v>427</v>
      </c>
      <c r="E398" s="1" t="s">
        <v>425</v>
      </c>
      <c r="F398" s="1" t="s">
        <v>28</v>
      </c>
      <c r="G398" s="10">
        <v>44888</v>
      </c>
      <c r="H398" s="1" t="s">
        <v>29</v>
      </c>
      <c r="I398" s="1" t="s">
        <v>30</v>
      </c>
      <c r="J398" s="1" t="s">
        <v>4980</v>
      </c>
      <c r="K398" s="1" t="s">
        <v>31</v>
      </c>
      <c r="L398" s="1" t="s">
        <v>32</v>
      </c>
      <c r="M398" s="9" t="s">
        <v>5207</v>
      </c>
      <c r="N398" s="1" t="s">
        <v>4981</v>
      </c>
      <c r="O398" s="1" t="s">
        <v>34</v>
      </c>
      <c r="P398" s="1" t="s">
        <v>18</v>
      </c>
      <c r="Q398" s="1" t="s">
        <v>37</v>
      </c>
      <c r="R398" s="1" t="s">
        <v>38</v>
      </c>
      <c r="S398" s="11">
        <v>44952.272824074076</v>
      </c>
      <c r="T398" s="1" t="s">
        <v>24</v>
      </c>
      <c r="U398" s="1" t="s">
        <v>4979</v>
      </c>
    </row>
    <row r="399" spans="1:21" x14ac:dyDescent="0.25">
      <c r="A399" s="1" t="s">
        <v>1315</v>
      </c>
      <c r="B399" s="1" t="s">
        <v>417</v>
      </c>
      <c r="C399" s="1" t="s">
        <v>418</v>
      </c>
      <c r="D399" s="1" t="s">
        <v>421</v>
      </c>
      <c r="E399" s="1" t="s">
        <v>419</v>
      </c>
      <c r="F399" s="1" t="s">
        <v>28</v>
      </c>
      <c r="G399" s="10">
        <v>44888</v>
      </c>
      <c r="H399" s="1" t="s">
        <v>29</v>
      </c>
      <c r="I399" s="1" t="s">
        <v>30</v>
      </c>
      <c r="J399" s="1" t="s">
        <v>4980</v>
      </c>
      <c r="K399" s="1" t="s">
        <v>31</v>
      </c>
      <c r="L399" s="1" t="s">
        <v>32</v>
      </c>
      <c r="M399" s="9" t="s">
        <v>1316</v>
      </c>
      <c r="N399" s="1" t="s">
        <v>4981</v>
      </c>
      <c r="O399" s="1" t="s">
        <v>34</v>
      </c>
      <c r="P399" s="1" t="s">
        <v>18</v>
      </c>
      <c r="Q399" s="1" t="s">
        <v>37</v>
      </c>
      <c r="R399" s="1" t="s">
        <v>38</v>
      </c>
      <c r="S399" s="11">
        <v>44952.272881944446</v>
      </c>
      <c r="T399" s="1" t="s">
        <v>24</v>
      </c>
      <c r="U399" s="1" t="s">
        <v>4979</v>
      </c>
    </row>
    <row r="400" spans="1:21" x14ac:dyDescent="0.25">
      <c r="A400" s="1" t="s">
        <v>1317</v>
      </c>
      <c r="B400" s="1" t="s">
        <v>417</v>
      </c>
      <c r="C400" s="1" t="s">
        <v>418</v>
      </c>
      <c r="D400" s="1" t="s">
        <v>421</v>
      </c>
      <c r="E400" s="1" t="s">
        <v>419</v>
      </c>
      <c r="F400" s="1" t="s">
        <v>28</v>
      </c>
      <c r="G400" s="10">
        <v>44888</v>
      </c>
      <c r="H400" s="1" t="s">
        <v>29</v>
      </c>
      <c r="I400" s="1" t="s">
        <v>30</v>
      </c>
      <c r="J400" s="1" t="s">
        <v>4980</v>
      </c>
      <c r="K400" s="1" t="s">
        <v>31</v>
      </c>
      <c r="L400" s="1" t="s">
        <v>32</v>
      </c>
      <c r="M400" s="9" t="s">
        <v>1316</v>
      </c>
      <c r="N400" s="1" t="s">
        <v>4981</v>
      </c>
      <c r="O400" s="1" t="s">
        <v>34</v>
      </c>
      <c r="P400" s="1" t="s">
        <v>108</v>
      </c>
      <c r="Q400" s="1" t="s">
        <v>37</v>
      </c>
      <c r="R400" s="1" t="s">
        <v>38</v>
      </c>
      <c r="S400" s="11">
        <v>44952.272928240738</v>
      </c>
      <c r="T400" s="1" t="s">
        <v>24</v>
      </c>
      <c r="U400" s="1" t="s">
        <v>4979</v>
      </c>
    </row>
    <row r="401" spans="1:21" x14ac:dyDescent="0.25">
      <c r="A401" s="1" t="s">
        <v>1318</v>
      </c>
      <c r="B401" s="1" t="s">
        <v>417</v>
      </c>
      <c r="C401" s="1" t="s">
        <v>418</v>
      </c>
      <c r="D401" s="1" t="s">
        <v>421</v>
      </c>
      <c r="E401" s="1" t="s">
        <v>419</v>
      </c>
      <c r="F401" s="1" t="s">
        <v>28</v>
      </c>
      <c r="G401" s="10">
        <v>44888</v>
      </c>
      <c r="H401" s="1" t="s">
        <v>29</v>
      </c>
      <c r="I401" s="1" t="s">
        <v>30</v>
      </c>
      <c r="J401" s="1" t="s">
        <v>4980</v>
      </c>
      <c r="K401" s="1" t="s">
        <v>31</v>
      </c>
      <c r="L401" s="1" t="s">
        <v>32</v>
      </c>
      <c r="M401" s="9" t="s">
        <v>1316</v>
      </c>
      <c r="N401" s="1" t="s">
        <v>4981</v>
      </c>
      <c r="O401" s="1" t="s">
        <v>34</v>
      </c>
      <c r="P401" s="1" t="s">
        <v>108</v>
      </c>
      <c r="Q401" s="1" t="s">
        <v>37</v>
      </c>
      <c r="R401" s="1" t="s">
        <v>38</v>
      </c>
      <c r="S401" s="11">
        <v>44952.272986111115</v>
      </c>
      <c r="T401" s="1" t="s">
        <v>24</v>
      </c>
      <c r="U401" s="1" t="s">
        <v>4979</v>
      </c>
    </row>
    <row r="402" spans="1:21" x14ac:dyDescent="0.25">
      <c r="A402" s="1" t="s">
        <v>1319</v>
      </c>
      <c r="B402" s="1" t="s">
        <v>294</v>
      </c>
      <c r="C402" s="1" t="s">
        <v>295</v>
      </c>
      <c r="D402" s="1" t="s">
        <v>299</v>
      </c>
      <c r="E402" s="1" t="s">
        <v>296</v>
      </c>
      <c r="F402" s="1" t="s">
        <v>28</v>
      </c>
      <c r="G402" s="10">
        <v>44887</v>
      </c>
      <c r="H402" s="1" t="s">
        <v>29</v>
      </c>
      <c r="I402" s="1" t="s">
        <v>30</v>
      </c>
      <c r="J402" s="1" t="s">
        <v>4983</v>
      </c>
      <c r="K402" s="1" t="s">
        <v>90</v>
      </c>
      <c r="L402" s="1" t="s">
        <v>32</v>
      </c>
      <c r="M402" s="9" t="s">
        <v>5208</v>
      </c>
      <c r="N402" s="1" t="s">
        <v>4982</v>
      </c>
      <c r="O402" s="1" t="s">
        <v>34</v>
      </c>
      <c r="P402" s="1" t="s">
        <v>18</v>
      </c>
      <c r="Q402" s="1" t="s">
        <v>561</v>
      </c>
      <c r="R402" s="1" t="s">
        <v>65</v>
      </c>
      <c r="S402" s="11">
        <v>44952.273032407407</v>
      </c>
      <c r="T402" s="1" t="s">
        <v>24</v>
      </c>
      <c r="U402" s="1" t="s">
        <v>4979</v>
      </c>
    </row>
    <row r="403" spans="1:21" x14ac:dyDescent="0.25">
      <c r="A403" s="1" t="s">
        <v>1321</v>
      </c>
      <c r="B403" s="1" t="s">
        <v>338</v>
      </c>
      <c r="C403" s="1" t="s">
        <v>339</v>
      </c>
      <c r="D403" s="1" t="s">
        <v>342</v>
      </c>
      <c r="E403" s="1" t="s">
        <v>340</v>
      </c>
      <c r="F403" s="1" t="s">
        <v>28</v>
      </c>
      <c r="G403" s="10">
        <v>44882</v>
      </c>
      <c r="H403" s="1" t="s">
        <v>29</v>
      </c>
      <c r="I403" s="1" t="s">
        <v>30</v>
      </c>
      <c r="J403" s="1" t="s">
        <v>4980</v>
      </c>
      <c r="K403" s="1" t="s">
        <v>44</v>
      </c>
      <c r="L403" s="1" t="s">
        <v>32</v>
      </c>
      <c r="M403" s="9" t="s">
        <v>1322</v>
      </c>
      <c r="N403" s="1" t="s">
        <v>4411</v>
      </c>
      <c r="O403" s="1" t="s">
        <v>34</v>
      </c>
      <c r="P403" s="1" t="s">
        <v>18</v>
      </c>
      <c r="Q403" s="1" t="s">
        <v>37</v>
      </c>
      <c r="R403" s="1" t="s">
        <v>38</v>
      </c>
      <c r="S403" s="11">
        <v>44952.27306712963</v>
      </c>
      <c r="T403" s="1" t="s">
        <v>24</v>
      </c>
      <c r="U403" s="1" t="s">
        <v>4979</v>
      </c>
    </row>
    <row r="404" spans="1:21" x14ac:dyDescent="0.25">
      <c r="A404" s="1" t="s">
        <v>1323</v>
      </c>
      <c r="B404" s="1" t="s">
        <v>338</v>
      </c>
      <c r="C404" s="1" t="s">
        <v>339</v>
      </c>
      <c r="D404" s="1" t="s">
        <v>342</v>
      </c>
      <c r="E404" s="1" t="s">
        <v>340</v>
      </c>
      <c r="F404" s="1" t="s">
        <v>28</v>
      </c>
      <c r="G404" s="10">
        <v>44887</v>
      </c>
      <c r="H404" s="1" t="s">
        <v>29</v>
      </c>
      <c r="I404" s="1" t="s">
        <v>30</v>
      </c>
      <c r="J404" s="1" t="s">
        <v>4980</v>
      </c>
      <c r="K404" s="1" t="s">
        <v>44</v>
      </c>
      <c r="L404" s="1" t="s">
        <v>32</v>
      </c>
      <c r="M404" s="9" t="s">
        <v>1324</v>
      </c>
      <c r="N404" s="1" t="s">
        <v>5004</v>
      </c>
      <c r="O404" s="1" t="s">
        <v>34</v>
      </c>
      <c r="P404" s="1" t="s">
        <v>108</v>
      </c>
      <c r="Q404" s="1" t="s">
        <v>37</v>
      </c>
      <c r="R404" s="1" t="s">
        <v>38</v>
      </c>
      <c r="S404" s="11">
        <v>44952.273101851853</v>
      </c>
      <c r="T404" s="1" t="s">
        <v>24</v>
      </c>
      <c r="U404" s="1" t="s">
        <v>4979</v>
      </c>
    </row>
    <row r="405" spans="1:21" x14ac:dyDescent="0.25">
      <c r="A405" s="1" t="s">
        <v>1325</v>
      </c>
      <c r="B405" s="1" t="s">
        <v>40</v>
      </c>
      <c r="C405" s="1" t="s">
        <v>41</v>
      </c>
      <c r="D405" s="1" t="s">
        <v>47</v>
      </c>
      <c r="E405" s="1" t="s">
        <v>42</v>
      </c>
      <c r="F405" s="1" t="s">
        <v>43</v>
      </c>
      <c r="G405" s="10">
        <v>44887</v>
      </c>
      <c r="H405" s="1" t="s">
        <v>29</v>
      </c>
      <c r="I405" s="1" t="s">
        <v>30</v>
      </c>
      <c r="J405" s="1" t="s">
        <v>5101</v>
      </c>
      <c r="K405" s="1" t="s">
        <v>1017</v>
      </c>
      <c r="L405" s="1" t="s">
        <v>32</v>
      </c>
      <c r="M405" s="9" t="s">
        <v>1326</v>
      </c>
      <c r="N405" s="1" t="s">
        <v>5209</v>
      </c>
      <c r="O405" s="1" t="s">
        <v>46</v>
      </c>
      <c r="P405" s="1" t="s">
        <v>18</v>
      </c>
      <c r="Q405" s="1" t="s">
        <v>1079</v>
      </c>
      <c r="R405" s="1" t="s">
        <v>182</v>
      </c>
      <c r="S405" s="11">
        <v>44952.273136574076</v>
      </c>
      <c r="T405" s="1" t="s">
        <v>24</v>
      </c>
      <c r="U405" s="1" t="s">
        <v>4979</v>
      </c>
    </row>
    <row r="406" spans="1:21" x14ac:dyDescent="0.25">
      <c r="A406" s="1" t="s">
        <v>1327</v>
      </c>
      <c r="B406" s="1" t="s">
        <v>40</v>
      </c>
      <c r="C406" s="1" t="s">
        <v>41</v>
      </c>
      <c r="D406" s="1" t="s">
        <v>47</v>
      </c>
      <c r="E406" s="1" t="s">
        <v>42</v>
      </c>
      <c r="F406" s="1" t="s">
        <v>43</v>
      </c>
      <c r="G406" s="10">
        <v>44886</v>
      </c>
      <c r="H406" s="1" t="s">
        <v>29</v>
      </c>
      <c r="I406" s="1" t="s">
        <v>30</v>
      </c>
      <c r="J406" s="1" t="s">
        <v>4983</v>
      </c>
      <c r="K406" s="1" t="s">
        <v>1017</v>
      </c>
      <c r="L406" s="1" t="s">
        <v>32</v>
      </c>
      <c r="M406" s="9" t="s">
        <v>1328</v>
      </c>
      <c r="N406" s="1" t="s">
        <v>4984</v>
      </c>
      <c r="O406" s="1" t="s">
        <v>46</v>
      </c>
      <c r="P406" s="1" t="s">
        <v>18</v>
      </c>
      <c r="Q406" s="1" t="s">
        <v>561</v>
      </c>
      <c r="R406" s="1" t="s">
        <v>65</v>
      </c>
      <c r="S406" s="11">
        <v>44952.2731712963</v>
      </c>
      <c r="T406" s="1" t="s">
        <v>24</v>
      </c>
      <c r="U406" s="1" t="s">
        <v>4979</v>
      </c>
    </row>
    <row r="407" spans="1:21" x14ac:dyDescent="0.25">
      <c r="A407" s="1" t="s">
        <v>1329</v>
      </c>
      <c r="B407" s="1" t="s">
        <v>4998</v>
      </c>
      <c r="C407" s="1" t="s">
        <v>4999</v>
      </c>
      <c r="D407" s="1" t="s">
        <v>5000</v>
      </c>
      <c r="E407" s="1" t="s">
        <v>60</v>
      </c>
      <c r="F407" s="1" t="s">
        <v>61</v>
      </c>
      <c r="G407" s="10">
        <v>44887</v>
      </c>
      <c r="H407" s="1" t="s">
        <v>29</v>
      </c>
      <c r="I407" s="1" t="s">
        <v>30</v>
      </c>
      <c r="J407" s="1" t="s">
        <v>5008</v>
      </c>
      <c r="K407" s="1" t="s">
        <v>62</v>
      </c>
      <c r="L407" s="1" t="s">
        <v>32</v>
      </c>
      <c r="M407" s="9" t="s">
        <v>5210</v>
      </c>
      <c r="N407" s="1" t="s">
        <v>4996</v>
      </c>
      <c r="O407" s="1" t="s">
        <v>34</v>
      </c>
      <c r="P407" s="1" t="s">
        <v>18</v>
      </c>
      <c r="Q407" s="1" t="s">
        <v>37</v>
      </c>
      <c r="R407" s="1" t="s">
        <v>92</v>
      </c>
      <c r="S407" s="11">
        <v>44952.273206018515</v>
      </c>
      <c r="T407" s="1" t="s">
        <v>24</v>
      </c>
      <c r="U407" s="1" t="s">
        <v>4979</v>
      </c>
    </row>
    <row r="408" spans="1:21" x14ac:dyDescent="0.25">
      <c r="A408" s="1" t="s">
        <v>1331</v>
      </c>
      <c r="B408" s="1" t="s">
        <v>67</v>
      </c>
      <c r="C408" s="1" t="s">
        <v>68</v>
      </c>
      <c r="D408" s="1" t="s">
        <v>71</v>
      </c>
      <c r="E408" s="1" t="s">
        <v>69</v>
      </c>
      <c r="F408" s="1" t="s">
        <v>43</v>
      </c>
      <c r="G408" s="10">
        <v>44887</v>
      </c>
      <c r="H408" s="1" t="s">
        <v>29</v>
      </c>
      <c r="I408" s="1" t="s">
        <v>30</v>
      </c>
      <c r="J408" s="1" t="s">
        <v>5008</v>
      </c>
      <c r="K408" s="1" t="s">
        <v>62</v>
      </c>
      <c r="L408" s="1" t="s">
        <v>32</v>
      </c>
      <c r="M408" s="9" t="s">
        <v>1332</v>
      </c>
      <c r="N408" s="1" t="s">
        <v>4982</v>
      </c>
      <c r="O408" s="1" t="s">
        <v>34</v>
      </c>
      <c r="P408" s="1" t="s">
        <v>18</v>
      </c>
      <c r="Q408" s="1" t="s">
        <v>37</v>
      </c>
      <c r="R408" s="1" t="s">
        <v>92</v>
      </c>
      <c r="S408" s="11">
        <v>44952.273240740738</v>
      </c>
      <c r="T408" s="1" t="s">
        <v>24</v>
      </c>
      <c r="U408" s="1" t="s">
        <v>4979</v>
      </c>
    </row>
    <row r="409" spans="1:21" x14ac:dyDescent="0.25">
      <c r="A409" s="1" t="s">
        <v>1333</v>
      </c>
      <c r="B409" s="1" t="s">
        <v>99</v>
      </c>
      <c r="C409" s="1" t="s">
        <v>26</v>
      </c>
      <c r="D409" s="1" t="s">
        <v>102</v>
      </c>
      <c r="E409" s="1" t="s">
        <v>100</v>
      </c>
      <c r="F409" s="1" t="s">
        <v>28</v>
      </c>
      <c r="G409" s="10">
        <v>44887</v>
      </c>
      <c r="H409" s="1" t="s">
        <v>29</v>
      </c>
      <c r="I409" s="1" t="s">
        <v>30</v>
      </c>
      <c r="J409" s="1" t="s">
        <v>4980</v>
      </c>
      <c r="K409" s="1" t="s">
        <v>274</v>
      </c>
      <c r="L409" s="1" t="s">
        <v>32</v>
      </c>
      <c r="M409" s="9" t="s">
        <v>1334</v>
      </c>
      <c r="N409" s="1" t="s">
        <v>4982</v>
      </c>
      <c r="O409" s="1" t="s">
        <v>34</v>
      </c>
      <c r="P409" s="1" t="s">
        <v>18</v>
      </c>
      <c r="Q409" s="1" t="s">
        <v>37</v>
      </c>
      <c r="R409" s="1" t="s">
        <v>38</v>
      </c>
      <c r="S409" s="11">
        <v>44952.273275462961</v>
      </c>
      <c r="T409" s="1" t="s">
        <v>24</v>
      </c>
      <c r="U409" s="1" t="s">
        <v>4979</v>
      </c>
    </row>
    <row r="410" spans="1:21" x14ac:dyDescent="0.25">
      <c r="A410" s="1" t="s">
        <v>1335</v>
      </c>
      <c r="B410" s="1" t="s">
        <v>80</v>
      </c>
      <c r="C410" s="1" t="s">
        <v>81</v>
      </c>
      <c r="D410" s="1" t="s">
        <v>84</v>
      </c>
      <c r="E410" s="1" t="s">
        <v>82</v>
      </c>
      <c r="F410" s="1" t="s">
        <v>43</v>
      </c>
      <c r="G410" s="10">
        <v>44887</v>
      </c>
      <c r="H410" s="1" t="s">
        <v>29</v>
      </c>
      <c r="I410" s="1" t="s">
        <v>30</v>
      </c>
      <c r="J410" s="1" t="s">
        <v>5008</v>
      </c>
      <c r="K410" s="1" t="s">
        <v>62</v>
      </c>
      <c r="L410" s="1" t="s">
        <v>32</v>
      </c>
      <c r="M410" s="9" t="s">
        <v>1336</v>
      </c>
      <c r="N410" s="1" t="s">
        <v>4996</v>
      </c>
      <c r="O410" s="1" t="s">
        <v>34</v>
      </c>
      <c r="P410" s="1" t="s">
        <v>18</v>
      </c>
      <c r="Q410" s="1" t="s">
        <v>37</v>
      </c>
      <c r="R410" s="1" t="s">
        <v>92</v>
      </c>
      <c r="S410" s="11">
        <v>44952.273310185185</v>
      </c>
      <c r="T410" s="1" t="s">
        <v>24</v>
      </c>
      <c r="U410" s="1" t="s">
        <v>4979</v>
      </c>
    </row>
    <row r="411" spans="1:21" x14ac:dyDescent="0.25">
      <c r="A411" s="1" t="s">
        <v>1337</v>
      </c>
      <c r="B411" s="1" t="s">
        <v>164</v>
      </c>
      <c r="C411" s="1" t="s">
        <v>164</v>
      </c>
      <c r="D411" s="1" t="s">
        <v>167</v>
      </c>
      <c r="E411" s="1" t="s">
        <v>165</v>
      </c>
      <c r="F411" s="1" t="s">
        <v>28</v>
      </c>
      <c r="G411" s="10">
        <v>44887</v>
      </c>
      <c r="H411" s="1" t="s">
        <v>29</v>
      </c>
      <c r="I411" s="1" t="s">
        <v>30</v>
      </c>
      <c r="J411" s="1" t="s">
        <v>5008</v>
      </c>
      <c r="K411" s="1" t="s">
        <v>62</v>
      </c>
      <c r="L411" s="1" t="s">
        <v>32</v>
      </c>
      <c r="M411" s="9" t="s">
        <v>1338</v>
      </c>
      <c r="N411" s="1" t="s">
        <v>4981</v>
      </c>
      <c r="O411" s="1" t="s">
        <v>34</v>
      </c>
      <c r="P411" s="1" t="s">
        <v>18</v>
      </c>
      <c r="Q411" s="1" t="s">
        <v>37</v>
      </c>
      <c r="R411" s="1" t="s">
        <v>92</v>
      </c>
      <c r="S411" s="11">
        <v>44952.273344907408</v>
      </c>
      <c r="T411" s="1" t="s">
        <v>24</v>
      </c>
      <c r="U411" s="1" t="s">
        <v>4979</v>
      </c>
    </row>
    <row r="412" spans="1:21" x14ac:dyDescent="0.25">
      <c r="A412" s="1" t="s">
        <v>1339</v>
      </c>
      <c r="B412" s="1" t="s">
        <v>423</v>
      </c>
      <c r="C412" s="1" t="s">
        <v>424</v>
      </c>
      <c r="D412" s="1" t="s">
        <v>427</v>
      </c>
      <c r="E412" s="1" t="s">
        <v>425</v>
      </c>
      <c r="F412" s="1" t="s">
        <v>28</v>
      </c>
      <c r="G412" s="10">
        <v>44887</v>
      </c>
      <c r="H412" s="1" t="s">
        <v>29</v>
      </c>
      <c r="I412" s="1" t="s">
        <v>30</v>
      </c>
      <c r="J412" s="1" t="s">
        <v>4980</v>
      </c>
      <c r="K412" s="1" t="s">
        <v>31</v>
      </c>
      <c r="L412" s="1" t="s">
        <v>32</v>
      </c>
      <c r="M412" s="9" t="s">
        <v>5211</v>
      </c>
      <c r="N412" s="1" t="s">
        <v>4981</v>
      </c>
      <c r="O412" s="1" t="s">
        <v>34</v>
      </c>
      <c r="P412" s="1" t="s">
        <v>18</v>
      </c>
      <c r="Q412" s="1" t="s">
        <v>37</v>
      </c>
      <c r="R412" s="1" t="s">
        <v>38</v>
      </c>
      <c r="S412" s="11">
        <v>44952.273379629631</v>
      </c>
      <c r="T412" s="1" t="s">
        <v>24</v>
      </c>
      <c r="U412" s="1" t="s">
        <v>4979</v>
      </c>
    </row>
    <row r="413" spans="1:21" x14ac:dyDescent="0.25">
      <c r="A413" s="1" t="s">
        <v>1341</v>
      </c>
      <c r="B413" s="1" t="s">
        <v>5005</v>
      </c>
      <c r="C413" s="1" t="s">
        <v>51</v>
      </c>
      <c r="D413" s="1" t="s">
        <v>54</v>
      </c>
      <c r="E413" s="1" t="s">
        <v>52</v>
      </c>
      <c r="F413" s="1" t="s">
        <v>43</v>
      </c>
      <c r="G413" s="10">
        <v>44887</v>
      </c>
      <c r="H413" s="1" t="s">
        <v>29</v>
      </c>
      <c r="I413" s="1" t="s">
        <v>30</v>
      </c>
      <c r="J413" s="1" t="s">
        <v>4980</v>
      </c>
      <c r="K413" s="1" t="s">
        <v>31</v>
      </c>
      <c r="L413" s="1" t="s">
        <v>32</v>
      </c>
      <c r="M413" s="9" t="s">
        <v>5212</v>
      </c>
      <c r="N413" s="1" t="s">
        <v>4982</v>
      </c>
      <c r="O413" s="1" t="s">
        <v>34</v>
      </c>
      <c r="P413" s="1" t="s">
        <v>108</v>
      </c>
      <c r="Q413" s="1" t="s">
        <v>37</v>
      </c>
      <c r="R413" s="1" t="s">
        <v>38</v>
      </c>
      <c r="S413" s="11">
        <v>44952.273414351854</v>
      </c>
      <c r="T413" s="1" t="s">
        <v>24</v>
      </c>
      <c r="U413" s="1" t="s">
        <v>4979</v>
      </c>
    </row>
    <row r="414" spans="1:21" x14ac:dyDescent="0.25">
      <c r="A414" s="1" t="s">
        <v>1343</v>
      </c>
      <c r="B414" s="1" t="s">
        <v>5005</v>
      </c>
      <c r="C414" s="1" t="s">
        <v>51</v>
      </c>
      <c r="D414" s="1" t="s">
        <v>54</v>
      </c>
      <c r="E414" s="1" t="s">
        <v>52</v>
      </c>
      <c r="F414" s="1" t="s">
        <v>43</v>
      </c>
      <c r="G414" s="10">
        <v>44887</v>
      </c>
      <c r="H414" s="1" t="s">
        <v>29</v>
      </c>
      <c r="I414" s="1" t="s">
        <v>30</v>
      </c>
      <c r="J414" s="1" t="s">
        <v>4980</v>
      </c>
      <c r="K414" s="1" t="s">
        <v>31</v>
      </c>
      <c r="L414" s="1" t="s">
        <v>32</v>
      </c>
      <c r="M414" s="9" t="s">
        <v>5212</v>
      </c>
      <c r="N414" s="1" t="s">
        <v>4982</v>
      </c>
      <c r="O414" s="1" t="s">
        <v>34</v>
      </c>
      <c r="P414" s="1" t="s">
        <v>18</v>
      </c>
      <c r="Q414" s="1" t="s">
        <v>37</v>
      </c>
      <c r="R414" s="1" t="s">
        <v>38</v>
      </c>
      <c r="S414" s="11">
        <v>44952.2734375</v>
      </c>
      <c r="T414" s="1" t="s">
        <v>24</v>
      </c>
      <c r="U414" s="1" t="s">
        <v>4979</v>
      </c>
    </row>
    <row r="415" spans="1:21" x14ac:dyDescent="0.25">
      <c r="A415" s="1" t="s">
        <v>1344</v>
      </c>
      <c r="B415" s="1" t="s">
        <v>318</v>
      </c>
      <c r="C415" s="1" t="s">
        <v>319</v>
      </c>
      <c r="D415" s="1" t="s">
        <v>322</v>
      </c>
      <c r="E415" s="1" t="s">
        <v>320</v>
      </c>
      <c r="F415" s="1" t="s">
        <v>28</v>
      </c>
      <c r="G415" s="10">
        <v>44887</v>
      </c>
      <c r="H415" s="1" t="s">
        <v>29</v>
      </c>
      <c r="I415" s="1" t="s">
        <v>30</v>
      </c>
      <c r="J415" s="1" t="s">
        <v>4983</v>
      </c>
      <c r="K415" s="1" t="s">
        <v>655</v>
      </c>
      <c r="L415" s="1" t="s">
        <v>32</v>
      </c>
      <c r="M415" s="9" t="s">
        <v>5213</v>
      </c>
      <c r="N415" s="1" t="s">
        <v>4411</v>
      </c>
      <c r="O415" s="1" t="s">
        <v>298</v>
      </c>
      <c r="P415" s="1" t="s">
        <v>18</v>
      </c>
      <c r="Q415" s="1" t="s">
        <v>561</v>
      </c>
      <c r="R415" s="1" t="s">
        <v>65</v>
      </c>
      <c r="S415" s="11">
        <v>44952.2734837963</v>
      </c>
      <c r="T415" s="1" t="s">
        <v>24</v>
      </c>
      <c r="U415" s="1" t="s">
        <v>4979</v>
      </c>
    </row>
    <row r="416" spans="1:21" x14ac:dyDescent="0.25">
      <c r="A416" s="1" t="s">
        <v>1346</v>
      </c>
      <c r="B416" s="1" t="s">
        <v>294</v>
      </c>
      <c r="C416" s="1" t="s">
        <v>295</v>
      </c>
      <c r="D416" s="1" t="s">
        <v>299</v>
      </c>
      <c r="E416" s="1" t="s">
        <v>296</v>
      </c>
      <c r="F416" s="1" t="s">
        <v>28</v>
      </c>
      <c r="G416" s="10">
        <v>44886</v>
      </c>
      <c r="H416" s="1" t="s">
        <v>29</v>
      </c>
      <c r="I416" s="1" t="s">
        <v>30</v>
      </c>
      <c r="J416" s="1" t="s">
        <v>4983</v>
      </c>
      <c r="K416" s="1" t="s">
        <v>90</v>
      </c>
      <c r="L416" s="1" t="s">
        <v>32</v>
      </c>
      <c r="M416" s="9" t="s">
        <v>1347</v>
      </c>
      <c r="N416" s="1" t="s">
        <v>4982</v>
      </c>
      <c r="O416" s="1" t="s">
        <v>34</v>
      </c>
      <c r="P416" s="1" t="s">
        <v>18</v>
      </c>
      <c r="Q416" s="1" t="s">
        <v>561</v>
      </c>
      <c r="R416" s="1" t="s">
        <v>65</v>
      </c>
      <c r="S416" s="11">
        <v>44952.273518518516</v>
      </c>
      <c r="T416" s="1" t="s">
        <v>24</v>
      </c>
      <c r="U416" s="1" t="s">
        <v>4979</v>
      </c>
    </row>
    <row r="417" spans="1:21" x14ac:dyDescent="0.25">
      <c r="A417" s="1" t="s">
        <v>1348</v>
      </c>
      <c r="B417" s="1" t="s">
        <v>338</v>
      </c>
      <c r="C417" s="1" t="s">
        <v>339</v>
      </c>
      <c r="D417" s="1" t="s">
        <v>342</v>
      </c>
      <c r="E417" s="1" t="s">
        <v>340</v>
      </c>
      <c r="F417" s="1" t="s">
        <v>28</v>
      </c>
      <c r="G417" s="10">
        <v>44886</v>
      </c>
      <c r="H417" s="1" t="s">
        <v>29</v>
      </c>
      <c r="I417" s="1" t="s">
        <v>30</v>
      </c>
      <c r="J417" s="1" t="s">
        <v>4980</v>
      </c>
      <c r="K417" s="1" t="s">
        <v>44</v>
      </c>
      <c r="L417" s="1" t="s">
        <v>32</v>
      </c>
      <c r="M417" s="9" t="s">
        <v>1349</v>
      </c>
      <c r="N417" s="1" t="s">
        <v>5004</v>
      </c>
      <c r="O417" s="1" t="s">
        <v>34</v>
      </c>
      <c r="P417" s="1" t="s">
        <v>18</v>
      </c>
      <c r="Q417" s="1" t="s">
        <v>37</v>
      </c>
      <c r="R417" s="1" t="s">
        <v>38</v>
      </c>
      <c r="S417" s="11">
        <v>44952.273541666669</v>
      </c>
      <c r="T417" s="1" t="s">
        <v>24</v>
      </c>
      <c r="U417" s="1" t="s">
        <v>4979</v>
      </c>
    </row>
    <row r="418" spans="1:21" x14ac:dyDescent="0.25">
      <c r="A418" s="1" t="s">
        <v>1350</v>
      </c>
      <c r="B418" s="1" t="s">
        <v>417</v>
      </c>
      <c r="C418" s="1" t="s">
        <v>418</v>
      </c>
      <c r="D418" s="1" t="s">
        <v>421</v>
      </c>
      <c r="E418" s="1" t="s">
        <v>419</v>
      </c>
      <c r="F418" s="1" t="s">
        <v>28</v>
      </c>
      <c r="G418" s="10">
        <v>44886</v>
      </c>
      <c r="H418" s="1" t="s">
        <v>29</v>
      </c>
      <c r="I418" s="1" t="s">
        <v>30</v>
      </c>
      <c r="J418" s="1" t="s">
        <v>4980</v>
      </c>
      <c r="K418" s="1" t="s">
        <v>971</v>
      </c>
      <c r="L418" s="1" t="s">
        <v>32</v>
      </c>
      <c r="M418" s="9" t="s">
        <v>1351</v>
      </c>
      <c r="N418" s="1" t="s">
        <v>4981</v>
      </c>
      <c r="O418" s="1" t="s">
        <v>34</v>
      </c>
      <c r="P418" s="1" t="s">
        <v>18</v>
      </c>
      <c r="Q418" s="1" t="s">
        <v>37</v>
      </c>
      <c r="R418" s="1" t="s">
        <v>38</v>
      </c>
      <c r="S418" s="11">
        <v>44952.273587962962</v>
      </c>
      <c r="T418" s="1" t="s">
        <v>24</v>
      </c>
      <c r="U418" s="1" t="s">
        <v>4979</v>
      </c>
    </row>
    <row r="419" spans="1:21" x14ac:dyDescent="0.25">
      <c r="A419" s="1" t="s">
        <v>1352</v>
      </c>
      <c r="B419" s="1" t="s">
        <v>4998</v>
      </c>
      <c r="C419" s="1" t="s">
        <v>4999</v>
      </c>
      <c r="D419" s="1" t="s">
        <v>5000</v>
      </c>
      <c r="E419" s="1" t="s">
        <v>60</v>
      </c>
      <c r="F419" s="1" t="s">
        <v>61</v>
      </c>
      <c r="G419" s="10">
        <v>44886</v>
      </c>
      <c r="H419" s="1" t="s">
        <v>29</v>
      </c>
      <c r="I419" s="1" t="s">
        <v>30</v>
      </c>
      <c r="J419" s="1" t="s">
        <v>4980</v>
      </c>
      <c r="K419" s="1" t="s">
        <v>62</v>
      </c>
      <c r="L419" s="1" t="s">
        <v>32</v>
      </c>
      <c r="M419" s="9" t="s">
        <v>5214</v>
      </c>
      <c r="N419" s="1" t="s">
        <v>4411</v>
      </c>
      <c r="O419" s="1" t="s">
        <v>298</v>
      </c>
      <c r="P419" s="1" t="s">
        <v>18</v>
      </c>
      <c r="Q419" s="1" t="s">
        <v>1079</v>
      </c>
      <c r="R419" s="1" t="s">
        <v>92</v>
      </c>
      <c r="S419" s="11">
        <v>44952.273611111108</v>
      </c>
      <c r="T419" s="1" t="s">
        <v>24</v>
      </c>
      <c r="U419" s="1" t="s">
        <v>4979</v>
      </c>
    </row>
    <row r="420" spans="1:21" x14ac:dyDescent="0.25">
      <c r="A420" s="1" t="s">
        <v>1354</v>
      </c>
      <c r="B420" s="1" t="s">
        <v>4998</v>
      </c>
      <c r="C420" s="1" t="s">
        <v>4999</v>
      </c>
      <c r="D420" s="1" t="s">
        <v>5000</v>
      </c>
      <c r="E420" s="1" t="s">
        <v>60</v>
      </c>
      <c r="F420" s="1" t="s">
        <v>61</v>
      </c>
      <c r="G420" s="10">
        <v>44880</v>
      </c>
      <c r="H420" s="1" t="s">
        <v>29</v>
      </c>
      <c r="I420" s="1" t="s">
        <v>30</v>
      </c>
      <c r="J420" s="1" t="s">
        <v>5008</v>
      </c>
      <c r="K420" s="1" t="s">
        <v>62</v>
      </c>
      <c r="L420" s="1" t="s">
        <v>32</v>
      </c>
      <c r="M420" s="9" t="s">
        <v>1355</v>
      </c>
      <c r="N420" s="1" t="s">
        <v>4411</v>
      </c>
      <c r="O420" s="1" t="s">
        <v>298</v>
      </c>
      <c r="P420" s="1" t="s">
        <v>18</v>
      </c>
      <c r="Q420" s="1" t="s">
        <v>37</v>
      </c>
      <c r="R420" s="1" t="s">
        <v>92</v>
      </c>
      <c r="S420" s="11">
        <v>44952.273645833331</v>
      </c>
      <c r="T420" s="1" t="s">
        <v>24</v>
      </c>
      <c r="U420" s="1" t="s">
        <v>4979</v>
      </c>
    </row>
    <row r="421" spans="1:21" x14ac:dyDescent="0.25">
      <c r="A421" s="1" t="s">
        <v>1356</v>
      </c>
      <c r="B421" s="1" t="s">
        <v>67</v>
      </c>
      <c r="C421" s="1" t="s">
        <v>68</v>
      </c>
      <c r="D421" s="1" t="s">
        <v>71</v>
      </c>
      <c r="E421" s="1" t="s">
        <v>69</v>
      </c>
      <c r="F421" s="1" t="s">
        <v>43</v>
      </c>
      <c r="G421" s="10">
        <v>44886</v>
      </c>
      <c r="H421" s="1" t="s">
        <v>29</v>
      </c>
      <c r="I421" s="1" t="s">
        <v>30</v>
      </c>
      <c r="J421" s="1" t="s">
        <v>5008</v>
      </c>
      <c r="K421" s="1" t="s">
        <v>62</v>
      </c>
      <c r="L421" s="1" t="s">
        <v>32</v>
      </c>
      <c r="M421" s="9" t="s">
        <v>5215</v>
      </c>
      <c r="N421" s="1" t="s">
        <v>4981</v>
      </c>
      <c r="O421" s="1" t="s">
        <v>34</v>
      </c>
      <c r="P421" s="1" t="s">
        <v>18</v>
      </c>
      <c r="Q421" s="1" t="s">
        <v>37</v>
      </c>
      <c r="R421" s="1" t="s">
        <v>92</v>
      </c>
      <c r="S421" s="11">
        <v>44952.273680555554</v>
      </c>
      <c r="T421" s="1" t="s">
        <v>24</v>
      </c>
      <c r="U421" s="1" t="s">
        <v>4979</v>
      </c>
    </row>
    <row r="422" spans="1:21" x14ac:dyDescent="0.25">
      <c r="A422" s="1" t="s">
        <v>1358</v>
      </c>
      <c r="B422" s="1" t="s">
        <v>80</v>
      </c>
      <c r="C422" s="1" t="s">
        <v>81</v>
      </c>
      <c r="D422" s="1" t="s">
        <v>84</v>
      </c>
      <c r="E422" s="1" t="s">
        <v>82</v>
      </c>
      <c r="F422" s="1" t="s">
        <v>43</v>
      </c>
      <c r="G422" s="10">
        <v>44886</v>
      </c>
      <c r="H422" s="1" t="s">
        <v>29</v>
      </c>
      <c r="I422" s="1" t="s">
        <v>30</v>
      </c>
      <c r="J422" s="1" t="s">
        <v>5008</v>
      </c>
      <c r="K422" s="1" t="s">
        <v>62</v>
      </c>
      <c r="L422" s="1" t="s">
        <v>32</v>
      </c>
      <c r="M422" s="9" t="s">
        <v>1359</v>
      </c>
      <c r="N422" s="1" t="s">
        <v>4996</v>
      </c>
      <c r="O422" s="1" t="s">
        <v>34</v>
      </c>
      <c r="P422" s="1" t="s">
        <v>18</v>
      </c>
      <c r="Q422" s="1" t="s">
        <v>37</v>
      </c>
      <c r="R422" s="1" t="s">
        <v>92</v>
      </c>
      <c r="S422" s="11">
        <v>44952.273715277777</v>
      </c>
      <c r="T422" s="1" t="s">
        <v>24</v>
      </c>
      <c r="U422" s="1" t="s">
        <v>4979</v>
      </c>
    </row>
    <row r="423" spans="1:21" x14ac:dyDescent="0.25">
      <c r="A423" s="1" t="s">
        <v>1360</v>
      </c>
      <c r="B423" s="1" t="s">
        <v>423</v>
      </c>
      <c r="C423" s="1" t="s">
        <v>424</v>
      </c>
      <c r="D423" s="1" t="s">
        <v>427</v>
      </c>
      <c r="E423" s="1" t="s">
        <v>425</v>
      </c>
      <c r="F423" s="1" t="s">
        <v>28</v>
      </c>
      <c r="G423" s="10">
        <v>44886</v>
      </c>
      <c r="H423" s="1" t="s">
        <v>29</v>
      </c>
      <c r="I423" s="1" t="s">
        <v>30</v>
      </c>
      <c r="J423" s="1" t="s">
        <v>4980</v>
      </c>
      <c r="K423" s="1" t="s">
        <v>31</v>
      </c>
      <c r="L423" s="1" t="s">
        <v>32</v>
      </c>
      <c r="M423" s="9" t="s">
        <v>5216</v>
      </c>
      <c r="N423" s="1" t="s">
        <v>4982</v>
      </c>
      <c r="O423" s="1" t="s">
        <v>34</v>
      </c>
      <c r="P423" s="1" t="s">
        <v>18</v>
      </c>
      <c r="Q423" s="1" t="s">
        <v>37</v>
      </c>
      <c r="R423" s="1" t="s">
        <v>38</v>
      </c>
      <c r="S423" s="11">
        <v>44952.27375</v>
      </c>
      <c r="T423" s="1" t="s">
        <v>24</v>
      </c>
      <c r="U423" s="1" t="s">
        <v>4979</v>
      </c>
    </row>
    <row r="424" spans="1:21" x14ac:dyDescent="0.25">
      <c r="A424" s="1" t="s">
        <v>1362</v>
      </c>
      <c r="B424" s="1" t="s">
        <v>164</v>
      </c>
      <c r="C424" s="1" t="s">
        <v>164</v>
      </c>
      <c r="D424" s="1" t="s">
        <v>167</v>
      </c>
      <c r="E424" s="1" t="s">
        <v>165</v>
      </c>
      <c r="F424" s="1" t="s">
        <v>28</v>
      </c>
      <c r="G424" s="10">
        <v>44886</v>
      </c>
      <c r="H424" s="1" t="s">
        <v>29</v>
      </c>
      <c r="I424" s="1" t="s">
        <v>30</v>
      </c>
      <c r="J424" s="1" t="s">
        <v>5008</v>
      </c>
      <c r="K424" s="1" t="s">
        <v>62</v>
      </c>
      <c r="L424" s="1" t="s">
        <v>32</v>
      </c>
      <c r="M424" s="9" t="s">
        <v>1363</v>
      </c>
      <c r="N424" s="1" t="s">
        <v>4981</v>
      </c>
      <c r="O424" s="1" t="s">
        <v>34</v>
      </c>
      <c r="P424" s="1" t="s">
        <v>18</v>
      </c>
      <c r="Q424" s="1" t="s">
        <v>37</v>
      </c>
      <c r="R424" s="1" t="s">
        <v>92</v>
      </c>
      <c r="S424" s="11">
        <v>44952.273784722223</v>
      </c>
      <c r="T424" s="1" t="s">
        <v>24</v>
      </c>
      <c r="U424" s="1" t="s">
        <v>4979</v>
      </c>
    </row>
    <row r="425" spans="1:21" x14ac:dyDescent="0.25">
      <c r="A425" s="1" t="s">
        <v>1364</v>
      </c>
      <c r="B425" s="1" t="s">
        <v>294</v>
      </c>
      <c r="C425" s="1" t="s">
        <v>295</v>
      </c>
      <c r="D425" s="1" t="s">
        <v>299</v>
      </c>
      <c r="E425" s="1" t="s">
        <v>296</v>
      </c>
      <c r="F425" s="1" t="s">
        <v>28</v>
      </c>
      <c r="G425" s="10">
        <v>44885</v>
      </c>
      <c r="H425" s="1" t="s">
        <v>29</v>
      </c>
      <c r="I425" s="1" t="s">
        <v>30</v>
      </c>
      <c r="J425" s="1" t="s">
        <v>4983</v>
      </c>
      <c r="K425" s="1" t="s">
        <v>90</v>
      </c>
      <c r="L425" s="1" t="s">
        <v>32</v>
      </c>
      <c r="M425" s="9" t="s">
        <v>1365</v>
      </c>
      <c r="N425" s="1" t="s">
        <v>4982</v>
      </c>
      <c r="O425" s="1" t="s">
        <v>34</v>
      </c>
      <c r="P425" s="1" t="s">
        <v>18</v>
      </c>
      <c r="Q425" s="1" t="s">
        <v>561</v>
      </c>
      <c r="R425" s="1" t="s">
        <v>65</v>
      </c>
      <c r="S425" s="11">
        <v>44952.273831018516</v>
      </c>
      <c r="T425" s="1" t="s">
        <v>24</v>
      </c>
      <c r="U425" s="1" t="s">
        <v>4979</v>
      </c>
    </row>
    <row r="426" spans="1:21" x14ac:dyDescent="0.25">
      <c r="A426" s="1" t="s">
        <v>1366</v>
      </c>
      <c r="B426" s="1" t="s">
        <v>40</v>
      </c>
      <c r="C426" s="1" t="s">
        <v>41</v>
      </c>
      <c r="D426" s="1" t="s">
        <v>47</v>
      </c>
      <c r="E426" s="1" t="s">
        <v>42</v>
      </c>
      <c r="F426" s="1" t="s">
        <v>43</v>
      </c>
      <c r="G426" s="10">
        <v>44884</v>
      </c>
      <c r="H426" s="1" t="s">
        <v>29</v>
      </c>
      <c r="I426" s="1" t="s">
        <v>30</v>
      </c>
      <c r="J426" s="1" t="s">
        <v>5080</v>
      </c>
      <c r="K426" s="1" t="s">
        <v>44</v>
      </c>
      <c r="L426" s="1" t="s">
        <v>32</v>
      </c>
      <c r="M426" s="9" t="s">
        <v>1367</v>
      </c>
      <c r="N426" s="1" t="s">
        <v>4992</v>
      </c>
      <c r="O426" s="1" t="s">
        <v>46</v>
      </c>
      <c r="P426" s="1" t="s">
        <v>18</v>
      </c>
      <c r="Q426" s="1" t="s">
        <v>561</v>
      </c>
      <c r="R426" s="1" t="s">
        <v>155</v>
      </c>
      <c r="S426" s="11">
        <v>44952.273854166669</v>
      </c>
      <c r="T426" s="1" t="s">
        <v>24</v>
      </c>
      <c r="U426" s="1" t="s">
        <v>4979</v>
      </c>
    </row>
    <row r="427" spans="1:21" x14ac:dyDescent="0.25">
      <c r="A427" s="1" t="s">
        <v>1368</v>
      </c>
      <c r="B427" s="1" t="s">
        <v>294</v>
      </c>
      <c r="C427" s="1" t="s">
        <v>295</v>
      </c>
      <c r="D427" s="1" t="s">
        <v>299</v>
      </c>
      <c r="E427" s="1" t="s">
        <v>296</v>
      </c>
      <c r="F427" s="1" t="s">
        <v>28</v>
      </c>
      <c r="G427" s="10">
        <v>44884</v>
      </c>
      <c r="H427" s="1" t="s">
        <v>29</v>
      </c>
      <c r="I427" s="1" t="s">
        <v>30</v>
      </c>
      <c r="J427" s="1" t="s">
        <v>4983</v>
      </c>
      <c r="K427" s="1" t="s">
        <v>90</v>
      </c>
      <c r="L427" s="1" t="s">
        <v>32</v>
      </c>
      <c r="M427" s="9" t="s">
        <v>1369</v>
      </c>
      <c r="N427" s="1" t="s">
        <v>4981</v>
      </c>
      <c r="O427" s="1" t="s">
        <v>34</v>
      </c>
      <c r="P427" s="1" t="s">
        <v>18</v>
      </c>
      <c r="Q427" s="1" t="s">
        <v>561</v>
      </c>
      <c r="R427" s="1" t="s">
        <v>65</v>
      </c>
      <c r="S427" s="11">
        <v>44952.273888888885</v>
      </c>
      <c r="T427" s="1" t="s">
        <v>24</v>
      </c>
      <c r="U427" s="1" t="s">
        <v>4979</v>
      </c>
    </row>
    <row r="428" spans="1:21" x14ac:dyDescent="0.25">
      <c r="A428" s="1" t="s">
        <v>1370</v>
      </c>
      <c r="B428" s="1" t="s">
        <v>318</v>
      </c>
      <c r="C428" s="1" t="s">
        <v>319</v>
      </c>
      <c r="D428" s="1" t="s">
        <v>322</v>
      </c>
      <c r="E428" s="1" t="s">
        <v>320</v>
      </c>
      <c r="F428" s="1" t="s">
        <v>28</v>
      </c>
      <c r="G428" s="10">
        <v>44885</v>
      </c>
      <c r="H428" s="1" t="s">
        <v>29</v>
      </c>
      <c r="I428" s="1" t="s">
        <v>30</v>
      </c>
      <c r="J428" s="1" t="s">
        <v>4983</v>
      </c>
      <c r="K428" s="1" t="s">
        <v>655</v>
      </c>
      <c r="L428" s="1" t="s">
        <v>32</v>
      </c>
      <c r="M428" s="9" t="s">
        <v>5217</v>
      </c>
      <c r="N428" s="1" t="s">
        <v>4411</v>
      </c>
      <c r="O428" s="1" t="s">
        <v>298</v>
      </c>
      <c r="P428" s="1" t="s">
        <v>18</v>
      </c>
      <c r="Q428" s="1" t="s">
        <v>561</v>
      </c>
      <c r="R428" s="1" t="s">
        <v>65</v>
      </c>
      <c r="S428" s="11">
        <v>44952.273923611108</v>
      </c>
      <c r="T428" s="1" t="s">
        <v>24</v>
      </c>
      <c r="U428" s="1" t="s">
        <v>4979</v>
      </c>
    </row>
    <row r="429" spans="1:21" x14ac:dyDescent="0.25">
      <c r="A429" s="1" t="s">
        <v>1372</v>
      </c>
      <c r="B429" s="1" t="s">
        <v>99</v>
      </c>
      <c r="C429" s="1" t="s">
        <v>26</v>
      </c>
      <c r="D429" s="1" t="s">
        <v>102</v>
      </c>
      <c r="E429" s="1" t="s">
        <v>100</v>
      </c>
      <c r="F429" s="1" t="s">
        <v>28</v>
      </c>
      <c r="G429" s="10">
        <v>44884</v>
      </c>
      <c r="H429" s="1" t="s">
        <v>29</v>
      </c>
      <c r="I429" s="1" t="s">
        <v>30</v>
      </c>
      <c r="J429" s="1" t="s">
        <v>4988</v>
      </c>
      <c r="K429" s="1" t="s">
        <v>31</v>
      </c>
      <c r="L429" s="1" t="s">
        <v>32</v>
      </c>
      <c r="M429" s="9" t="s">
        <v>5218</v>
      </c>
      <c r="N429" s="1" t="s">
        <v>4982</v>
      </c>
      <c r="O429" s="1" t="s">
        <v>215</v>
      </c>
      <c r="P429" s="1" t="s">
        <v>18</v>
      </c>
      <c r="Q429" s="1" t="s">
        <v>37</v>
      </c>
      <c r="R429" s="1" t="s">
        <v>65</v>
      </c>
      <c r="S429" s="11">
        <v>44952.273958333331</v>
      </c>
      <c r="T429" s="1" t="s">
        <v>24</v>
      </c>
      <c r="U429" s="1" t="s">
        <v>4979</v>
      </c>
    </row>
    <row r="430" spans="1:21" x14ac:dyDescent="0.25">
      <c r="A430" s="1" t="s">
        <v>1374</v>
      </c>
      <c r="B430" s="1" t="s">
        <v>417</v>
      </c>
      <c r="C430" s="1" t="s">
        <v>418</v>
      </c>
      <c r="D430" s="1" t="s">
        <v>421</v>
      </c>
      <c r="E430" s="1" t="s">
        <v>419</v>
      </c>
      <c r="F430" s="1" t="s">
        <v>28</v>
      </c>
      <c r="G430" s="10">
        <v>44884</v>
      </c>
      <c r="H430" s="1" t="s">
        <v>29</v>
      </c>
      <c r="I430" s="1" t="s">
        <v>30</v>
      </c>
      <c r="J430" s="1" t="s">
        <v>4994</v>
      </c>
      <c r="K430" s="1" t="s">
        <v>971</v>
      </c>
      <c r="L430" s="1" t="s">
        <v>32</v>
      </c>
      <c r="M430" s="9" t="s">
        <v>5219</v>
      </c>
      <c r="N430" s="1" t="s">
        <v>4996</v>
      </c>
      <c r="O430" s="1" t="s">
        <v>34</v>
      </c>
      <c r="P430" s="1" t="s">
        <v>18</v>
      </c>
      <c r="Q430" s="1" t="s">
        <v>37</v>
      </c>
      <c r="R430" s="1" t="s">
        <v>148</v>
      </c>
      <c r="S430" s="11">
        <v>44952.274004629631</v>
      </c>
      <c r="T430" s="1" t="s">
        <v>24</v>
      </c>
      <c r="U430" s="1" t="s">
        <v>4979</v>
      </c>
    </row>
    <row r="431" spans="1:21" x14ac:dyDescent="0.25">
      <c r="A431" s="1" t="s">
        <v>1376</v>
      </c>
      <c r="B431" s="1" t="s">
        <v>423</v>
      </c>
      <c r="C431" s="1" t="s">
        <v>424</v>
      </c>
      <c r="D431" s="1" t="s">
        <v>427</v>
      </c>
      <c r="E431" s="1" t="s">
        <v>425</v>
      </c>
      <c r="F431" s="1" t="s">
        <v>28</v>
      </c>
      <c r="G431" s="10">
        <v>44884</v>
      </c>
      <c r="H431" s="1" t="s">
        <v>29</v>
      </c>
      <c r="I431" s="1" t="s">
        <v>30</v>
      </c>
      <c r="J431" s="1" t="s">
        <v>4994</v>
      </c>
      <c r="K431" s="1" t="s">
        <v>971</v>
      </c>
      <c r="L431" s="1" t="s">
        <v>32</v>
      </c>
      <c r="M431" s="9" t="s">
        <v>5220</v>
      </c>
      <c r="N431" s="1" t="s">
        <v>4981</v>
      </c>
      <c r="O431" s="1" t="s">
        <v>34</v>
      </c>
      <c r="P431" s="1" t="s">
        <v>18</v>
      </c>
      <c r="Q431" s="1" t="s">
        <v>37</v>
      </c>
      <c r="R431" s="1" t="s">
        <v>148</v>
      </c>
      <c r="S431" s="11">
        <v>44952.274039351854</v>
      </c>
      <c r="T431" s="1" t="s">
        <v>24</v>
      </c>
      <c r="U431" s="1" t="s">
        <v>4979</v>
      </c>
    </row>
    <row r="432" spans="1:21" x14ac:dyDescent="0.25">
      <c r="A432" s="1" t="s">
        <v>1378</v>
      </c>
      <c r="B432" s="1" t="s">
        <v>338</v>
      </c>
      <c r="C432" s="1" t="s">
        <v>339</v>
      </c>
      <c r="D432" s="1" t="s">
        <v>342</v>
      </c>
      <c r="E432" s="1" t="s">
        <v>340</v>
      </c>
      <c r="F432" s="1" t="s">
        <v>28</v>
      </c>
      <c r="G432" s="10">
        <v>44884</v>
      </c>
      <c r="H432" s="1" t="s">
        <v>29</v>
      </c>
      <c r="I432" s="1" t="s">
        <v>30</v>
      </c>
      <c r="J432" s="1" t="s">
        <v>4994</v>
      </c>
      <c r="K432" s="1" t="s">
        <v>44</v>
      </c>
      <c r="L432" s="1" t="s">
        <v>32</v>
      </c>
      <c r="M432" s="9" t="s">
        <v>5221</v>
      </c>
      <c r="N432" s="1" t="s">
        <v>5004</v>
      </c>
      <c r="O432" s="1" t="s">
        <v>34</v>
      </c>
      <c r="P432" s="1" t="s">
        <v>18</v>
      </c>
      <c r="Q432" s="1" t="s">
        <v>37</v>
      </c>
      <c r="R432" s="1" t="s">
        <v>148</v>
      </c>
      <c r="S432" s="11">
        <v>44952.274074074077</v>
      </c>
      <c r="T432" s="1" t="s">
        <v>24</v>
      </c>
      <c r="U432" s="1" t="s">
        <v>4979</v>
      </c>
    </row>
    <row r="433" spans="1:21" x14ac:dyDescent="0.25">
      <c r="A433" s="1" t="s">
        <v>1380</v>
      </c>
      <c r="B433" s="1" t="s">
        <v>80</v>
      </c>
      <c r="C433" s="1" t="s">
        <v>81</v>
      </c>
      <c r="D433" s="1" t="s">
        <v>84</v>
      </c>
      <c r="E433" s="1" t="s">
        <v>82</v>
      </c>
      <c r="F433" s="1" t="s">
        <v>43</v>
      </c>
      <c r="G433" s="10">
        <v>44884</v>
      </c>
      <c r="H433" s="1" t="s">
        <v>29</v>
      </c>
      <c r="I433" s="1" t="s">
        <v>30</v>
      </c>
      <c r="J433" s="1" t="s">
        <v>5040</v>
      </c>
      <c r="K433" s="1" t="s">
        <v>62</v>
      </c>
      <c r="L433" s="1" t="s">
        <v>32</v>
      </c>
      <c r="M433" s="9" t="s">
        <v>5222</v>
      </c>
      <c r="N433" s="1" t="s">
        <v>4996</v>
      </c>
      <c r="O433" s="1" t="s">
        <v>34</v>
      </c>
      <c r="P433" s="1" t="s">
        <v>18</v>
      </c>
      <c r="Q433" s="1" t="s">
        <v>37</v>
      </c>
      <c r="R433" s="1" t="s">
        <v>1158</v>
      </c>
      <c r="S433" s="11">
        <v>44952.274108796293</v>
      </c>
      <c r="T433" s="1" t="s">
        <v>24</v>
      </c>
      <c r="U433" s="1" t="s">
        <v>4979</v>
      </c>
    </row>
    <row r="434" spans="1:21" x14ac:dyDescent="0.25">
      <c r="A434" s="1" t="s">
        <v>1382</v>
      </c>
      <c r="B434" s="1" t="s">
        <v>67</v>
      </c>
      <c r="C434" s="1" t="s">
        <v>68</v>
      </c>
      <c r="D434" s="1" t="s">
        <v>71</v>
      </c>
      <c r="E434" s="1" t="s">
        <v>69</v>
      </c>
      <c r="F434" s="1" t="s">
        <v>43</v>
      </c>
      <c r="G434" s="10">
        <v>44883</v>
      </c>
      <c r="H434" s="1" t="s">
        <v>29</v>
      </c>
      <c r="I434" s="1" t="s">
        <v>30</v>
      </c>
      <c r="J434" s="1" t="s">
        <v>5008</v>
      </c>
      <c r="K434" s="1" t="s">
        <v>62</v>
      </c>
      <c r="L434" s="1" t="s">
        <v>32</v>
      </c>
      <c r="M434" s="9" t="s">
        <v>1383</v>
      </c>
      <c r="N434" s="1" t="s">
        <v>4981</v>
      </c>
      <c r="O434" s="1" t="s">
        <v>691</v>
      </c>
      <c r="P434" s="1" t="s">
        <v>18</v>
      </c>
      <c r="Q434" s="1" t="s">
        <v>37</v>
      </c>
      <c r="R434" s="1" t="s">
        <v>92</v>
      </c>
      <c r="S434" s="11">
        <v>44952.274143518516</v>
      </c>
      <c r="T434" s="1" t="s">
        <v>24</v>
      </c>
      <c r="U434" s="1" t="s">
        <v>4979</v>
      </c>
    </row>
    <row r="435" spans="1:21" x14ac:dyDescent="0.25">
      <c r="A435" s="1" t="s">
        <v>1384</v>
      </c>
      <c r="B435" s="1" t="s">
        <v>67</v>
      </c>
      <c r="C435" s="1" t="s">
        <v>68</v>
      </c>
      <c r="D435" s="1" t="s">
        <v>71</v>
      </c>
      <c r="E435" s="1" t="s">
        <v>69</v>
      </c>
      <c r="F435" s="1" t="s">
        <v>43</v>
      </c>
      <c r="G435" s="10">
        <v>44884</v>
      </c>
      <c r="H435" s="1" t="s">
        <v>29</v>
      </c>
      <c r="I435" s="1" t="s">
        <v>30</v>
      </c>
      <c r="J435" s="1" t="s">
        <v>5008</v>
      </c>
      <c r="K435" s="1" t="s">
        <v>62</v>
      </c>
      <c r="L435" s="1" t="s">
        <v>32</v>
      </c>
      <c r="M435" s="9" t="s">
        <v>1385</v>
      </c>
      <c r="N435" s="1" t="s">
        <v>4981</v>
      </c>
      <c r="O435" s="1" t="s">
        <v>34</v>
      </c>
      <c r="P435" s="1" t="s">
        <v>18</v>
      </c>
      <c r="Q435" s="1" t="s">
        <v>37</v>
      </c>
      <c r="R435" s="1" t="s">
        <v>92</v>
      </c>
      <c r="S435" s="11">
        <v>44952.274189814816</v>
      </c>
      <c r="T435" s="1" t="s">
        <v>24</v>
      </c>
      <c r="U435" s="1" t="s">
        <v>4979</v>
      </c>
    </row>
    <row r="436" spans="1:21" x14ac:dyDescent="0.25">
      <c r="A436" s="1" t="s">
        <v>1386</v>
      </c>
      <c r="B436" s="1" t="s">
        <v>67</v>
      </c>
      <c r="C436" s="1" t="s">
        <v>68</v>
      </c>
      <c r="D436" s="1" t="s">
        <v>71</v>
      </c>
      <c r="E436" s="1" t="s">
        <v>69</v>
      </c>
      <c r="F436" s="1" t="s">
        <v>43</v>
      </c>
      <c r="G436" s="10">
        <v>44882</v>
      </c>
      <c r="H436" s="1" t="s">
        <v>29</v>
      </c>
      <c r="I436" s="1" t="s">
        <v>30</v>
      </c>
      <c r="J436" s="1" t="s">
        <v>5008</v>
      </c>
      <c r="K436" s="1" t="s">
        <v>62</v>
      </c>
      <c r="L436" s="1" t="s">
        <v>32</v>
      </c>
      <c r="M436" s="9" t="s">
        <v>1387</v>
      </c>
      <c r="N436" s="1" t="s">
        <v>4981</v>
      </c>
      <c r="O436" s="1" t="s">
        <v>34</v>
      </c>
      <c r="P436" s="1" t="s">
        <v>18</v>
      </c>
      <c r="Q436" s="1" t="s">
        <v>37</v>
      </c>
      <c r="R436" s="1" t="s">
        <v>92</v>
      </c>
      <c r="S436" s="11">
        <v>44952.274212962962</v>
      </c>
      <c r="T436" s="1" t="s">
        <v>24</v>
      </c>
      <c r="U436" s="1" t="s">
        <v>4979</v>
      </c>
    </row>
    <row r="437" spans="1:21" x14ac:dyDescent="0.25">
      <c r="A437" s="1" t="s">
        <v>1388</v>
      </c>
      <c r="B437" s="1" t="s">
        <v>67</v>
      </c>
      <c r="C437" s="1" t="s">
        <v>68</v>
      </c>
      <c r="D437" s="1" t="s">
        <v>71</v>
      </c>
      <c r="E437" s="1" t="s">
        <v>69</v>
      </c>
      <c r="F437" s="1" t="s">
        <v>43</v>
      </c>
      <c r="G437" s="10">
        <v>44881</v>
      </c>
      <c r="H437" s="1" t="s">
        <v>29</v>
      </c>
      <c r="I437" s="1" t="s">
        <v>30</v>
      </c>
      <c r="J437" s="1" t="s">
        <v>5008</v>
      </c>
      <c r="K437" s="1" t="s">
        <v>62</v>
      </c>
      <c r="L437" s="1" t="s">
        <v>32</v>
      </c>
      <c r="M437" s="9" t="s">
        <v>1389</v>
      </c>
      <c r="N437" s="1" t="s">
        <v>4982</v>
      </c>
      <c r="O437" s="1" t="s">
        <v>34</v>
      </c>
      <c r="P437" s="1" t="s">
        <v>18</v>
      </c>
      <c r="Q437" s="1" t="s">
        <v>37</v>
      </c>
      <c r="R437" s="1" t="s">
        <v>92</v>
      </c>
      <c r="S437" s="11">
        <v>44952.274247685185</v>
      </c>
      <c r="T437" s="1" t="s">
        <v>24</v>
      </c>
      <c r="U437" s="1" t="s">
        <v>4979</v>
      </c>
    </row>
    <row r="438" spans="1:21" x14ac:dyDescent="0.25">
      <c r="A438" s="1" t="s">
        <v>1390</v>
      </c>
      <c r="B438" s="1" t="s">
        <v>164</v>
      </c>
      <c r="C438" s="1" t="s">
        <v>164</v>
      </c>
      <c r="D438" s="1" t="s">
        <v>167</v>
      </c>
      <c r="E438" s="1" t="s">
        <v>165</v>
      </c>
      <c r="F438" s="1" t="s">
        <v>28</v>
      </c>
      <c r="G438" s="10">
        <v>44884</v>
      </c>
      <c r="H438" s="1" t="s">
        <v>29</v>
      </c>
      <c r="I438" s="1" t="s">
        <v>30</v>
      </c>
      <c r="J438" s="1" t="s">
        <v>5008</v>
      </c>
      <c r="K438" s="1" t="s">
        <v>62</v>
      </c>
      <c r="L438" s="1" t="s">
        <v>32</v>
      </c>
      <c r="M438" s="9" t="s">
        <v>5223</v>
      </c>
      <c r="N438" s="1" t="s">
        <v>4981</v>
      </c>
      <c r="O438" s="1" t="s">
        <v>34</v>
      </c>
      <c r="P438" s="1" t="s">
        <v>18</v>
      </c>
      <c r="Q438" s="1" t="s">
        <v>37</v>
      </c>
      <c r="R438" s="1" t="s">
        <v>92</v>
      </c>
      <c r="S438" s="11">
        <v>44952.274282407408</v>
      </c>
      <c r="T438" s="1" t="s">
        <v>24</v>
      </c>
      <c r="U438" s="1" t="s">
        <v>4979</v>
      </c>
    </row>
    <row r="439" spans="1:21" x14ac:dyDescent="0.25">
      <c r="A439" s="1" t="s">
        <v>1392</v>
      </c>
      <c r="B439" s="1" t="s">
        <v>80</v>
      </c>
      <c r="C439" s="1" t="s">
        <v>81</v>
      </c>
      <c r="D439" s="1" t="s">
        <v>84</v>
      </c>
      <c r="E439" s="1" t="s">
        <v>82</v>
      </c>
      <c r="F439" s="1" t="s">
        <v>43</v>
      </c>
      <c r="G439" s="10">
        <v>44883</v>
      </c>
      <c r="H439" s="1" t="s">
        <v>29</v>
      </c>
      <c r="I439" s="1" t="s">
        <v>30</v>
      </c>
      <c r="J439" s="1" t="s">
        <v>5008</v>
      </c>
      <c r="K439" s="1" t="s">
        <v>62</v>
      </c>
      <c r="L439" s="1" t="s">
        <v>32</v>
      </c>
      <c r="M439" s="9" t="s">
        <v>5224</v>
      </c>
      <c r="N439" s="1" t="s">
        <v>4996</v>
      </c>
      <c r="O439" s="1" t="s">
        <v>34</v>
      </c>
      <c r="P439" s="1" t="s">
        <v>18</v>
      </c>
      <c r="Q439" s="1" t="s">
        <v>37</v>
      </c>
      <c r="R439" s="1" t="s">
        <v>92</v>
      </c>
      <c r="S439" s="11">
        <v>44952.274317129632</v>
      </c>
      <c r="T439" s="1" t="s">
        <v>24</v>
      </c>
      <c r="U439" s="1" t="s">
        <v>4979</v>
      </c>
    </row>
    <row r="440" spans="1:21" x14ac:dyDescent="0.25">
      <c r="A440" s="1" t="s">
        <v>1394</v>
      </c>
      <c r="B440" s="1" t="s">
        <v>80</v>
      </c>
      <c r="C440" s="1" t="s">
        <v>81</v>
      </c>
      <c r="D440" s="1" t="s">
        <v>84</v>
      </c>
      <c r="E440" s="1" t="s">
        <v>82</v>
      </c>
      <c r="F440" s="1" t="s">
        <v>43</v>
      </c>
      <c r="G440" s="10">
        <v>44882</v>
      </c>
      <c r="H440" s="1" t="s">
        <v>29</v>
      </c>
      <c r="I440" s="1" t="s">
        <v>30</v>
      </c>
      <c r="J440" s="1" t="s">
        <v>5008</v>
      </c>
      <c r="K440" s="1" t="s">
        <v>62</v>
      </c>
      <c r="L440" s="1" t="s">
        <v>32</v>
      </c>
      <c r="M440" s="9" t="s">
        <v>5225</v>
      </c>
      <c r="N440" s="1" t="s">
        <v>4996</v>
      </c>
      <c r="O440" s="1" t="s">
        <v>34</v>
      </c>
      <c r="P440" s="1" t="s">
        <v>18</v>
      </c>
      <c r="Q440" s="1" t="s">
        <v>37</v>
      </c>
      <c r="R440" s="1" t="s">
        <v>92</v>
      </c>
      <c r="S440" s="11">
        <v>44952.274351851855</v>
      </c>
      <c r="T440" s="1" t="s">
        <v>24</v>
      </c>
      <c r="U440" s="1" t="s">
        <v>4979</v>
      </c>
    </row>
    <row r="441" spans="1:21" x14ac:dyDescent="0.25">
      <c r="A441" s="1" t="s">
        <v>1396</v>
      </c>
      <c r="B441" s="1" t="s">
        <v>80</v>
      </c>
      <c r="C441" s="1" t="s">
        <v>81</v>
      </c>
      <c r="D441" s="1" t="s">
        <v>84</v>
      </c>
      <c r="E441" s="1" t="s">
        <v>82</v>
      </c>
      <c r="F441" s="1" t="s">
        <v>43</v>
      </c>
      <c r="G441" s="10">
        <v>44881</v>
      </c>
      <c r="H441" s="1" t="s">
        <v>29</v>
      </c>
      <c r="I441" s="1" t="s">
        <v>30</v>
      </c>
      <c r="J441" s="1" t="s">
        <v>5008</v>
      </c>
      <c r="K441" s="1" t="s">
        <v>62</v>
      </c>
      <c r="L441" s="1" t="s">
        <v>32</v>
      </c>
      <c r="M441" s="9" t="s">
        <v>1397</v>
      </c>
      <c r="N441" s="1" t="s">
        <v>5002</v>
      </c>
      <c r="O441" s="1" t="s">
        <v>510</v>
      </c>
      <c r="P441" s="1" t="s">
        <v>18</v>
      </c>
      <c r="Q441" s="1" t="s">
        <v>37</v>
      </c>
      <c r="R441" s="1" t="s">
        <v>92</v>
      </c>
      <c r="S441" s="11">
        <v>44952.274386574078</v>
      </c>
      <c r="T441" s="1" t="s">
        <v>24</v>
      </c>
      <c r="U441" s="1" t="s">
        <v>4979</v>
      </c>
    </row>
    <row r="442" spans="1:21" x14ac:dyDescent="0.25">
      <c r="A442" s="1" t="s">
        <v>1398</v>
      </c>
      <c r="B442" s="1" t="s">
        <v>164</v>
      </c>
      <c r="C442" s="1" t="s">
        <v>164</v>
      </c>
      <c r="D442" s="1" t="s">
        <v>167</v>
      </c>
      <c r="E442" s="1" t="s">
        <v>165</v>
      </c>
      <c r="F442" s="1" t="s">
        <v>28</v>
      </c>
      <c r="G442" s="10">
        <v>44883</v>
      </c>
      <c r="H442" s="1" t="s">
        <v>29</v>
      </c>
      <c r="I442" s="1" t="s">
        <v>30</v>
      </c>
      <c r="J442" s="1" t="s">
        <v>5008</v>
      </c>
      <c r="K442" s="1" t="s">
        <v>62</v>
      </c>
      <c r="L442" s="1" t="s">
        <v>32</v>
      </c>
      <c r="M442" s="9" t="s">
        <v>1399</v>
      </c>
      <c r="N442" s="1" t="s">
        <v>4981</v>
      </c>
      <c r="O442" s="1" t="s">
        <v>34</v>
      </c>
      <c r="P442" s="1" t="s">
        <v>18</v>
      </c>
      <c r="Q442" s="1" t="s">
        <v>37</v>
      </c>
      <c r="R442" s="1" t="s">
        <v>92</v>
      </c>
      <c r="S442" s="11">
        <v>44952.274421296293</v>
      </c>
      <c r="T442" s="1" t="s">
        <v>24</v>
      </c>
      <c r="U442" s="1" t="s">
        <v>4979</v>
      </c>
    </row>
    <row r="443" spans="1:21" x14ac:dyDescent="0.25">
      <c r="A443" s="1" t="s">
        <v>1400</v>
      </c>
      <c r="B443" s="1" t="s">
        <v>164</v>
      </c>
      <c r="C443" s="1" t="s">
        <v>164</v>
      </c>
      <c r="D443" s="1" t="s">
        <v>167</v>
      </c>
      <c r="E443" s="1" t="s">
        <v>165</v>
      </c>
      <c r="F443" s="1" t="s">
        <v>28</v>
      </c>
      <c r="G443" s="10">
        <v>44880</v>
      </c>
      <c r="H443" s="1" t="s">
        <v>29</v>
      </c>
      <c r="I443" s="1" t="s">
        <v>30</v>
      </c>
      <c r="J443" s="1" t="s">
        <v>5008</v>
      </c>
      <c r="K443" s="1" t="s">
        <v>62</v>
      </c>
      <c r="L443" s="1" t="s">
        <v>32</v>
      </c>
      <c r="M443" s="9" t="s">
        <v>1401</v>
      </c>
      <c r="N443" s="1" t="s">
        <v>4981</v>
      </c>
      <c r="O443" s="1" t="s">
        <v>34</v>
      </c>
      <c r="P443" s="1" t="s">
        <v>18</v>
      </c>
      <c r="Q443" s="1" t="s">
        <v>37</v>
      </c>
      <c r="R443" s="1" t="s">
        <v>92</v>
      </c>
      <c r="S443" s="11">
        <v>44952.274467592593</v>
      </c>
      <c r="T443" s="1" t="s">
        <v>24</v>
      </c>
      <c r="U443" s="1" t="s">
        <v>4979</v>
      </c>
    </row>
    <row r="444" spans="1:21" x14ac:dyDescent="0.25">
      <c r="A444" s="1" t="s">
        <v>1402</v>
      </c>
      <c r="B444" s="1" t="s">
        <v>208</v>
      </c>
      <c r="C444" s="1" t="s">
        <v>209</v>
      </c>
      <c r="D444" s="1" t="s">
        <v>212</v>
      </c>
      <c r="E444" s="1" t="s">
        <v>210</v>
      </c>
      <c r="F444" s="1" t="s">
        <v>28</v>
      </c>
      <c r="G444" s="10">
        <v>44884</v>
      </c>
      <c r="H444" s="1" t="s">
        <v>29</v>
      </c>
      <c r="I444" s="1" t="s">
        <v>30</v>
      </c>
      <c r="J444" s="1" t="s">
        <v>5008</v>
      </c>
      <c r="K444" s="1" t="s">
        <v>62</v>
      </c>
      <c r="L444" s="1" t="s">
        <v>32</v>
      </c>
      <c r="M444" s="9" t="s">
        <v>1403</v>
      </c>
      <c r="N444" s="1" t="s">
        <v>4996</v>
      </c>
      <c r="O444" s="1" t="s">
        <v>34</v>
      </c>
      <c r="P444" s="1" t="s">
        <v>18</v>
      </c>
      <c r="Q444" s="1" t="s">
        <v>37</v>
      </c>
      <c r="R444" s="1" t="s">
        <v>92</v>
      </c>
      <c r="S444" s="11">
        <v>44952.274629629632</v>
      </c>
      <c r="T444" s="1" t="s">
        <v>24</v>
      </c>
      <c r="U444" s="1" t="s">
        <v>4979</v>
      </c>
    </row>
    <row r="445" spans="1:21" x14ac:dyDescent="0.25">
      <c r="A445" s="1" t="s">
        <v>1404</v>
      </c>
      <c r="B445" s="1" t="s">
        <v>208</v>
      </c>
      <c r="C445" s="1" t="s">
        <v>209</v>
      </c>
      <c r="D445" s="1" t="s">
        <v>212</v>
      </c>
      <c r="E445" s="1" t="s">
        <v>210</v>
      </c>
      <c r="F445" s="1" t="s">
        <v>28</v>
      </c>
      <c r="G445" s="10">
        <v>44883</v>
      </c>
      <c r="H445" s="1" t="s">
        <v>29</v>
      </c>
      <c r="I445" s="1" t="s">
        <v>30</v>
      </c>
      <c r="J445" s="1" t="s">
        <v>5008</v>
      </c>
      <c r="K445" s="1" t="s">
        <v>62</v>
      </c>
      <c r="L445" s="1" t="s">
        <v>32</v>
      </c>
      <c r="M445" s="9" t="s">
        <v>1405</v>
      </c>
      <c r="N445" s="1" t="s">
        <v>4982</v>
      </c>
      <c r="O445" s="1" t="s">
        <v>34</v>
      </c>
      <c r="P445" s="1" t="s">
        <v>18</v>
      </c>
      <c r="Q445" s="1" t="s">
        <v>37</v>
      </c>
      <c r="R445" s="1" t="s">
        <v>92</v>
      </c>
      <c r="S445" s="11">
        <v>44952.274687500001</v>
      </c>
      <c r="T445" s="1" t="s">
        <v>24</v>
      </c>
      <c r="U445" s="1" t="s">
        <v>4979</v>
      </c>
    </row>
    <row r="446" spans="1:21" x14ac:dyDescent="0.25">
      <c r="A446" s="1" t="s">
        <v>1406</v>
      </c>
      <c r="B446" s="1" t="s">
        <v>208</v>
      </c>
      <c r="C446" s="1" t="s">
        <v>209</v>
      </c>
      <c r="D446" s="1" t="s">
        <v>212</v>
      </c>
      <c r="E446" s="1" t="s">
        <v>210</v>
      </c>
      <c r="F446" s="1" t="s">
        <v>28</v>
      </c>
      <c r="G446" s="10">
        <v>44882</v>
      </c>
      <c r="H446" s="1" t="s">
        <v>29</v>
      </c>
      <c r="I446" s="1" t="s">
        <v>30</v>
      </c>
      <c r="J446" s="1" t="s">
        <v>5008</v>
      </c>
      <c r="K446" s="1" t="s">
        <v>62</v>
      </c>
      <c r="L446" s="1" t="s">
        <v>32</v>
      </c>
      <c r="M446" s="9" t="s">
        <v>5226</v>
      </c>
      <c r="N446" s="1" t="s">
        <v>4981</v>
      </c>
      <c r="O446" s="1" t="s">
        <v>34</v>
      </c>
      <c r="P446" s="1" t="s">
        <v>18</v>
      </c>
      <c r="Q446" s="1" t="s">
        <v>37</v>
      </c>
      <c r="R446" s="1" t="s">
        <v>92</v>
      </c>
      <c r="S446" s="11">
        <v>44952.274733796294</v>
      </c>
      <c r="T446" s="1" t="s">
        <v>24</v>
      </c>
      <c r="U446" s="1" t="s">
        <v>4979</v>
      </c>
    </row>
    <row r="447" spans="1:21" x14ac:dyDescent="0.25">
      <c r="A447" s="1" t="s">
        <v>1408</v>
      </c>
      <c r="B447" s="1" t="s">
        <v>208</v>
      </c>
      <c r="C447" s="1" t="s">
        <v>209</v>
      </c>
      <c r="D447" s="1" t="s">
        <v>212</v>
      </c>
      <c r="E447" s="1" t="s">
        <v>210</v>
      </c>
      <c r="F447" s="1" t="s">
        <v>28</v>
      </c>
      <c r="G447" s="10">
        <v>44881</v>
      </c>
      <c r="H447" s="1" t="s">
        <v>29</v>
      </c>
      <c r="I447" s="1" t="s">
        <v>30</v>
      </c>
      <c r="J447" s="1" t="s">
        <v>5008</v>
      </c>
      <c r="K447" s="1" t="s">
        <v>62</v>
      </c>
      <c r="L447" s="1" t="s">
        <v>32</v>
      </c>
      <c r="M447" s="9" t="s">
        <v>1409</v>
      </c>
      <c r="N447" s="1" t="s">
        <v>4982</v>
      </c>
      <c r="O447" s="1" t="s">
        <v>34</v>
      </c>
      <c r="P447" s="1" t="s">
        <v>18</v>
      </c>
      <c r="Q447" s="1" t="s">
        <v>37</v>
      </c>
      <c r="R447" s="1" t="s">
        <v>92</v>
      </c>
      <c r="S447" s="11">
        <v>44952.274768518517</v>
      </c>
      <c r="T447" s="1" t="s">
        <v>24</v>
      </c>
      <c r="U447" s="1" t="s">
        <v>4979</v>
      </c>
    </row>
    <row r="448" spans="1:21" x14ac:dyDescent="0.25">
      <c r="A448" s="1" t="s">
        <v>1410</v>
      </c>
      <c r="B448" s="1" t="s">
        <v>208</v>
      </c>
      <c r="C448" s="1" t="s">
        <v>209</v>
      </c>
      <c r="D448" s="1" t="s">
        <v>212</v>
      </c>
      <c r="E448" s="1" t="s">
        <v>210</v>
      </c>
      <c r="F448" s="1" t="s">
        <v>28</v>
      </c>
      <c r="G448" s="10">
        <v>44880</v>
      </c>
      <c r="H448" s="1" t="s">
        <v>29</v>
      </c>
      <c r="I448" s="1" t="s">
        <v>30</v>
      </c>
      <c r="J448" s="1" t="s">
        <v>5008</v>
      </c>
      <c r="K448" s="1" t="s">
        <v>62</v>
      </c>
      <c r="L448" s="1" t="s">
        <v>32</v>
      </c>
      <c r="M448" s="9" t="s">
        <v>1411</v>
      </c>
      <c r="N448" s="1" t="s">
        <v>4411</v>
      </c>
      <c r="O448" s="1" t="s">
        <v>34</v>
      </c>
      <c r="P448" s="1" t="s">
        <v>18</v>
      </c>
      <c r="Q448" s="1" t="s">
        <v>37</v>
      </c>
      <c r="R448" s="1" t="s">
        <v>92</v>
      </c>
      <c r="S448" s="11">
        <v>44952.274814814817</v>
      </c>
      <c r="T448" s="1" t="s">
        <v>24</v>
      </c>
      <c r="U448" s="1" t="s">
        <v>4979</v>
      </c>
    </row>
    <row r="449" spans="1:21" x14ac:dyDescent="0.25">
      <c r="A449" s="1" t="s">
        <v>1412</v>
      </c>
      <c r="B449" s="1" t="s">
        <v>208</v>
      </c>
      <c r="C449" s="1" t="s">
        <v>209</v>
      </c>
      <c r="D449" s="1" t="s">
        <v>212</v>
      </c>
      <c r="E449" s="1" t="s">
        <v>210</v>
      </c>
      <c r="F449" s="1" t="s">
        <v>28</v>
      </c>
      <c r="G449" s="10">
        <v>44879</v>
      </c>
      <c r="H449" s="1" t="s">
        <v>29</v>
      </c>
      <c r="I449" s="1" t="s">
        <v>30</v>
      </c>
      <c r="J449" s="1" t="s">
        <v>5008</v>
      </c>
      <c r="K449" s="1" t="s">
        <v>62</v>
      </c>
      <c r="L449" s="1" t="s">
        <v>32</v>
      </c>
      <c r="M449" s="9" t="s">
        <v>1411</v>
      </c>
      <c r="N449" s="1" t="s">
        <v>4411</v>
      </c>
      <c r="O449" s="1" t="s">
        <v>34</v>
      </c>
      <c r="P449" s="1" t="s">
        <v>18</v>
      </c>
      <c r="Q449" s="1" t="s">
        <v>37</v>
      </c>
      <c r="R449" s="1" t="s">
        <v>92</v>
      </c>
      <c r="S449" s="11">
        <v>44952.274953703702</v>
      </c>
      <c r="T449" s="1" t="s">
        <v>24</v>
      </c>
      <c r="U449" s="1" t="s">
        <v>4979</v>
      </c>
    </row>
    <row r="450" spans="1:21" x14ac:dyDescent="0.25">
      <c r="A450" s="1" t="s">
        <v>1413</v>
      </c>
      <c r="B450" s="1" t="s">
        <v>164</v>
      </c>
      <c r="C450" s="1" t="s">
        <v>164</v>
      </c>
      <c r="D450" s="1" t="s">
        <v>167</v>
      </c>
      <c r="E450" s="1" t="s">
        <v>165</v>
      </c>
      <c r="F450" s="1" t="s">
        <v>28</v>
      </c>
      <c r="G450" s="10">
        <v>44882</v>
      </c>
      <c r="H450" s="1" t="s">
        <v>29</v>
      </c>
      <c r="I450" s="1" t="s">
        <v>30</v>
      </c>
      <c r="J450" s="1" t="s">
        <v>5227</v>
      </c>
      <c r="K450" s="1" t="s">
        <v>62</v>
      </c>
      <c r="L450" s="1" t="s">
        <v>32</v>
      </c>
      <c r="M450" s="9" t="s">
        <v>1414</v>
      </c>
      <c r="N450" s="1" t="s">
        <v>4996</v>
      </c>
      <c r="O450" s="1" t="s">
        <v>34</v>
      </c>
      <c r="P450" s="1" t="s">
        <v>18</v>
      </c>
      <c r="Q450" s="1" t="s">
        <v>37</v>
      </c>
      <c r="R450" s="1" t="s">
        <v>1079</v>
      </c>
      <c r="S450" s="11">
        <v>44952.27516203704</v>
      </c>
      <c r="T450" s="1" t="s">
        <v>24</v>
      </c>
      <c r="U450" s="1" t="s">
        <v>4979</v>
      </c>
    </row>
    <row r="451" spans="1:21" x14ac:dyDescent="0.25">
      <c r="A451" s="1" t="s">
        <v>1415</v>
      </c>
      <c r="B451" s="1" t="s">
        <v>164</v>
      </c>
      <c r="C451" s="1" t="s">
        <v>164</v>
      </c>
      <c r="D451" s="1" t="s">
        <v>167</v>
      </c>
      <c r="E451" s="1" t="s">
        <v>165</v>
      </c>
      <c r="F451" s="1" t="s">
        <v>28</v>
      </c>
      <c r="G451" s="10">
        <v>44881</v>
      </c>
      <c r="H451" s="1" t="s">
        <v>29</v>
      </c>
      <c r="I451" s="1" t="s">
        <v>30</v>
      </c>
      <c r="J451" s="1" t="s">
        <v>5008</v>
      </c>
      <c r="K451" s="1" t="s">
        <v>62</v>
      </c>
      <c r="L451" s="1" t="s">
        <v>32</v>
      </c>
      <c r="M451" s="9" t="s">
        <v>5228</v>
      </c>
      <c r="N451" s="1" t="s">
        <v>4981</v>
      </c>
      <c r="O451" s="1" t="s">
        <v>34</v>
      </c>
      <c r="P451" s="1" t="s">
        <v>18</v>
      </c>
      <c r="Q451" s="1" t="s">
        <v>37</v>
      </c>
      <c r="R451" s="1" t="s">
        <v>92</v>
      </c>
      <c r="S451" s="11">
        <v>44952.275300925925</v>
      </c>
      <c r="T451" s="1" t="s">
        <v>24</v>
      </c>
      <c r="U451" s="1" t="s">
        <v>4979</v>
      </c>
    </row>
    <row r="452" spans="1:21" x14ac:dyDescent="0.25">
      <c r="A452" s="1" t="s">
        <v>1417</v>
      </c>
      <c r="B452" s="1" t="s">
        <v>67</v>
      </c>
      <c r="C452" s="1" t="s">
        <v>68</v>
      </c>
      <c r="D452" s="1" t="s">
        <v>71</v>
      </c>
      <c r="E452" s="1" t="s">
        <v>69</v>
      </c>
      <c r="F452" s="1" t="s">
        <v>43</v>
      </c>
      <c r="G452" s="10">
        <v>44880</v>
      </c>
      <c r="H452" s="1" t="s">
        <v>29</v>
      </c>
      <c r="I452" s="1" t="s">
        <v>30</v>
      </c>
      <c r="J452" s="1" t="s">
        <v>5008</v>
      </c>
      <c r="K452" s="1" t="s">
        <v>62</v>
      </c>
      <c r="L452" s="1" t="s">
        <v>32</v>
      </c>
      <c r="M452" s="9" t="s">
        <v>5229</v>
      </c>
      <c r="N452" s="1" t="s">
        <v>4982</v>
      </c>
      <c r="O452" s="1" t="s">
        <v>34</v>
      </c>
      <c r="P452" s="1" t="s">
        <v>18</v>
      </c>
      <c r="Q452" s="1" t="s">
        <v>37</v>
      </c>
      <c r="R452" s="1" t="s">
        <v>92</v>
      </c>
      <c r="S452" s="11">
        <v>44952.275347222225</v>
      </c>
      <c r="T452" s="1" t="s">
        <v>24</v>
      </c>
      <c r="U452" s="1" t="s">
        <v>4979</v>
      </c>
    </row>
    <row r="453" spans="1:21" x14ac:dyDescent="0.25">
      <c r="A453" s="1" t="s">
        <v>1419</v>
      </c>
      <c r="B453" s="1" t="s">
        <v>67</v>
      </c>
      <c r="C453" s="1" t="s">
        <v>68</v>
      </c>
      <c r="D453" s="1" t="s">
        <v>71</v>
      </c>
      <c r="E453" s="1" t="s">
        <v>69</v>
      </c>
      <c r="F453" s="1" t="s">
        <v>43</v>
      </c>
      <c r="G453" s="10">
        <v>44880</v>
      </c>
      <c r="H453" s="1" t="s">
        <v>29</v>
      </c>
      <c r="I453" s="1" t="s">
        <v>30</v>
      </c>
      <c r="J453" s="1" t="s">
        <v>5230</v>
      </c>
      <c r="K453" s="1" t="s">
        <v>62</v>
      </c>
      <c r="L453" s="1" t="s">
        <v>32</v>
      </c>
      <c r="M453" s="9" t="s">
        <v>5229</v>
      </c>
      <c r="N453" s="1" t="s">
        <v>4982</v>
      </c>
      <c r="O453" s="1" t="s">
        <v>34</v>
      </c>
      <c r="P453" s="1" t="s">
        <v>108</v>
      </c>
      <c r="Q453" s="1" t="s">
        <v>37</v>
      </c>
      <c r="R453" s="1" t="s">
        <v>1420</v>
      </c>
      <c r="S453" s="11">
        <v>44952.275405092594</v>
      </c>
      <c r="T453" s="1" t="s">
        <v>24</v>
      </c>
      <c r="U453" s="1" t="s">
        <v>4979</v>
      </c>
    </row>
    <row r="454" spans="1:21" x14ac:dyDescent="0.25">
      <c r="A454" s="1" t="s">
        <v>1421</v>
      </c>
      <c r="B454" s="1" t="s">
        <v>164</v>
      </c>
      <c r="C454" s="1" t="s">
        <v>164</v>
      </c>
      <c r="D454" s="1" t="s">
        <v>167</v>
      </c>
      <c r="E454" s="1" t="s">
        <v>165</v>
      </c>
      <c r="F454" s="1" t="s">
        <v>28</v>
      </c>
      <c r="G454" s="10">
        <v>44884</v>
      </c>
      <c r="H454" s="1" t="s">
        <v>29</v>
      </c>
      <c r="I454" s="1" t="s">
        <v>30</v>
      </c>
      <c r="J454" s="1" t="s">
        <v>5008</v>
      </c>
      <c r="K454" s="1" t="s">
        <v>62</v>
      </c>
      <c r="L454" s="1" t="s">
        <v>32</v>
      </c>
      <c r="M454" s="9" t="s">
        <v>5231</v>
      </c>
      <c r="N454" s="1" t="s">
        <v>4981</v>
      </c>
      <c r="O454" s="1" t="s">
        <v>34</v>
      </c>
      <c r="P454" s="1" t="s">
        <v>108</v>
      </c>
      <c r="Q454" s="1" t="s">
        <v>37</v>
      </c>
      <c r="R454" s="1" t="s">
        <v>92</v>
      </c>
      <c r="S454" s="11">
        <v>44952.275462962964</v>
      </c>
      <c r="T454" s="1" t="s">
        <v>24</v>
      </c>
      <c r="U454" s="1" t="s">
        <v>4979</v>
      </c>
    </row>
    <row r="455" spans="1:21" x14ac:dyDescent="0.25">
      <c r="A455" s="1" t="s">
        <v>1423</v>
      </c>
      <c r="B455" s="1" t="s">
        <v>67</v>
      </c>
      <c r="C455" s="1" t="s">
        <v>68</v>
      </c>
      <c r="D455" s="1" t="s">
        <v>71</v>
      </c>
      <c r="E455" s="1" t="s">
        <v>69</v>
      </c>
      <c r="F455" s="1" t="s">
        <v>43</v>
      </c>
      <c r="G455" s="10">
        <v>44879</v>
      </c>
      <c r="H455" s="1" t="s">
        <v>29</v>
      </c>
      <c r="I455" s="1" t="s">
        <v>30</v>
      </c>
      <c r="J455" s="1" t="s">
        <v>5008</v>
      </c>
      <c r="K455" s="1" t="s">
        <v>62</v>
      </c>
      <c r="L455" s="1" t="s">
        <v>32</v>
      </c>
      <c r="M455" s="9" t="s">
        <v>1424</v>
      </c>
      <c r="N455" s="1" t="s">
        <v>4411</v>
      </c>
      <c r="O455" s="1" t="s">
        <v>34</v>
      </c>
      <c r="P455" s="1" t="s">
        <v>18</v>
      </c>
      <c r="Q455" s="1" t="s">
        <v>37</v>
      </c>
      <c r="R455" s="1" t="s">
        <v>92</v>
      </c>
      <c r="S455" s="11">
        <v>44952.275509259256</v>
      </c>
      <c r="T455" s="1" t="s">
        <v>24</v>
      </c>
      <c r="U455" s="1" t="s">
        <v>4979</v>
      </c>
    </row>
    <row r="456" spans="1:21" x14ac:dyDescent="0.25">
      <c r="A456" s="1" t="s">
        <v>1425</v>
      </c>
      <c r="B456" s="1" t="s">
        <v>294</v>
      </c>
      <c r="C456" s="1" t="s">
        <v>295</v>
      </c>
      <c r="D456" s="1" t="s">
        <v>299</v>
      </c>
      <c r="E456" s="1" t="s">
        <v>296</v>
      </c>
      <c r="F456" s="1" t="s">
        <v>28</v>
      </c>
      <c r="G456" s="10">
        <v>44883</v>
      </c>
      <c r="H456" s="1" t="s">
        <v>29</v>
      </c>
      <c r="I456" s="1" t="s">
        <v>30</v>
      </c>
      <c r="J456" s="1" t="s">
        <v>4983</v>
      </c>
      <c r="K456" s="1" t="s">
        <v>90</v>
      </c>
      <c r="L456" s="1" t="s">
        <v>32</v>
      </c>
      <c r="M456" s="9" t="s">
        <v>1426</v>
      </c>
      <c r="N456" s="1" t="s">
        <v>4982</v>
      </c>
      <c r="O456" s="1" t="s">
        <v>34</v>
      </c>
      <c r="P456" s="1" t="s">
        <v>18</v>
      </c>
      <c r="Q456" s="1" t="s">
        <v>561</v>
      </c>
      <c r="R456" s="1" t="s">
        <v>65</v>
      </c>
      <c r="S456" s="11">
        <v>44952.275659722225</v>
      </c>
      <c r="T456" s="1" t="s">
        <v>24</v>
      </c>
      <c r="U456" s="1" t="s">
        <v>4979</v>
      </c>
    </row>
    <row r="457" spans="1:21" x14ac:dyDescent="0.25">
      <c r="A457" s="1" t="s">
        <v>1427</v>
      </c>
      <c r="B457" s="1" t="s">
        <v>40</v>
      </c>
      <c r="C457" s="1" t="s">
        <v>41</v>
      </c>
      <c r="D457" s="1" t="s">
        <v>47</v>
      </c>
      <c r="E457" s="1" t="s">
        <v>42</v>
      </c>
      <c r="F457" s="1" t="s">
        <v>43</v>
      </c>
      <c r="G457" s="10">
        <v>44883</v>
      </c>
      <c r="H457" s="1" t="s">
        <v>29</v>
      </c>
      <c r="I457" s="1" t="s">
        <v>30</v>
      </c>
      <c r="J457" s="1" t="s">
        <v>5080</v>
      </c>
      <c r="K457" s="1" t="s">
        <v>971</v>
      </c>
      <c r="L457" s="1" t="s">
        <v>32</v>
      </c>
      <c r="M457" s="9" t="s">
        <v>1428</v>
      </c>
      <c r="N457" s="1" t="s">
        <v>4990</v>
      </c>
      <c r="O457" s="1" t="s">
        <v>46</v>
      </c>
      <c r="P457" s="1" t="s">
        <v>18</v>
      </c>
      <c r="Q457" s="1" t="s">
        <v>561</v>
      </c>
      <c r="R457" s="1" t="s">
        <v>155</v>
      </c>
      <c r="S457" s="11">
        <v>44952.275706018518</v>
      </c>
      <c r="T457" s="1" t="s">
        <v>24</v>
      </c>
      <c r="U457" s="1" t="s">
        <v>4979</v>
      </c>
    </row>
    <row r="458" spans="1:21" x14ac:dyDescent="0.25">
      <c r="A458" s="1" t="s">
        <v>1429</v>
      </c>
      <c r="B458" s="1" t="s">
        <v>423</v>
      </c>
      <c r="C458" s="1" t="s">
        <v>424</v>
      </c>
      <c r="D458" s="1" t="s">
        <v>427</v>
      </c>
      <c r="E458" s="1" t="s">
        <v>425</v>
      </c>
      <c r="F458" s="1" t="s">
        <v>28</v>
      </c>
      <c r="G458" s="10">
        <v>44883</v>
      </c>
      <c r="H458" s="1" t="s">
        <v>29</v>
      </c>
      <c r="I458" s="1" t="s">
        <v>30</v>
      </c>
      <c r="J458" s="1" t="s">
        <v>4980</v>
      </c>
      <c r="K458" s="1" t="s">
        <v>31</v>
      </c>
      <c r="L458" s="1" t="s">
        <v>32</v>
      </c>
      <c r="M458" s="9" t="s">
        <v>5232</v>
      </c>
      <c r="N458" s="1" t="s">
        <v>4982</v>
      </c>
      <c r="O458" s="1" t="s">
        <v>34</v>
      </c>
      <c r="P458" s="1" t="s">
        <v>18</v>
      </c>
      <c r="Q458" s="1" t="s">
        <v>37</v>
      </c>
      <c r="R458" s="1" t="s">
        <v>38</v>
      </c>
      <c r="S458" s="11">
        <v>44952.275763888887</v>
      </c>
      <c r="T458" s="1" t="s">
        <v>24</v>
      </c>
      <c r="U458" s="1" t="s">
        <v>4979</v>
      </c>
    </row>
    <row r="459" spans="1:21" x14ac:dyDescent="0.25">
      <c r="A459" s="1" t="s">
        <v>1431</v>
      </c>
      <c r="B459" s="1" t="s">
        <v>417</v>
      </c>
      <c r="C459" s="1" t="s">
        <v>418</v>
      </c>
      <c r="D459" s="1" t="s">
        <v>421</v>
      </c>
      <c r="E459" s="1" t="s">
        <v>419</v>
      </c>
      <c r="F459" s="1" t="s">
        <v>28</v>
      </c>
      <c r="G459" s="10">
        <v>44883</v>
      </c>
      <c r="H459" s="1" t="s">
        <v>29</v>
      </c>
      <c r="I459" s="1" t="s">
        <v>30</v>
      </c>
      <c r="J459" s="1" t="s">
        <v>4980</v>
      </c>
      <c r="K459" s="1" t="s">
        <v>1038</v>
      </c>
      <c r="L459" s="1" t="s">
        <v>32</v>
      </c>
      <c r="M459" s="9" t="s">
        <v>1432</v>
      </c>
      <c r="N459" s="1" t="s">
        <v>4982</v>
      </c>
      <c r="O459" s="1" t="s">
        <v>34</v>
      </c>
      <c r="P459" s="1" t="s">
        <v>18</v>
      </c>
      <c r="Q459" s="1" t="s">
        <v>37</v>
      </c>
      <c r="R459" s="1" t="s">
        <v>38</v>
      </c>
      <c r="S459" s="11">
        <v>44952.275810185187</v>
      </c>
      <c r="T459" s="1" t="s">
        <v>24</v>
      </c>
      <c r="U459" s="1" t="s">
        <v>4979</v>
      </c>
    </row>
    <row r="460" spans="1:21" x14ac:dyDescent="0.25">
      <c r="A460" s="1" t="s">
        <v>1433</v>
      </c>
      <c r="B460" s="1" t="s">
        <v>338</v>
      </c>
      <c r="C460" s="1" t="s">
        <v>339</v>
      </c>
      <c r="D460" s="1" t="s">
        <v>342</v>
      </c>
      <c r="E460" s="1" t="s">
        <v>340</v>
      </c>
      <c r="F460" s="1" t="s">
        <v>28</v>
      </c>
      <c r="G460" s="10">
        <v>44883</v>
      </c>
      <c r="H460" s="1" t="s">
        <v>29</v>
      </c>
      <c r="I460" s="1" t="s">
        <v>30</v>
      </c>
      <c r="J460" s="1" t="s">
        <v>4980</v>
      </c>
      <c r="K460" s="1" t="s">
        <v>44</v>
      </c>
      <c r="L460" s="1" t="s">
        <v>32</v>
      </c>
      <c r="M460" s="9" t="s">
        <v>1434</v>
      </c>
      <c r="N460" s="1" t="s">
        <v>5004</v>
      </c>
      <c r="O460" s="1" t="s">
        <v>34</v>
      </c>
      <c r="P460" s="1" t="s">
        <v>18</v>
      </c>
      <c r="Q460" s="1" t="s">
        <v>37</v>
      </c>
      <c r="R460" s="1" t="s">
        <v>38</v>
      </c>
      <c r="S460" s="11">
        <v>44952.275856481479</v>
      </c>
      <c r="T460" s="1" t="s">
        <v>24</v>
      </c>
      <c r="U460" s="1" t="s">
        <v>4979</v>
      </c>
    </row>
    <row r="461" spans="1:21" x14ac:dyDescent="0.25">
      <c r="A461" s="1" t="s">
        <v>1435</v>
      </c>
      <c r="B461" s="1" t="s">
        <v>318</v>
      </c>
      <c r="C461" s="1" t="s">
        <v>319</v>
      </c>
      <c r="D461" s="1" t="s">
        <v>322</v>
      </c>
      <c r="E461" s="1" t="s">
        <v>320</v>
      </c>
      <c r="F461" s="1" t="s">
        <v>28</v>
      </c>
      <c r="G461" s="10">
        <v>44883</v>
      </c>
      <c r="H461" s="1" t="s">
        <v>29</v>
      </c>
      <c r="I461" s="1" t="s">
        <v>30</v>
      </c>
      <c r="J461" s="1" t="s">
        <v>4983</v>
      </c>
      <c r="K461" s="1" t="s">
        <v>655</v>
      </c>
      <c r="L461" s="1" t="s">
        <v>32</v>
      </c>
      <c r="M461" s="9" t="s">
        <v>5233</v>
      </c>
      <c r="N461" s="1" t="s">
        <v>4411</v>
      </c>
      <c r="O461" s="1" t="s">
        <v>298</v>
      </c>
      <c r="P461" s="1" t="s">
        <v>18</v>
      </c>
      <c r="Q461" s="1" t="s">
        <v>561</v>
      </c>
      <c r="R461" s="1" t="s">
        <v>65</v>
      </c>
      <c r="S461" s="11">
        <v>44952.275914351849</v>
      </c>
      <c r="T461" s="1" t="s">
        <v>24</v>
      </c>
      <c r="U461" s="1" t="s">
        <v>4979</v>
      </c>
    </row>
    <row r="462" spans="1:21" x14ac:dyDescent="0.25">
      <c r="A462" s="1" t="s">
        <v>1437</v>
      </c>
      <c r="B462" s="1" t="s">
        <v>318</v>
      </c>
      <c r="C462" s="1" t="s">
        <v>319</v>
      </c>
      <c r="D462" s="1" t="s">
        <v>322</v>
      </c>
      <c r="E462" s="1" t="s">
        <v>320</v>
      </c>
      <c r="F462" s="1" t="s">
        <v>28</v>
      </c>
      <c r="G462" s="10">
        <v>44882</v>
      </c>
      <c r="H462" s="1" t="s">
        <v>29</v>
      </c>
      <c r="I462" s="1" t="s">
        <v>30</v>
      </c>
      <c r="J462" s="1" t="s">
        <v>4983</v>
      </c>
      <c r="K462" s="1" t="s">
        <v>655</v>
      </c>
      <c r="L462" s="1" t="s">
        <v>32</v>
      </c>
      <c r="M462" s="9" t="s">
        <v>2777</v>
      </c>
      <c r="N462" s="1" t="s">
        <v>4411</v>
      </c>
      <c r="O462" s="1" t="s">
        <v>298</v>
      </c>
      <c r="P462" s="1" t="s">
        <v>18</v>
      </c>
      <c r="Q462" s="1" t="s">
        <v>561</v>
      </c>
      <c r="R462" s="1" t="s">
        <v>65</v>
      </c>
      <c r="S462" s="11">
        <v>44952.275972222225</v>
      </c>
      <c r="T462" s="1" t="s">
        <v>24</v>
      </c>
      <c r="U462" s="1" t="s">
        <v>4979</v>
      </c>
    </row>
    <row r="463" spans="1:21" x14ac:dyDescent="0.25">
      <c r="A463" s="1" t="s">
        <v>1438</v>
      </c>
      <c r="B463" s="1" t="s">
        <v>294</v>
      </c>
      <c r="C463" s="1" t="s">
        <v>295</v>
      </c>
      <c r="D463" s="1" t="s">
        <v>299</v>
      </c>
      <c r="E463" s="1" t="s">
        <v>296</v>
      </c>
      <c r="F463" s="1" t="s">
        <v>28</v>
      </c>
      <c r="G463" s="10">
        <v>44882</v>
      </c>
      <c r="H463" s="1" t="s">
        <v>29</v>
      </c>
      <c r="I463" s="1" t="s">
        <v>30</v>
      </c>
      <c r="J463" s="1" t="s">
        <v>4983</v>
      </c>
      <c r="K463" s="1" t="s">
        <v>90</v>
      </c>
      <c r="L463" s="1" t="s">
        <v>32</v>
      </c>
      <c r="M463" s="9" t="s">
        <v>1439</v>
      </c>
      <c r="N463" s="1" t="s">
        <v>4996</v>
      </c>
      <c r="O463" s="1" t="s">
        <v>34</v>
      </c>
      <c r="P463" s="1" t="s">
        <v>18</v>
      </c>
      <c r="Q463" s="1" t="s">
        <v>561</v>
      </c>
      <c r="R463" s="1" t="s">
        <v>65</v>
      </c>
      <c r="S463" s="11">
        <v>44952.276134259257</v>
      </c>
      <c r="T463" s="1" t="s">
        <v>24</v>
      </c>
      <c r="U463" s="1" t="s">
        <v>4979</v>
      </c>
    </row>
    <row r="464" spans="1:21" x14ac:dyDescent="0.25">
      <c r="A464" s="1" t="s">
        <v>1440</v>
      </c>
      <c r="B464" s="1" t="s">
        <v>40</v>
      </c>
      <c r="C464" s="1" t="s">
        <v>41</v>
      </c>
      <c r="D464" s="1" t="s">
        <v>47</v>
      </c>
      <c r="E464" s="1" t="s">
        <v>42</v>
      </c>
      <c r="F464" s="1" t="s">
        <v>43</v>
      </c>
      <c r="G464" s="10">
        <v>44882</v>
      </c>
      <c r="H464" s="1" t="s">
        <v>29</v>
      </c>
      <c r="I464" s="1" t="s">
        <v>30</v>
      </c>
      <c r="J464" s="1" t="s">
        <v>4983</v>
      </c>
      <c r="K464" s="1" t="s">
        <v>971</v>
      </c>
      <c r="L464" s="1" t="s">
        <v>32</v>
      </c>
      <c r="M464" s="9" t="s">
        <v>1441</v>
      </c>
      <c r="N464" s="1" t="s">
        <v>4990</v>
      </c>
      <c r="O464" s="1" t="s">
        <v>46</v>
      </c>
      <c r="P464" s="1" t="s">
        <v>18</v>
      </c>
      <c r="Q464" s="1" t="s">
        <v>248</v>
      </c>
      <c r="R464" s="1" t="s">
        <v>48</v>
      </c>
      <c r="S464" s="11">
        <v>44952.276307870372</v>
      </c>
      <c r="T464" s="1" t="s">
        <v>24</v>
      </c>
      <c r="U464" s="1" t="s">
        <v>4979</v>
      </c>
    </row>
    <row r="465" spans="1:21" x14ac:dyDescent="0.25">
      <c r="A465" s="1" t="s">
        <v>1442</v>
      </c>
      <c r="B465" s="1" t="s">
        <v>417</v>
      </c>
      <c r="C465" s="1" t="s">
        <v>418</v>
      </c>
      <c r="D465" s="1" t="s">
        <v>421</v>
      </c>
      <c r="E465" s="1" t="s">
        <v>419</v>
      </c>
      <c r="F465" s="1" t="s">
        <v>28</v>
      </c>
      <c r="G465" s="10">
        <v>44882</v>
      </c>
      <c r="H465" s="1" t="s">
        <v>29</v>
      </c>
      <c r="I465" s="1" t="s">
        <v>30</v>
      </c>
      <c r="J465" s="1" t="s">
        <v>4980</v>
      </c>
      <c r="K465" s="1" t="s">
        <v>971</v>
      </c>
      <c r="L465" s="1" t="s">
        <v>32</v>
      </c>
      <c r="M465" s="9" t="s">
        <v>5234</v>
      </c>
      <c r="N465" s="1" t="s">
        <v>4981</v>
      </c>
      <c r="O465" s="1" t="s">
        <v>34</v>
      </c>
      <c r="P465" s="1" t="s">
        <v>108</v>
      </c>
      <c r="Q465" s="1" t="s">
        <v>37</v>
      </c>
      <c r="R465" s="1" t="s">
        <v>38</v>
      </c>
      <c r="S465" s="11">
        <v>44952.276354166665</v>
      </c>
      <c r="T465" s="1" t="s">
        <v>24</v>
      </c>
      <c r="U465" s="1" t="s">
        <v>4979</v>
      </c>
    </row>
    <row r="466" spans="1:21" x14ac:dyDescent="0.25">
      <c r="A466" s="1" t="s">
        <v>1444</v>
      </c>
      <c r="B466" s="1" t="s">
        <v>417</v>
      </c>
      <c r="C466" s="1" t="s">
        <v>418</v>
      </c>
      <c r="D466" s="1" t="s">
        <v>421</v>
      </c>
      <c r="E466" s="1" t="s">
        <v>419</v>
      </c>
      <c r="F466" s="1" t="s">
        <v>28</v>
      </c>
      <c r="G466" s="10">
        <v>44882</v>
      </c>
      <c r="H466" s="1" t="s">
        <v>29</v>
      </c>
      <c r="I466" s="1" t="s">
        <v>30</v>
      </c>
      <c r="J466" s="1" t="s">
        <v>4980</v>
      </c>
      <c r="K466" s="1" t="s">
        <v>971</v>
      </c>
      <c r="L466" s="1" t="s">
        <v>32</v>
      </c>
      <c r="M466" s="9" t="s">
        <v>5234</v>
      </c>
      <c r="N466" s="1" t="s">
        <v>4981</v>
      </c>
      <c r="O466" s="1" t="s">
        <v>34</v>
      </c>
      <c r="P466" s="1" t="s">
        <v>18</v>
      </c>
      <c r="Q466" s="1" t="s">
        <v>37</v>
      </c>
      <c r="R466" s="1" t="s">
        <v>38</v>
      </c>
      <c r="S466" s="11">
        <v>44952.276400462964</v>
      </c>
      <c r="T466" s="1" t="s">
        <v>24</v>
      </c>
      <c r="U466" s="1" t="s">
        <v>4979</v>
      </c>
    </row>
    <row r="467" spans="1:21" x14ac:dyDescent="0.25">
      <c r="A467" s="1" t="s">
        <v>1445</v>
      </c>
      <c r="B467" s="1" t="s">
        <v>318</v>
      </c>
      <c r="C467" s="1" t="s">
        <v>319</v>
      </c>
      <c r="D467" s="1" t="s">
        <v>322</v>
      </c>
      <c r="E467" s="1" t="s">
        <v>320</v>
      </c>
      <c r="F467" s="1" t="s">
        <v>28</v>
      </c>
      <c r="G467" s="10">
        <v>44881</v>
      </c>
      <c r="H467" s="1" t="s">
        <v>29</v>
      </c>
      <c r="I467" s="1" t="s">
        <v>30</v>
      </c>
      <c r="J467" s="1" t="s">
        <v>5080</v>
      </c>
      <c r="K467" s="1" t="s">
        <v>655</v>
      </c>
      <c r="L467" s="1" t="s">
        <v>32</v>
      </c>
      <c r="M467" s="9" t="s">
        <v>5233</v>
      </c>
      <c r="N467" s="1" t="s">
        <v>4988</v>
      </c>
      <c r="O467" s="1" t="s">
        <v>298</v>
      </c>
      <c r="P467" s="1" t="s">
        <v>18</v>
      </c>
      <c r="Q467" s="1" t="s">
        <v>561</v>
      </c>
      <c r="R467" s="1" t="s">
        <v>155</v>
      </c>
      <c r="S467" s="11">
        <v>44952.276446759257</v>
      </c>
      <c r="T467" s="1" t="s">
        <v>24</v>
      </c>
      <c r="U467" s="1" t="s">
        <v>4979</v>
      </c>
    </row>
    <row r="468" spans="1:21" x14ac:dyDescent="0.25">
      <c r="A468" s="1" t="s">
        <v>1446</v>
      </c>
      <c r="B468" s="1" t="s">
        <v>318</v>
      </c>
      <c r="C468" s="1" t="s">
        <v>319</v>
      </c>
      <c r="D468" s="1" t="s">
        <v>322</v>
      </c>
      <c r="E468" s="1" t="s">
        <v>320</v>
      </c>
      <c r="F468" s="1" t="s">
        <v>28</v>
      </c>
      <c r="G468" s="10">
        <v>44881</v>
      </c>
      <c r="H468" s="1" t="s">
        <v>29</v>
      </c>
      <c r="I468" s="1" t="s">
        <v>30</v>
      </c>
      <c r="J468" s="1" t="s">
        <v>5080</v>
      </c>
      <c r="K468" s="1" t="s">
        <v>655</v>
      </c>
      <c r="L468" s="1" t="s">
        <v>32</v>
      </c>
      <c r="M468" s="9" t="s">
        <v>5233</v>
      </c>
      <c r="N468" s="1" t="s">
        <v>4988</v>
      </c>
      <c r="O468" s="1" t="s">
        <v>298</v>
      </c>
      <c r="P468" s="1" t="s">
        <v>108</v>
      </c>
      <c r="Q468" s="1" t="s">
        <v>561</v>
      </c>
      <c r="R468" s="1" t="s">
        <v>155</v>
      </c>
      <c r="S468" s="11">
        <v>44952.276493055557</v>
      </c>
      <c r="T468" s="1" t="s">
        <v>24</v>
      </c>
      <c r="U468" s="1" t="s">
        <v>4979</v>
      </c>
    </row>
    <row r="469" spans="1:21" x14ac:dyDescent="0.25">
      <c r="A469" s="1" t="s">
        <v>1447</v>
      </c>
      <c r="B469" s="1" t="s">
        <v>318</v>
      </c>
      <c r="C469" s="1" t="s">
        <v>319</v>
      </c>
      <c r="D469" s="1" t="s">
        <v>322</v>
      </c>
      <c r="E469" s="1" t="s">
        <v>320</v>
      </c>
      <c r="F469" s="1" t="s">
        <v>28</v>
      </c>
      <c r="G469" s="10">
        <v>44881</v>
      </c>
      <c r="H469" s="1" t="s">
        <v>29</v>
      </c>
      <c r="I469" s="1" t="s">
        <v>30</v>
      </c>
      <c r="J469" s="1" t="s">
        <v>5080</v>
      </c>
      <c r="K469" s="1" t="s">
        <v>655</v>
      </c>
      <c r="L469" s="1" t="s">
        <v>32</v>
      </c>
      <c r="M469" s="9" t="s">
        <v>5233</v>
      </c>
      <c r="N469" s="1" t="s">
        <v>4988</v>
      </c>
      <c r="O469" s="1" t="s">
        <v>298</v>
      </c>
      <c r="P469" s="1" t="s">
        <v>108</v>
      </c>
      <c r="Q469" s="1" t="s">
        <v>561</v>
      </c>
      <c r="R469" s="1" t="s">
        <v>155</v>
      </c>
      <c r="S469" s="11">
        <v>44952.276782407411</v>
      </c>
      <c r="T469" s="1" t="s">
        <v>24</v>
      </c>
      <c r="U469" s="1" t="s">
        <v>4979</v>
      </c>
    </row>
    <row r="470" spans="1:21" x14ac:dyDescent="0.25">
      <c r="A470" s="1" t="s">
        <v>1448</v>
      </c>
      <c r="B470" s="1" t="s">
        <v>318</v>
      </c>
      <c r="C470" s="1" t="s">
        <v>319</v>
      </c>
      <c r="D470" s="1" t="s">
        <v>322</v>
      </c>
      <c r="E470" s="1" t="s">
        <v>320</v>
      </c>
      <c r="F470" s="1" t="s">
        <v>28</v>
      </c>
      <c r="G470" s="10">
        <v>44881</v>
      </c>
      <c r="H470" s="1" t="s">
        <v>29</v>
      </c>
      <c r="I470" s="1" t="s">
        <v>30</v>
      </c>
      <c r="J470" s="1" t="s">
        <v>5080</v>
      </c>
      <c r="K470" s="1" t="s">
        <v>655</v>
      </c>
      <c r="L470" s="1" t="s">
        <v>32</v>
      </c>
      <c r="M470" s="9" t="s">
        <v>5233</v>
      </c>
      <c r="N470" s="1" t="s">
        <v>4988</v>
      </c>
      <c r="O470" s="1" t="s">
        <v>298</v>
      </c>
      <c r="P470" s="1" t="s">
        <v>108</v>
      </c>
      <c r="Q470" s="1" t="s">
        <v>561</v>
      </c>
      <c r="R470" s="1" t="s">
        <v>155</v>
      </c>
      <c r="S470" s="11">
        <v>44952.277002314811</v>
      </c>
      <c r="T470" s="1" t="s">
        <v>24</v>
      </c>
      <c r="U470" s="1" t="s">
        <v>4979</v>
      </c>
    </row>
    <row r="471" spans="1:21" x14ac:dyDescent="0.25">
      <c r="A471" s="1" t="s">
        <v>1449</v>
      </c>
      <c r="B471" s="1" t="s">
        <v>318</v>
      </c>
      <c r="C471" s="1" t="s">
        <v>319</v>
      </c>
      <c r="D471" s="1" t="s">
        <v>322</v>
      </c>
      <c r="E471" s="1" t="s">
        <v>320</v>
      </c>
      <c r="F471" s="1" t="s">
        <v>28</v>
      </c>
      <c r="G471" s="10">
        <v>44881</v>
      </c>
      <c r="H471" s="1" t="s">
        <v>29</v>
      </c>
      <c r="I471" s="1" t="s">
        <v>30</v>
      </c>
      <c r="J471" s="1" t="s">
        <v>5080</v>
      </c>
      <c r="K471" s="1" t="s">
        <v>655</v>
      </c>
      <c r="L471" s="1" t="s">
        <v>32</v>
      </c>
      <c r="M471" s="9" t="s">
        <v>5233</v>
      </c>
      <c r="N471" s="1" t="s">
        <v>4988</v>
      </c>
      <c r="O471" s="1" t="s">
        <v>298</v>
      </c>
      <c r="P471" s="1" t="s">
        <v>108</v>
      </c>
      <c r="Q471" s="1" t="s">
        <v>561</v>
      </c>
      <c r="R471" s="1" t="s">
        <v>155</v>
      </c>
      <c r="S471" s="11">
        <v>44952.277175925927</v>
      </c>
      <c r="T471" s="1" t="s">
        <v>24</v>
      </c>
      <c r="U471" s="1" t="s">
        <v>4979</v>
      </c>
    </row>
    <row r="472" spans="1:21" x14ac:dyDescent="0.25">
      <c r="A472" s="1" t="s">
        <v>1450</v>
      </c>
      <c r="B472" s="1" t="s">
        <v>318</v>
      </c>
      <c r="C472" s="1" t="s">
        <v>319</v>
      </c>
      <c r="D472" s="1" t="s">
        <v>322</v>
      </c>
      <c r="E472" s="1" t="s">
        <v>320</v>
      </c>
      <c r="F472" s="1" t="s">
        <v>28</v>
      </c>
      <c r="G472" s="10">
        <v>44881</v>
      </c>
      <c r="H472" s="1" t="s">
        <v>29</v>
      </c>
      <c r="I472" s="1" t="s">
        <v>30</v>
      </c>
      <c r="J472" s="1" t="s">
        <v>5080</v>
      </c>
      <c r="K472" s="1" t="s">
        <v>655</v>
      </c>
      <c r="L472" s="1" t="s">
        <v>32</v>
      </c>
      <c r="M472" s="9" t="s">
        <v>5233</v>
      </c>
      <c r="N472" s="1" t="s">
        <v>4988</v>
      </c>
      <c r="O472" s="1" t="s">
        <v>298</v>
      </c>
      <c r="P472" s="1" t="s">
        <v>108</v>
      </c>
      <c r="Q472" s="1" t="s">
        <v>561</v>
      </c>
      <c r="R472" s="1" t="s">
        <v>155</v>
      </c>
      <c r="S472" s="11">
        <v>44952.277326388888</v>
      </c>
      <c r="T472" s="1" t="s">
        <v>24</v>
      </c>
      <c r="U472" s="1" t="s">
        <v>4979</v>
      </c>
    </row>
    <row r="473" spans="1:21" x14ac:dyDescent="0.25">
      <c r="A473" s="1" t="s">
        <v>1451</v>
      </c>
      <c r="B473" s="1" t="s">
        <v>318</v>
      </c>
      <c r="C473" s="1" t="s">
        <v>319</v>
      </c>
      <c r="D473" s="1" t="s">
        <v>322</v>
      </c>
      <c r="E473" s="1" t="s">
        <v>320</v>
      </c>
      <c r="F473" s="1" t="s">
        <v>28</v>
      </c>
      <c r="G473" s="10">
        <v>44881</v>
      </c>
      <c r="H473" s="1" t="s">
        <v>29</v>
      </c>
      <c r="I473" s="1" t="s">
        <v>30</v>
      </c>
      <c r="J473" s="1" t="s">
        <v>5080</v>
      </c>
      <c r="K473" s="1" t="s">
        <v>655</v>
      </c>
      <c r="L473" s="1" t="s">
        <v>32</v>
      </c>
      <c r="M473" s="9" t="s">
        <v>5233</v>
      </c>
      <c r="N473" s="1" t="s">
        <v>4988</v>
      </c>
      <c r="O473" s="1" t="s">
        <v>298</v>
      </c>
      <c r="P473" s="1" t="s">
        <v>108</v>
      </c>
      <c r="Q473" s="1" t="s">
        <v>561</v>
      </c>
      <c r="R473" s="1" t="s">
        <v>155</v>
      </c>
      <c r="S473" s="11">
        <v>44952.27747685185</v>
      </c>
      <c r="T473" s="1" t="s">
        <v>24</v>
      </c>
      <c r="U473" s="1" t="s">
        <v>4979</v>
      </c>
    </row>
    <row r="474" spans="1:21" x14ac:dyDescent="0.25">
      <c r="A474" s="1" t="s">
        <v>1452</v>
      </c>
      <c r="B474" s="1" t="s">
        <v>318</v>
      </c>
      <c r="C474" s="1" t="s">
        <v>319</v>
      </c>
      <c r="D474" s="1" t="s">
        <v>322</v>
      </c>
      <c r="E474" s="1" t="s">
        <v>320</v>
      </c>
      <c r="F474" s="1" t="s">
        <v>28</v>
      </c>
      <c r="G474" s="10">
        <v>44881</v>
      </c>
      <c r="H474" s="1" t="s">
        <v>29</v>
      </c>
      <c r="I474" s="1" t="s">
        <v>30</v>
      </c>
      <c r="J474" s="1" t="s">
        <v>5080</v>
      </c>
      <c r="K474" s="1" t="s">
        <v>655</v>
      </c>
      <c r="L474" s="1" t="s">
        <v>32</v>
      </c>
      <c r="M474" s="9" t="s">
        <v>5233</v>
      </c>
      <c r="N474" s="1" t="s">
        <v>4411</v>
      </c>
      <c r="O474" s="1" t="s">
        <v>298</v>
      </c>
      <c r="P474" s="1" t="s">
        <v>108</v>
      </c>
      <c r="Q474" s="1" t="s">
        <v>561</v>
      </c>
      <c r="R474" s="1" t="s">
        <v>155</v>
      </c>
      <c r="S474" s="11">
        <v>44952.277604166666</v>
      </c>
      <c r="T474" s="1" t="s">
        <v>24</v>
      </c>
      <c r="U474" s="1" t="s">
        <v>4979</v>
      </c>
    </row>
    <row r="475" spans="1:21" x14ac:dyDescent="0.25">
      <c r="A475" s="1" t="s">
        <v>1453</v>
      </c>
      <c r="B475" s="1" t="s">
        <v>5235</v>
      </c>
      <c r="C475" s="1" t="s">
        <v>1455</v>
      </c>
      <c r="D475" s="1" t="s">
        <v>1459</v>
      </c>
      <c r="E475" s="1" t="s">
        <v>1456</v>
      </c>
      <c r="F475" s="1" t="s">
        <v>1457</v>
      </c>
      <c r="G475" s="10">
        <v>44882</v>
      </c>
      <c r="H475" s="1" t="s">
        <v>29</v>
      </c>
      <c r="I475" s="1" t="s">
        <v>30</v>
      </c>
      <c r="J475" s="1" t="s">
        <v>5008</v>
      </c>
      <c r="K475" s="1" t="s">
        <v>62</v>
      </c>
      <c r="L475" s="1" t="s">
        <v>32</v>
      </c>
      <c r="M475" s="9" t="s">
        <v>1458</v>
      </c>
      <c r="N475" s="1" t="s">
        <v>4981</v>
      </c>
      <c r="O475" s="1" t="s">
        <v>298</v>
      </c>
      <c r="P475" s="1" t="s">
        <v>108</v>
      </c>
      <c r="Q475" s="1" t="s">
        <v>37</v>
      </c>
      <c r="R475" s="1" t="s">
        <v>92</v>
      </c>
      <c r="S475" s="11">
        <v>44952.277731481481</v>
      </c>
      <c r="T475" s="1" t="s">
        <v>24</v>
      </c>
      <c r="U475" s="1" t="s">
        <v>4979</v>
      </c>
    </row>
    <row r="476" spans="1:21" x14ac:dyDescent="0.25">
      <c r="A476" s="1" t="s">
        <v>1460</v>
      </c>
      <c r="B476" s="1" t="s">
        <v>423</v>
      </c>
      <c r="C476" s="1" t="s">
        <v>424</v>
      </c>
      <c r="D476" s="1" t="s">
        <v>427</v>
      </c>
      <c r="E476" s="1" t="s">
        <v>425</v>
      </c>
      <c r="F476" s="1" t="s">
        <v>28</v>
      </c>
      <c r="G476" s="10">
        <v>44882</v>
      </c>
      <c r="H476" s="1" t="s">
        <v>29</v>
      </c>
      <c r="I476" s="1" t="s">
        <v>30</v>
      </c>
      <c r="J476" s="1" t="s">
        <v>4980</v>
      </c>
      <c r="K476" s="1" t="s">
        <v>971</v>
      </c>
      <c r="L476" s="1" t="s">
        <v>32</v>
      </c>
      <c r="M476" s="9" t="s">
        <v>1461</v>
      </c>
      <c r="N476" s="1" t="s">
        <v>4981</v>
      </c>
      <c r="O476" s="1" t="s">
        <v>34</v>
      </c>
      <c r="P476" s="1" t="s">
        <v>18</v>
      </c>
      <c r="Q476" s="1" t="s">
        <v>37</v>
      </c>
      <c r="R476" s="1" t="s">
        <v>38</v>
      </c>
      <c r="S476" s="11">
        <v>44952.277905092589</v>
      </c>
      <c r="T476" s="1" t="s">
        <v>24</v>
      </c>
      <c r="U476" s="1" t="s">
        <v>4979</v>
      </c>
    </row>
    <row r="477" spans="1:21" x14ac:dyDescent="0.25">
      <c r="A477" s="1" t="s">
        <v>1462</v>
      </c>
      <c r="B477" s="1" t="s">
        <v>40</v>
      </c>
      <c r="C477" s="1" t="s">
        <v>41</v>
      </c>
      <c r="D477" s="1" t="s">
        <v>47</v>
      </c>
      <c r="E477" s="1" t="s">
        <v>42</v>
      </c>
      <c r="F477" s="1" t="s">
        <v>43</v>
      </c>
      <c r="G477" s="10">
        <v>44881</v>
      </c>
      <c r="H477" s="1" t="s">
        <v>29</v>
      </c>
      <c r="I477" s="1" t="s">
        <v>30</v>
      </c>
      <c r="J477" s="1" t="s">
        <v>4982</v>
      </c>
      <c r="K477" s="1" t="s">
        <v>971</v>
      </c>
      <c r="L477" s="1" t="s">
        <v>32</v>
      </c>
      <c r="M477" s="9" t="s">
        <v>1463</v>
      </c>
      <c r="N477" s="1" t="s">
        <v>4990</v>
      </c>
      <c r="O477" s="1" t="s">
        <v>46</v>
      </c>
      <c r="P477" s="1" t="s">
        <v>18</v>
      </c>
      <c r="Q477" s="1" t="s">
        <v>1464</v>
      </c>
      <c r="R477" s="1" t="s">
        <v>38</v>
      </c>
      <c r="S477" s="11">
        <v>44952.278090277781</v>
      </c>
      <c r="T477" s="1" t="s">
        <v>24</v>
      </c>
      <c r="U477" s="1" t="s">
        <v>4979</v>
      </c>
    </row>
    <row r="478" spans="1:21" x14ac:dyDescent="0.25">
      <c r="A478" s="1" t="s">
        <v>1465</v>
      </c>
      <c r="B478" s="1" t="s">
        <v>417</v>
      </c>
      <c r="C478" s="1" t="s">
        <v>418</v>
      </c>
      <c r="D478" s="1" t="s">
        <v>421</v>
      </c>
      <c r="E478" s="1" t="s">
        <v>419</v>
      </c>
      <c r="F478" s="1" t="s">
        <v>28</v>
      </c>
      <c r="G478" s="10">
        <v>44881</v>
      </c>
      <c r="H478" s="1" t="s">
        <v>29</v>
      </c>
      <c r="I478" s="1" t="s">
        <v>30</v>
      </c>
      <c r="J478" s="1" t="s">
        <v>4980</v>
      </c>
      <c r="K478" s="1" t="s">
        <v>971</v>
      </c>
      <c r="L478" s="1" t="s">
        <v>32</v>
      </c>
      <c r="M478" s="9" t="s">
        <v>5236</v>
      </c>
      <c r="N478" s="1" t="s">
        <v>4981</v>
      </c>
      <c r="O478" s="1" t="s">
        <v>34</v>
      </c>
      <c r="P478" s="1" t="s">
        <v>18</v>
      </c>
      <c r="Q478" s="1" t="s">
        <v>37</v>
      </c>
      <c r="R478" s="1" t="s">
        <v>38</v>
      </c>
      <c r="S478" s="11">
        <v>44952.27815972222</v>
      </c>
      <c r="T478" s="1" t="s">
        <v>24</v>
      </c>
      <c r="U478" s="1" t="s">
        <v>4979</v>
      </c>
    </row>
    <row r="479" spans="1:21" x14ac:dyDescent="0.25">
      <c r="A479" s="1" t="s">
        <v>1467</v>
      </c>
      <c r="B479" s="1" t="s">
        <v>423</v>
      </c>
      <c r="C479" s="1" t="s">
        <v>424</v>
      </c>
      <c r="D479" s="1" t="s">
        <v>427</v>
      </c>
      <c r="E479" s="1" t="s">
        <v>425</v>
      </c>
      <c r="F479" s="1" t="s">
        <v>28</v>
      </c>
      <c r="G479" s="10">
        <v>44881</v>
      </c>
      <c r="H479" s="1" t="s">
        <v>29</v>
      </c>
      <c r="I479" s="1" t="s">
        <v>30</v>
      </c>
      <c r="J479" s="1" t="s">
        <v>4980</v>
      </c>
      <c r="K479" s="1" t="s">
        <v>971</v>
      </c>
      <c r="L479" s="1" t="s">
        <v>32</v>
      </c>
      <c r="M479" s="9" t="s">
        <v>1468</v>
      </c>
      <c r="N479" s="1" t="s">
        <v>4982</v>
      </c>
      <c r="O479" s="1" t="s">
        <v>215</v>
      </c>
      <c r="P479" s="1" t="s">
        <v>18</v>
      </c>
      <c r="Q479" s="1" t="s">
        <v>37</v>
      </c>
      <c r="R479" s="1" t="s">
        <v>38</v>
      </c>
      <c r="S479" s="11">
        <v>44952.278217592589</v>
      </c>
      <c r="T479" s="1" t="s">
        <v>24</v>
      </c>
      <c r="U479" s="1" t="s">
        <v>4979</v>
      </c>
    </row>
    <row r="480" spans="1:21" x14ac:dyDescent="0.25">
      <c r="A480" s="1" t="s">
        <v>1469</v>
      </c>
      <c r="B480" s="1" t="s">
        <v>338</v>
      </c>
      <c r="C480" s="1" t="s">
        <v>339</v>
      </c>
      <c r="D480" s="1" t="s">
        <v>342</v>
      </c>
      <c r="E480" s="1" t="s">
        <v>340</v>
      </c>
      <c r="F480" s="1" t="s">
        <v>28</v>
      </c>
      <c r="G480" s="10">
        <v>44881</v>
      </c>
      <c r="H480" s="1" t="s">
        <v>29</v>
      </c>
      <c r="I480" s="1" t="s">
        <v>30</v>
      </c>
      <c r="J480" s="1" t="s">
        <v>5014</v>
      </c>
      <c r="K480" s="1" t="s">
        <v>44</v>
      </c>
      <c r="L480" s="1" t="s">
        <v>32</v>
      </c>
      <c r="M480" s="9" t="s">
        <v>5237</v>
      </c>
      <c r="N480" s="1" t="s">
        <v>5004</v>
      </c>
      <c r="O480" s="1" t="s">
        <v>34</v>
      </c>
      <c r="P480" s="1" t="s">
        <v>18</v>
      </c>
      <c r="Q480" s="1" t="s">
        <v>37</v>
      </c>
      <c r="R480" s="1" t="s">
        <v>48</v>
      </c>
      <c r="S480" s="11">
        <v>44952.278240740743</v>
      </c>
      <c r="T480" s="1" t="s">
        <v>24</v>
      </c>
      <c r="U480" s="1" t="s">
        <v>4979</v>
      </c>
    </row>
    <row r="481" spans="1:21" x14ac:dyDescent="0.25">
      <c r="A481" s="1" t="s">
        <v>1471</v>
      </c>
      <c r="B481" s="1" t="s">
        <v>294</v>
      </c>
      <c r="C481" s="1" t="s">
        <v>295</v>
      </c>
      <c r="D481" s="1" t="s">
        <v>299</v>
      </c>
      <c r="E481" s="1" t="s">
        <v>296</v>
      </c>
      <c r="F481" s="1" t="s">
        <v>28</v>
      </c>
      <c r="G481" s="10">
        <v>44880</v>
      </c>
      <c r="H481" s="1" t="s">
        <v>29</v>
      </c>
      <c r="I481" s="1" t="s">
        <v>30</v>
      </c>
      <c r="J481" s="1" t="s">
        <v>4983</v>
      </c>
      <c r="K481" s="1" t="s">
        <v>90</v>
      </c>
      <c r="L481" s="1" t="s">
        <v>32</v>
      </c>
      <c r="M481" s="9" t="s">
        <v>1472</v>
      </c>
      <c r="N481" s="1" t="s">
        <v>5002</v>
      </c>
      <c r="O481" s="1" t="s">
        <v>34</v>
      </c>
      <c r="P481" s="1" t="s">
        <v>18</v>
      </c>
      <c r="Q481" s="1" t="s">
        <v>561</v>
      </c>
      <c r="R481" s="1" t="s">
        <v>65</v>
      </c>
      <c r="S481" s="11">
        <v>44952.278287037036</v>
      </c>
      <c r="T481" s="1" t="s">
        <v>24</v>
      </c>
      <c r="U481" s="1" t="s">
        <v>4979</v>
      </c>
    </row>
    <row r="482" spans="1:21" x14ac:dyDescent="0.25">
      <c r="A482" s="1" t="s">
        <v>1473</v>
      </c>
      <c r="B482" s="1" t="s">
        <v>40</v>
      </c>
      <c r="C482" s="1" t="s">
        <v>41</v>
      </c>
      <c r="D482" s="1" t="s">
        <v>47</v>
      </c>
      <c r="E482" s="1" t="s">
        <v>42</v>
      </c>
      <c r="F482" s="1" t="s">
        <v>43</v>
      </c>
      <c r="G482" s="10">
        <v>44880</v>
      </c>
      <c r="H482" s="1" t="s">
        <v>29</v>
      </c>
      <c r="I482" s="1" t="s">
        <v>30</v>
      </c>
      <c r="J482" s="1" t="s">
        <v>5014</v>
      </c>
      <c r="K482" s="1" t="s">
        <v>44</v>
      </c>
      <c r="L482" s="1" t="s">
        <v>32</v>
      </c>
      <c r="M482" s="9" t="s">
        <v>1474</v>
      </c>
      <c r="N482" s="1" t="s">
        <v>5238</v>
      </c>
      <c r="O482" s="1" t="s">
        <v>46</v>
      </c>
      <c r="P482" s="1" t="s">
        <v>18</v>
      </c>
      <c r="Q482" s="1" t="s">
        <v>37</v>
      </c>
      <c r="R482" s="1" t="s">
        <v>48</v>
      </c>
      <c r="S482" s="11">
        <v>44952.278333333335</v>
      </c>
      <c r="T482" s="1" t="s">
        <v>24</v>
      </c>
      <c r="U482" s="1" t="s">
        <v>4979</v>
      </c>
    </row>
    <row r="483" spans="1:21" x14ac:dyDescent="0.25">
      <c r="A483" s="1" t="s">
        <v>1475</v>
      </c>
      <c r="B483" s="1" t="s">
        <v>318</v>
      </c>
      <c r="C483" s="1" t="s">
        <v>319</v>
      </c>
      <c r="D483" s="1" t="s">
        <v>322</v>
      </c>
      <c r="E483" s="1" t="s">
        <v>320</v>
      </c>
      <c r="F483" s="1" t="s">
        <v>28</v>
      </c>
      <c r="G483" s="10">
        <v>44880</v>
      </c>
      <c r="H483" s="1" t="s">
        <v>29</v>
      </c>
      <c r="I483" s="1" t="s">
        <v>30</v>
      </c>
      <c r="J483" s="1" t="s">
        <v>4983</v>
      </c>
      <c r="K483" s="1" t="s">
        <v>655</v>
      </c>
      <c r="L483" s="1" t="s">
        <v>32</v>
      </c>
      <c r="M483" s="9" t="s">
        <v>1476</v>
      </c>
      <c r="N483" s="1" t="s">
        <v>4411</v>
      </c>
      <c r="O483" s="1" t="s">
        <v>298</v>
      </c>
      <c r="P483" s="1" t="s">
        <v>18</v>
      </c>
      <c r="Q483" s="1" t="s">
        <v>561</v>
      </c>
      <c r="R483" s="1" t="s">
        <v>65</v>
      </c>
      <c r="S483" s="11">
        <v>44952.278391203705</v>
      </c>
      <c r="T483" s="1" t="s">
        <v>24</v>
      </c>
      <c r="U483" s="1" t="s">
        <v>4979</v>
      </c>
    </row>
    <row r="484" spans="1:21" x14ac:dyDescent="0.25">
      <c r="A484" s="1" t="s">
        <v>1477</v>
      </c>
      <c r="B484" s="1" t="s">
        <v>338</v>
      </c>
      <c r="C484" s="1" t="s">
        <v>339</v>
      </c>
      <c r="D484" s="1" t="s">
        <v>342</v>
      </c>
      <c r="E484" s="1" t="s">
        <v>340</v>
      </c>
      <c r="F484" s="1" t="s">
        <v>28</v>
      </c>
      <c r="G484" s="10">
        <v>44880</v>
      </c>
      <c r="H484" s="1" t="s">
        <v>29</v>
      </c>
      <c r="I484" s="1" t="s">
        <v>30</v>
      </c>
      <c r="J484" s="1" t="s">
        <v>4980</v>
      </c>
      <c r="K484" s="1" t="s">
        <v>44</v>
      </c>
      <c r="L484" s="1" t="s">
        <v>32</v>
      </c>
      <c r="M484" s="9" t="s">
        <v>5239</v>
      </c>
      <c r="N484" s="1" t="s">
        <v>5004</v>
      </c>
      <c r="O484" s="1" t="s">
        <v>34</v>
      </c>
      <c r="P484" s="1" t="s">
        <v>18</v>
      </c>
      <c r="Q484" s="1" t="s">
        <v>37</v>
      </c>
      <c r="R484" s="1" t="s">
        <v>38</v>
      </c>
      <c r="S484" s="11">
        <v>44952.278425925928</v>
      </c>
      <c r="T484" s="1" t="s">
        <v>24</v>
      </c>
      <c r="U484" s="1" t="s">
        <v>4979</v>
      </c>
    </row>
    <row r="485" spans="1:21" x14ac:dyDescent="0.25">
      <c r="A485" s="1" t="s">
        <v>1479</v>
      </c>
      <c r="B485" s="1" t="s">
        <v>417</v>
      </c>
      <c r="C485" s="1" t="s">
        <v>418</v>
      </c>
      <c r="D485" s="1" t="s">
        <v>421</v>
      </c>
      <c r="E485" s="1" t="s">
        <v>419</v>
      </c>
      <c r="F485" s="1" t="s">
        <v>28</v>
      </c>
      <c r="G485" s="10">
        <v>44880</v>
      </c>
      <c r="H485" s="1" t="s">
        <v>29</v>
      </c>
      <c r="I485" s="1" t="s">
        <v>30</v>
      </c>
      <c r="J485" s="1" t="s">
        <v>4980</v>
      </c>
      <c r="K485" s="1" t="s">
        <v>971</v>
      </c>
      <c r="L485" s="1" t="s">
        <v>32</v>
      </c>
      <c r="M485" s="9" t="s">
        <v>1480</v>
      </c>
      <c r="N485" s="1" t="s">
        <v>4996</v>
      </c>
      <c r="O485" s="1" t="s">
        <v>34</v>
      </c>
      <c r="P485" s="1" t="s">
        <v>18</v>
      </c>
      <c r="Q485" s="1" t="s">
        <v>37</v>
      </c>
      <c r="R485" s="1" t="s">
        <v>38</v>
      </c>
      <c r="S485" s="11">
        <v>44952.278495370374</v>
      </c>
      <c r="T485" s="1" t="s">
        <v>24</v>
      </c>
      <c r="U485" s="1" t="s">
        <v>4979</v>
      </c>
    </row>
    <row r="486" spans="1:21" x14ac:dyDescent="0.25">
      <c r="A486" s="1" t="s">
        <v>1481</v>
      </c>
      <c r="B486" s="1" t="s">
        <v>423</v>
      </c>
      <c r="C486" s="1" t="s">
        <v>424</v>
      </c>
      <c r="D486" s="1" t="s">
        <v>427</v>
      </c>
      <c r="E486" s="1" t="s">
        <v>425</v>
      </c>
      <c r="F486" s="1" t="s">
        <v>28</v>
      </c>
      <c r="G486" s="10">
        <v>44880</v>
      </c>
      <c r="H486" s="1" t="s">
        <v>29</v>
      </c>
      <c r="I486" s="1" t="s">
        <v>30</v>
      </c>
      <c r="J486" s="1" t="s">
        <v>4980</v>
      </c>
      <c r="K486" s="1" t="s">
        <v>971</v>
      </c>
      <c r="L486" s="1" t="s">
        <v>32</v>
      </c>
      <c r="M486" s="9" t="s">
        <v>5240</v>
      </c>
      <c r="N486" s="1" t="s">
        <v>4411</v>
      </c>
      <c r="O486" s="1" t="s">
        <v>298</v>
      </c>
      <c r="P486" s="1" t="s">
        <v>18</v>
      </c>
      <c r="Q486" s="1" t="s">
        <v>37</v>
      </c>
      <c r="R486" s="1" t="s">
        <v>38</v>
      </c>
      <c r="S486" s="11">
        <v>44952.27853009259</v>
      </c>
      <c r="T486" s="1" t="s">
        <v>24</v>
      </c>
      <c r="U486" s="1" t="s">
        <v>4979</v>
      </c>
    </row>
    <row r="487" spans="1:21" x14ac:dyDescent="0.25">
      <c r="A487" s="1" t="s">
        <v>1483</v>
      </c>
      <c r="B487" s="1" t="s">
        <v>318</v>
      </c>
      <c r="C487" s="1" t="s">
        <v>319</v>
      </c>
      <c r="D487" s="1" t="s">
        <v>322</v>
      </c>
      <c r="E487" s="1" t="s">
        <v>320</v>
      </c>
      <c r="F487" s="1" t="s">
        <v>28</v>
      </c>
      <c r="G487" s="10">
        <v>44879</v>
      </c>
      <c r="H487" s="1" t="s">
        <v>29</v>
      </c>
      <c r="I487" s="1" t="s">
        <v>30</v>
      </c>
      <c r="J487" s="1" t="s">
        <v>4983</v>
      </c>
      <c r="K487" s="1" t="s">
        <v>655</v>
      </c>
      <c r="L487" s="1" t="s">
        <v>32</v>
      </c>
      <c r="M487" s="9" t="s">
        <v>1484</v>
      </c>
      <c r="N487" s="1" t="s">
        <v>4411</v>
      </c>
      <c r="O487" s="1" t="s">
        <v>298</v>
      </c>
      <c r="P487" s="1" t="s">
        <v>18</v>
      </c>
      <c r="Q487" s="1" t="s">
        <v>561</v>
      </c>
      <c r="R487" s="1" t="s">
        <v>65</v>
      </c>
      <c r="S487" s="11">
        <v>44952.27857638889</v>
      </c>
      <c r="T487" s="1" t="s">
        <v>24</v>
      </c>
      <c r="U487" s="1" t="s">
        <v>4979</v>
      </c>
    </row>
    <row r="488" spans="1:21" x14ac:dyDescent="0.25">
      <c r="A488" s="1" t="s">
        <v>1485</v>
      </c>
      <c r="B488" s="1" t="s">
        <v>294</v>
      </c>
      <c r="C488" s="1" t="s">
        <v>295</v>
      </c>
      <c r="D488" s="1" t="s">
        <v>299</v>
      </c>
      <c r="E488" s="1" t="s">
        <v>296</v>
      </c>
      <c r="F488" s="1" t="s">
        <v>28</v>
      </c>
      <c r="G488" s="10">
        <v>44879</v>
      </c>
      <c r="H488" s="1" t="s">
        <v>29</v>
      </c>
      <c r="I488" s="1" t="s">
        <v>30</v>
      </c>
      <c r="J488" s="1" t="s">
        <v>4983</v>
      </c>
      <c r="K488" s="1" t="s">
        <v>90</v>
      </c>
      <c r="L488" s="1" t="s">
        <v>32</v>
      </c>
      <c r="M488" s="9" t="s">
        <v>1486</v>
      </c>
      <c r="N488" s="1" t="s">
        <v>4981</v>
      </c>
      <c r="O488" s="1" t="s">
        <v>34</v>
      </c>
      <c r="P488" s="1" t="s">
        <v>18</v>
      </c>
      <c r="Q488" s="1" t="s">
        <v>561</v>
      </c>
      <c r="R488" s="1" t="s">
        <v>65</v>
      </c>
      <c r="S488" s="11">
        <v>44952.278622685182</v>
      </c>
      <c r="T488" s="1" t="s">
        <v>24</v>
      </c>
      <c r="U488" s="1" t="s">
        <v>4979</v>
      </c>
    </row>
    <row r="489" spans="1:21" x14ac:dyDescent="0.25">
      <c r="A489" s="1" t="s">
        <v>1487</v>
      </c>
      <c r="B489" s="1" t="s">
        <v>40</v>
      </c>
      <c r="C489" s="1" t="s">
        <v>41</v>
      </c>
      <c r="D489" s="1" t="s">
        <v>47</v>
      </c>
      <c r="E489" s="1" t="s">
        <v>42</v>
      </c>
      <c r="F489" s="1" t="s">
        <v>43</v>
      </c>
      <c r="G489" s="10">
        <v>44879</v>
      </c>
      <c r="H489" s="1" t="s">
        <v>29</v>
      </c>
      <c r="I489" s="1" t="s">
        <v>30</v>
      </c>
      <c r="J489" s="1" t="s">
        <v>4983</v>
      </c>
      <c r="K489" s="1" t="s">
        <v>929</v>
      </c>
      <c r="L489" s="1" t="s">
        <v>32</v>
      </c>
      <c r="M489" s="9" t="s">
        <v>1488</v>
      </c>
      <c r="N489" s="1" t="s">
        <v>4990</v>
      </c>
      <c r="O489" s="1" t="s">
        <v>46</v>
      </c>
      <c r="P489" s="1" t="s">
        <v>18</v>
      </c>
      <c r="Q489" s="1" t="s">
        <v>37</v>
      </c>
      <c r="R489" s="1" t="s">
        <v>155</v>
      </c>
      <c r="S489" s="11">
        <v>44952.278784722221</v>
      </c>
      <c r="T489" s="1" t="s">
        <v>24</v>
      </c>
      <c r="U489" s="1" t="s">
        <v>4979</v>
      </c>
    </row>
    <row r="490" spans="1:21" x14ac:dyDescent="0.25">
      <c r="A490" s="1" t="s">
        <v>1489</v>
      </c>
      <c r="B490" s="1" t="s">
        <v>338</v>
      </c>
      <c r="C490" s="1" t="s">
        <v>339</v>
      </c>
      <c r="D490" s="1" t="s">
        <v>342</v>
      </c>
      <c r="E490" s="1" t="s">
        <v>340</v>
      </c>
      <c r="F490" s="1" t="s">
        <v>28</v>
      </c>
      <c r="G490" s="10">
        <v>44879</v>
      </c>
      <c r="H490" s="1" t="s">
        <v>29</v>
      </c>
      <c r="I490" s="1" t="s">
        <v>30</v>
      </c>
      <c r="J490" s="1" t="s">
        <v>4980</v>
      </c>
      <c r="K490" s="1" t="s">
        <v>44</v>
      </c>
      <c r="L490" s="1" t="s">
        <v>32</v>
      </c>
      <c r="M490" s="9" t="s">
        <v>1490</v>
      </c>
      <c r="N490" s="1" t="s">
        <v>5004</v>
      </c>
      <c r="O490" s="1" t="s">
        <v>34</v>
      </c>
      <c r="P490" s="1" t="s">
        <v>18</v>
      </c>
      <c r="Q490" s="1" t="s">
        <v>37</v>
      </c>
      <c r="R490" s="1" t="s">
        <v>38</v>
      </c>
      <c r="S490" s="11">
        <v>44952.278831018521</v>
      </c>
      <c r="T490" s="1" t="s">
        <v>24</v>
      </c>
      <c r="U490" s="1" t="s">
        <v>4979</v>
      </c>
    </row>
    <row r="491" spans="1:21" x14ac:dyDescent="0.25">
      <c r="A491" s="1" t="s">
        <v>1491</v>
      </c>
      <c r="B491" s="1" t="s">
        <v>417</v>
      </c>
      <c r="C491" s="1" t="s">
        <v>418</v>
      </c>
      <c r="D491" s="1" t="s">
        <v>421</v>
      </c>
      <c r="E491" s="1" t="s">
        <v>419</v>
      </c>
      <c r="F491" s="1" t="s">
        <v>28</v>
      </c>
      <c r="G491" s="10">
        <v>44879</v>
      </c>
      <c r="H491" s="1" t="s">
        <v>29</v>
      </c>
      <c r="I491" s="1" t="s">
        <v>30</v>
      </c>
      <c r="J491" s="1" t="s">
        <v>4980</v>
      </c>
      <c r="K491" s="1" t="s">
        <v>971</v>
      </c>
      <c r="L491" s="1" t="s">
        <v>32</v>
      </c>
      <c r="M491" s="9" t="s">
        <v>1492</v>
      </c>
      <c r="N491" s="1" t="s">
        <v>4981</v>
      </c>
      <c r="O491" s="1" t="s">
        <v>34</v>
      </c>
      <c r="P491" s="1" t="s">
        <v>18</v>
      </c>
      <c r="Q491" s="1" t="s">
        <v>37</v>
      </c>
      <c r="R491" s="1" t="s">
        <v>38</v>
      </c>
      <c r="S491" s="11">
        <v>44952.278877314813</v>
      </c>
      <c r="T491" s="1" t="s">
        <v>24</v>
      </c>
      <c r="U491" s="1" t="s">
        <v>4979</v>
      </c>
    </row>
    <row r="492" spans="1:21" x14ac:dyDescent="0.25">
      <c r="A492" s="1" t="s">
        <v>1493</v>
      </c>
      <c r="B492" s="1" t="s">
        <v>423</v>
      </c>
      <c r="C492" s="1" t="s">
        <v>424</v>
      </c>
      <c r="D492" s="1" t="s">
        <v>427</v>
      </c>
      <c r="E492" s="1" t="s">
        <v>425</v>
      </c>
      <c r="F492" s="1" t="s">
        <v>28</v>
      </c>
      <c r="G492" s="10">
        <v>44879</v>
      </c>
      <c r="H492" s="1" t="s">
        <v>29</v>
      </c>
      <c r="I492" s="1" t="s">
        <v>30</v>
      </c>
      <c r="J492" s="1" t="s">
        <v>4980</v>
      </c>
      <c r="K492" s="1" t="s">
        <v>971</v>
      </c>
      <c r="L492" s="1" t="s">
        <v>32</v>
      </c>
      <c r="M492" s="9" t="s">
        <v>5241</v>
      </c>
      <c r="N492" s="1" t="s">
        <v>4411</v>
      </c>
      <c r="O492" s="1" t="s">
        <v>298</v>
      </c>
      <c r="P492" s="1" t="s">
        <v>18</v>
      </c>
      <c r="Q492" s="1" t="s">
        <v>37</v>
      </c>
      <c r="R492" s="1" t="s">
        <v>38</v>
      </c>
      <c r="S492" s="11">
        <v>44952.278923611113</v>
      </c>
      <c r="T492" s="1" t="s">
        <v>24</v>
      </c>
      <c r="U492" s="1" t="s">
        <v>4979</v>
      </c>
    </row>
    <row r="493" spans="1:21" x14ac:dyDescent="0.25">
      <c r="A493" s="1" t="s">
        <v>1495</v>
      </c>
      <c r="B493" s="1" t="s">
        <v>40</v>
      </c>
      <c r="C493" s="1" t="s">
        <v>41</v>
      </c>
      <c r="D493" s="1" t="s">
        <v>47</v>
      </c>
      <c r="E493" s="1" t="s">
        <v>42</v>
      </c>
      <c r="F493" s="1" t="s">
        <v>43</v>
      </c>
      <c r="G493" s="10">
        <v>44878</v>
      </c>
      <c r="H493" s="1" t="s">
        <v>29</v>
      </c>
      <c r="I493" s="1" t="s">
        <v>30</v>
      </c>
      <c r="J493" s="1" t="s">
        <v>4980</v>
      </c>
      <c r="K493" s="1" t="s">
        <v>971</v>
      </c>
      <c r="L493" s="1" t="s">
        <v>32</v>
      </c>
      <c r="M493" s="9" t="s">
        <v>1496</v>
      </c>
      <c r="N493" s="1" t="s">
        <v>5155</v>
      </c>
      <c r="O493" s="1" t="s">
        <v>46</v>
      </c>
      <c r="P493" s="1" t="s">
        <v>18</v>
      </c>
      <c r="Q493" s="1" t="s">
        <v>37</v>
      </c>
      <c r="R493" s="1" t="s">
        <v>38</v>
      </c>
      <c r="S493" s="11">
        <v>44952.278969907406</v>
      </c>
      <c r="T493" s="1" t="s">
        <v>24</v>
      </c>
      <c r="U493" s="1" t="s">
        <v>4979</v>
      </c>
    </row>
    <row r="494" spans="1:21" x14ac:dyDescent="0.25">
      <c r="A494" s="1" t="s">
        <v>1497</v>
      </c>
      <c r="B494" s="1" t="s">
        <v>294</v>
      </c>
      <c r="C494" s="1" t="s">
        <v>295</v>
      </c>
      <c r="D494" s="1" t="s">
        <v>299</v>
      </c>
      <c r="E494" s="1" t="s">
        <v>296</v>
      </c>
      <c r="F494" s="1" t="s">
        <v>28</v>
      </c>
      <c r="G494" s="10">
        <v>44878</v>
      </c>
      <c r="H494" s="1" t="s">
        <v>29</v>
      </c>
      <c r="I494" s="1" t="s">
        <v>30</v>
      </c>
      <c r="J494" s="1" t="s">
        <v>4983</v>
      </c>
      <c r="K494" s="1" t="s">
        <v>90</v>
      </c>
      <c r="L494" s="1" t="s">
        <v>32</v>
      </c>
      <c r="M494" s="9" t="s">
        <v>5242</v>
      </c>
      <c r="N494" s="1" t="s">
        <v>4981</v>
      </c>
      <c r="O494" s="1" t="s">
        <v>34</v>
      </c>
      <c r="P494" s="1" t="s">
        <v>18</v>
      </c>
      <c r="Q494" s="1" t="s">
        <v>561</v>
      </c>
      <c r="R494" s="1" t="s">
        <v>65</v>
      </c>
      <c r="S494" s="11">
        <v>44952.279016203705</v>
      </c>
      <c r="T494" s="1" t="s">
        <v>24</v>
      </c>
      <c r="U494" s="1" t="s">
        <v>4979</v>
      </c>
    </row>
    <row r="495" spans="1:21" x14ac:dyDescent="0.25">
      <c r="A495" s="1" t="s">
        <v>1499</v>
      </c>
      <c r="B495" s="1" t="s">
        <v>417</v>
      </c>
      <c r="C495" s="1" t="s">
        <v>418</v>
      </c>
      <c r="D495" s="1" t="s">
        <v>421</v>
      </c>
      <c r="E495" s="1" t="s">
        <v>419</v>
      </c>
      <c r="F495" s="1" t="s">
        <v>28</v>
      </c>
      <c r="G495" s="10">
        <v>44878</v>
      </c>
      <c r="H495" s="1" t="s">
        <v>29</v>
      </c>
      <c r="I495" s="1" t="s">
        <v>30</v>
      </c>
      <c r="J495" s="1" t="s">
        <v>4980</v>
      </c>
      <c r="K495" s="1" t="s">
        <v>971</v>
      </c>
      <c r="L495" s="1" t="s">
        <v>32</v>
      </c>
      <c r="M495" s="9" t="s">
        <v>5243</v>
      </c>
      <c r="N495" s="1" t="s">
        <v>4996</v>
      </c>
      <c r="O495" s="1" t="s">
        <v>34</v>
      </c>
      <c r="P495" s="1" t="s">
        <v>18</v>
      </c>
      <c r="Q495" s="1" t="s">
        <v>37</v>
      </c>
      <c r="R495" s="1" t="s">
        <v>38</v>
      </c>
      <c r="S495" s="11">
        <v>44952.279050925928</v>
      </c>
      <c r="T495" s="1" t="s">
        <v>24</v>
      </c>
      <c r="U495" s="1" t="s">
        <v>4979</v>
      </c>
    </row>
    <row r="496" spans="1:21" x14ac:dyDescent="0.25">
      <c r="A496" s="1" t="s">
        <v>1501</v>
      </c>
      <c r="B496" s="1" t="s">
        <v>423</v>
      </c>
      <c r="C496" s="1" t="s">
        <v>424</v>
      </c>
      <c r="D496" s="1" t="s">
        <v>427</v>
      </c>
      <c r="E496" s="1" t="s">
        <v>425</v>
      </c>
      <c r="F496" s="1" t="s">
        <v>28</v>
      </c>
      <c r="G496" s="10">
        <v>44878</v>
      </c>
      <c r="H496" s="1" t="s">
        <v>29</v>
      </c>
      <c r="I496" s="1" t="s">
        <v>30</v>
      </c>
      <c r="J496" s="1" t="s">
        <v>4980</v>
      </c>
      <c r="K496" s="1" t="s">
        <v>971</v>
      </c>
      <c r="L496" s="1" t="s">
        <v>32</v>
      </c>
      <c r="M496" s="9" t="s">
        <v>5244</v>
      </c>
      <c r="N496" s="1" t="s">
        <v>4411</v>
      </c>
      <c r="O496" s="1" t="s">
        <v>298</v>
      </c>
      <c r="P496" s="1" t="s">
        <v>18</v>
      </c>
      <c r="Q496" s="1" t="s">
        <v>37</v>
      </c>
      <c r="R496" s="1" t="s">
        <v>38</v>
      </c>
      <c r="S496" s="11">
        <v>44952.279120370367</v>
      </c>
      <c r="T496" s="1" t="s">
        <v>24</v>
      </c>
      <c r="U496" s="1" t="s">
        <v>4979</v>
      </c>
    </row>
    <row r="497" spans="1:21" x14ac:dyDescent="0.25">
      <c r="A497" s="1" t="s">
        <v>1503</v>
      </c>
      <c r="B497" s="1" t="s">
        <v>294</v>
      </c>
      <c r="C497" s="1" t="s">
        <v>295</v>
      </c>
      <c r="D497" s="1" t="s">
        <v>299</v>
      </c>
      <c r="E497" s="1" t="s">
        <v>296</v>
      </c>
      <c r="F497" s="1" t="s">
        <v>28</v>
      </c>
      <c r="G497" s="10">
        <v>44877</v>
      </c>
      <c r="H497" s="1" t="s">
        <v>29</v>
      </c>
      <c r="I497" s="1" t="s">
        <v>30</v>
      </c>
      <c r="J497" s="1" t="s">
        <v>4983</v>
      </c>
      <c r="K497" s="1" t="s">
        <v>90</v>
      </c>
      <c r="L497" s="1" t="s">
        <v>32</v>
      </c>
      <c r="M497" s="9" t="s">
        <v>5245</v>
      </c>
      <c r="N497" s="1" t="s">
        <v>4981</v>
      </c>
      <c r="O497" s="1" t="s">
        <v>34</v>
      </c>
      <c r="P497" s="1" t="s">
        <v>18</v>
      </c>
      <c r="Q497" s="1" t="s">
        <v>561</v>
      </c>
      <c r="R497" s="1" t="s">
        <v>65</v>
      </c>
      <c r="S497" s="11">
        <v>44952.279166666667</v>
      </c>
      <c r="T497" s="1" t="s">
        <v>24</v>
      </c>
      <c r="U497" s="1" t="s">
        <v>4979</v>
      </c>
    </row>
    <row r="498" spans="1:21" x14ac:dyDescent="0.25">
      <c r="A498" s="1" t="s">
        <v>1505</v>
      </c>
      <c r="B498" s="1" t="s">
        <v>318</v>
      </c>
      <c r="C498" s="1" t="s">
        <v>319</v>
      </c>
      <c r="D498" s="1" t="s">
        <v>322</v>
      </c>
      <c r="E498" s="1" t="s">
        <v>320</v>
      </c>
      <c r="F498" s="1" t="s">
        <v>28</v>
      </c>
      <c r="G498" s="10">
        <v>44878</v>
      </c>
      <c r="H498" s="1" t="s">
        <v>29</v>
      </c>
      <c r="I498" s="1" t="s">
        <v>30</v>
      </c>
      <c r="J498" s="1" t="s">
        <v>4983</v>
      </c>
      <c r="K498" s="1" t="s">
        <v>655</v>
      </c>
      <c r="L498" s="1" t="s">
        <v>32</v>
      </c>
      <c r="M498" s="9" t="s">
        <v>2777</v>
      </c>
      <c r="N498" s="1" t="s">
        <v>4411</v>
      </c>
      <c r="O498" s="1" t="s">
        <v>298</v>
      </c>
      <c r="P498" s="1" t="s">
        <v>18</v>
      </c>
      <c r="Q498" s="1" t="s">
        <v>561</v>
      </c>
      <c r="R498" s="1" t="s">
        <v>65</v>
      </c>
      <c r="S498" s="11">
        <v>44952.27920138889</v>
      </c>
      <c r="T498" s="1" t="s">
        <v>24</v>
      </c>
      <c r="U498" s="1" t="s">
        <v>4979</v>
      </c>
    </row>
    <row r="499" spans="1:21" x14ac:dyDescent="0.25">
      <c r="A499" s="1" t="s">
        <v>1506</v>
      </c>
      <c r="B499" s="1" t="s">
        <v>318</v>
      </c>
      <c r="C499" s="1" t="s">
        <v>319</v>
      </c>
      <c r="D499" s="1" t="s">
        <v>322</v>
      </c>
      <c r="E499" s="1" t="s">
        <v>320</v>
      </c>
      <c r="F499" s="1" t="s">
        <v>28</v>
      </c>
      <c r="G499" s="10">
        <v>44877</v>
      </c>
      <c r="H499" s="1" t="s">
        <v>29</v>
      </c>
      <c r="I499" s="1" t="s">
        <v>30</v>
      </c>
      <c r="J499" s="1" t="s">
        <v>4983</v>
      </c>
      <c r="K499" s="1" t="s">
        <v>655</v>
      </c>
      <c r="L499" s="1" t="s">
        <v>32</v>
      </c>
      <c r="M499" s="9" t="s">
        <v>5246</v>
      </c>
      <c r="N499" s="1" t="s">
        <v>4411</v>
      </c>
      <c r="O499" s="1" t="s">
        <v>298</v>
      </c>
      <c r="P499" s="1" t="s">
        <v>18</v>
      </c>
      <c r="Q499" s="1" t="s">
        <v>561</v>
      </c>
      <c r="R499" s="1" t="s">
        <v>65</v>
      </c>
      <c r="S499" s="11">
        <v>44952.27925925926</v>
      </c>
      <c r="T499" s="1" t="s">
        <v>24</v>
      </c>
      <c r="U499" s="1" t="s">
        <v>4979</v>
      </c>
    </row>
    <row r="500" spans="1:21" x14ac:dyDescent="0.25">
      <c r="A500" s="1" t="s">
        <v>1508</v>
      </c>
      <c r="B500" s="1" t="s">
        <v>40</v>
      </c>
      <c r="C500" s="1" t="s">
        <v>41</v>
      </c>
      <c r="D500" s="1" t="s">
        <v>47</v>
      </c>
      <c r="E500" s="1" t="s">
        <v>42</v>
      </c>
      <c r="F500" s="1" t="s">
        <v>43</v>
      </c>
      <c r="G500" s="10">
        <v>44877</v>
      </c>
      <c r="H500" s="1" t="s">
        <v>29</v>
      </c>
      <c r="I500" s="1" t="s">
        <v>30</v>
      </c>
      <c r="J500" s="1" t="s">
        <v>5014</v>
      </c>
      <c r="K500" s="1" t="s">
        <v>31</v>
      </c>
      <c r="L500" s="1" t="s">
        <v>32</v>
      </c>
      <c r="M500" s="9" t="s">
        <v>1509</v>
      </c>
      <c r="N500" s="1" t="s">
        <v>4986</v>
      </c>
      <c r="O500" s="1" t="s">
        <v>46</v>
      </c>
      <c r="P500" s="1" t="s">
        <v>18</v>
      </c>
      <c r="Q500" s="1" t="s">
        <v>37</v>
      </c>
      <c r="R500" s="1" t="s">
        <v>48</v>
      </c>
      <c r="S500" s="11">
        <v>44952.279421296298</v>
      </c>
      <c r="T500" s="1" t="s">
        <v>24</v>
      </c>
      <c r="U500" s="1" t="s">
        <v>4979</v>
      </c>
    </row>
    <row r="501" spans="1:21" x14ac:dyDescent="0.25">
      <c r="A501" s="1" t="s">
        <v>1510</v>
      </c>
      <c r="B501" s="1" t="s">
        <v>417</v>
      </c>
      <c r="C501" s="1" t="s">
        <v>418</v>
      </c>
      <c r="D501" s="1" t="s">
        <v>421</v>
      </c>
      <c r="E501" s="1" t="s">
        <v>419</v>
      </c>
      <c r="F501" s="1" t="s">
        <v>28</v>
      </c>
      <c r="G501" s="10">
        <v>44877</v>
      </c>
      <c r="H501" s="1" t="s">
        <v>29</v>
      </c>
      <c r="I501" s="1" t="s">
        <v>30</v>
      </c>
      <c r="J501" s="1" t="s">
        <v>4980</v>
      </c>
      <c r="K501" s="1" t="s">
        <v>971</v>
      </c>
      <c r="L501" s="1" t="s">
        <v>32</v>
      </c>
      <c r="M501" s="9" t="s">
        <v>5247</v>
      </c>
      <c r="N501" s="1" t="s">
        <v>4411</v>
      </c>
      <c r="O501" s="1" t="s">
        <v>34</v>
      </c>
      <c r="P501" s="1" t="s">
        <v>18</v>
      </c>
      <c r="Q501" s="1" t="s">
        <v>37</v>
      </c>
      <c r="R501" s="1" t="s">
        <v>38</v>
      </c>
      <c r="S501" s="11">
        <v>44952.27957175926</v>
      </c>
      <c r="T501" s="1" t="s">
        <v>24</v>
      </c>
      <c r="U501" s="1" t="s">
        <v>4979</v>
      </c>
    </row>
    <row r="502" spans="1:21" x14ac:dyDescent="0.25">
      <c r="A502" s="1" t="s">
        <v>1512</v>
      </c>
      <c r="B502" s="1" t="s">
        <v>423</v>
      </c>
      <c r="C502" s="1" t="s">
        <v>424</v>
      </c>
      <c r="D502" s="1" t="s">
        <v>427</v>
      </c>
      <c r="E502" s="1" t="s">
        <v>425</v>
      </c>
      <c r="F502" s="1" t="s">
        <v>28</v>
      </c>
      <c r="G502" s="10">
        <v>44877</v>
      </c>
      <c r="H502" s="1" t="s">
        <v>29</v>
      </c>
      <c r="I502" s="1" t="s">
        <v>30</v>
      </c>
      <c r="J502" s="1" t="s">
        <v>4980</v>
      </c>
      <c r="K502" s="1" t="s">
        <v>971</v>
      </c>
      <c r="L502" s="1" t="s">
        <v>32</v>
      </c>
      <c r="M502" s="9" t="s">
        <v>5248</v>
      </c>
      <c r="N502" s="1" t="s">
        <v>4982</v>
      </c>
      <c r="O502" s="1" t="s">
        <v>34</v>
      </c>
      <c r="P502" s="1" t="s">
        <v>18</v>
      </c>
      <c r="Q502" s="1" t="s">
        <v>37</v>
      </c>
      <c r="R502" s="1" t="s">
        <v>38</v>
      </c>
      <c r="S502" s="11">
        <v>44952.279618055552</v>
      </c>
      <c r="T502" s="1" t="s">
        <v>24</v>
      </c>
      <c r="U502" s="1" t="s">
        <v>4979</v>
      </c>
    </row>
    <row r="503" spans="1:21" x14ac:dyDescent="0.25">
      <c r="A503" s="1" t="s">
        <v>1514</v>
      </c>
      <c r="B503" s="1" t="s">
        <v>338</v>
      </c>
      <c r="C503" s="1" t="s">
        <v>339</v>
      </c>
      <c r="D503" s="1" t="s">
        <v>342</v>
      </c>
      <c r="E503" s="1" t="s">
        <v>340</v>
      </c>
      <c r="F503" s="1" t="s">
        <v>28</v>
      </c>
      <c r="G503" s="10">
        <v>44877</v>
      </c>
      <c r="H503" s="1" t="s">
        <v>29</v>
      </c>
      <c r="I503" s="1" t="s">
        <v>30</v>
      </c>
      <c r="J503" s="1" t="s">
        <v>4980</v>
      </c>
      <c r="K503" s="1" t="s">
        <v>44</v>
      </c>
      <c r="L503" s="1" t="s">
        <v>32</v>
      </c>
      <c r="M503" s="9" t="s">
        <v>1515</v>
      </c>
      <c r="N503" s="1" t="s">
        <v>5004</v>
      </c>
      <c r="O503" s="1" t="s">
        <v>34</v>
      </c>
      <c r="P503" s="1" t="s">
        <v>18</v>
      </c>
      <c r="Q503" s="1" t="s">
        <v>37</v>
      </c>
      <c r="R503" s="1" t="s">
        <v>38</v>
      </c>
      <c r="S503" s="11">
        <v>44952.279756944445</v>
      </c>
      <c r="T503" s="1" t="s">
        <v>24</v>
      </c>
      <c r="U503" s="1" t="s">
        <v>4979</v>
      </c>
    </row>
    <row r="504" spans="1:21" x14ac:dyDescent="0.25">
      <c r="A504" s="1" t="s">
        <v>1516</v>
      </c>
      <c r="B504" s="1" t="s">
        <v>40</v>
      </c>
      <c r="C504" s="1" t="s">
        <v>41</v>
      </c>
      <c r="D504" s="1" t="s">
        <v>47</v>
      </c>
      <c r="E504" s="1" t="s">
        <v>42</v>
      </c>
      <c r="F504" s="1" t="s">
        <v>43</v>
      </c>
      <c r="G504" s="10">
        <v>44876</v>
      </c>
      <c r="H504" s="1" t="s">
        <v>29</v>
      </c>
      <c r="I504" s="1" t="s">
        <v>30</v>
      </c>
      <c r="J504" s="1" t="s">
        <v>5014</v>
      </c>
      <c r="K504" s="1" t="s">
        <v>655</v>
      </c>
      <c r="L504" s="1" t="s">
        <v>32</v>
      </c>
      <c r="M504" s="9" t="s">
        <v>1517</v>
      </c>
      <c r="N504" s="1" t="s">
        <v>4990</v>
      </c>
      <c r="O504" s="1" t="s">
        <v>46</v>
      </c>
      <c r="P504" s="1" t="s">
        <v>18</v>
      </c>
      <c r="Q504" s="1" t="s">
        <v>561</v>
      </c>
      <c r="R504" s="1" t="s">
        <v>38</v>
      </c>
      <c r="S504" s="11">
        <v>44952.279803240737</v>
      </c>
      <c r="T504" s="1" t="s">
        <v>24</v>
      </c>
      <c r="U504" s="1" t="s">
        <v>4979</v>
      </c>
    </row>
    <row r="505" spans="1:21" x14ac:dyDescent="0.25">
      <c r="A505" s="1" t="s">
        <v>1518</v>
      </c>
      <c r="B505" s="1" t="s">
        <v>338</v>
      </c>
      <c r="C505" s="1" t="s">
        <v>339</v>
      </c>
      <c r="D505" s="1" t="s">
        <v>342</v>
      </c>
      <c r="E505" s="1" t="s">
        <v>340</v>
      </c>
      <c r="F505" s="1" t="s">
        <v>28</v>
      </c>
      <c r="G505" s="10">
        <v>44876</v>
      </c>
      <c r="H505" s="1" t="s">
        <v>29</v>
      </c>
      <c r="I505" s="1" t="s">
        <v>30</v>
      </c>
      <c r="J505" s="1" t="s">
        <v>4420</v>
      </c>
      <c r="K505" s="1" t="s">
        <v>44</v>
      </c>
      <c r="L505" s="1" t="s">
        <v>32</v>
      </c>
      <c r="M505" s="9" t="s">
        <v>5249</v>
      </c>
      <c r="N505" s="1" t="s">
        <v>5004</v>
      </c>
      <c r="O505" s="1" t="s">
        <v>34</v>
      </c>
      <c r="P505" s="1" t="s">
        <v>18</v>
      </c>
      <c r="Q505" s="1" t="s">
        <v>37</v>
      </c>
      <c r="R505" s="1" t="s">
        <v>1520</v>
      </c>
      <c r="S505" s="11">
        <v>44952.27983796296</v>
      </c>
      <c r="T505" s="1" t="s">
        <v>24</v>
      </c>
      <c r="U505" s="1" t="s">
        <v>4979</v>
      </c>
    </row>
    <row r="506" spans="1:21" x14ac:dyDescent="0.25">
      <c r="A506" s="1" t="s">
        <v>1521</v>
      </c>
      <c r="B506" s="1" t="s">
        <v>99</v>
      </c>
      <c r="C506" s="1" t="s">
        <v>26</v>
      </c>
      <c r="D506" s="1" t="s">
        <v>102</v>
      </c>
      <c r="E506" s="1" t="s">
        <v>100</v>
      </c>
      <c r="F506" s="1" t="s">
        <v>28</v>
      </c>
      <c r="G506" s="10">
        <v>44876</v>
      </c>
      <c r="H506" s="1" t="s">
        <v>29</v>
      </c>
      <c r="I506" s="1" t="s">
        <v>30</v>
      </c>
      <c r="J506" s="1" t="s">
        <v>5014</v>
      </c>
      <c r="K506" s="1" t="s">
        <v>31</v>
      </c>
      <c r="L506" s="1" t="s">
        <v>32</v>
      </c>
      <c r="M506" s="9" t="s">
        <v>1522</v>
      </c>
      <c r="N506" s="1" t="s">
        <v>4982</v>
      </c>
      <c r="O506" s="1" t="s">
        <v>34</v>
      </c>
      <c r="P506" s="1" t="s">
        <v>18</v>
      </c>
      <c r="Q506" s="1" t="s">
        <v>37</v>
      </c>
      <c r="R506" s="1" t="s">
        <v>48</v>
      </c>
      <c r="S506" s="11">
        <v>44952.279895833337</v>
      </c>
      <c r="T506" s="1" t="s">
        <v>24</v>
      </c>
      <c r="U506" s="1" t="s">
        <v>4979</v>
      </c>
    </row>
    <row r="507" spans="1:21" x14ac:dyDescent="0.25">
      <c r="A507" s="1" t="s">
        <v>1523</v>
      </c>
      <c r="B507" s="1" t="s">
        <v>417</v>
      </c>
      <c r="C507" s="1" t="s">
        <v>418</v>
      </c>
      <c r="D507" s="1" t="s">
        <v>421</v>
      </c>
      <c r="E507" s="1" t="s">
        <v>419</v>
      </c>
      <c r="F507" s="1" t="s">
        <v>28</v>
      </c>
      <c r="G507" s="10">
        <v>44876</v>
      </c>
      <c r="H507" s="1" t="s">
        <v>29</v>
      </c>
      <c r="I507" s="1" t="s">
        <v>30</v>
      </c>
      <c r="J507" s="1" t="s">
        <v>4980</v>
      </c>
      <c r="K507" s="1" t="s">
        <v>971</v>
      </c>
      <c r="L507" s="1" t="s">
        <v>32</v>
      </c>
      <c r="M507" s="9" t="s">
        <v>5250</v>
      </c>
      <c r="N507" s="1" t="s">
        <v>4982</v>
      </c>
      <c r="O507" s="1" t="s">
        <v>34</v>
      </c>
      <c r="P507" s="1" t="s">
        <v>18</v>
      </c>
      <c r="Q507" s="1" t="s">
        <v>37</v>
      </c>
      <c r="R507" s="1" t="s">
        <v>38</v>
      </c>
      <c r="S507" s="11">
        <v>44952.279930555553</v>
      </c>
      <c r="T507" s="1" t="s">
        <v>24</v>
      </c>
      <c r="U507" s="1" t="s">
        <v>4979</v>
      </c>
    </row>
    <row r="508" spans="1:21" x14ac:dyDescent="0.25">
      <c r="A508" s="1" t="s">
        <v>1525</v>
      </c>
      <c r="B508" s="1" t="s">
        <v>423</v>
      </c>
      <c r="C508" s="1" t="s">
        <v>424</v>
      </c>
      <c r="D508" s="1" t="s">
        <v>427</v>
      </c>
      <c r="E508" s="1" t="s">
        <v>425</v>
      </c>
      <c r="F508" s="1" t="s">
        <v>28</v>
      </c>
      <c r="G508" s="10">
        <v>44876</v>
      </c>
      <c r="H508" s="1" t="s">
        <v>29</v>
      </c>
      <c r="I508" s="1" t="s">
        <v>30</v>
      </c>
      <c r="J508" s="1" t="s">
        <v>4980</v>
      </c>
      <c r="K508" s="1" t="s">
        <v>971</v>
      </c>
      <c r="L508" s="1" t="s">
        <v>32</v>
      </c>
      <c r="M508" s="9" t="s">
        <v>5251</v>
      </c>
      <c r="N508" s="1" t="s">
        <v>4981</v>
      </c>
      <c r="O508" s="1" t="s">
        <v>34</v>
      </c>
      <c r="P508" s="1" t="s">
        <v>18</v>
      </c>
      <c r="Q508" s="1" t="s">
        <v>37</v>
      </c>
      <c r="R508" s="1" t="s">
        <v>38</v>
      </c>
      <c r="S508" s="11">
        <v>44952.279976851853</v>
      </c>
      <c r="T508" s="1" t="s">
        <v>24</v>
      </c>
      <c r="U508" s="1" t="s">
        <v>4979</v>
      </c>
    </row>
    <row r="509" spans="1:21" x14ac:dyDescent="0.25">
      <c r="A509" s="1" t="s">
        <v>1527</v>
      </c>
      <c r="B509" s="1" t="s">
        <v>40</v>
      </c>
      <c r="C509" s="1" t="s">
        <v>41</v>
      </c>
      <c r="D509" s="1" t="s">
        <v>47</v>
      </c>
      <c r="E509" s="1" t="s">
        <v>42</v>
      </c>
      <c r="F509" s="1" t="s">
        <v>43</v>
      </c>
      <c r="G509" s="10">
        <v>44875</v>
      </c>
      <c r="H509" s="1" t="s">
        <v>29</v>
      </c>
      <c r="I509" s="1" t="s">
        <v>30</v>
      </c>
      <c r="J509" s="1" t="s">
        <v>4983</v>
      </c>
      <c r="K509" s="1" t="s">
        <v>971</v>
      </c>
      <c r="L509" s="1" t="s">
        <v>32</v>
      </c>
      <c r="M509" s="9" t="s">
        <v>1528</v>
      </c>
      <c r="N509" s="1" t="s">
        <v>5209</v>
      </c>
      <c r="O509" s="1" t="s">
        <v>215</v>
      </c>
      <c r="P509" s="1" t="s">
        <v>18</v>
      </c>
      <c r="Q509" s="1" t="s">
        <v>37</v>
      </c>
      <c r="R509" s="1" t="s">
        <v>155</v>
      </c>
      <c r="S509" s="11">
        <v>44952.280011574076</v>
      </c>
      <c r="T509" s="1" t="s">
        <v>24</v>
      </c>
      <c r="U509" s="1" t="s">
        <v>4979</v>
      </c>
    </row>
    <row r="510" spans="1:21" x14ac:dyDescent="0.25">
      <c r="A510" s="1" t="s">
        <v>1529</v>
      </c>
      <c r="B510" s="1" t="s">
        <v>40</v>
      </c>
      <c r="C510" s="1" t="s">
        <v>41</v>
      </c>
      <c r="D510" s="1" t="s">
        <v>47</v>
      </c>
      <c r="E510" s="1" t="s">
        <v>42</v>
      </c>
      <c r="F510" s="1" t="s">
        <v>43</v>
      </c>
      <c r="G510" s="10">
        <v>44874</v>
      </c>
      <c r="H510" s="1" t="s">
        <v>29</v>
      </c>
      <c r="I510" s="1" t="s">
        <v>30</v>
      </c>
      <c r="J510" s="1" t="s">
        <v>5014</v>
      </c>
      <c r="K510" s="1" t="s">
        <v>971</v>
      </c>
      <c r="L510" s="1" t="s">
        <v>32</v>
      </c>
      <c r="M510" s="9" t="s">
        <v>1530</v>
      </c>
      <c r="N510" s="1" t="s">
        <v>5044</v>
      </c>
      <c r="O510" s="1" t="s">
        <v>215</v>
      </c>
      <c r="P510" s="1" t="s">
        <v>18</v>
      </c>
      <c r="Q510" s="1" t="s">
        <v>37</v>
      </c>
      <c r="R510" s="1" t="s">
        <v>48</v>
      </c>
      <c r="S510" s="11">
        <v>44952.280057870368</v>
      </c>
      <c r="T510" s="1" t="s">
        <v>24</v>
      </c>
      <c r="U510" s="1" t="s">
        <v>4979</v>
      </c>
    </row>
    <row r="511" spans="1:21" x14ac:dyDescent="0.25">
      <c r="A511" s="1" t="s">
        <v>1531</v>
      </c>
      <c r="B511" s="1" t="s">
        <v>417</v>
      </c>
      <c r="C511" s="1" t="s">
        <v>418</v>
      </c>
      <c r="D511" s="1" t="s">
        <v>421</v>
      </c>
      <c r="E511" s="1" t="s">
        <v>419</v>
      </c>
      <c r="F511" s="1" t="s">
        <v>28</v>
      </c>
      <c r="G511" s="10">
        <v>44875</v>
      </c>
      <c r="H511" s="1" t="s">
        <v>29</v>
      </c>
      <c r="I511" s="1" t="s">
        <v>30</v>
      </c>
      <c r="J511" s="1" t="s">
        <v>5008</v>
      </c>
      <c r="K511" s="1" t="s">
        <v>971</v>
      </c>
      <c r="L511" s="1" t="s">
        <v>32</v>
      </c>
      <c r="M511" s="9" t="s">
        <v>5252</v>
      </c>
      <c r="N511" s="1" t="s">
        <v>4996</v>
      </c>
      <c r="O511" s="1" t="s">
        <v>34</v>
      </c>
      <c r="P511" s="1" t="s">
        <v>18</v>
      </c>
      <c r="Q511" s="1" t="s">
        <v>37</v>
      </c>
      <c r="R511" s="1" t="s">
        <v>92</v>
      </c>
      <c r="S511" s="11">
        <v>44952.280104166668</v>
      </c>
      <c r="T511" s="1" t="s">
        <v>24</v>
      </c>
      <c r="U511" s="1" t="s">
        <v>4979</v>
      </c>
    </row>
    <row r="512" spans="1:21" x14ac:dyDescent="0.25">
      <c r="A512" s="1" t="s">
        <v>1533</v>
      </c>
      <c r="B512" s="1" t="s">
        <v>423</v>
      </c>
      <c r="C512" s="1" t="s">
        <v>424</v>
      </c>
      <c r="D512" s="1" t="s">
        <v>427</v>
      </c>
      <c r="E512" s="1" t="s">
        <v>425</v>
      </c>
      <c r="F512" s="1" t="s">
        <v>28</v>
      </c>
      <c r="G512" s="10">
        <v>44875</v>
      </c>
      <c r="H512" s="1" t="s">
        <v>29</v>
      </c>
      <c r="I512" s="1" t="s">
        <v>30</v>
      </c>
      <c r="J512" s="1" t="s">
        <v>5008</v>
      </c>
      <c r="K512" s="1" t="s">
        <v>971</v>
      </c>
      <c r="L512" s="1" t="s">
        <v>32</v>
      </c>
      <c r="M512" s="9" t="s">
        <v>5253</v>
      </c>
      <c r="N512" s="1" t="s">
        <v>4981</v>
      </c>
      <c r="O512" s="1" t="s">
        <v>34</v>
      </c>
      <c r="P512" s="1" t="s">
        <v>18</v>
      </c>
      <c r="Q512" s="1" t="s">
        <v>37</v>
      </c>
      <c r="R512" s="1" t="s">
        <v>92</v>
      </c>
      <c r="S512" s="11">
        <v>44952.280138888891</v>
      </c>
      <c r="T512" s="1" t="s">
        <v>24</v>
      </c>
      <c r="U512" s="1" t="s">
        <v>4979</v>
      </c>
    </row>
    <row r="513" spans="1:21" x14ac:dyDescent="0.25">
      <c r="A513" s="1" t="s">
        <v>1535</v>
      </c>
      <c r="B513" s="1" t="s">
        <v>338</v>
      </c>
      <c r="C513" s="1" t="s">
        <v>339</v>
      </c>
      <c r="D513" s="1" t="s">
        <v>342</v>
      </c>
      <c r="E513" s="1" t="s">
        <v>340</v>
      </c>
      <c r="F513" s="1" t="s">
        <v>28</v>
      </c>
      <c r="G513" s="10">
        <v>44875</v>
      </c>
      <c r="H513" s="1" t="s">
        <v>29</v>
      </c>
      <c r="I513" s="1" t="s">
        <v>30</v>
      </c>
      <c r="J513" s="1" t="s">
        <v>4980</v>
      </c>
      <c r="K513" s="1" t="s">
        <v>44</v>
      </c>
      <c r="L513" s="1" t="s">
        <v>32</v>
      </c>
      <c r="M513" s="9" t="s">
        <v>1536</v>
      </c>
      <c r="N513" s="1" t="s">
        <v>5004</v>
      </c>
      <c r="O513" s="1" t="s">
        <v>34</v>
      </c>
      <c r="P513" s="1" t="s">
        <v>18</v>
      </c>
      <c r="Q513" s="1" t="s">
        <v>37</v>
      </c>
      <c r="R513" s="1" t="s">
        <v>38</v>
      </c>
      <c r="S513" s="11">
        <v>44952.280185185184</v>
      </c>
      <c r="T513" s="1" t="s">
        <v>24</v>
      </c>
      <c r="U513" s="1" t="s">
        <v>4979</v>
      </c>
    </row>
    <row r="514" spans="1:21" x14ac:dyDescent="0.25">
      <c r="A514" s="1" t="s">
        <v>1537</v>
      </c>
      <c r="B514" s="1" t="s">
        <v>99</v>
      </c>
      <c r="C514" s="1" t="s">
        <v>26</v>
      </c>
      <c r="D514" s="1" t="s">
        <v>102</v>
      </c>
      <c r="E514" s="1" t="s">
        <v>100</v>
      </c>
      <c r="F514" s="1" t="s">
        <v>28</v>
      </c>
      <c r="G514" s="10">
        <v>44874</v>
      </c>
      <c r="H514" s="1" t="s">
        <v>29</v>
      </c>
      <c r="I514" s="1" t="s">
        <v>30</v>
      </c>
      <c r="J514" s="1" t="s">
        <v>5011</v>
      </c>
      <c r="K514" s="1" t="s">
        <v>277</v>
      </c>
      <c r="L514" s="1" t="s">
        <v>32</v>
      </c>
      <c r="M514" s="9" t="s">
        <v>5254</v>
      </c>
      <c r="N514" s="1" t="s">
        <v>4982</v>
      </c>
      <c r="O514" s="1" t="s">
        <v>34</v>
      </c>
      <c r="P514" s="1" t="s">
        <v>18</v>
      </c>
      <c r="Q514" s="1" t="s">
        <v>37</v>
      </c>
      <c r="R514" s="1" t="s">
        <v>237</v>
      </c>
      <c r="S514" s="11">
        <v>44952.280231481483</v>
      </c>
      <c r="T514" s="1" t="s">
        <v>24</v>
      </c>
      <c r="U514" s="1" t="s">
        <v>4979</v>
      </c>
    </row>
    <row r="515" spans="1:21" x14ac:dyDescent="0.25">
      <c r="A515" s="1" t="s">
        <v>1539</v>
      </c>
      <c r="B515" s="1" t="s">
        <v>99</v>
      </c>
      <c r="C515" s="1" t="s">
        <v>26</v>
      </c>
      <c r="D515" s="1" t="s">
        <v>102</v>
      </c>
      <c r="E515" s="1" t="s">
        <v>100</v>
      </c>
      <c r="F515" s="1" t="s">
        <v>28</v>
      </c>
      <c r="G515" s="10">
        <v>44874</v>
      </c>
      <c r="H515" s="1" t="s">
        <v>29</v>
      </c>
      <c r="I515" s="1" t="s">
        <v>30</v>
      </c>
      <c r="J515" s="1" t="s">
        <v>5011</v>
      </c>
      <c r="K515" s="1" t="s">
        <v>44</v>
      </c>
      <c r="L515" s="1" t="s">
        <v>32</v>
      </c>
      <c r="M515" s="9" t="s">
        <v>5254</v>
      </c>
      <c r="N515" s="1" t="s">
        <v>4982</v>
      </c>
      <c r="O515" s="1" t="s">
        <v>34</v>
      </c>
      <c r="P515" s="1" t="s">
        <v>18</v>
      </c>
      <c r="Q515" s="1" t="s">
        <v>37</v>
      </c>
      <c r="R515" s="1" t="s">
        <v>237</v>
      </c>
      <c r="S515" s="11">
        <v>44952.280266203707</v>
      </c>
      <c r="T515" s="1" t="s">
        <v>24</v>
      </c>
      <c r="U515" s="1" t="s">
        <v>4979</v>
      </c>
    </row>
    <row r="516" spans="1:21" x14ac:dyDescent="0.25">
      <c r="A516" s="1" t="s">
        <v>1540</v>
      </c>
      <c r="B516" s="1" t="s">
        <v>99</v>
      </c>
      <c r="C516" s="1" t="s">
        <v>26</v>
      </c>
      <c r="D516" s="1" t="s">
        <v>102</v>
      </c>
      <c r="E516" s="1" t="s">
        <v>100</v>
      </c>
      <c r="F516" s="1" t="s">
        <v>28</v>
      </c>
      <c r="G516" s="10">
        <v>44874</v>
      </c>
      <c r="H516" s="1" t="s">
        <v>29</v>
      </c>
      <c r="I516" s="1" t="s">
        <v>30</v>
      </c>
      <c r="J516" s="1" t="s">
        <v>5011</v>
      </c>
      <c r="K516" s="1" t="s">
        <v>44</v>
      </c>
      <c r="L516" s="1" t="s">
        <v>32</v>
      </c>
      <c r="M516" s="9" t="s">
        <v>5254</v>
      </c>
      <c r="N516" s="1" t="s">
        <v>4982</v>
      </c>
      <c r="O516" s="1" t="s">
        <v>34</v>
      </c>
      <c r="P516" s="1" t="s">
        <v>108</v>
      </c>
      <c r="Q516" s="1" t="s">
        <v>37</v>
      </c>
      <c r="R516" s="1" t="s">
        <v>237</v>
      </c>
      <c r="S516" s="11">
        <v>44952.280312499999</v>
      </c>
      <c r="T516" s="1" t="s">
        <v>24</v>
      </c>
      <c r="U516" s="1" t="s">
        <v>4979</v>
      </c>
    </row>
    <row r="517" spans="1:21" x14ac:dyDescent="0.25">
      <c r="A517" s="1" t="s">
        <v>1541</v>
      </c>
      <c r="B517" s="1" t="s">
        <v>417</v>
      </c>
      <c r="C517" s="1" t="s">
        <v>418</v>
      </c>
      <c r="D517" s="1" t="s">
        <v>421</v>
      </c>
      <c r="E517" s="1" t="s">
        <v>419</v>
      </c>
      <c r="F517" s="1" t="s">
        <v>28</v>
      </c>
      <c r="G517" s="10">
        <v>44874</v>
      </c>
      <c r="H517" s="1" t="s">
        <v>29</v>
      </c>
      <c r="I517" s="1" t="s">
        <v>30</v>
      </c>
      <c r="J517" s="1" t="s">
        <v>4981</v>
      </c>
      <c r="K517" s="1" t="s">
        <v>971</v>
      </c>
      <c r="L517" s="1" t="s">
        <v>32</v>
      </c>
      <c r="M517" s="9" t="s">
        <v>1542</v>
      </c>
      <c r="N517" s="1" t="s">
        <v>4982</v>
      </c>
      <c r="O517" s="1" t="s">
        <v>34</v>
      </c>
      <c r="P517" s="1" t="s">
        <v>18</v>
      </c>
      <c r="Q517" s="1" t="s">
        <v>37</v>
      </c>
      <c r="R517" s="1" t="s">
        <v>1543</v>
      </c>
      <c r="S517" s="11">
        <v>44952.280358796299</v>
      </c>
      <c r="T517" s="1" t="s">
        <v>24</v>
      </c>
      <c r="U517" s="1" t="s">
        <v>4979</v>
      </c>
    </row>
    <row r="518" spans="1:21" x14ac:dyDescent="0.25">
      <c r="A518" s="1" t="s">
        <v>1544</v>
      </c>
      <c r="B518" s="1" t="s">
        <v>417</v>
      </c>
      <c r="C518" s="1" t="s">
        <v>418</v>
      </c>
      <c r="D518" s="1" t="s">
        <v>421</v>
      </c>
      <c r="E518" s="1" t="s">
        <v>419</v>
      </c>
      <c r="F518" s="1" t="s">
        <v>28</v>
      </c>
      <c r="G518" s="10">
        <v>44874</v>
      </c>
      <c r="H518" s="1" t="s">
        <v>29</v>
      </c>
      <c r="I518" s="1" t="s">
        <v>30</v>
      </c>
      <c r="J518" s="1" t="s">
        <v>4981</v>
      </c>
      <c r="K518" s="1" t="s">
        <v>971</v>
      </c>
      <c r="L518" s="1" t="s">
        <v>32</v>
      </c>
      <c r="M518" s="9" t="s">
        <v>1542</v>
      </c>
      <c r="N518" s="1" t="s">
        <v>4982</v>
      </c>
      <c r="O518" s="1" t="s">
        <v>34</v>
      </c>
      <c r="P518" s="1" t="s">
        <v>18</v>
      </c>
      <c r="Q518" s="1" t="s">
        <v>37</v>
      </c>
      <c r="R518" s="1" t="s">
        <v>1543</v>
      </c>
      <c r="S518" s="11">
        <v>44952.280405092592</v>
      </c>
      <c r="T518" s="1" t="s">
        <v>24</v>
      </c>
      <c r="U518" s="1" t="s">
        <v>4979</v>
      </c>
    </row>
    <row r="519" spans="1:21" x14ac:dyDescent="0.25">
      <c r="A519" s="1" t="s">
        <v>1545</v>
      </c>
      <c r="B519" s="1" t="s">
        <v>423</v>
      </c>
      <c r="C519" s="1" t="s">
        <v>424</v>
      </c>
      <c r="D519" s="1" t="s">
        <v>427</v>
      </c>
      <c r="E519" s="1" t="s">
        <v>425</v>
      </c>
      <c r="F519" s="1" t="s">
        <v>28</v>
      </c>
      <c r="G519" s="10">
        <v>44874</v>
      </c>
      <c r="H519" s="1" t="s">
        <v>29</v>
      </c>
      <c r="I519" s="1" t="s">
        <v>30</v>
      </c>
      <c r="J519" s="1" t="s">
        <v>4980</v>
      </c>
      <c r="K519" s="1" t="s">
        <v>971</v>
      </c>
      <c r="L519" s="1" t="s">
        <v>32</v>
      </c>
      <c r="M519" s="9" t="s">
        <v>5255</v>
      </c>
      <c r="N519" s="1" t="s">
        <v>4411</v>
      </c>
      <c r="O519" s="1" t="s">
        <v>298</v>
      </c>
      <c r="P519" s="1" t="s">
        <v>18</v>
      </c>
      <c r="Q519" s="1" t="s">
        <v>37</v>
      </c>
      <c r="R519" s="1" t="s">
        <v>38</v>
      </c>
      <c r="S519" s="11">
        <v>44952.280532407407</v>
      </c>
      <c r="T519" s="1" t="s">
        <v>24</v>
      </c>
      <c r="U519" s="1" t="s">
        <v>4979</v>
      </c>
    </row>
    <row r="520" spans="1:21" x14ac:dyDescent="0.25">
      <c r="A520" s="1" t="s">
        <v>1547</v>
      </c>
      <c r="B520" s="1" t="s">
        <v>40</v>
      </c>
      <c r="C520" s="1" t="s">
        <v>41</v>
      </c>
      <c r="D520" s="1" t="s">
        <v>47</v>
      </c>
      <c r="E520" s="1" t="s">
        <v>42</v>
      </c>
      <c r="F520" s="1" t="s">
        <v>43</v>
      </c>
      <c r="G520" s="10">
        <v>44873</v>
      </c>
      <c r="H520" s="1" t="s">
        <v>29</v>
      </c>
      <c r="I520" s="1" t="s">
        <v>30</v>
      </c>
      <c r="J520" s="1" t="s">
        <v>5014</v>
      </c>
      <c r="K520" s="1" t="s">
        <v>44</v>
      </c>
      <c r="L520" s="1" t="s">
        <v>32</v>
      </c>
      <c r="M520" s="9" t="s">
        <v>1548</v>
      </c>
      <c r="N520" s="1" t="s">
        <v>4986</v>
      </c>
      <c r="O520" s="1" t="s">
        <v>215</v>
      </c>
      <c r="P520" s="1" t="s">
        <v>18</v>
      </c>
      <c r="Q520" s="1" t="s">
        <v>37</v>
      </c>
      <c r="R520" s="1" t="s">
        <v>48</v>
      </c>
      <c r="S520" s="11">
        <v>44952.280671296299</v>
      </c>
      <c r="T520" s="1" t="s">
        <v>24</v>
      </c>
      <c r="U520" s="1" t="s">
        <v>4979</v>
      </c>
    </row>
    <row r="521" spans="1:21" x14ac:dyDescent="0.25">
      <c r="A521" s="1" t="s">
        <v>1549</v>
      </c>
      <c r="B521" s="1" t="s">
        <v>417</v>
      </c>
      <c r="C521" s="1" t="s">
        <v>418</v>
      </c>
      <c r="D521" s="1" t="s">
        <v>421</v>
      </c>
      <c r="E521" s="1" t="s">
        <v>419</v>
      </c>
      <c r="F521" s="1" t="s">
        <v>28</v>
      </c>
      <c r="G521" s="10">
        <v>44873</v>
      </c>
      <c r="H521" s="1" t="s">
        <v>29</v>
      </c>
      <c r="I521" s="1" t="s">
        <v>30</v>
      </c>
      <c r="J521" s="1" t="s">
        <v>4980</v>
      </c>
      <c r="K521" s="1" t="s">
        <v>971</v>
      </c>
      <c r="L521" s="1" t="s">
        <v>32</v>
      </c>
      <c r="M521" s="9" t="s">
        <v>1550</v>
      </c>
      <c r="N521" s="1" t="s">
        <v>4411</v>
      </c>
      <c r="O521" s="1" t="s">
        <v>34</v>
      </c>
      <c r="P521" s="1" t="s">
        <v>18</v>
      </c>
      <c r="Q521" s="1" t="s">
        <v>37</v>
      </c>
      <c r="R521" s="1" t="s">
        <v>38</v>
      </c>
      <c r="S521" s="11">
        <v>44952.280717592592</v>
      </c>
      <c r="T521" s="1" t="s">
        <v>24</v>
      </c>
      <c r="U521" s="1" t="s">
        <v>4979</v>
      </c>
    </row>
    <row r="522" spans="1:21" x14ac:dyDescent="0.25">
      <c r="A522" s="1" t="s">
        <v>1551</v>
      </c>
      <c r="B522" s="1" t="s">
        <v>99</v>
      </c>
      <c r="C522" s="1" t="s">
        <v>26</v>
      </c>
      <c r="D522" s="1" t="s">
        <v>102</v>
      </c>
      <c r="E522" s="1" t="s">
        <v>100</v>
      </c>
      <c r="F522" s="1" t="s">
        <v>28</v>
      </c>
      <c r="G522" s="10">
        <v>44873</v>
      </c>
      <c r="H522" s="1" t="s">
        <v>29</v>
      </c>
      <c r="I522" s="1" t="s">
        <v>30</v>
      </c>
      <c r="J522" s="1" t="s">
        <v>5008</v>
      </c>
      <c r="K522" s="1" t="s">
        <v>44</v>
      </c>
      <c r="L522" s="1" t="s">
        <v>32</v>
      </c>
      <c r="M522" s="9" t="s">
        <v>5256</v>
      </c>
      <c r="N522" s="1" t="s">
        <v>4411</v>
      </c>
      <c r="O522" s="1" t="s">
        <v>34</v>
      </c>
      <c r="P522" s="1" t="s">
        <v>18</v>
      </c>
      <c r="Q522" s="1" t="s">
        <v>37</v>
      </c>
      <c r="R522" s="1" t="s">
        <v>92</v>
      </c>
      <c r="S522" s="11">
        <v>44952.280763888892</v>
      </c>
      <c r="T522" s="1" t="s">
        <v>24</v>
      </c>
      <c r="U522" s="1" t="s">
        <v>4979</v>
      </c>
    </row>
    <row r="523" spans="1:21" x14ac:dyDescent="0.25">
      <c r="A523" s="1" t="s">
        <v>1553</v>
      </c>
      <c r="B523" s="1" t="s">
        <v>423</v>
      </c>
      <c r="C523" s="1" t="s">
        <v>424</v>
      </c>
      <c r="D523" s="1" t="s">
        <v>427</v>
      </c>
      <c r="E523" s="1" t="s">
        <v>425</v>
      </c>
      <c r="F523" s="1" t="s">
        <v>28</v>
      </c>
      <c r="G523" s="10">
        <v>44873</v>
      </c>
      <c r="H523" s="1" t="s">
        <v>29</v>
      </c>
      <c r="I523" s="1" t="s">
        <v>30</v>
      </c>
      <c r="J523" s="1" t="s">
        <v>4980</v>
      </c>
      <c r="K523" s="1" t="s">
        <v>971</v>
      </c>
      <c r="L523" s="1" t="s">
        <v>32</v>
      </c>
      <c r="M523" s="9" t="s">
        <v>5257</v>
      </c>
      <c r="N523" s="1" t="s">
        <v>4982</v>
      </c>
      <c r="O523" s="1" t="s">
        <v>34</v>
      </c>
      <c r="P523" s="1" t="s">
        <v>18</v>
      </c>
      <c r="Q523" s="1" t="s">
        <v>37</v>
      </c>
      <c r="R523" s="1" t="s">
        <v>38</v>
      </c>
      <c r="S523" s="11">
        <v>44952.280891203707</v>
      </c>
      <c r="T523" s="1" t="s">
        <v>24</v>
      </c>
      <c r="U523" s="1" t="s">
        <v>4979</v>
      </c>
    </row>
    <row r="524" spans="1:21" x14ac:dyDescent="0.25">
      <c r="A524" s="1" t="s">
        <v>1555</v>
      </c>
      <c r="B524" s="1" t="s">
        <v>40</v>
      </c>
      <c r="C524" s="1" t="s">
        <v>41</v>
      </c>
      <c r="D524" s="1" t="s">
        <v>47</v>
      </c>
      <c r="E524" s="1" t="s">
        <v>42</v>
      </c>
      <c r="F524" s="1" t="s">
        <v>43</v>
      </c>
      <c r="G524" s="10">
        <v>44872</v>
      </c>
      <c r="H524" s="1" t="s">
        <v>29</v>
      </c>
      <c r="I524" s="1" t="s">
        <v>30</v>
      </c>
      <c r="J524" s="1" t="s">
        <v>5014</v>
      </c>
      <c r="K524" s="1" t="s">
        <v>971</v>
      </c>
      <c r="L524" s="1" t="s">
        <v>32</v>
      </c>
      <c r="M524" s="9" t="s">
        <v>1556</v>
      </c>
      <c r="N524" s="1" t="s">
        <v>4990</v>
      </c>
      <c r="O524" s="1" t="s">
        <v>215</v>
      </c>
      <c r="P524" s="1" t="s">
        <v>18</v>
      </c>
      <c r="Q524" s="1" t="s">
        <v>37</v>
      </c>
      <c r="R524" s="1" t="s">
        <v>48</v>
      </c>
      <c r="S524" s="11">
        <v>44952.280949074076</v>
      </c>
      <c r="T524" s="1" t="s">
        <v>24</v>
      </c>
      <c r="U524" s="1" t="s">
        <v>4979</v>
      </c>
    </row>
    <row r="525" spans="1:21" x14ac:dyDescent="0.25">
      <c r="A525" s="1" t="s">
        <v>1557</v>
      </c>
      <c r="B525" s="1" t="s">
        <v>294</v>
      </c>
      <c r="C525" s="1" t="s">
        <v>295</v>
      </c>
      <c r="D525" s="1" t="s">
        <v>299</v>
      </c>
      <c r="E525" s="1" t="s">
        <v>296</v>
      </c>
      <c r="F525" s="1" t="s">
        <v>28</v>
      </c>
      <c r="G525" s="10">
        <v>44872</v>
      </c>
      <c r="H525" s="1" t="s">
        <v>29</v>
      </c>
      <c r="I525" s="1" t="s">
        <v>30</v>
      </c>
      <c r="J525" s="1" t="s">
        <v>4980</v>
      </c>
      <c r="K525" s="1" t="s">
        <v>971</v>
      </c>
      <c r="L525" s="1" t="s">
        <v>32</v>
      </c>
      <c r="M525" s="9" t="s">
        <v>5258</v>
      </c>
      <c r="N525" s="1" t="s">
        <v>4996</v>
      </c>
      <c r="O525" s="1" t="s">
        <v>34</v>
      </c>
      <c r="P525" s="1" t="s">
        <v>18</v>
      </c>
      <c r="Q525" s="1" t="s">
        <v>37</v>
      </c>
      <c r="R525" s="1" t="s">
        <v>38</v>
      </c>
      <c r="S525" s="11">
        <v>44952.280995370369</v>
      </c>
      <c r="T525" s="1" t="s">
        <v>24</v>
      </c>
      <c r="U525" s="1" t="s">
        <v>4979</v>
      </c>
    </row>
    <row r="526" spans="1:21" x14ac:dyDescent="0.25">
      <c r="A526" s="1" t="s">
        <v>1559</v>
      </c>
      <c r="B526" s="1" t="s">
        <v>417</v>
      </c>
      <c r="C526" s="1" t="s">
        <v>418</v>
      </c>
      <c r="D526" s="1" t="s">
        <v>421</v>
      </c>
      <c r="E526" s="1" t="s">
        <v>419</v>
      </c>
      <c r="F526" s="1" t="s">
        <v>28</v>
      </c>
      <c r="G526" s="10">
        <v>44872</v>
      </c>
      <c r="H526" s="1" t="s">
        <v>29</v>
      </c>
      <c r="I526" s="1" t="s">
        <v>30</v>
      </c>
      <c r="J526" s="1" t="s">
        <v>4980</v>
      </c>
      <c r="K526" s="1" t="s">
        <v>971</v>
      </c>
      <c r="L526" s="1" t="s">
        <v>32</v>
      </c>
      <c r="M526" s="9" t="s">
        <v>1560</v>
      </c>
      <c r="N526" s="1" t="s">
        <v>4982</v>
      </c>
      <c r="O526" s="1" t="s">
        <v>34</v>
      </c>
      <c r="P526" s="1" t="s">
        <v>108</v>
      </c>
      <c r="Q526" s="1" t="s">
        <v>37</v>
      </c>
      <c r="R526" s="1" t="s">
        <v>38</v>
      </c>
      <c r="S526" s="11">
        <v>44952.281041666669</v>
      </c>
      <c r="T526" s="1" t="s">
        <v>24</v>
      </c>
      <c r="U526" s="1" t="s">
        <v>4979</v>
      </c>
    </row>
    <row r="527" spans="1:21" x14ac:dyDescent="0.25">
      <c r="A527" s="1" t="s">
        <v>1561</v>
      </c>
      <c r="B527" s="1" t="s">
        <v>417</v>
      </c>
      <c r="C527" s="1" t="s">
        <v>418</v>
      </c>
      <c r="D527" s="1" t="s">
        <v>421</v>
      </c>
      <c r="E527" s="1" t="s">
        <v>419</v>
      </c>
      <c r="F527" s="1" t="s">
        <v>28</v>
      </c>
      <c r="G527" s="10">
        <v>44872</v>
      </c>
      <c r="H527" s="1" t="s">
        <v>29</v>
      </c>
      <c r="I527" s="1" t="s">
        <v>30</v>
      </c>
      <c r="J527" s="1" t="s">
        <v>4980</v>
      </c>
      <c r="K527" s="1" t="s">
        <v>971</v>
      </c>
      <c r="L527" s="1" t="s">
        <v>32</v>
      </c>
      <c r="M527" s="9" t="s">
        <v>1560</v>
      </c>
      <c r="N527" s="1" t="s">
        <v>4982</v>
      </c>
      <c r="O527" s="1" t="s">
        <v>34</v>
      </c>
      <c r="P527" s="1" t="s">
        <v>18</v>
      </c>
      <c r="Q527" s="1" t="s">
        <v>37</v>
      </c>
      <c r="R527" s="1" t="s">
        <v>38</v>
      </c>
      <c r="S527" s="11">
        <v>44952.281099537038</v>
      </c>
      <c r="T527" s="1" t="s">
        <v>24</v>
      </c>
      <c r="U527" s="1" t="s">
        <v>4979</v>
      </c>
    </row>
    <row r="528" spans="1:21" x14ac:dyDescent="0.25">
      <c r="A528" s="1" t="s">
        <v>1562</v>
      </c>
      <c r="B528" s="1" t="s">
        <v>423</v>
      </c>
      <c r="C528" s="1" t="s">
        <v>424</v>
      </c>
      <c r="D528" s="1" t="s">
        <v>427</v>
      </c>
      <c r="E528" s="1" t="s">
        <v>425</v>
      </c>
      <c r="F528" s="1" t="s">
        <v>28</v>
      </c>
      <c r="G528" s="10">
        <v>44872</v>
      </c>
      <c r="H528" s="1" t="s">
        <v>29</v>
      </c>
      <c r="I528" s="1" t="s">
        <v>30</v>
      </c>
      <c r="J528" s="1" t="s">
        <v>4980</v>
      </c>
      <c r="K528" s="1" t="s">
        <v>971</v>
      </c>
      <c r="L528" s="1" t="s">
        <v>32</v>
      </c>
      <c r="M528" s="9" t="s">
        <v>5259</v>
      </c>
      <c r="N528" s="1" t="s">
        <v>4982</v>
      </c>
      <c r="O528" s="1" t="s">
        <v>34</v>
      </c>
      <c r="P528" s="1" t="s">
        <v>18</v>
      </c>
      <c r="Q528" s="1" t="s">
        <v>37</v>
      </c>
      <c r="R528" s="1" t="s">
        <v>38</v>
      </c>
      <c r="S528" s="11">
        <v>44952.281226851854</v>
      </c>
      <c r="T528" s="1" t="s">
        <v>24</v>
      </c>
      <c r="U528" s="1" t="s">
        <v>4979</v>
      </c>
    </row>
    <row r="529" spans="1:21" x14ac:dyDescent="0.25">
      <c r="A529" s="1" t="s">
        <v>1564</v>
      </c>
      <c r="B529" s="1" t="s">
        <v>99</v>
      </c>
      <c r="C529" s="1" t="s">
        <v>26</v>
      </c>
      <c r="D529" s="1" t="s">
        <v>102</v>
      </c>
      <c r="E529" s="1" t="s">
        <v>100</v>
      </c>
      <c r="F529" s="1" t="s">
        <v>28</v>
      </c>
      <c r="G529" s="10">
        <v>44872</v>
      </c>
      <c r="H529" s="1" t="s">
        <v>29</v>
      </c>
      <c r="I529" s="1" t="s">
        <v>30</v>
      </c>
      <c r="J529" s="1" t="s">
        <v>4980</v>
      </c>
      <c r="K529" s="1" t="s">
        <v>31</v>
      </c>
      <c r="L529" s="1" t="s">
        <v>32</v>
      </c>
      <c r="M529" s="9" t="s">
        <v>1565</v>
      </c>
      <c r="N529" s="1" t="s">
        <v>4982</v>
      </c>
      <c r="O529" s="1" t="s">
        <v>34</v>
      </c>
      <c r="P529" s="1" t="s">
        <v>18</v>
      </c>
      <c r="Q529" s="1" t="s">
        <v>37</v>
      </c>
      <c r="R529" s="1" t="s">
        <v>38</v>
      </c>
      <c r="S529" s="11">
        <v>44952.281400462962</v>
      </c>
      <c r="T529" s="1" t="s">
        <v>24</v>
      </c>
      <c r="U529" s="1" t="s">
        <v>4979</v>
      </c>
    </row>
    <row r="530" spans="1:21" x14ac:dyDescent="0.25">
      <c r="A530" s="1" t="s">
        <v>1566</v>
      </c>
      <c r="B530" s="1" t="s">
        <v>40</v>
      </c>
      <c r="C530" s="1" t="s">
        <v>41</v>
      </c>
      <c r="D530" s="1" t="s">
        <v>47</v>
      </c>
      <c r="E530" s="1" t="s">
        <v>42</v>
      </c>
      <c r="F530" s="1" t="s">
        <v>43</v>
      </c>
      <c r="G530" s="10">
        <v>44870</v>
      </c>
      <c r="H530" s="1" t="s">
        <v>29</v>
      </c>
      <c r="I530" s="1" t="s">
        <v>30</v>
      </c>
      <c r="J530" s="1" t="s">
        <v>4980</v>
      </c>
      <c r="K530" s="1" t="s">
        <v>44</v>
      </c>
      <c r="L530" s="1" t="s">
        <v>32</v>
      </c>
      <c r="M530" s="9" t="s">
        <v>1567</v>
      </c>
      <c r="N530" s="1" t="s">
        <v>4986</v>
      </c>
      <c r="O530" s="1" t="s">
        <v>46</v>
      </c>
      <c r="P530" s="1" t="s">
        <v>18</v>
      </c>
      <c r="Q530" s="1" t="s">
        <v>37</v>
      </c>
      <c r="R530" s="1" t="s">
        <v>38</v>
      </c>
      <c r="S530" s="11">
        <v>44952.281446759262</v>
      </c>
      <c r="T530" s="1" t="s">
        <v>24</v>
      </c>
      <c r="U530" s="1" t="s">
        <v>4979</v>
      </c>
    </row>
    <row r="531" spans="1:21" x14ac:dyDescent="0.25">
      <c r="A531" s="1" t="s">
        <v>1568</v>
      </c>
      <c r="B531" s="1" t="s">
        <v>294</v>
      </c>
      <c r="C531" s="1" t="s">
        <v>295</v>
      </c>
      <c r="D531" s="1" t="s">
        <v>299</v>
      </c>
      <c r="E531" s="1" t="s">
        <v>296</v>
      </c>
      <c r="F531" s="1" t="s">
        <v>28</v>
      </c>
      <c r="G531" s="10">
        <v>44870</v>
      </c>
      <c r="H531" s="1" t="s">
        <v>29</v>
      </c>
      <c r="I531" s="1" t="s">
        <v>30</v>
      </c>
      <c r="J531" s="1" t="s">
        <v>5023</v>
      </c>
      <c r="K531" s="1" t="s">
        <v>971</v>
      </c>
      <c r="L531" s="1" t="s">
        <v>32</v>
      </c>
      <c r="M531" s="9" t="s">
        <v>5260</v>
      </c>
      <c r="N531" s="1" t="s">
        <v>4981</v>
      </c>
      <c r="O531" s="1" t="s">
        <v>34</v>
      </c>
      <c r="P531" s="1" t="s">
        <v>18</v>
      </c>
      <c r="Q531" s="1" t="s">
        <v>37</v>
      </c>
      <c r="R531" s="1" t="s">
        <v>676</v>
      </c>
      <c r="S531" s="11">
        <v>44952.281643518516</v>
      </c>
      <c r="T531" s="1" t="s">
        <v>24</v>
      </c>
      <c r="U531" s="1" t="s">
        <v>4979</v>
      </c>
    </row>
    <row r="532" spans="1:21" x14ac:dyDescent="0.25">
      <c r="A532" s="1" t="s">
        <v>1570</v>
      </c>
      <c r="B532" s="1" t="s">
        <v>417</v>
      </c>
      <c r="C532" s="1" t="s">
        <v>418</v>
      </c>
      <c r="D532" s="1" t="s">
        <v>421</v>
      </c>
      <c r="E532" s="1" t="s">
        <v>419</v>
      </c>
      <c r="F532" s="1" t="s">
        <v>28</v>
      </c>
      <c r="G532" s="10">
        <v>44870</v>
      </c>
      <c r="H532" s="1" t="s">
        <v>29</v>
      </c>
      <c r="I532" s="1" t="s">
        <v>30</v>
      </c>
      <c r="J532" s="1" t="s">
        <v>4980</v>
      </c>
      <c r="K532" s="1" t="s">
        <v>971</v>
      </c>
      <c r="L532" s="1" t="s">
        <v>32</v>
      </c>
      <c r="M532" s="9" t="s">
        <v>1571</v>
      </c>
      <c r="N532" s="1" t="s">
        <v>4982</v>
      </c>
      <c r="O532" s="1" t="s">
        <v>34</v>
      </c>
      <c r="P532" s="1" t="s">
        <v>18</v>
      </c>
      <c r="Q532" s="1" t="s">
        <v>37</v>
      </c>
      <c r="R532" s="1" t="s">
        <v>38</v>
      </c>
      <c r="S532" s="11">
        <v>44952.281689814816</v>
      </c>
      <c r="T532" s="1" t="s">
        <v>24</v>
      </c>
      <c r="U532" s="1" t="s">
        <v>4979</v>
      </c>
    </row>
    <row r="533" spans="1:21" x14ac:dyDescent="0.25">
      <c r="A533" s="1" t="s">
        <v>1572</v>
      </c>
      <c r="B533" s="1" t="s">
        <v>423</v>
      </c>
      <c r="C533" s="1" t="s">
        <v>424</v>
      </c>
      <c r="D533" s="1" t="s">
        <v>427</v>
      </c>
      <c r="E533" s="1" t="s">
        <v>425</v>
      </c>
      <c r="F533" s="1" t="s">
        <v>28</v>
      </c>
      <c r="G533" s="10">
        <v>44870</v>
      </c>
      <c r="H533" s="1" t="s">
        <v>29</v>
      </c>
      <c r="I533" s="1" t="s">
        <v>30</v>
      </c>
      <c r="J533" s="1" t="s">
        <v>4980</v>
      </c>
      <c r="K533" s="1" t="s">
        <v>971</v>
      </c>
      <c r="L533" s="1" t="s">
        <v>32</v>
      </c>
      <c r="M533" s="9" t="s">
        <v>1573</v>
      </c>
      <c r="N533" s="1" t="s">
        <v>4981</v>
      </c>
      <c r="O533" s="1" t="s">
        <v>34</v>
      </c>
      <c r="P533" s="1" t="s">
        <v>18</v>
      </c>
      <c r="Q533" s="1" t="s">
        <v>37</v>
      </c>
      <c r="R533" s="1" t="s">
        <v>38</v>
      </c>
      <c r="S533" s="11">
        <v>44952.281736111108</v>
      </c>
      <c r="T533" s="1" t="s">
        <v>24</v>
      </c>
      <c r="U533" s="1" t="s">
        <v>4979</v>
      </c>
    </row>
    <row r="534" spans="1:21" x14ac:dyDescent="0.25">
      <c r="A534" s="1" t="s">
        <v>1574</v>
      </c>
      <c r="B534" s="1" t="s">
        <v>40</v>
      </c>
      <c r="C534" s="1" t="s">
        <v>41</v>
      </c>
      <c r="D534" s="1" t="s">
        <v>47</v>
      </c>
      <c r="E534" s="1" t="s">
        <v>42</v>
      </c>
      <c r="F534" s="1" t="s">
        <v>43</v>
      </c>
      <c r="G534" s="10">
        <v>44869</v>
      </c>
      <c r="H534" s="1" t="s">
        <v>29</v>
      </c>
      <c r="I534" s="1" t="s">
        <v>30</v>
      </c>
      <c r="J534" s="1" t="s">
        <v>4988</v>
      </c>
      <c r="K534" s="1" t="s">
        <v>126</v>
      </c>
      <c r="L534" s="1" t="s">
        <v>32</v>
      </c>
      <c r="M534" s="9" t="s">
        <v>1575</v>
      </c>
      <c r="N534" s="1" t="s">
        <v>4990</v>
      </c>
      <c r="O534" s="1" t="s">
        <v>215</v>
      </c>
      <c r="P534" s="1" t="s">
        <v>18</v>
      </c>
      <c r="Q534" s="1" t="s">
        <v>37</v>
      </c>
      <c r="R534" s="1" t="s">
        <v>65</v>
      </c>
      <c r="S534" s="11">
        <v>44952.281782407408</v>
      </c>
      <c r="T534" s="1" t="s">
        <v>24</v>
      </c>
      <c r="U534" s="1" t="s">
        <v>4979</v>
      </c>
    </row>
    <row r="535" spans="1:21" x14ac:dyDescent="0.25">
      <c r="A535" s="1" t="s">
        <v>1576</v>
      </c>
      <c r="B535" s="1" t="s">
        <v>294</v>
      </c>
      <c r="C535" s="1" t="s">
        <v>295</v>
      </c>
      <c r="D535" s="1" t="s">
        <v>299</v>
      </c>
      <c r="E535" s="1" t="s">
        <v>296</v>
      </c>
      <c r="F535" s="1" t="s">
        <v>28</v>
      </c>
      <c r="G535" s="10">
        <v>44869</v>
      </c>
      <c r="H535" s="1" t="s">
        <v>29</v>
      </c>
      <c r="I535" s="1" t="s">
        <v>30</v>
      </c>
      <c r="J535" s="1" t="s">
        <v>4988</v>
      </c>
      <c r="K535" s="1" t="s">
        <v>971</v>
      </c>
      <c r="L535" s="1" t="s">
        <v>32</v>
      </c>
      <c r="M535" s="9" t="s">
        <v>1577</v>
      </c>
      <c r="N535" s="1" t="s">
        <v>4981</v>
      </c>
      <c r="O535" s="1" t="s">
        <v>34</v>
      </c>
      <c r="P535" s="1" t="s">
        <v>18</v>
      </c>
      <c r="Q535" s="1" t="s">
        <v>37</v>
      </c>
      <c r="R535" s="1" t="s">
        <v>65</v>
      </c>
      <c r="S535" s="11">
        <v>44952.281840277778</v>
      </c>
      <c r="T535" s="1" t="s">
        <v>24</v>
      </c>
      <c r="U535" s="1" t="s">
        <v>4979</v>
      </c>
    </row>
    <row r="536" spans="1:21" x14ac:dyDescent="0.25">
      <c r="A536" s="1" t="s">
        <v>1578</v>
      </c>
      <c r="B536" s="1" t="s">
        <v>338</v>
      </c>
      <c r="C536" s="1" t="s">
        <v>339</v>
      </c>
      <c r="D536" s="1" t="s">
        <v>342</v>
      </c>
      <c r="E536" s="1" t="s">
        <v>340</v>
      </c>
      <c r="F536" s="1" t="s">
        <v>28</v>
      </c>
      <c r="G536" s="10">
        <v>44869</v>
      </c>
      <c r="H536" s="1" t="s">
        <v>29</v>
      </c>
      <c r="I536" s="1" t="s">
        <v>30</v>
      </c>
      <c r="J536" s="1" t="s">
        <v>4980</v>
      </c>
      <c r="K536" s="1" t="s">
        <v>44</v>
      </c>
      <c r="L536" s="1" t="s">
        <v>32</v>
      </c>
      <c r="M536" s="9" t="s">
        <v>5261</v>
      </c>
      <c r="N536" s="1" t="s">
        <v>5004</v>
      </c>
      <c r="O536" s="1" t="s">
        <v>34</v>
      </c>
      <c r="P536" s="1" t="s">
        <v>18</v>
      </c>
      <c r="Q536" s="1" t="s">
        <v>37</v>
      </c>
      <c r="R536" s="1" t="s">
        <v>38</v>
      </c>
      <c r="S536" s="11">
        <v>44952.281875000001</v>
      </c>
      <c r="T536" s="1" t="s">
        <v>24</v>
      </c>
      <c r="U536" s="1" t="s">
        <v>4979</v>
      </c>
    </row>
    <row r="537" spans="1:21" x14ac:dyDescent="0.25">
      <c r="A537" s="1" t="s">
        <v>1580</v>
      </c>
      <c r="B537" s="1" t="s">
        <v>417</v>
      </c>
      <c r="C537" s="1" t="s">
        <v>418</v>
      </c>
      <c r="D537" s="1" t="s">
        <v>421</v>
      </c>
      <c r="E537" s="1" t="s">
        <v>419</v>
      </c>
      <c r="F537" s="1" t="s">
        <v>28</v>
      </c>
      <c r="G537" s="10">
        <v>44869</v>
      </c>
      <c r="H537" s="1" t="s">
        <v>29</v>
      </c>
      <c r="I537" s="1" t="s">
        <v>30</v>
      </c>
      <c r="J537" s="1" t="s">
        <v>4983</v>
      </c>
      <c r="K537" s="1" t="s">
        <v>971</v>
      </c>
      <c r="L537" s="1" t="s">
        <v>32</v>
      </c>
      <c r="M537" s="9" t="s">
        <v>1581</v>
      </c>
      <c r="N537" s="1" t="s">
        <v>4981</v>
      </c>
      <c r="O537" s="1" t="s">
        <v>34</v>
      </c>
      <c r="P537" s="1" t="s">
        <v>18</v>
      </c>
      <c r="Q537" s="1" t="s">
        <v>37</v>
      </c>
      <c r="R537" s="1" t="s">
        <v>155</v>
      </c>
      <c r="S537" s="11">
        <v>44952.281921296293</v>
      </c>
      <c r="T537" s="1" t="s">
        <v>24</v>
      </c>
      <c r="U537" s="1" t="s">
        <v>4979</v>
      </c>
    </row>
    <row r="538" spans="1:21" x14ac:dyDescent="0.25">
      <c r="A538" s="1" t="s">
        <v>1582</v>
      </c>
      <c r="B538" s="1" t="s">
        <v>423</v>
      </c>
      <c r="C538" s="1" t="s">
        <v>424</v>
      </c>
      <c r="D538" s="1" t="s">
        <v>427</v>
      </c>
      <c r="E538" s="1" t="s">
        <v>425</v>
      </c>
      <c r="F538" s="1" t="s">
        <v>28</v>
      </c>
      <c r="G538" s="10">
        <v>44869</v>
      </c>
      <c r="H538" s="1" t="s">
        <v>29</v>
      </c>
      <c r="I538" s="1" t="s">
        <v>30</v>
      </c>
      <c r="J538" s="1" t="s">
        <v>4983</v>
      </c>
      <c r="K538" s="1" t="s">
        <v>971</v>
      </c>
      <c r="L538" s="1" t="s">
        <v>32</v>
      </c>
      <c r="M538" s="9" t="s">
        <v>5262</v>
      </c>
      <c r="N538" s="1" t="s">
        <v>4982</v>
      </c>
      <c r="O538" s="1" t="s">
        <v>34</v>
      </c>
      <c r="P538" s="1" t="s">
        <v>18</v>
      </c>
      <c r="Q538" s="1" t="s">
        <v>37</v>
      </c>
      <c r="R538" s="1" t="s">
        <v>155</v>
      </c>
      <c r="S538" s="11">
        <v>44952.28197916667</v>
      </c>
      <c r="T538" s="1" t="s">
        <v>24</v>
      </c>
      <c r="U538" s="1" t="s">
        <v>4979</v>
      </c>
    </row>
    <row r="539" spans="1:21" x14ac:dyDescent="0.25">
      <c r="A539" s="1" t="s">
        <v>1584</v>
      </c>
      <c r="B539" s="1" t="s">
        <v>294</v>
      </c>
      <c r="C539" s="1" t="s">
        <v>295</v>
      </c>
      <c r="D539" s="1" t="s">
        <v>299</v>
      </c>
      <c r="E539" s="1" t="s">
        <v>296</v>
      </c>
      <c r="F539" s="1" t="s">
        <v>28</v>
      </c>
      <c r="G539" s="10">
        <v>44868</v>
      </c>
      <c r="H539" s="1" t="s">
        <v>29</v>
      </c>
      <c r="I539" s="1" t="s">
        <v>30</v>
      </c>
      <c r="J539" s="1" t="s">
        <v>5008</v>
      </c>
      <c r="K539" s="1" t="s">
        <v>1038</v>
      </c>
      <c r="L539" s="1" t="s">
        <v>32</v>
      </c>
      <c r="M539" s="9" t="s">
        <v>1585</v>
      </c>
      <c r="N539" s="1" t="s">
        <v>4981</v>
      </c>
      <c r="O539" s="1" t="s">
        <v>34</v>
      </c>
      <c r="P539" s="1" t="s">
        <v>18</v>
      </c>
      <c r="Q539" s="1" t="s">
        <v>37</v>
      </c>
      <c r="R539" s="1" t="s">
        <v>92</v>
      </c>
      <c r="S539" s="11">
        <v>44952.282025462962</v>
      </c>
      <c r="T539" s="1" t="s">
        <v>24</v>
      </c>
      <c r="U539" s="1" t="s">
        <v>4979</v>
      </c>
    </row>
    <row r="540" spans="1:21" x14ac:dyDescent="0.25">
      <c r="A540" s="1" t="s">
        <v>1586</v>
      </c>
      <c r="B540" s="1" t="s">
        <v>417</v>
      </c>
      <c r="C540" s="1" t="s">
        <v>418</v>
      </c>
      <c r="D540" s="1" t="s">
        <v>421</v>
      </c>
      <c r="E540" s="1" t="s">
        <v>419</v>
      </c>
      <c r="F540" s="1" t="s">
        <v>28</v>
      </c>
      <c r="G540" s="10">
        <v>44868</v>
      </c>
      <c r="H540" s="1" t="s">
        <v>29</v>
      </c>
      <c r="I540" s="1" t="s">
        <v>30</v>
      </c>
      <c r="J540" s="1" t="s">
        <v>4980</v>
      </c>
      <c r="K540" s="1" t="s">
        <v>971</v>
      </c>
      <c r="L540" s="1" t="s">
        <v>32</v>
      </c>
      <c r="M540" s="9" t="s">
        <v>5263</v>
      </c>
      <c r="N540" s="1" t="s">
        <v>4981</v>
      </c>
      <c r="O540" s="1" t="s">
        <v>34</v>
      </c>
      <c r="P540" s="1" t="s">
        <v>18</v>
      </c>
      <c r="Q540" s="1" t="s">
        <v>37</v>
      </c>
      <c r="R540" s="1" t="s">
        <v>38</v>
      </c>
      <c r="S540" s="11">
        <v>44952.282060185185</v>
      </c>
      <c r="T540" s="1" t="s">
        <v>24</v>
      </c>
      <c r="U540" s="1" t="s">
        <v>4979</v>
      </c>
    </row>
    <row r="541" spans="1:21" x14ac:dyDescent="0.25">
      <c r="A541" s="1" t="s">
        <v>1588</v>
      </c>
      <c r="B541" s="1" t="s">
        <v>40</v>
      </c>
      <c r="C541" s="1" t="s">
        <v>41</v>
      </c>
      <c r="D541" s="1" t="s">
        <v>47</v>
      </c>
      <c r="E541" s="1" t="s">
        <v>42</v>
      </c>
      <c r="F541" s="1" t="s">
        <v>43</v>
      </c>
      <c r="G541" s="10">
        <v>44868</v>
      </c>
      <c r="H541" s="1" t="s">
        <v>29</v>
      </c>
      <c r="I541" s="1" t="s">
        <v>30</v>
      </c>
      <c r="J541" s="1" t="s">
        <v>5014</v>
      </c>
      <c r="K541" s="1" t="s">
        <v>44</v>
      </c>
      <c r="L541" s="1" t="s">
        <v>32</v>
      </c>
      <c r="M541" s="9" t="s">
        <v>1589</v>
      </c>
      <c r="N541" s="1" t="s">
        <v>4986</v>
      </c>
      <c r="O541" s="1" t="s">
        <v>215</v>
      </c>
      <c r="P541" s="1" t="s">
        <v>18</v>
      </c>
      <c r="Q541" s="1" t="s">
        <v>37</v>
      </c>
      <c r="R541" s="1" t="s">
        <v>48</v>
      </c>
      <c r="S541" s="11">
        <v>44952.282106481478</v>
      </c>
      <c r="T541" s="1" t="s">
        <v>24</v>
      </c>
      <c r="U541" s="1" t="s">
        <v>4979</v>
      </c>
    </row>
    <row r="542" spans="1:21" x14ac:dyDescent="0.25">
      <c r="A542" s="1" t="s">
        <v>1590</v>
      </c>
      <c r="B542" s="1" t="s">
        <v>338</v>
      </c>
      <c r="C542" s="1" t="s">
        <v>339</v>
      </c>
      <c r="D542" s="1" t="s">
        <v>342</v>
      </c>
      <c r="E542" s="1" t="s">
        <v>340</v>
      </c>
      <c r="F542" s="1" t="s">
        <v>28</v>
      </c>
      <c r="G542" s="10">
        <v>44868</v>
      </c>
      <c r="H542" s="1" t="s">
        <v>29</v>
      </c>
      <c r="I542" s="1" t="s">
        <v>30</v>
      </c>
      <c r="J542" s="1" t="s">
        <v>4980</v>
      </c>
      <c r="K542" s="1" t="s">
        <v>44</v>
      </c>
      <c r="L542" s="1" t="s">
        <v>32</v>
      </c>
      <c r="M542" s="9" t="s">
        <v>1591</v>
      </c>
      <c r="N542" s="1" t="s">
        <v>5004</v>
      </c>
      <c r="O542" s="1" t="s">
        <v>34</v>
      </c>
      <c r="P542" s="1" t="s">
        <v>18</v>
      </c>
      <c r="Q542" s="1" t="s">
        <v>37</v>
      </c>
      <c r="R542" s="1" t="s">
        <v>38</v>
      </c>
      <c r="S542" s="11">
        <v>44952.282152777778</v>
      </c>
      <c r="T542" s="1" t="s">
        <v>24</v>
      </c>
      <c r="U542" s="1" t="s">
        <v>4979</v>
      </c>
    </row>
    <row r="543" spans="1:21" x14ac:dyDescent="0.25">
      <c r="A543" s="1" t="s">
        <v>1592</v>
      </c>
      <c r="B543" s="1" t="s">
        <v>423</v>
      </c>
      <c r="C543" s="1" t="s">
        <v>424</v>
      </c>
      <c r="D543" s="1" t="s">
        <v>427</v>
      </c>
      <c r="E543" s="1" t="s">
        <v>425</v>
      </c>
      <c r="F543" s="1" t="s">
        <v>28</v>
      </c>
      <c r="G543" s="10">
        <v>44868</v>
      </c>
      <c r="H543" s="1" t="s">
        <v>29</v>
      </c>
      <c r="I543" s="1" t="s">
        <v>30</v>
      </c>
      <c r="J543" s="1" t="s">
        <v>4980</v>
      </c>
      <c r="K543" s="1" t="s">
        <v>1593</v>
      </c>
      <c r="L543" s="1" t="s">
        <v>32</v>
      </c>
      <c r="M543" s="9" t="s">
        <v>5264</v>
      </c>
      <c r="N543" s="1" t="s">
        <v>4981</v>
      </c>
      <c r="O543" s="1" t="s">
        <v>34</v>
      </c>
      <c r="P543" s="1" t="s">
        <v>18</v>
      </c>
      <c r="Q543" s="1" t="s">
        <v>37</v>
      </c>
      <c r="R543" s="1" t="s">
        <v>38</v>
      </c>
      <c r="S543" s="11">
        <v>44952.282199074078</v>
      </c>
      <c r="T543" s="1" t="s">
        <v>24</v>
      </c>
      <c r="U543" s="1" t="s">
        <v>4979</v>
      </c>
    </row>
    <row r="544" spans="1:21" x14ac:dyDescent="0.25">
      <c r="A544" s="1" t="s">
        <v>1595</v>
      </c>
      <c r="B544" s="1" t="s">
        <v>294</v>
      </c>
      <c r="C544" s="1" t="s">
        <v>295</v>
      </c>
      <c r="D544" s="1" t="s">
        <v>299</v>
      </c>
      <c r="E544" s="1" t="s">
        <v>296</v>
      </c>
      <c r="F544" s="1" t="s">
        <v>28</v>
      </c>
      <c r="G544" s="10">
        <v>44867</v>
      </c>
      <c r="H544" s="1" t="s">
        <v>29</v>
      </c>
      <c r="I544" s="1" t="s">
        <v>30</v>
      </c>
      <c r="J544" s="1" t="s">
        <v>5008</v>
      </c>
      <c r="K544" s="1" t="s">
        <v>277</v>
      </c>
      <c r="L544" s="1" t="s">
        <v>32</v>
      </c>
      <c r="M544" s="9" t="s">
        <v>1596</v>
      </c>
      <c r="N544" s="1" t="s">
        <v>4996</v>
      </c>
      <c r="O544" s="1" t="s">
        <v>34</v>
      </c>
      <c r="P544" s="1" t="s">
        <v>18</v>
      </c>
      <c r="Q544" s="1" t="s">
        <v>37</v>
      </c>
      <c r="R544" s="1" t="s">
        <v>92</v>
      </c>
      <c r="S544" s="11">
        <v>44952.28224537037</v>
      </c>
      <c r="T544" s="1" t="s">
        <v>24</v>
      </c>
      <c r="U544" s="1" t="s">
        <v>4979</v>
      </c>
    </row>
    <row r="545" spans="1:21" x14ac:dyDescent="0.25">
      <c r="A545" s="1" t="s">
        <v>1597</v>
      </c>
      <c r="B545" s="1" t="s">
        <v>40</v>
      </c>
      <c r="C545" s="1" t="s">
        <v>41</v>
      </c>
      <c r="D545" s="1" t="s">
        <v>47</v>
      </c>
      <c r="E545" s="1" t="s">
        <v>42</v>
      </c>
      <c r="F545" s="1" t="s">
        <v>43</v>
      </c>
      <c r="G545" s="10">
        <v>44867</v>
      </c>
      <c r="H545" s="1" t="s">
        <v>29</v>
      </c>
      <c r="I545" s="1" t="s">
        <v>30</v>
      </c>
      <c r="J545" s="1" t="s">
        <v>4994</v>
      </c>
      <c r="K545" s="1" t="s">
        <v>277</v>
      </c>
      <c r="L545" s="1" t="s">
        <v>32</v>
      </c>
      <c r="M545" s="9" t="s">
        <v>1598</v>
      </c>
      <c r="N545" s="1" t="s">
        <v>4990</v>
      </c>
      <c r="O545" s="1" t="s">
        <v>215</v>
      </c>
      <c r="P545" s="1" t="s">
        <v>18</v>
      </c>
      <c r="Q545" s="1" t="s">
        <v>37</v>
      </c>
      <c r="R545" s="1" t="s">
        <v>148</v>
      </c>
      <c r="S545" s="11">
        <v>44952.282280092593</v>
      </c>
      <c r="T545" s="1" t="s">
        <v>24</v>
      </c>
      <c r="U545" s="1" t="s">
        <v>4979</v>
      </c>
    </row>
    <row r="546" spans="1:21" x14ac:dyDescent="0.25">
      <c r="A546" s="1" t="s">
        <v>1599</v>
      </c>
      <c r="B546" s="1" t="s">
        <v>417</v>
      </c>
      <c r="C546" s="1" t="s">
        <v>418</v>
      </c>
      <c r="D546" s="1" t="s">
        <v>421</v>
      </c>
      <c r="E546" s="1" t="s">
        <v>419</v>
      </c>
      <c r="F546" s="1" t="s">
        <v>28</v>
      </c>
      <c r="G546" s="10">
        <v>44867</v>
      </c>
      <c r="H546" s="1" t="s">
        <v>29</v>
      </c>
      <c r="I546" s="1" t="s">
        <v>30</v>
      </c>
      <c r="J546" s="1" t="s">
        <v>4980</v>
      </c>
      <c r="K546" s="1" t="s">
        <v>971</v>
      </c>
      <c r="L546" s="1" t="s">
        <v>32</v>
      </c>
      <c r="M546" s="9" t="s">
        <v>5265</v>
      </c>
      <c r="N546" s="1" t="s">
        <v>4981</v>
      </c>
      <c r="O546" s="1" t="s">
        <v>34</v>
      </c>
      <c r="P546" s="1" t="s">
        <v>18</v>
      </c>
      <c r="Q546" s="1" t="s">
        <v>37</v>
      </c>
      <c r="R546" s="1" t="s">
        <v>38</v>
      </c>
      <c r="S546" s="11">
        <v>44952.282337962963</v>
      </c>
      <c r="T546" s="1" t="s">
        <v>24</v>
      </c>
      <c r="U546" s="1" t="s">
        <v>4979</v>
      </c>
    </row>
    <row r="547" spans="1:21" x14ac:dyDescent="0.25">
      <c r="A547" s="1" t="s">
        <v>1601</v>
      </c>
      <c r="B547" s="1" t="s">
        <v>338</v>
      </c>
      <c r="C547" s="1" t="s">
        <v>339</v>
      </c>
      <c r="D547" s="1" t="s">
        <v>342</v>
      </c>
      <c r="E547" s="1" t="s">
        <v>340</v>
      </c>
      <c r="F547" s="1" t="s">
        <v>28</v>
      </c>
      <c r="G547" s="10">
        <v>44867</v>
      </c>
      <c r="H547" s="1" t="s">
        <v>29</v>
      </c>
      <c r="I547" s="1" t="s">
        <v>30</v>
      </c>
      <c r="J547" s="1" t="s">
        <v>4980</v>
      </c>
      <c r="K547" s="1" t="s">
        <v>44</v>
      </c>
      <c r="L547" s="1" t="s">
        <v>32</v>
      </c>
      <c r="M547" s="9" t="s">
        <v>1602</v>
      </c>
      <c r="N547" s="1" t="s">
        <v>5004</v>
      </c>
      <c r="O547" s="1" t="s">
        <v>34</v>
      </c>
      <c r="P547" s="1" t="s">
        <v>108</v>
      </c>
      <c r="Q547" s="1" t="s">
        <v>37</v>
      </c>
      <c r="R547" s="1" t="s">
        <v>38</v>
      </c>
      <c r="S547" s="11">
        <v>44952.282372685186</v>
      </c>
      <c r="T547" s="1" t="s">
        <v>24</v>
      </c>
      <c r="U547" s="1" t="s">
        <v>4979</v>
      </c>
    </row>
    <row r="548" spans="1:21" x14ac:dyDescent="0.25">
      <c r="A548" s="1" t="s">
        <v>1603</v>
      </c>
      <c r="B548" s="1" t="s">
        <v>338</v>
      </c>
      <c r="C548" s="1" t="s">
        <v>339</v>
      </c>
      <c r="D548" s="1" t="s">
        <v>342</v>
      </c>
      <c r="E548" s="1" t="s">
        <v>340</v>
      </c>
      <c r="F548" s="1" t="s">
        <v>28</v>
      </c>
      <c r="G548" s="10">
        <v>44867</v>
      </c>
      <c r="H548" s="1" t="s">
        <v>29</v>
      </c>
      <c r="I548" s="1" t="s">
        <v>30</v>
      </c>
      <c r="J548" s="1" t="s">
        <v>4980</v>
      </c>
      <c r="K548" s="1" t="s">
        <v>44</v>
      </c>
      <c r="L548" s="1" t="s">
        <v>32</v>
      </c>
      <c r="M548" s="9" t="s">
        <v>1604</v>
      </c>
      <c r="N548" s="1" t="s">
        <v>5004</v>
      </c>
      <c r="O548" s="1" t="s">
        <v>34</v>
      </c>
      <c r="P548" s="1" t="s">
        <v>18</v>
      </c>
      <c r="Q548" s="1" t="s">
        <v>37</v>
      </c>
      <c r="R548" s="1" t="s">
        <v>38</v>
      </c>
      <c r="S548" s="11">
        <v>44952.282407407409</v>
      </c>
      <c r="T548" s="1" t="s">
        <v>24</v>
      </c>
      <c r="U548" s="1" t="s">
        <v>4979</v>
      </c>
    </row>
    <row r="549" spans="1:21" x14ac:dyDescent="0.25">
      <c r="A549" s="1" t="s">
        <v>1605</v>
      </c>
      <c r="B549" s="1" t="s">
        <v>338</v>
      </c>
      <c r="C549" s="1" t="s">
        <v>339</v>
      </c>
      <c r="D549" s="1" t="s">
        <v>342</v>
      </c>
      <c r="E549" s="1" t="s">
        <v>340</v>
      </c>
      <c r="F549" s="1" t="s">
        <v>28</v>
      </c>
      <c r="G549" s="10">
        <v>44867</v>
      </c>
      <c r="H549" s="1" t="s">
        <v>29</v>
      </c>
      <c r="I549" s="1" t="s">
        <v>30</v>
      </c>
      <c r="J549" s="1" t="s">
        <v>4980</v>
      </c>
      <c r="K549" s="1" t="s">
        <v>44</v>
      </c>
      <c r="L549" s="1" t="s">
        <v>32</v>
      </c>
      <c r="M549" s="9" t="s">
        <v>1604</v>
      </c>
      <c r="N549" s="1" t="s">
        <v>5004</v>
      </c>
      <c r="O549" s="1" t="s">
        <v>34</v>
      </c>
      <c r="P549" s="1" t="s">
        <v>108</v>
      </c>
      <c r="Q549" s="1" t="s">
        <v>37</v>
      </c>
      <c r="R549" s="1" t="s">
        <v>38</v>
      </c>
      <c r="S549" s="11">
        <v>44952.282453703701</v>
      </c>
      <c r="T549" s="1" t="s">
        <v>24</v>
      </c>
      <c r="U549" s="1" t="s">
        <v>4979</v>
      </c>
    </row>
    <row r="550" spans="1:21" x14ac:dyDescent="0.25">
      <c r="A550" s="1" t="s">
        <v>1606</v>
      </c>
      <c r="B550" s="1" t="s">
        <v>423</v>
      </c>
      <c r="C550" s="1" t="s">
        <v>424</v>
      </c>
      <c r="D550" s="1" t="s">
        <v>427</v>
      </c>
      <c r="E550" s="1" t="s">
        <v>425</v>
      </c>
      <c r="F550" s="1" t="s">
        <v>28</v>
      </c>
      <c r="G550" s="10">
        <v>44867</v>
      </c>
      <c r="H550" s="1" t="s">
        <v>29</v>
      </c>
      <c r="I550" s="1" t="s">
        <v>30</v>
      </c>
      <c r="J550" s="1" t="s">
        <v>4980</v>
      </c>
      <c r="K550" s="1" t="s">
        <v>971</v>
      </c>
      <c r="L550" s="1" t="s">
        <v>32</v>
      </c>
      <c r="M550" s="9" t="s">
        <v>5266</v>
      </c>
      <c r="N550" s="1" t="s">
        <v>4981</v>
      </c>
      <c r="O550" s="1" t="s">
        <v>34</v>
      </c>
      <c r="P550" s="1" t="s">
        <v>18</v>
      </c>
      <c r="Q550" s="1" t="s">
        <v>37</v>
      </c>
      <c r="R550" s="1" t="s">
        <v>38</v>
      </c>
      <c r="S550" s="11">
        <v>44952.282511574071</v>
      </c>
      <c r="T550" s="1" t="s">
        <v>24</v>
      </c>
      <c r="U550" s="1" t="s">
        <v>4979</v>
      </c>
    </row>
    <row r="551" spans="1:21" x14ac:dyDescent="0.25">
      <c r="A551" s="1" t="s">
        <v>1608</v>
      </c>
      <c r="B551" s="1" t="s">
        <v>40</v>
      </c>
      <c r="C551" s="1" t="s">
        <v>41</v>
      </c>
      <c r="D551" s="1" t="s">
        <v>47</v>
      </c>
      <c r="E551" s="1" t="s">
        <v>42</v>
      </c>
      <c r="F551" s="1" t="s">
        <v>43</v>
      </c>
      <c r="G551" s="10">
        <v>44865</v>
      </c>
      <c r="H551" s="1" t="s">
        <v>29</v>
      </c>
      <c r="I551" s="1" t="s">
        <v>30</v>
      </c>
      <c r="J551" s="1" t="s">
        <v>5080</v>
      </c>
      <c r="K551" s="1" t="s">
        <v>44</v>
      </c>
      <c r="L551" s="1" t="s">
        <v>32</v>
      </c>
      <c r="M551" s="9" t="s">
        <v>1609</v>
      </c>
      <c r="N551" s="1" t="s">
        <v>4990</v>
      </c>
      <c r="O551" s="1" t="s">
        <v>46</v>
      </c>
      <c r="P551" s="1" t="s">
        <v>18</v>
      </c>
      <c r="Q551" s="1" t="s">
        <v>37</v>
      </c>
      <c r="R551" s="1" t="s">
        <v>182</v>
      </c>
      <c r="S551" s="11">
        <v>44952.282557870371</v>
      </c>
      <c r="T551" s="1" t="s">
        <v>24</v>
      </c>
      <c r="U551" s="1" t="s">
        <v>4979</v>
      </c>
    </row>
    <row r="552" spans="1:21" x14ac:dyDescent="0.25">
      <c r="A552" s="1" t="s">
        <v>1610</v>
      </c>
      <c r="B552" s="1" t="s">
        <v>294</v>
      </c>
      <c r="C552" s="1" t="s">
        <v>295</v>
      </c>
      <c r="D552" s="1" t="s">
        <v>299</v>
      </c>
      <c r="E552" s="1" t="s">
        <v>296</v>
      </c>
      <c r="F552" s="1" t="s">
        <v>28</v>
      </c>
      <c r="G552" s="10">
        <v>44865</v>
      </c>
      <c r="H552" s="1" t="s">
        <v>29</v>
      </c>
      <c r="I552" s="1" t="s">
        <v>30</v>
      </c>
      <c r="J552" s="1" t="s">
        <v>4980</v>
      </c>
      <c r="K552" s="1" t="s">
        <v>971</v>
      </c>
      <c r="L552" s="1" t="s">
        <v>32</v>
      </c>
      <c r="M552" s="9" t="s">
        <v>5267</v>
      </c>
      <c r="N552" s="1" t="s">
        <v>4981</v>
      </c>
      <c r="O552" s="1" t="s">
        <v>34</v>
      </c>
      <c r="P552" s="1" t="s">
        <v>18</v>
      </c>
      <c r="Q552" s="1" t="s">
        <v>37</v>
      </c>
      <c r="R552" s="1" t="s">
        <v>38</v>
      </c>
      <c r="S552" s="11">
        <v>44952.282592592594</v>
      </c>
      <c r="T552" s="1" t="s">
        <v>24</v>
      </c>
      <c r="U552" s="1" t="s">
        <v>4979</v>
      </c>
    </row>
    <row r="553" spans="1:21" x14ac:dyDescent="0.25">
      <c r="A553" s="1" t="s">
        <v>1612</v>
      </c>
      <c r="B553" s="1" t="s">
        <v>423</v>
      </c>
      <c r="C553" s="1" t="s">
        <v>424</v>
      </c>
      <c r="D553" s="1" t="s">
        <v>427</v>
      </c>
      <c r="E553" s="1" t="s">
        <v>425</v>
      </c>
      <c r="F553" s="1" t="s">
        <v>28</v>
      </c>
      <c r="G553" s="10">
        <v>44865</v>
      </c>
      <c r="H553" s="1" t="s">
        <v>29</v>
      </c>
      <c r="I553" s="1" t="s">
        <v>30</v>
      </c>
      <c r="J553" s="1" t="s">
        <v>4980</v>
      </c>
      <c r="K553" s="1" t="s">
        <v>971</v>
      </c>
      <c r="L553" s="1" t="s">
        <v>32</v>
      </c>
      <c r="M553" s="9" t="s">
        <v>5268</v>
      </c>
      <c r="N553" s="1" t="s">
        <v>4982</v>
      </c>
      <c r="O553" s="1" t="s">
        <v>34</v>
      </c>
      <c r="P553" s="1" t="s">
        <v>18</v>
      </c>
      <c r="Q553" s="1" t="s">
        <v>37</v>
      </c>
      <c r="R553" s="1" t="s">
        <v>38</v>
      </c>
      <c r="S553" s="11">
        <v>44952.282638888886</v>
      </c>
      <c r="T553" s="1" t="s">
        <v>24</v>
      </c>
      <c r="U553" s="1" t="s">
        <v>4979</v>
      </c>
    </row>
    <row r="554" spans="1:21" x14ac:dyDescent="0.25">
      <c r="A554" s="1" t="s">
        <v>1614</v>
      </c>
      <c r="B554" s="1" t="s">
        <v>40</v>
      </c>
      <c r="C554" s="1" t="s">
        <v>41</v>
      </c>
      <c r="D554" s="1" t="s">
        <v>47</v>
      </c>
      <c r="E554" s="1" t="s">
        <v>42</v>
      </c>
      <c r="F554" s="1" t="s">
        <v>43</v>
      </c>
      <c r="G554" s="10">
        <v>44863</v>
      </c>
      <c r="H554" s="1" t="s">
        <v>29</v>
      </c>
      <c r="I554" s="1" t="s">
        <v>30</v>
      </c>
      <c r="J554" s="1" t="s">
        <v>4988</v>
      </c>
      <c r="K554" s="1" t="s">
        <v>31</v>
      </c>
      <c r="L554" s="1" t="s">
        <v>32</v>
      </c>
      <c r="M554" s="9" t="s">
        <v>1615</v>
      </c>
      <c r="N554" s="1" t="s">
        <v>4986</v>
      </c>
      <c r="O554" s="1" t="s">
        <v>46</v>
      </c>
      <c r="P554" s="1" t="s">
        <v>18</v>
      </c>
      <c r="Q554" s="1" t="s">
        <v>37</v>
      </c>
      <c r="R554" s="1" t="s">
        <v>65</v>
      </c>
      <c r="S554" s="11">
        <v>44952.282685185186</v>
      </c>
      <c r="T554" s="1" t="s">
        <v>24</v>
      </c>
      <c r="U554" s="1" t="s">
        <v>4979</v>
      </c>
    </row>
    <row r="555" spans="1:21" x14ac:dyDescent="0.25">
      <c r="A555" s="1" t="s">
        <v>1616</v>
      </c>
      <c r="B555" s="1" t="s">
        <v>294</v>
      </c>
      <c r="C555" s="1" t="s">
        <v>295</v>
      </c>
      <c r="D555" s="1" t="s">
        <v>299</v>
      </c>
      <c r="E555" s="1" t="s">
        <v>296</v>
      </c>
      <c r="F555" s="1" t="s">
        <v>28</v>
      </c>
      <c r="G555" s="10">
        <v>44863</v>
      </c>
      <c r="H555" s="1" t="s">
        <v>29</v>
      </c>
      <c r="I555" s="1" t="s">
        <v>30</v>
      </c>
      <c r="J555" s="1" t="s">
        <v>4980</v>
      </c>
      <c r="K555" s="1" t="s">
        <v>971</v>
      </c>
      <c r="L555" s="1" t="s">
        <v>32</v>
      </c>
      <c r="M555" s="9" t="s">
        <v>5269</v>
      </c>
      <c r="N555" s="1" t="s">
        <v>5002</v>
      </c>
      <c r="O555" s="1" t="s">
        <v>510</v>
      </c>
      <c r="P555" s="1" t="s">
        <v>18</v>
      </c>
      <c r="Q555" s="1" t="s">
        <v>37</v>
      </c>
      <c r="R555" s="1" t="s">
        <v>38</v>
      </c>
      <c r="S555" s="11">
        <v>44952.282719907409</v>
      </c>
      <c r="T555" s="1" t="s">
        <v>24</v>
      </c>
      <c r="U555" s="1" t="s">
        <v>4979</v>
      </c>
    </row>
    <row r="556" spans="1:21" x14ac:dyDescent="0.25">
      <c r="A556" s="1" t="s">
        <v>1618</v>
      </c>
      <c r="B556" s="1" t="s">
        <v>423</v>
      </c>
      <c r="C556" s="1" t="s">
        <v>424</v>
      </c>
      <c r="D556" s="1" t="s">
        <v>427</v>
      </c>
      <c r="E556" s="1" t="s">
        <v>425</v>
      </c>
      <c r="F556" s="1" t="s">
        <v>28</v>
      </c>
      <c r="G556" s="10">
        <v>44863</v>
      </c>
      <c r="H556" s="1" t="s">
        <v>29</v>
      </c>
      <c r="I556" s="1" t="s">
        <v>30</v>
      </c>
      <c r="J556" s="1" t="s">
        <v>4980</v>
      </c>
      <c r="K556" s="1" t="s">
        <v>1619</v>
      </c>
      <c r="L556" s="1" t="s">
        <v>32</v>
      </c>
      <c r="M556" s="9" t="s">
        <v>5270</v>
      </c>
      <c r="N556" s="1" t="s">
        <v>4981</v>
      </c>
      <c r="O556" s="1" t="s">
        <v>34</v>
      </c>
      <c r="P556" s="1" t="s">
        <v>18</v>
      </c>
      <c r="Q556" s="1" t="s">
        <v>37</v>
      </c>
      <c r="R556" s="1" t="s">
        <v>38</v>
      </c>
      <c r="S556" s="11">
        <v>44952.282766203702</v>
      </c>
      <c r="T556" s="1" t="s">
        <v>24</v>
      </c>
      <c r="U556" s="1" t="s">
        <v>4979</v>
      </c>
    </row>
    <row r="557" spans="1:21" x14ac:dyDescent="0.25">
      <c r="A557" s="1" t="s">
        <v>1621</v>
      </c>
      <c r="B557" s="1" t="s">
        <v>417</v>
      </c>
      <c r="C557" s="1" t="s">
        <v>418</v>
      </c>
      <c r="D557" s="1" t="s">
        <v>421</v>
      </c>
      <c r="E557" s="1" t="s">
        <v>419</v>
      </c>
      <c r="F557" s="1" t="s">
        <v>28</v>
      </c>
      <c r="G557" s="10">
        <v>44863</v>
      </c>
      <c r="H557" s="1" t="s">
        <v>29</v>
      </c>
      <c r="I557" s="1" t="s">
        <v>30</v>
      </c>
      <c r="J557" s="1" t="s">
        <v>4980</v>
      </c>
      <c r="K557" s="1" t="s">
        <v>971</v>
      </c>
      <c r="L557" s="1" t="s">
        <v>32</v>
      </c>
      <c r="M557" s="9" t="s">
        <v>5271</v>
      </c>
      <c r="N557" s="1" t="s">
        <v>4981</v>
      </c>
      <c r="O557" s="1" t="s">
        <v>34</v>
      </c>
      <c r="P557" s="1" t="s">
        <v>18</v>
      </c>
      <c r="Q557" s="1" t="s">
        <v>37</v>
      </c>
      <c r="R557" s="1" t="s">
        <v>38</v>
      </c>
      <c r="S557" s="11">
        <v>44952.282812500001</v>
      </c>
      <c r="T557" s="1" t="s">
        <v>24</v>
      </c>
      <c r="U557" s="1" t="s">
        <v>4979</v>
      </c>
    </row>
    <row r="558" spans="1:21" x14ac:dyDescent="0.25">
      <c r="A558" s="1" t="s">
        <v>1623</v>
      </c>
      <c r="B558" s="1" t="s">
        <v>40</v>
      </c>
      <c r="C558" s="1" t="s">
        <v>41</v>
      </c>
      <c r="D558" s="1" t="s">
        <v>47</v>
      </c>
      <c r="E558" s="1" t="s">
        <v>42</v>
      </c>
      <c r="F558" s="1" t="s">
        <v>43</v>
      </c>
      <c r="G558" s="10">
        <v>44862</v>
      </c>
      <c r="H558" s="1" t="s">
        <v>29</v>
      </c>
      <c r="I558" s="1" t="s">
        <v>30</v>
      </c>
      <c r="J558" s="1" t="s">
        <v>5227</v>
      </c>
      <c r="K558" s="1" t="s">
        <v>31</v>
      </c>
      <c r="L558" s="1" t="s">
        <v>32</v>
      </c>
      <c r="M558" s="9" t="s">
        <v>1624</v>
      </c>
      <c r="N558" s="1" t="s">
        <v>4986</v>
      </c>
      <c r="O558" s="1" t="s">
        <v>46</v>
      </c>
      <c r="P558" s="1" t="s">
        <v>18</v>
      </c>
      <c r="Q558" s="1" t="s">
        <v>37</v>
      </c>
      <c r="R558" s="1" t="s">
        <v>1079</v>
      </c>
      <c r="S558" s="11">
        <v>44952.282858796294</v>
      </c>
      <c r="T558" s="1" t="s">
        <v>24</v>
      </c>
      <c r="U558" s="1" t="s">
        <v>4979</v>
      </c>
    </row>
    <row r="559" spans="1:21" x14ac:dyDescent="0.25">
      <c r="A559" s="1" t="s">
        <v>1625</v>
      </c>
      <c r="B559" s="1" t="s">
        <v>294</v>
      </c>
      <c r="C559" s="1" t="s">
        <v>295</v>
      </c>
      <c r="D559" s="1" t="s">
        <v>299</v>
      </c>
      <c r="E559" s="1" t="s">
        <v>296</v>
      </c>
      <c r="F559" s="1" t="s">
        <v>28</v>
      </c>
      <c r="G559" s="10">
        <v>44862</v>
      </c>
      <c r="H559" s="1" t="s">
        <v>29</v>
      </c>
      <c r="I559" s="1" t="s">
        <v>30</v>
      </c>
      <c r="J559" s="1" t="s">
        <v>4980</v>
      </c>
      <c r="K559" s="1" t="s">
        <v>971</v>
      </c>
      <c r="L559" s="1" t="s">
        <v>32</v>
      </c>
      <c r="M559" s="9" t="s">
        <v>1626</v>
      </c>
      <c r="N559" s="1" t="s">
        <v>4981</v>
      </c>
      <c r="O559" s="1" t="s">
        <v>34</v>
      </c>
      <c r="P559" s="1" t="s">
        <v>18</v>
      </c>
      <c r="Q559" s="1" t="s">
        <v>37</v>
      </c>
      <c r="R559" s="1" t="s">
        <v>38</v>
      </c>
      <c r="S559" s="11">
        <v>44952.282893518517</v>
      </c>
      <c r="T559" s="1" t="s">
        <v>24</v>
      </c>
      <c r="U559" s="1" t="s">
        <v>4979</v>
      </c>
    </row>
    <row r="560" spans="1:21" x14ac:dyDescent="0.25">
      <c r="A560" s="1" t="s">
        <v>1627</v>
      </c>
      <c r="B560" s="1" t="s">
        <v>338</v>
      </c>
      <c r="C560" s="1" t="s">
        <v>339</v>
      </c>
      <c r="D560" s="1" t="s">
        <v>342</v>
      </c>
      <c r="E560" s="1" t="s">
        <v>340</v>
      </c>
      <c r="F560" s="1" t="s">
        <v>28</v>
      </c>
      <c r="G560" s="10">
        <v>44862</v>
      </c>
      <c r="H560" s="1" t="s">
        <v>29</v>
      </c>
      <c r="I560" s="1" t="s">
        <v>30</v>
      </c>
      <c r="J560" s="1" t="s">
        <v>4980</v>
      </c>
      <c r="K560" s="1" t="s">
        <v>44</v>
      </c>
      <c r="L560" s="1" t="s">
        <v>32</v>
      </c>
      <c r="M560" s="9" t="s">
        <v>1628</v>
      </c>
      <c r="N560" s="1" t="s">
        <v>5004</v>
      </c>
      <c r="O560" s="1" t="s">
        <v>34</v>
      </c>
      <c r="P560" s="1" t="s">
        <v>18</v>
      </c>
      <c r="Q560" s="1" t="s">
        <v>37</v>
      </c>
      <c r="R560" s="1" t="s">
        <v>38</v>
      </c>
      <c r="S560" s="11">
        <v>44952.282939814817</v>
      </c>
      <c r="T560" s="1" t="s">
        <v>24</v>
      </c>
      <c r="U560" s="1" t="s">
        <v>4979</v>
      </c>
    </row>
    <row r="561" spans="1:21" x14ac:dyDescent="0.25">
      <c r="A561" s="1" t="s">
        <v>1629</v>
      </c>
      <c r="B561" s="1" t="s">
        <v>423</v>
      </c>
      <c r="C561" s="1" t="s">
        <v>424</v>
      </c>
      <c r="D561" s="1" t="s">
        <v>427</v>
      </c>
      <c r="E561" s="1" t="s">
        <v>425</v>
      </c>
      <c r="F561" s="1" t="s">
        <v>28</v>
      </c>
      <c r="G561" s="10">
        <v>44862</v>
      </c>
      <c r="H561" s="1" t="s">
        <v>29</v>
      </c>
      <c r="I561" s="1" t="s">
        <v>30</v>
      </c>
      <c r="J561" s="1" t="s">
        <v>4980</v>
      </c>
      <c r="K561" s="1" t="s">
        <v>1593</v>
      </c>
      <c r="L561" s="1" t="s">
        <v>32</v>
      </c>
      <c r="M561" s="9" t="s">
        <v>5272</v>
      </c>
      <c r="N561" s="1" t="s">
        <v>4981</v>
      </c>
      <c r="O561" s="1" t="s">
        <v>34</v>
      </c>
      <c r="P561" s="1" t="s">
        <v>18</v>
      </c>
      <c r="Q561" s="1" t="s">
        <v>37</v>
      </c>
      <c r="R561" s="1" t="s">
        <v>38</v>
      </c>
      <c r="S561" s="11">
        <v>44952.28297453704</v>
      </c>
      <c r="T561" s="1" t="s">
        <v>24</v>
      </c>
      <c r="U561" s="1" t="s">
        <v>4979</v>
      </c>
    </row>
    <row r="562" spans="1:21" x14ac:dyDescent="0.25">
      <c r="A562" s="1" t="s">
        <v>1631</v>
      </c>
      <c r="B562" s="1" t="s">
        <v>417</v>
      </c>
      <c r="C562" s="1" t="s">
        <v>418</v>
      </c>
      <c r="D562" s="1" t="s">
        <v>421</v>
      </c>
      <c r="E562" s="1" t="s">
        <v>419</v>
      </c>
      <c r="F562" s="1" t="s">
        <v>28</v>
      </c>
      <c r="G562" s="10">
        <v>44862</v>
      </c>
      <c r="H562" s="1" t="s">
        <v>29</v>
      </c>
      <c r="I562" s="1" t="s">
        <v>30</v>
      </c>
      <c r="J562" s="1" t="s">
        <v>4980</v>
      </c>
      <c r="K562" s="1" t="s">
        <v>971</v>
      </c>
      <c r="L562" s="1" t="s">
        <v>32</v>
      </c>
      <c r="M562" s="9" t="s">
        <v>5273</v>
      </c>
      <c r="N562" s="1" t="s">
        <v>4981</v>
      </c>
      <c r="O562" s="1" t="s">
        <v>34</v>
      </c>
      <c r="P562" s="1" t="s">
        <v>18</v>
      </c>
      <c r="Q562" s="1" t="s">
        <v>37</v>
      </c>
      <c r="R562" s="1" t="s">
        <v>38</v>
      </c>
      <c r="S562" s="11">
        <v>44952.283020833333</v>
      </c>
      <c r="T562" s="1" t="s">
        <v>24</v>
      </c>
      <c r="U562" s="1" t="s">
        <v>4979</v>
      </c>
    </row>
    <row r="563" spans="1:21" x14ac:dyDescent="0.25">
      <c r="A563" s="1" t="s">
        <v>1633</v>
      </c>
      <c r="B563" s="1" t="s">
        <v>294</v>
      </c>
      <c r="C563" s="1" t="s">
        <v>295</v>
      </c>
      <c r="D563" s="1" t="s">
        <v>299</v>
      </c>
      <c r="E563" s="1" t="s">
        <v>296</v>
      </c>
      <c r="F563" s="1" t="s">
        <v>28</v>
      </c>
      <c r="G563" s="10">
        <v>44861</v>
      </c>
      <c r="H563" s="1" t="s">
        <v>29</v>
      </c>
      <c r="I563" s="1" t="s">
        <v>30</v>
      </c>
      <c r="J563" s="1" t="s">
        <v>4980</v>
      </c>
      <c r="K563" s="1" t="s">
        <v>971</v>
      </c>
      <c r="L563" s="1" t="s">
        <v>32</v>
      </c>
      <c r="M563" s="9" t="s">
        <v>1634</v>
      </c>
      <c r="N563" s="1" t="s">
        <v>4981</v>
      </c>
      <c r="O563" s="1" t="s">
        <v>34</v>
      </c>
      <c r="P563" s="1" t="s">
        <v>18</v>
      </c>
      <c r="Q563" s="1" t="s">
        <v>37</v>
      </c>
      <c r="R563" s="1" t="s">
        <v>38</v>
      </c>
      <c r="S563" s="11">
        <v>44952.283067129632</v>
      </c>
      <c r="T563" s="1" t="s">
        <v>24</v>
      </c>
      <c r="U563" s="1" t="s">
        <v>4979</v>
      </c>
    </row>
    <row r="564" spans="1:21" x14ac:dyDescent="0.25">
      <c r="A564" s="1" t="s">
        <v>1635</v>
      </c>
      <c r="B564" s="1" t="s">
        <v>338</v>
      </c>
      <c r="C564" s="1" t="s">
        <v>339</v>
      </c>
      <c r="D564" s="1" t="s">
        <v>342</v>
      </c>
      <c r="E564" s="1" t="s">
        <v>340</v>
      </c>
      <c r="F564" s="1" t="s">
        <v>28</v>
      </c>
      <c r="G564" s="10">
        <v>44861</v>
      </c>
      <c r="H564" s="1" t="s">
        <v>29</v>
      </c>
      <c r="I564" s="1" t="s">
        <v>30</v>
      </c>
      <c r="J564" s="1" t="s">
        <v>4980</v>
      </c>
      <c r="K564" s="1" t="s">
        <v>44</v>
      </c>
      <c r="L564" s="1" t="s">
        <v>32</v>
      </c>
      <c r="M564" s="9" t="s">
        <v>1636</v>
      </c>
      <c r="N564" s="1" t="s">
        <v>5004</v>
      </c>
      <c r="O564" s="1" t="s">
        <v>34</v>
      </c>
      <c r="P564" s="1" t="s">
        <v>18</v>
      </c>
      <c r="Q564" s="1" t="s">
        <v>37</v>
      </c>
      <c r="R564" s="1" t="s">
        <v>38</v>
      </c>
      <c r="S564" s="11">
        <v>44952.283113425925</v>
      </c>
      <c r="T564" s="1" t="s">
        <v>24</v>
      </c>
      <c r="U564" s="1" t="s">
        <v>4979</v>
      </c>
    </row>
    <row r="565" spans="1:21" x14ac:dyDescent="0.25">
      <c r="A565" s="1" t="s">
        <v>1637</v>
      </c>
      <c r="B565" s="1" t="s">
        <v>423</v>
      </c>
      <c r="C565" s="1" t="s">
        <v>424</v>
      </c>
      <c r="D565" s="1" t="s">
        <v>427</v>
      </c>
      <c r="E565" s="1" t="s">
        <v>425</v>
      </c>
      <c r="F565" s="1" t="s">
        <v>28</v>
      </c>
      <c r="G565" s="10">
        <v>44861</v>
      </c>
      <c r="H565" s="1" t="s">
        <v>29</v>
      </c>
      <c r="I565" s="1" t="s">
        <v>30</v>
      </c>
      <c r="J565" s="1" t="s">
        <v>4980</v>
      </c>
      <c r="K565" s="1" t="s">
        <v>971</v>
      </c>
      <c r="L565" s="1" t="s">
        <v>32</v>
      </c>
      <c r="M565" s="9" t="s">
        <v>5274</v>
      </c>
      <c r="N565" s="1" t="s">
        <v>4981</v>
      </c>
      <c r="O565" s="1" t="s">
        <v>34</v>
      </c>
      <c r="P565" s="1" t="s">
        <v>18</v>
      </c>
      <c r="Q565" s="1" t="s">
        <v>37</v>
      </c>
      <c r="R565" s="1" t="s">
        <v>38</v>
      </c>
      <c r="S565" s="11">
        <v>44952.283159722225</v>
      </c>
      <c r="T565" s="1" t="s">
        <v>24</v>
      </c>
      <c r="U565" s="1" t="s">
        <v>4979</v>
      </c>
    </row>
    <row r="566" spans="1:21" x14ac:dyDescent="0.25">
      <c r="A566" s="1" t="s">
        <v>1639</v>
      </c>
      <c r="B566" s="1" t="s">
        <v>417</v>
      </c>
      <c r="C566" s="1" t="s">
        <v>418</v>
      </c>
      <c r="D566" s="1" t="s">
        <v>421</v>
      </c>
      <c r="E566" s="1" t="s">
        <v>419</v>
      </c>
      <c r="F566" s="1" t="s">
        <v>28</v>
      </c>
      <c r="G566" s="10">
        <v>44861</v>
      </c>
      <c r="H566" s="1" t="s">
        <v>29</v>
      </c>
      <c r="I566" s="1" t="s">
        <v>30</v>
      </c>
      <c r="J566" s="1" t="s">
        <v>4980</v>
      </c>
      <c r="K566" s="1" t="s">
        <v>971</v>
      </c>
      <c r="L566" s="1" t="s">
        <v>32</v>
      </c>
      <c r="M566" s="9" t="s">
        <v>1718</v>
      </c>
      <c r="N566" s="1" t="s">
        <v>4981</v>
      </c>
      <c r="O566" s="1" t="s">
        <v>34</v>
      </c>
      <c r="P566" s="1" t="s">
        <v>18</v>
      </c>
      <c r="Q566" s="1" t="s">
        <v>37</v>
      </c>
      <c r="R566" s="1" t="s">
        <v>38</v>
      </c>
      <c r="S566" s="11">
        <v>44952.283194444448</v>
      </c>
      <c r="T566" s="1" t="s">
        <v>24</v>
      </c>
      <c r="U566" s="1" t="s">
        <v>4979</v>
      </c>
    </row>
    <row r="567" spans="1:21" x14ac:dyDescent="0.25">
      <c r="A567" s="1" t="s">
        <v>1641</v>
      </c>
      <c r="B567" s="1" t="s">
        <v>294</v>
      </c>
      <c r="C567" s="1" t="s">
        <v>295</v>
      </c>
      <c r="D567" s="1" t="s">
        <v>299</v>
      </c>
      <c r="E567" s="1" t="s">
        <v>296</v>
      </c>
      <c r="F567" s="1" t="s">
        <v>28</v>
      </c>
      <c r="G567" s="10">
        <v>44860</v>
      </c>
      <c r="H567" s="1" t="s">
        <v>29</v>
      </c>
      <c r="I567" s="1" t="s">
        <v>30</v>
      </c>
      <c r="J567" s="1" t="s">
        <v>4980</v>
      </c>
      <c r="K567" s="1" t="s">
        <v>971</v>
      </c>
      <c r="L567" s="1" t="s">
        <v>32</v>
      </c>
      <c r="M567" s="9" t="s">
        <v>1642</v>
      </c>
      <c r="N567" s="1" t="s">
        <v>4982</v>
      </c>
      <c r="O567" s="1" t="s">
        <v>34</v>
      </c>
      <c r="P567" s="1" t="s">
        <v>18</v>
      </c>
      <c r="Q567" s="1" t="s">
        <v>37</v>
      </c>
      <c r="R567" s="1" t="s">
        <v>38</v>
      </c>
      <c r="S567" s="11">
        <v>44952.28324074074</v>
      </c>
      <c r="T567" s="1" t="s">
        <v>24</v>
      </c>
      <c r="U567" s="1" t="s">
        <v>4979</v>
      </c>
    </row>
    <row r="568" spans="1:21" x14ac:dyDescent="0.25">
      <c r="A568" s="1" t="s">
        <v>1643</v>
      </c>
      <c r="B568" s="1" t="s">
        <v>417</v>
      </c>
      <c r="C568" s="1" t="s">
        <v>418</v>
      </c>
      <c r="D568" s="1" t="s">
        <v>421</v>
      </c>
      <c r="E568" s="1" t="s">
        <v>419</v>
      </c>
      <c r="F568" s="1" t="s">
        <v>28</v>
      </c>
      <c r="G568" s="10">
        <v>44860</v>
      </c>
      <c r="H568" s="1" t="s">
        <v>29</v>
      </c>
      <c r="I568" s="1" t="s">
        <v>30</v>
      </c>
      <c r="J568" s="1" t="s">
        <v>4980</v>
      </c>
      <c r="K568" s="1" t="s">
        <v>971</v>
      </c>
      <c r="L568" s="1" t="s">
        <v>32</v>
      </c>
      <c r="M568" s="9" t="s">
        <v>1644</v>
      </c>
      <c r="N568" s="1" t="s">
        <v>4982</v>
      </c>
      <c r="O568" s="1" t="s">
        <v>34</v>
      </c>
      <c r="P568" s="1" t="s">
        <v>18</v>
      </c>
      <c r="Q568" s="1" t="s">
        <v>37</v>
      </c>
      <c r="R568" s="1" t="s">
        <v>38</v>
      </c>
      <c r="S568" s="11">
        <v>44952.28328703704</v>
      </c>
      <c r="T568" s="1" t="s">
        <v>24</v>
      </c>
      <c r="U568" s="1" t="s">
        <v>4979</v>
      </c>
    </row>
    <row r="569" spans="1:21" x14ac:dyDescent="0.25">
      <c r="A569" s="1" t="s">
        <v>1645</v>
      </c>
      <c r="B569" s="1" t="s">
        <v>338</v>
      </c>
      <c r="C569" s="1" t="s">
        <v>339</v>
      </c>
      <c r="D569" s="1" t="s">
        <v>342</v>
      </c>
      <c r="E569" s="1" t="s">
        <v>340</v>
      </c>
      <c r="F569" s="1" t="s">
        <v>28</v>
      </c>
      <c r="G569" s="10">
        <v>44860</v>
      </c>
      <c r="H569" s="1" t="s">
        <v>29</v>
      </c>
      <c r="I569" s="1" t="s">
        <v>30</v>
      </c>
      <c r="J569" s="1" t="s">
        <v>4980</v>
      </c>
      <c r="K569" s="1" t="s">
        <v>44</v>
      </c>
      <c r="L569" s="1" t="s">
        <v>32</v>
      </c>
      <c r="M569" s="9" t="s">
        <v>1646</v>
      </c>
      <c r="N569" s="1" t="s">
        <v>5004</v>
      </c>
      <c r="O569" s="1" t="s">
        <v>34</v>
      </c>
      <c r="P569" s="1" t="s">
        <v>18</v>
      </c>
      <c r="Q569" s="1" t="s">
        <v>37</v>
      </c>
      <c r="R569" s="1" t="s">
        <v>38</v>
      </c>
      <c r="S569" s="11">
        <v>44952.283333333333</v>
      </c>
      <c r="T569" s="1" t="s">
        <v>24</v>
      </c>
      <c r="U569" s="1" t="s">
        <v>4979</v>
      </c>
    </row>
    <row r="570" spans="1:21" x14ac:dyDescent="0.25">
      <c r="A570" s="1" t="s">
        <v>1647</v>
      </c>
      <c r="B570" s="1" t="s">
        <v>423</v>
      </c>
      <c r="C570" s="1" t="s">
        <v>424</v>
      </c>
      <c r="D570" s="1" t="s">
        <v>427</v>
      </c>
      <c r="E570" s="1" t="s">
        <v>425</v>
      </c>
      <c r="F570" s="1" t="s">
        <v>28</v>
      </c>
      <c r="G570" s="10">
        <v>44860</v>
      </c>
      <c r="H570" s="1" t="s">
        <v>29</v>
      </c>
      <c r="I570" s="1" t="s">
        <v>30</v>
      </c>
      <c r="J570" s="1" t="s">
        <v>4980</v>
      </c>
      <c r="K570" s="1" t="s">
        <v>971</v>
      </c>
      <c r="L570" s="1" t="s">
        <v>32</v>
      </c>
      <c r="M570" s="9" t="s">
        <v>5275</v>
      </c>
      <c r="N570" s="1" t="s">
        <v>4981</v>
      </c>
      <c r="O570" s="1" t="s">
        <v>34</v>
      </c>
      <c r="P570" s="1" t="s">
        <v>18</v>
      </c>
      <c r="Q570" s="1" t="s">
        <v>37</v>
      </c>
      <c r="R570" s="1" t="s">
        <v>38</v>
      </c>
      <c r="S570" s="11">
        <v>44952.283460648148</v>
      </c>
      <c r="T570" s="1" t="s">
        <v>24</v>
      </c>
      <c r="U570" s="1" t="s">
        <v>4979</v>
      </c>
    </row>
    <row r="571" spans="1:21" x14ac:dyDescent="0.25">
      <c r="A571" s="1" t="s">
        <v>1649</v>
      </c>
      <c r="B571" s="1" t="s">
        <v>417</v>
      </c>
      <c r="C571" s="1" t="s">
        <v>418</v>
      </c>
      <c r="D571" s="1" t="s">
        <v>421</v>
      </c>
      <c r="E571" s="1" t="s">
        <v>419</v>
      </c>
      <c r="F571" s="1" t="s">
        <v>28</v>
      </c>
      <c r="G571" s="10">
        <v>44860</v>
      </c>
      <c r="H571" s="1" t="s">
        <v>29</v>
      </c>
      <c r="I571" s="1" t="s">
        <v>30</v>
      </c>
      <c r="J571" s="1" t="s">
        <v>4980</v>
      </c>
      <c r="K571" s="1" t="s">
        <v>971</v>
      </c>
      <c r="L571" s="1" t="s">
        <v>32</v>
      </c>
      <c r="M571" s="9" t="s">
        <v>1644</v>
      </c>
      <c r="N571" s="1" t="s">
        <v>4982</v>
      </c>
      <c r="O571" s="1" t="s">
        <v>34</v>
      </c>
      <c r="P571" s="1" t="s">
        <v>18</v>
      </c>
      <c r="Q571" s="1" t="s">
        <v>37</v>
      </c>
      <c r="R571" s="1" t="s">
        <v>38</v>
      </c>
      <c r="S571" s="11">
        <v>44952.283506944441</v>
      </c>
      <c r="T571" s="1" t="s">
        <v>24</v>
      </c>
      <c r="U571" s="1" t="s">
        <v>4979</v>
      </c>
    </row>
    <row r="572" spans="1:21" x14ac:dyDescent="0.25">
      <c r="A572" s="1" t="s">
        <v>1650</v>
      </c>
      <c r="B572" s="1" t="s">
        <v>294</v>
      </c>
      <c r="C572" s="1" t="s">
        <v>295</v>
      </c>
      <c r="D572" s="1" t="s">
        <v>299</v>
      </c>
      <c r="E572" s="1" t="s">
        <v>296</v>
      </c>
      <c r="F572" s="1" t="s">
        <v>28</v>
      </c>
      <c r="G572" s="10">
        <v>44859</v>
      </c>
      <c r="H572" s="1" t="s">
        <v>29</v>
      </c>
      <c r="I572" s="1" t="s">
        <v>30</v>
      </c>
      <c r="J572" s="1" t="s">
        <v>4980</v>
      </c>
      <c r="K572" s="1" t="s">
        <v>971</v>
      </c>
      <c r="L572" s="1" t="s">
        <v>32</v>
      </c>
      <c r="M572" s="9" t="s">
        <v>1651</v>
      </c>
      <c r="N572" s="1" t="s">
        <v>4982</v>
      </c>
      <c r="O572" s="1" t="s">
        <v>510</v>
      </c>
      <c r="P572" s="1" t="s">
        <v>18</v>
      </c>
      <c r="Q572" s="1" t="s">
        <v>37</v>
      </c>
      <c r="R572" s="1" t="s">
        <v>38</v>
      </c>
      <c r="S572" s="11">
        <v>44952.283553240741</v>
      </c>
      <c r="T572" s="1" t="s">
        <v>24</v>
      </c>
      <c r="U572" s="1" t="s">
        <v>4979</v>
      </c>
    </row>
    <row r="573" spans="1:21" x14ac:dyDescent="0.25">
      <c r="A573" s="1" t="s">
        <v>1652</v>
      </c>
      <c r="B573" s="1" t="s">
        <v>338</v>
      </c>
      <c r="C573" s="1" t="s">
        <v>339</v>
      </c>
      <c r="D573" s="1" t="s">
        <v>342</v>
      </c>
      <c r="E573" s="1" t="s">
        <v>340</v>
      </c>
      <c r="F573" s="1" t="s">
        <v>28</v>
      </c>
      <c r="G573" s="10">
        <v>44859</v>
      </c>
      <c r="H573" s="1" t="s">
        <v>29</v>
      </c>
      <c r="I573" s="1" t="s">
        <v>30</v>
      </c>
      <c r="J573" s="1" t="s">
        <v>4980</v>
      </c>
      <c r="K573" s="1" t="s">
        <v>44</v>
      </c>
      <c r="L573" s="1" t="s">
        <v>32</v>
      </c>
      <c r="M573" s="9" t="s">
        <v>5276</v>
      </c>
      <c r="N573" s="1" t="s">
        <v>5004</v>
      </c>
      <c r="O573" s="1" t="s">
        <v>34</v>
      </c>
      <c r="P573" s="1" t="s">
        <v>18</v>
      </c>
      <c r="Q573" s="1" t="s">
        <v>37</v>
      </c>
      <c r="R573" s="1" t="s">
        <v>38</v>
      </c>
      <c r="S573" s="11">
        <v>44952.28365740741</v>
      </c>
      <c r="T573" s="1" t="s">
        <v>24</v>
      </c>
      <c r="U573" s="1" t="s">
        <v>4979</v>
      </c>
    </row>
    <row r="574" spans="1:21" x14ac:dyDescent="0.25">
      <c r="A574" s="1" t="s">
        <v>1654</v>
      </c>
      <c r="B574" s="1" t="s">
        <v>423</v>
      </c>
      <c r="C574" s="1" t="s">
        <v>424</v>
      </c>
      <c r="D574" s="1" t="s">
        <v>427</v>
      </c>
      <c r="E574" s="1" t="s">
        <v>425</v>
      </c>
      <c r="F574" s="1" t="s">
        <v>28</v>
      </c>
      <c r="G574" s="10">
        <v>44859</v>
      </c>
      <c r="H574" s="1" t="s">
        <v>29</v>
      </c>
      <c r="I574" s="1" t="s">
        <v>30</v>
      </c>
      <c r="J574" s="1" t="s">
        <v>4980</v>
      </c>
      <c r="K574" s="1" t="s">
        <v>1593</v>
      </c>
      <c r="L574" s="1" t="s">
        <v>32</v>
      </c>
      <c r="M574" s="9" t="s">
        <v>5277</v>
      </c>
      <c r="N574" s="1" t="s">
        <v>4981</v>
      </c>
      <c r="O574" s="1" t="s">
        <v>34</v>
      </c>
      <c r="P574" s="1" t="s">
        <v>18</v>
      </c>
      <c r="Q574" s="1" t="s">
        <v>37</v>
      </c>
      <c r="R574" s="1" t="s">
        <v>38</v>
      </c>
      <c r="S574" s="11">
        <v>44952.283715277779</v>
      </c>
      <c r="T574" s="1" t="s">
        <v>24</v>
      </c>
      <c r="U574" s="1" t="s">
        <v>4979</v>
      </c>
    </row>
    <row r="575" spans="1:21" x14ac:dyDescent="0.25">
      <c r="A575" s="1" t="s">
        <v>1656</v>
      </c>
      <c r="B575" s="1" t="s">
        <v>417</v>
      </c>
      <c r="C575" s="1" t="s">
        <v>418</v>
      </c>
      <c r="D575" s="1" t="s">
        <v>421</v>
      </c>
      <c r="E575" s="1" t="s">
        <v>419</v>
      </c>
      <c r="F575" s="1" t="s">
        <v>28</v>
      </c>
      <c r="G575" s="10">
        <v>44859</v>
      </c>
      <c r="H575" s="1" t="s">
        <v>29</v>
      </c>
      <c r="I575" s="1" t="s">
        <v>30</v>
      </c>
      <c r="J575" s="1" t="s">
        <v>4980</v>
      </c>
      <c r="K575" s="1" t="s">
        <v>971</v>
      </c>
      <c r="L575" s="1" t="s">
        <v>32</v>
      </c>
      <c r="M575" s="9" t="s">
        <v>1644</v>
      </c>
      <c r="N575" s="1" t="s">
        <v>4982</v>
      </c>
      <c r="O575" s="1" t="s">
        <v>34</v>
      </c>
      <c r="P575" s="1" t="s">
        <v>18</v>
      </c>
      <c r="Q575" s="1" t="s">
        <v>37</v>
      </c>
      <c r="R575" s="1" t="s">
        <v>38</v>
      </c>
      <c r="S575" s="11">
        <v>44952.283831018518</v>
      </c>
      <c r="T575" s="1" t="s">
        <v>24</v>
      </c>
      <c r="U575" s="1" t="s">
        <v>4979</v>
      </c>
    </row>
    <row r="576" spans="1:21" x14ac:dyDescent="0.25">
      <c r="A576" s="1" t="s">
        <v>1657</v>
      </c>
      <c r="B576" s="1" t="s">
        <v>294</v>
      </c>
      <c r="C576" s="1" t="s">
        <v>295</v>
      </c>
      <c r="D576" s="1" t="s">
        <v>299</v>
      </c>
      <c r="E576" s="1" t="s">
        <v>296</v>
      </c>
      <c r="F576" s="1" t="s">
        <v>28</v>
      </c>
      <c r="G576" s="10">
        <v>44858</v>
      </c>
      <c r="H576" s="1" t="s">
        <v>29</v>
      </c>
      <c r="I576" s="1" t="s">
        <v>30</v>
      </c>
      <c r="J576" s="1" t="s">
        <v>4980</v>
      </c>
      <c r="K576" s="1" t="s">
        <v>971</v>
      </c>
      <c r="L576" s="1" t="s">
        <v>32</v>
      </c>
      <c r="M576" s="9" t="s">
        <v>1658</v>
      </c>
      <c r="N576" s="1" t="s">
        <v>4982</v>
      </c>
      <c r="O576" s="1" t="s">
        <v>34</v>
      </c>
      <c r="P576" s="1" t="s">
        <v>18</v>
      </c>
      <c r="Q576" s="1" t="s">
        <v>37</v>
      </c>
      <c r="R576" s="1" t="s">
        <v>38</v>
      </c>
      <c r="S576" s="11">
        <v>44952.283877314818</v>
      </c>
      <c r="T576" s="1" t="s">
        <v>24</v>
      </c>
      <c r="U576" s="1" t="s">
        <v>4979</v>
      </c>
    </row>
    <row r="577" spans="1:21" x14ac:dyDescent="0.25">
      <c r="A577" s="1" t="s">
        <v>1659</v>
      </c>
      <c r="B577" s="1" t="s">
        <v>5278</v>
      </c>
      <c r="C577" s="1" t="s">
        <v>1661</v>
      </c>
      <c r="D577" s="1" t="s">
        <v>1664</v>
      </c>
      <c r="E577" s="1" t="s">
        <v>1662</v>
      </c>
      <c r="F577" s="1" t="s">
        <v>43</v>
      </c>
      <c r="G577" s="10">
        <v>44858</v>
      </c>
      <c r="H577" s="1" t="s">
        <v>29</v>
      </c>
      <c r="I577" s="1" t="s">
        <v>30</v>
      </c>
      <c r="J577" s="1" t="s">
        <v>5008</v>
      </c>
      <c r="K577" s="1" t="s">
        <v>1593</v>
      </c>
      <c r="L577" s="1" t="s">
        <v>32</v>
      </c>
      <c r="M577" s="9" t="s">
        <v>5279</v>
      </c>
      <c r="N577" s="1" t="s">
        <v>4982</v>
      </c>
      <c r="O577" s="1" t="s">
        <v>34</v>
      </c>
      <c r="P577" s="1" t="s">
        <v>18</v>
      </c>
      <c r="Q577" s="1" t="s">
        <v>37</v>
      </c>
      <c r="R577" s="1" t="s">
        <v>92</v>
      </c>
      <c r="S577" s="11">
        <v>44952.284004629626</v>
      </c>
      <c r="T577" s="1" t="s">
        <v>24</v>
      </c>
      <c r="U577" s="1" t="s">
        <v>4979</v>
      </c>
    </row>
    <row r="578" spans="1:21" x14ac:dyDescent="0.25">
      <c r="A578" s="1" t="s">
        <v>1665</v>
      </c>
      <c r="B578" s="1" t="s">
        <v>423</v>
      </c>
      <c r="C578" s="1" t="s">
        <v>424</v>
      </c>
      <c r="D578" s="1" t="s">
        <v>427</v>
      </c>
      <c r="E578" s="1" t="s">
        <v>425</v>
      </c>
      <c r="F578" s="1" t="s">
        <v>28</v>
      </c>
      <c r="G578" s="10">
        <v>44858</v>
      </c>
      <c r="H578" s="1" t="s">
        <v>29</v>
      </c>
      <c r="I578" s="1" t="s">
        <v>30</v>
      </c>
      <c r="J578" s="1" t="s">
        <v>4980</v>
      </c>
      <c r="K578" s="1" t="s">
        <v>1619</v>
      </c>
      <c r="L578" s="1" t="s">
        <v>32</v>
      </c>
      <c r="M578" s="9" t="s">
        <v>5280</v>
      </c>
      <c r="N578" s="1" t="s">
        <v>4981</v>
      </c>
      <c r="O578" s="1" t="s">
        <v>34</v>
      </c>
      <c r="P578" s="1" t="s">
        <v>18</v>
      </c>
      <c r="Q578" s="1" t="s">
        <v>37</v>
      </c>
      <c r="R578" s="1" t="s">
        <v>38</v>
      </c>
      <c r="S578" s="11">
        <v>44952.284050925926</v>
      </c>
      <c r="T578" s="1" t="s">
        <v>24</v>
      </c>
      <c r="U578" s="1" t="s">
        <v>4979</v>
      </c>
    </row>
    <row r="579" spans="1:21" x14ac:dyDescent="0.25">
      <c r="A579" s="1" t="s">
        <v>1667</v>
      </c>
      <c r="B579" s="1" t="s">
        <v>417</v>
      </c>
      <c r="C579" s="1" t="s">
        <v>418</v>
      </c>
      <c r="D579" s="1" t="s">
        <v>421</v>
      </c>
      <c r="E579" s="1" t="s">
        <v>419</v>
      </c>
      <c r="F579" s="1" t="s">
        <v>28</v>
      </c>
      <c r="G579" s="10">
        <v>44858</v>
      </c>
      <c r="H579" s="1" t="s">
        <v>29</v>
      </c>
      <c r="I579" s="1" t="s">
        <v>30</v>
      </c>
      <c r="J579" s="1" t="s">
        <v>4980</v>
      </c>
      <c r="K579" s="1" t="s">
        <v>971</v>
      </c>
      <c r="L579" s="1" t="s">
        <v>32</v>
      </c>
      <c r="M579" s="9" t="s">
        <v>1668</v>
      </c>
      <c r="N579" s="1" t="s">
        <v>4981</v>
      </c>
      <c r="O579" s="1" t="s">
        <v>34</v>
      </c>
      <c r="P579" s="1" t="s">
        <v>18</v>
      </c>
      <c r="Q579" s="1" t="s">
        <v>37</v>
      </c>
      <c r="R579" s="1" t="s">
        <v>38</v>
      </c>
      <c r="S579" s="11">
        <v>44952.284166666665</v>
      </c>
      <c r="T579" s="1" t="s">
        <v>24</v>
      </c>
      <c r="U579" s="1" t="s">
        <v>4979</v>
      </c>
    </row>
    <row r="580" spans="1:21" x14ac:dyDescent="0.25">
      <c r="A580" s="1" t="s">
        <v>1669</v>
      </c>
      <c r="B580" s="1" t="s">
        <v>294</v>
      </c>
      <c r="C580" s="1" t="s">
        <v>295</v>
      </c>
      <c r="D580" s="1" t="s">
        <v>299</v>
      </c>
      <c r="E580" s="1" t="s">
        <v>296</v>
      </c>
      <c r="F580" s="1" t="s">
        <v>28</v>
      </c>
      <c r="G580" s="10">
        <v>44856</v>
      </c>
      <c r="H580" s="1" t="s">
        <v>29</v>
      </c>
      <c r="I580" s="1" t="s">
        <v>30</v>
      </c>
      <c r="J580" s="1" t="s">
        <v>4988</v>
      </c>
      <c r="K580" s="1" t="s">
        <v>971</v>
      </c>
      <c r="L580" s="1" t="s">
        <v>32</v>
      </c>
      <c r="M580" s="9" t="s">
        <v>5281</v>
      </c>
      <c r="N580" s="1" t="s">
        <v>4982</v>
      </c>
      <c r="O580" s="1" t="s">
        <v>34</v>
      </c>
      <c r="P580" s="1" t="s">
        <v>18</v>
      </c>
      <c r="Q580" s="1" t="s">
        <v>37</v>
      </c>
      <c r="R580" s="1" t="s">
        <v>65</v>
      </c>
      <c r="S580" s="11">
        <v>44952.284212962964</v>
      </c>
      <c r="T580" s="1" t="s">
        <v>24</v>
      </c>
      <c r="U580" s="1" t="s">
        <v>4979</v>
      </c>
    </row>
    <row r="581" spans="1:21" x14ac:dyDescent="0.25">
      <c r="A581" s="1" t="s">
        <v>1671</v>
      </c>
      <c r="B581" s="1" t="s">
        <v>417</v>
      </c>
      <c r="C581" s="1" t="s">
        <v>418</v>
      </c>
      <c r="D581" s="1" t="s">
        <v>421</v>
      </c>
      <c r="E581" s="1" t="s">
        <v>419</v>
      </c>
      <c r="F581" s="1" t="s">
        <v>28</v>
      </c>
      <c r="G581" s="10">
        <v>44856</v>
      </c>
      <c r="H581" s="1" t="s">
        <v>29</v>
      </c>
      <c r="I581" s="1" t="s">
        <v>30</v>
      </c>
      <c r="J581" s="1" t="s">
        <v>5032</v>
      </c>
      <c r="K581" s="1" t="s">
        <v>971</v>
      </c>
      <c r="L581" s="1" t="s">
        <v>32</v>
      </c>
      <c r="M581" s="9" t="s">
        <v>5282</v>
      </c>
      <c r="N581" s="1" t="s">
        <v>4981</v>
      </c>
      <c r="O581" s="1" t="s">
        <v>34</v>
      </c>
      <c r="P581" s="1" t="s">
        <v>18</v>
      </c>
      <c r="Q581" s="1" t="s">
        <v>460</v>
      </c>
      <c r="R581" s="1" t="s">
        <v>38</v>
      </c>
      <c r="S581" s="11">
        <v>44952.284259259257</v>
      </c>
      <c r="T581" s="1" t="s">
        <v>24</v>
      </c>
      <c r="U581" s="1" t="s">
        <v>4979</v>
      </c>
    </row>
    <row r="582" spans="1:21" x14ac:dyDescent="0.25">
      <c r="A582" s="1" t="s">
        <v>1673</v>
      </c>
      <c r="B582" s="1" t="s">
        <v>5278</v>
      </c>
      <c r="C582" s="1" t="s">
        <v>1661</v>
      </c>
      <c r="D582" s="1" t="s">
        <v>1664</v>
      </c>
      <c r="E582" s="1" t="s">
        <v>1662</v>
      </c>
      <c r="F582" s="1" t="s">
        <v>43</v>
      </c>
      <c r="G582" s="10">
        <v>44856</v>
      </c>
      <c r="H582" s="1" t="s">
        <v>29</v>
      </c>
      <c r="I582" s="1" t="s">
        <v>30</v>
      </c>
      <c r="J582" s="1" t="s">
        <v>4980</v>
      </c>
      <c r="K582" s="1" t="s">
        <v>31</v>
      </c>
      <c r="L582" s="1" t="s">
        <v>32</v>
      </c>
      <c r="M582" s="9" t="s">
        <v>1674</v>
      </c>
      <c r="N582" s="1" t="s">
        <v>4982</v>
      </c>
      <c r="O582" s="1" t="s">
        <v>34</v>
      </c>
      <c r="P582" s="1" t="s">
        <v>18</v>
      </c>
      <c r="Q582" s="1" t="s">
        <v>37</v>
      </c>
      <c r="R582" s="1" t="s">
        <v>38</v>
      </c>
      <c r="S582" s="11">
        <v>44952.28429398148</v>
      </c>
      <c r="T582" s="1" t="s">
        <v>24</v>
      </c>
      <c r="U582" s="1" t="s">
        <v>4979</v>
      </c>
    </row>
    <row r="583" spans="1:21" x14ac:dyDescent="0.25">
      <c r="A583" s="1" t="s">
        <v>1675</v>
      </c>
      <c r="B583" s="1" t="s">
        <v>5278</v>
      </c>
      <c r="C583" s="1" t="s">
        <v>1661</v>
      </c>
      <c r="D583" s="1" t="s">
        <v>1664</v>
      </c>
      <c r="E583" s="1" t="s">
        <v>1662</v>
      </c>
      <c r="F583" s="1" t="s">
        <v>43</v>
      </c>
      <c r="G583" s="10">
        <v>44856</v>
      </c>
      <c r="H583" s="1" t="s">
        <v>29</v>
      </c>
      <c r="I583" s="1" t="s">
        <v>30</v>
      </c>
      <c r="J583" s="1" t="s">
        <v>4980</v>
      </c>
      <c r="K583" s="1" t="s">
        <v>31</v>
      </c>
      <c r="L583" s="1" t="s">
        <v>32</v>
      </c>
      <c r="M583" s="9" t="s">
        <v>1674</v>
      </c>
      <c r="N583" s="1" t="s">
        <v>4982</v>
      </c>
      <c r="O583" s="1" t="s">
        <v>34</v>
      </c>
      <c r="P583" s="1" t="s">
        <v>108</v>
      </c>
      <c r="Q583" s="1" t="s">
        <v>37</v>
      </c>
      <c r="R583" s="1" t="s">
        <v>38</v>
      </c>
      <c r="S583" s="11">
        <v>44952.28434027778</v>
      </c>
      <c r="T583" s="1" t="s">
        <v>24</v>
      </c>
      <c r="U583" s="1" t="s">
        <v>4979</v>
      </c>
    </row>
    <row r="584" spans="1:21" x14ac:dyDescent="0.25">
      <c r="A584" s="1" t="s">
        <v>1676</v>
      </c>
      <c r="B584" s="1" t="s">
        <v>423</v>
      </c>
      <c r="C584" s="1" t="s">
        <v>424</v>
      </c>
      <c r="D584" s="1" t="s">
        <v>427</v>
      </c>
      <c r="E584" s="1" t="s">
        <v>425</v>
      </c>
      <c r="F584" s="1" t="s">
        <v>28</v>
      </c>
      <c r="G584" s="10">
        <v>44856</v>
      </c>
      <c r="H584" s="1" t="s">
        <v>29</v>
      </c>
      <c r="I584" s="1" t="s">
        <v>30</v>
      </c>
      <c r="J584" s="1" t="s">
        <v>4980</v>
      </c>
      <c r="K584" s="1" t="s">
        <v>1619</v>
      </c>
      <c r="L584" s="1" t="s">
        <v>32</v>
      </c>
      <c r="M584" s="9" t="s">
        <v>1677</v>
      </c>
      <c r="N584" s="1" t="s">
        <v>4981</v>
      </c>
      <c r="O584" s="1" t="s">
        <v>34</v>
      </c>
      <c r="P584" s="1" t="s">
        <v>18</v>
      </c>
      <c r="Q584" s="1" t="s">
        <v>37</v>
      </c>
      <c r="R584" s="1" t="s">
        <v>38</v>
      </c>
      <c r="S584" s="11">
        <v>44952.284386574072</v>
      </c>
      <c r="T584" s="1" t="s">
        <v>24</v>
      </c>
      <c r="U584" s="1" t="s">
        <v>4979</v>
      </c>
    </row>
    <row r="585" spans="1:21" x14ac:dyDescent="0.25">
      <c r="A585" s="1" t="s">
        <v>1678</v>
      </c>
      <c r="B585" s="1" t="s">
        <v>294</v>
      </c>
      <c r="C585" s="1" t="s">
        <v>295</v>
      </c>
      <c r="D585" s="1" t="s">
        <v>299</v>
      </c>
      <c r="E585" s="1" t="s">
        <v>296</v>
      </c>
      <c r="F585" s="1" t="s">
        <v>28</v>
      </c>
      <c r="G585" s="10">
        <v>44855</v>
      </c>
      <c r="H585" s="1" t="s">
        <v>29</v>
      </c>
      <c r="I585" s="1" t="s">
        <v>30</v>
      </c>
      <c r="J585" s="1" t="s">
        <v>4994</v>
      </c>
      <c r="K585" s="1" t="s">
        <v>971</v>
      </c>
      <c r="L585" s="1" t="s">
        <v>32</v>
      </c>
      <c r="M585" s="9" t="s">
        <v>5283</v>
      </c>
      <c r="N585" s="1" t="s">
        <v>4981</v>
      </c>
      <c r="O585" s="1" t="s">
        <v>34</v>
      </c>
      <c r="P585" s="1" t="s">
        <v>18</v>
      </c>
      <c r="Q585" s="1" t="s">
        <v>37</v>
      </c>
      <c r="R585" s="1" t="s">
        <v>148</v>
      </c>
      <c r="S585" s="11">
        <v>44952.284421296295</v>
      </c>
      <c r="T585" s="1" t="s">
        <v>24</v>
      </c>
      <c r="U585" s="1" t="s">
        <v>4979</v>
      </c>
    </row>
    <row r="586" spans="1:21" x14ac:dyDescent="0.25">
      <c r="A586" s="1" t="s">
        <v>1680</v>
      </c>
      <c r="B586" s="1" t="s">
        <v>5278</v>
      </c>
      <c r="C586" s="1" t="s">
        <v>1661</v>
      </c>
      <c r="D586" s="1" t="s">
        <v>1664</v>
      </c>
      <c r="E586" s="1" t="s">
        <v>1662</v>
      </c>
      <c r="F586" s="1" t="s">
        <v>43</v>
      </c>
      <c r="G586" s="10">
        <v>44855</v>
      </c>
      <c r="H586" s="1" t="s">
        <v>29</v>
      </c>
      <c r="I586" s="1" t="s">
        <v>30</v>
      </c>
      <c r="J586" s="1" t="s">
        <v>4988</v>
      </c>
      <c r="K586" s="1" t="s">
        <v>31</v>
      </c>
      <c r="L586" s="1" t="s">
        <v>32</v>
      </c>
      <c r="M586" s="9" t="s">
        <v>5284</v>
      </c>
      <c r="N586" s="1" t="s">
        <v>4411</v>
      </c>
      <c r="O586" s="1" t="s">
        <v>34</v>
      </c>
      <c r="P586" s="1" t="s">
        <v>108</v>
      </c>
      <c r="Q586" s="1" t="s">
        <v>37</v>
      </c>
      <c r="R586" s="1" t="s">
        <v>65</v>
      </c>
      <c r="S586" s="11">
        <v>44952.284490740742</v>
      </c>
      <c r="T586" s="1" t="s">
        <v>24</v>
      </c>
      <c r="U586" s="1" t="s">
        <v>4979</v>
      </c>
    </row>
    <row r="587" spans="1:21" x14ac:dyDescent="0.25">
      <c r="A587" s="1" t="s">
        <v>1682</v>
      </c>
      <c r="B587" s="1" t="s">
        <v>5278</v>
      </c>
      <c r="C587" s="1" t="s">
        <v>1661</v>
      </c>
      <c r="D587" s="1" t="s">
        <v>1664</v>
      </c>
      <c r="E587" s="1" t="s">
        <v>1662</v>
      </c>
      <c r="F587" s="1" t="s">
        <v>43</v>
      </c>
      <c r="G587" s="10">
        <v>44855</v>
      </c>
      <c r="H587" s="1" t="s">
        <v>29</v>
      </c>
      <c r="I587" s="1" t="s">
        <v>30</v>
      </c>
      <c r="J587" s="1" t="s">
        <v>4988</v>
      </c>
      <c r="K587" s="1" t="s">
        <v>31</v>
      </c>
      <c r="L587" s="1" t="s">
        <v>32</v>
      </c>
      <c r="M587" s="9" t="s">
        <v>5284</v>
      </c>
      <c r="N587" s="1" t="s">
        <v>4411</v>
      </c>
      <c r="O587" s="1" t="s">
        <v>215</v>
      </c>
      <c r="P587" s="1" t="s">
        <v>108</v>
      </c>
      <c r="Q587" s="1" t="s">
        <v>37</v>
      </c>
      <c r="R587" s="1" t="s">
        <v>65</v>
      </c>
      <c r="S587" s="11">
        <v>44952.284537037034</v>
      </c>
      <c r="T587" s="1" t="s">
        <v>24</v>
      </c>
      <c r="U587" s="1" t="s">
        <v>4979</v>
      </c>
    </row>
    <row r="588" spans="1:21" x14ac:dyDescent="0.25">
      <c r="A588" s="1" t="s">
        <v>1683</v>
      </c>
      <c r="B588" s="1" t="s">
        <v>5278</v>
      </c>
      <c r="C588" s="1" t="s">
        <v>1661</v>
      </c>
      <c r="D588" s="1" t="s">
        <v>1664</v>
      </c>
      <c r="E588" s="1" t="s">
        <v>1662</v>
      </c>
      <c r="F588" s="1" t="s">
        <v>43</v>
      </c>
      <c r="G588" s="10">
        <v>44855</v>
      </c>
      <c r="H588" s="1" t="s">
        <v>29</v>
      </c>
      <c r="I588" s="1" t="s">
        <v>30</v>
      </c>
      <c r="J588" s="1" t="s">
        <v>4988</v>
      </c>
      <c r="K588" s="1" t="s">
        <v>31</v>
      </c>
      <c r="L588" s="1" t="s">
        <v>32</v>
      </c>
      <c r="M588" s="9" t="s">
        <v>5284</v>
      </c>
      <c r="N588" s="1" t="s">
        <v>4411</v>
      </c>
      <c r="O588" s="1" t="s">
        <v>215</v>
      </c>
      <c r="P588" s="1" t="s">
        <v>18</v>
      </c>
      <c r="Q588" s="1" t="s">
        <v>37</v>
      </c>
      <c r="R588" s="1" t="s">
        <v>65</v>
      </c>
      <c r="S588" s="11">
        <v>44952.284583333334</v>
      </c>
      <c r="T588" s="1" t="s">
        <v>24</v>
      </c>
      <c r="U588" s="1" t="s">
        <v>4979</v>
      </c>
    </row>
    <row r="589" spans="1:21" x14ac:dyDescent="0.25">
      <c r="A589" s="1" t="s">
        <v>1684</v>
      </c>
      <c r="B589" s="1" t="s">
        <v>338</v>
      </c>
      <c r="C589" s="1" t="s">
        <v>339</v>
      </c>
      <c r="D589" s="1" t="s">
        <v>342</v>
      </c>
      <c r="E589" s="1" t="s">
        <v>340</v>
      </c>
      <c r="F589" s="1" t="s">
        <v>28</v>
      </c>
      <c r="G589" s="10">
        <v>44855</v>
      </c>
      <c r="H589" s="1" t="s">
        <v>29</v>
      </c>
      <c r="I589" s="1" t="s">
        <v>30</v>
      </c>
      <c r="J589" s="1" t="s">
        <v>4980</v>
      </c>
      <c r="K589" s="1" t="s">
        <v>44</v>
      </c>
      <c r="L589" s="1" t="s">
        <v>32</v>
      </c>
      <c r="M589" s="9" t="s">
        <v>5285</v>
      </c>
      <c r="N589" s="1" t="s">
        <v>5004</v>
      </c>
      <c r="O589" s="1" t="s">
        <v>34</v>
      </c>
      <c r="P589" s="1" t="s">
        <v>18</v>
      </c>
      <c r="Q589" s="1" t="s">
        <v>1079</v>
      </c>
      <c r="R589" s="1" t="s">
        <v>92</v>
      </c>
      <c r="S589" s="11">
        <v>44952.284618055557</v>
      </c>
      <c r="T589" s="1" t="s">
        <v>24</v>
      </c>
      <c r="U589" s="1" t="s">
        <v>4979</v>
      </c>
    </row>
    <row r="590" spans="1:21" x14ac:dyDescent="0.25">
      <c r="A590" s="1" t="s">
        <v>1686</v>
      </c>
      <c r="B590" s="1" t="s">
        <v>423</v>
      </c>
      <c r="C590" s="1" t="s">
        <v>424</v>
      </c>
      <c r="D590" s="1" t="s">
        <v>427</v>
      </c>
      <c r="E590" s="1" t="s">
        <v>425</v>
      </c>
      <c r="F590" s="1" t="s">
        <v>28</v>
      </c>
      <c r="G590" s="10">
        <v>44855</v>
      </c>
      <c r="H590" s="1" t="s">
        <v>29</v>
      </c>
      <c r="I590" s="1" t="s">
        <v>30</v>
      </c>
      <c r="J590" s="1" t="s">
        <v>5008</v>
      </c>
      <c r="K590" s="1" t="s">
        <v>971</v>
      </c>
      <c r="L590" s="1" t="s">
        <v>32</v>
      </c>
      <c r="M590" s="9" t="s">
        <v>5286</v>
      </c>
      <c r="N590" s="1" t="s">
        <v>4981</v>
      </c>
      <c r="O590" s="1" t="s">
        <v>34</v>
      </c>
      <c r="P590" s="1" t="s">
        <v>18</v>
      </c>
      <c r="Q590" s="1" t="s">
        <v>37</v>
      </c>
      <c r="R590" s="1" t="s">
        <v>92</v>
      </c>
      <c r="S590" s="11">
        <v>44952.28466435185</v>
      </c>
      <c r="T590" s="1" t="s">
        <v>24</v>
      </c>
      <c r="U590" s="1" t="s">
        <v>4979</v>
      </c>
    </row>
    <row r="591" spans="1:21" x14ac:dyDescent="0.25">
      <c r="A591" s="1" t="s">
        <v>1688</v>
      </c>
      <c r="B591" s="1" t="s">
        <v>417</v>
      </c>
      <c r="C591" s="1" t="s">
        <v>418</v>
      </c>
      <c r="D591" s="1" t="s">
        <v>421</v>
      </c>
      <c r="E591" s="1" t="s">
        <v>419</v>
      </c>
      <c r="F591" s="1" t="s">
        <v>28</v>
      </c>
      <c r="G591" s="10">
        <v>44855</v>
      </c>
      <c r="H591" s="1" t="s">
        <v>29</v>
      </c>
      <c r="I591" s="1" t="s">
        <v>30</v>
      </c>
      <c r="J591" s="1" t="s">
        <v>5008</v>
      </c>
      <c r="K591" s="1" t="s">
        <v>971</v>
      </c>
      <c r="L591" s="1" t="s">
        <v>32</v>
      </c>
      <c r="M591" s="9" t="s">
        <v>5287</v>
      </c>
      <c r="N591" s="1" t="s">
        <v>4981</v>
      </c>
      <c r="O591" s="1" t="s">
        <v>34</v>
      </c>
      <c r="P591" s="1" t="s">
        <v>18</v>
      </c>
      <c r="Q591" s="1" t="s">
        <v>37</v>
      </c>
      <c r="R591" s="1" t="s">
        <v>92</v>
      </c>
      <c r="S591" s="11">
        <v>44952.284803240742</v>
      </c>
      <c r="T591" s="1" t="s">
        <v>24</v>
      </c>
      <c r="U591" s="1" t="s">
        <v>4979</v>
      </c>
    </row>
    <row r="592" spans="1:21" x14ac:dyDescent="0.25">
      <c r="A592" s="1" t="s">
        <v>1690</v>
      </c>
      <c r="B592" s="1" t="s">
        <v>294</v>
      </c>
      <c r="C592" s="1" t="s">
        <v>295</v>
      </c>
      <c r="D592" s="1" t="s">
        <v>299</v>
      </c>
      <c r="E592" s="1" t="s">
        <v>296</v>
      </c>
      <c r="F592" s="1" t="s">
        <v>28</v>
      </c>
      <c r="G592" s="10">
        <v>44854</v>
      </c>
      <c r="H592" s="1" t="s">
        <v>29</v>
      </c>
      <c r="I592" s="1" t="s">
        <v>30</v>
      </c>
      <c r="J592" s="1" t="s">
        <v>4988</v>
      </c>
      <c r="K592" s="1" t="s">
        <v>971</v>
      </c>
      <c r="L592" s="1" t="s">
        <v>32</v>
      </c>
      <c r="M592" s="9" t="s">
        <v>1691</v>
      </c>
      <c r="N592" s="1" t="s">
        <v>5014</v>
      </c>
      <c r="O592" s="1" t="s">
        <v>510</v>
      </c>
      <c r="P592" s="1" t="s">
        <v>18</v>
      </c>
      <c r="Q592" s="1" t="s">
        <v>37</v>
      </c>
      <c r="R592" s="1" t="s">
        <v>65</v>
      </c>
      <c r="S592" s="11">
        <v>44952.284849537034</v>
      </c>
      <c r="T592" s="1" t="s">
        <v>24</v>
      </c>
      <c r="U592" s="1" t="s">
        <v>4979</v>
      </c>
    </row>
    <row r="593" spans="1:21" x14ac:dyDescent="0.25">
      <c r="A593" s="1" t="s">
        <v>1692</v>
      </c>
      <c r="B593" s="1" t="s">
        <v>338</v>
      </c>
      <c r="C593" s="1" t="s">
        <v>339</v>
      </c>
      <c r="D593" s="1" t="s">
        <v>342</v>
      </c>
      <c r="E593" s="1" t="s">
        <v>340</v>
      </c>
      <c r="F593" s="1" t="s">
        <v>28</v>
      </c>
      <c r="G593" s="10">
        <v>44854</v>
      </c>
      <c r="H593" s="1" t="s">
        <v>29</v>
      </c>
      <c r="I593" s="1" t="s">
        <v>30</v>
      </c>
      <c r="J593" s="1" t="s">
        <v>5014</v>
      </c>
      <c r="K593" s="1" t="s">
        <v>44</v>
      </c>
      <c r="L593" s="1" t="s">
        <v>32</v>
      </c>
      <c r="M593" s="9" t="s">
        <v>1693</v>
      </c>
      <c r="N593" s="1" t="s">
        <v>5004</v>
      </c>
      <c r="O593" s="1" t="s">
        <v>691</v>
      </c>
      <c r="P593" s="1" t="s">
        <v>18</v>
      </c>
      <c r="Q593" s="1" t="s">
        <v>78</v>
      </c>
      <c r="R593" s="1" t="s">
        <v>92</v>
      </c>
      <c r="S593" s="11">
        <v>44952.284895833334</v>
      </c>
      <c r="T593" s="1" t="s">
        <v>24</v>
      </c>
      <c r="U593" s="1" t="s">
        <v>4979</v>
      </c>
    </row>
    <row r="594" spans="1:21" x14ac:dyDescent="0.25">
      <c r="A594" s="1" t="s">
        <v>1694</v>
      </c>
      <c r="B594" s="1" t="s">
        <v>5278</v>
      </c>
      <c r="C594" s="1" t="s">
        <v>1661</v>
      </c>
      <c r="D594" s="1" t="s">
        <v>1664</v>
      </c>
      <c r="E594" s="1" t="s">
        <v>1662</v>
      </c>
      <c r="F594" s="1" t="s">
        <v>43</v>
      </c>
      <c r="G594" s="10">
        <v>44854</v>
      </c>
      <c r="H594" s="1" t="s">
        <v>29</v>
      </c>
      <c r="I594" s="1" t="s">
        <v>30</v>
      </c>
      <c r="J594" s="1" t="s">
        <v>4988</v>
      </c>
      <c r="K594" s="1" t="s">
        <v>971</v>
      </c>
      <c r="L594" s="1" t="s">
        <v>32</v>
      </c>
      <c r="M594" s="9" t="s">
        <v>1695</v>
      </c>
      <c r="N594" s="1" t="s">
        <v>4981</v>
      </c>
      <c r="O594" s="1" t="s">
        <v>34</v>
      </c>
      <c r="P594" s="1" t="s">
        <v>18</v>
      </c>
      <c r="Q594" s="1" t="s">
        <v>37</v>
      </c>
      <c r="R594" s="1" t="s">
        <v>65</v>
      </c>
      <c r="S594" s="11">
        <v>44952.285011574073</v>
      </c>
      <c r="T594" s="1" t="s">
        <v>24</v>
      </c>
      <c r="U594" s="1" t="s">
        <v>4979</v>
      </c>
    </row>
    <row r="595" spans="1:21" x14ac:dyDescent="0.25">
      <c r="A595" s="1" t="s">
        <v>1696</v>
      </c>
      <c r="B595" s="1" t="s">
        <v>5278</v>
      </c>
      <c r="C595" s="1" t="s">
        <v>1661</v>
      </c>
      <c r="D595" s="1" t="s">
        <v>1664</v>
      </c>
      <c r="E595" s="1" t="s">
        <v>1662</v>
      </c>
      <c r="F595" s="1" t="s">
        <v>43</v>
      </c>
      <c r="G595" s="10">
        <v>44854</v>
      </c>
      <c r="H595" s="1" t="s">
        <v>29</v>
      </c>
      <c r="I595" s="1" t="s">
        <v>30</v>
      </c>
      <c r="J595" s="1" t="s">
        <v>4988</v>
      </c>
      <c r="K595" s="1" t="s">
        <v>971</v>
      </c>
      <c r="L595" s="1" t="s">
        <v>32</v>
      </c>
      <c r="M595" s="9" t="s">
        <v>1695</v>
      </c>
      <c r="N595" s="1" t="s">
        <v>4981</v>
      </c>
      <c r="O595" s="1" t="s">
        <v>34</v>
      </c>
      <c r="P595" s="1" t="s">
        <v>18</v>
      </c>
      <c r="Q595" s="1" t="s">
        <v>37</v>
      </c>
      <c r="R595" s="1" t="s">
        <v>65</v>
      </c>
      <c r="S595" s="11">
        <v>44952.285069444442</v>
      </c>
      <c r="T595" s="1" t="s">
        <v>24</v>
      </c>
      <c r="U595" s="1" t="s">
        <v>4979</v>
      </c>
    </row>
    <row r="596" spans="1:21" x14ac:dyDescent="0.25">
      <c r="A596" s="1" t="s">
        <v>1697</v>
      </c>
      <c r="B596" s="1" t="s">
        <v>5278</v>
      </c>
      <c r="C596" s="1" t="s">
        <v>1661</v>
      </c>
      <c r="D596" s="1" t="s">
        <v>1664</v>
      </c>
      <c r="E596" s="1" t="s">
        <v>1662</v>
      </c>
      <c r="F596" s="1" t="s">
        <v>43</v>
      </c>
      <c r="G596" s="10">
        <v>44854</v>
      </c>
      <c r="H596" s="1" t="s">
        <v>29</v>
      </c>
      <c r="I596" s="1" t="s">
        <v>30</v>
      </c>
      <c r="J596" s="1" t="s">
        <v>4988</v>
      </c>
      <c r="K596" s="1" t="s">
        <v>971</v>
      </c>
      <c r="L596" s="1" t="s">
        <v>32</v>
      </c>
      <c r="M596" s="9" t="s">
        <v>1695</v>
      </c>
      <c r="N596" s="1" t="s">
        <v>4981</v>
      </c>
      <c r="O596" s="1" t="s">
        <v>34</v>
      </c>
      <c r="P596" s="1" t="s">
        <v>18</v>
      </c>
      <c r="Q596" s="1" t="s">
        <v>37</v>
      </c>
      <c r="R596" s="1" t="s">
        <v>65</v>
      </c>
      <c r="S596" s="11">
        <v>44952.285115740742</v>
      </c>
      <c r="T596" s="1" t="s">
        <v>24</v>
      </c>
      <c r="U596" s="1" t="s">
        <v>4979</v>
      </c>
    </row>
    <row r="597" spans="1:21" x14ac:dyDescent="0.25">
      <c r="A597" s="1" t="s">
        <v>1698</v>
      </c>
      <c r="B597" s="1" t="s">
        <v>423</v>
      </c>
      <c r="C597" s="1" t="s">
        <v>424</v>
      </c>
      <c r="D597" s="1" t="s">
        <v>427</v>
      </c>
      <c r="E597" s="1" t="s">
        <v>425</v>
      </c>
      <c r="F597" s="1" t="s">
        <v>28</v>
      </c>
      <c r="G597" s="10">
        <v>44854</v>
      </c>
      <c r="H597" s="1" t="s">
        <v>29</v>
      </c>
      <c r="I597" s="1" t="s">
        <v>30</v>
      </c>
      <c r="J597" s="1" t="s">
        <v>4988</v>
      </c>
      <c r="K597" s="1" t="s">
        <v>971</v>
      </c>
      <c r="L597" s="1" t="s">
        <v>32</v>
      </c>
      <c r="M597" s="9" t="s">
        <v>5288</v>
      </c>
      <c r="N597" s="1" t="s">
        <v>4981</v>
      </c>
      <c r="O597" s="1" t="s">
        <v>34</v>
      </c>
      <c r="P597" s="1" t="s">
        <v>18</v>
      </c>
      <c r="Q597" s="1" t="s">
        <v>37</v>
      </c>
      <c r="R597" s="1" t="s">
        <v>65</v>
      </c>
      <c r="S597" s="11">
        <v>44952.285162037035</v>
      </c>
      <c r="T597" s="1" t="s">
        <v>24</v>
      </c>
      <c r="U597" s="1" t="s">
        <v>4979</v>
      </c>
    </row>
    <row r="598" spans="1:21" x14ac:dyDescent="0.25">
      <c r="A598" s="1" t="s">
        <v>1700</v>
      </c>
      <c r="B598" s="1" t="s">
        <v>417</v>
      </c>
      <c r="C598" s="1" t="s">
        <v>418</v>
      </c>
      <c r="D598" s="1" t="s">
        <v>421</v>
      </c>
      <c r="E598" s="1" t="s">
        <v>419</v>
      </c>
      <c r="F598" s="1" t="s">
        <v>28</v>
      </c>
      <c r="G598" s="10">
        <v>44854</v>
      </c>
      <c r="H598" s="1" t="s">
        <v>29</v>
      </c>
      <c r="I598" s="1" t="s">
        <v>30</v>
      </c>
      <c r="J598" s="1" t="s">
        <v>4988</v>
      </c>
      <c r="K598" s="1" t="s">
        <v>971</v>
      </c>
      <c r="L598" s="1" t="s">
        <v>32</v>
      </c>
      <c r="M598" s="9" t="s">
        <v>5289</v>
      </c>
      <c r="N598" s="1" t="s">
        <v>4981</v>
      </c>
      <c r="O598" s="1" t="s">
        <v>34</v>
      </c>
      <c r="P598" s="1" t="s">
        <v>18</v>
      </c>
      <c r="Q598" s="1" t="s">
        <v>37</v>
      </c>
      <c r="R598" s="1" t="s">
        <v>65</v>
      </c>
      <c r="S598" s="11">
        <v>44952.285208333335</v>
      </c>
      <c r="T598" s="1" t="s">
        <v>24</v>
      </c>
      <c r="U598" s="1" t="s">
        <v>4979</v>
      </c>
    </row>
    <row r="599" spans="1:21" x14ac:dyDescent="0.25">
      <c r="A599" s="1" t="s">
        <v>1702</v>
      </c>
      <c r="B599" s="1" t="s">
        <v>294</v>
      </c>
      <c r="C599" s="1" t="s">
        <v>295</v>
      </c>
      <c r="D599" s="1" t="s">
        <v>299</v>
      </c>
      <c r="E599" s="1" t="s">
        <v>296</v>
      </c>
      <c r="F599" s="1" t="s">
        <v>28</v>
      </c>
      <c r="G599" s="10">
        <v>44853</v>
      </c>
      <c r="H599" s="1" t="s">
        <v>29</v>
      </c>
      <c r="I599" s="1" t="s">
        <v>30</v>
      </c>
      <c r="J599" s="1" t="s">
        <v>4988</v>
      </c>
      <c r="K599" s="1" t="s">
        <v>971</v>
      </c>
      <c r="L599" s="1" t="s">
        <v>32</v>
      </c>
      <c r="M599" s="9" t="s">
        <v>5290</v>
      </c>
      <c r="N599" s="1" t="s">
        <v>4980</v>
      </c>
      <c r="O599" s="1" t="s">
        <v>510</v>
      </c>
      <c r="P599" s="1" t="s">
        <v>18</v>
      </c>
      <c r="Q599" s="1" t="s">
        <v>37</v>
      </c>
      <c r="R599" s="1" t="s">
        <v>65</v>
      </c>
      <c r="S599" s="11">
        <v>44952.285243055558</v>
      </c>
      <c r="T599" s="1" t="s">
        <v>24</v>
      </c>
      <c r="U599" s="1" t="s">
        <v>4979</v>
      </c>
    </row>
    <row r="600" spans="1:21" x14ac:dyDescent="0.25">
      <c r="A600" s="1" t="s">
        <v>1704</v>
      </c>
      <c r="B600" s="1" t="s">
        <v>423</v>
      </c>
      <c r="C600" s="1" t="s">
        <v>424</v>
      </c>
      <c r="D600" s="1" t="s">
        <v>427</v>
      </c>
      <c r="E600" s="1" t="s">
        <v>425</v>
      </c>
      <c r="F600" s="1" t="s">
        <v>28</v>
      </c>
      <c r="G600" s="10">
        <v>44853</v>
      </c>
      <c r="H600" s="1" t="s">
        <v>29</v>
      </c>
      <c r="I600" s="1" t="s">
        <v>30</v>
      </c>
      <c r="J600" s="1" t="s">
        <v>4988</v>
      </c>
      <c r="K600" s="1" t="s">
        <v>971</v>
      </c>
      <c r="L600" s="1" t="s">
        <v>32</v>
      </c>
      <c r="M600" s="9" t="s">
        <v>1705</v>
      </c>
      <c r="N600" s="1" t="s">
        <v>4982</v>
      </c>
      <c r="O600" s="1" t="s">
        <v>34</v>
      </c>
      <c r="P600" s="1" t="s">
        <v>18</v>
      </c>
      <c r="Q600" s="1" t="s">
        <v>37</v>
      </c>
      <c r="R600" s="1" t="s">
        <v>65</v>
      </c>
      <c r="S600" s="11">
        <v>44952.285300925927</v>
      </c>
      <c r="T600" s="1" t="s">
        <v>24</v>
      </c>
      <c r="U600" s="1" t="s">
        <v>4979</v>
      </c>
    </row>
    <row r="601" spans="1:21" x14ac:dyDescent="0.25">
      <c r="A601" s="1" t="s">
        <v>1706</v>
      </c>
      <c r="B601" s="1" t="s">
        <v>423</v>
      </c>
      <c r="C601" s="1" t="s">
        <v>424</v>
      </c>
      <c r="D601" s="1" t="s">
        <v>427</v>
      </c>
      <c r="E601" s="1" t="s">
        <v>425</v>
      </c>
      <c r="F601" s="1" t="s">
        <v>28</v>
      </c>
      <c r="G601" s="10">
        <v>44853</v>
      </c>
      <c r="H601" s="1" t="s">
        <v>29</v>
      </c>
      <c r="I601" s="1" t="s">
        <v>30</v>
      </c>
      <c r="J601" s="1" t="s">
        <v>4988</v>
      </c>
      <c r="K601" s="1" t="s">
        <v>971</v>
      </c>
      <c r="L601" s="1" t="s">
        <v>32</v>
      </c>
      <c r="M601" s="9" t="s">
        <v>1705</v>
      </c>
      <c r="N601" s="1" t="s">
        <v>4982</v>
      </c>
      <c r="O601" s="1" t="s">
        <v>215</v>
      </c>
      <c r="P601" s="1" t="s">
        <v>18</v>
      </c>
      <c r="Q601" s="1" t="s">
        <v>37</v>
      </c>
      <c r="R601" s="1" t="s">
        <v>65</v>
      </c>
      <c r="S601" s="11">
        <v>44952.285520833335</v>
      </c>
      <c r="T601" s="1" t="s">
        <v>24</v>
      </c>
      <c r="U601" s="1" t="s">
        <v>4979</v>
      </c>
    </row>
    <row r="602" spans="1:21" x14ac:dyDescent="0.25">
      <c r="A602" s="1" t="s">
        <v>1707</v>
      </c>
      <c r="B602" s="1" t="s">
        <v>417</v>
      </c>
      <c r="C602" s="1" t="s">
        <v>418</v>
      </c>
      <c r="D602" s="1" t="s">
        <v>421</v>
      </c>
      <c r="E602" s="1" t="s">
        <v>419</v>
      </c>
      <c r="F602" s="1" t="s">
        <v>28</v>
      </c>
      <c r="G602" s="10">
        <v>44853</v>
      </c>
      <c r="H602" s="1" t="s">
        <v>29</v>
      </c>
      <c r="I602" s="1" t="s">
        <v>30</v>
      </c>
      <c r="J602" s="1" t="s">
        <v>4988</v>
      </c>
      <c r="K602" s="1" t="s">
        <v>277</v>
      </c>
      <c r="L602" s="1" t="s">
        <v>32</v>
      </c>
      <c r="M602" s="9" t="s">
        <v>5291</v>
      </c>
      <c r="N602" s="1" t="s">
        <v>4982</v>
      </c>
      <c r="O602" s="1" t="s">
        <v>34</v>
      </c>
      <c r="P602" s="1" t="s">
        <v>18</v>
      </c>
      <c r="Q602" s="1" t="s">
        <v>37</v>
      </c>
      <c r="R602" s="1" t="s">
        <v>65</v>
      </c>
      <c r="S602" s="11">
        <v>44952.285555555558</v>
      </c>
      <c r="T602" s="1" t="s">
        <v>24</v>
      </c>
      <c r="U602" s="1" t="s">
        <v>4979</v>
      </c>
    </row>
    <row r="603" spans="1:21" x14ac:dyDescent="0.25">
      <c r="A603" s="1" t="s">
        <v>1709</v>
      </c>
      <c r="B603" s="1" t="s">
        <v>423</v>
      </c>
      <c r="C603" s="1" t="s">
        <v>424</v>
      </c>
      <c r="D603" s="1" t="s">
        <v>427</v>
      </c>
      <c r="E603" s="1" t="s">
        <v>425</v>
      </c>
      <c r="F603" s="1" t="s">
        <v>28</v>
      </c>
      <c r="G603" s="10">
        <v>44852</v>
      </c>
      <c r="H603" s="1" t="s">
        <v>29</v>
      </c>
      <c r="I603" s="1" t="s">
        <v>30</v>
      </c>
      <c r="J603" s="1" t="s">
        <v>5011</v>
      </c>
      <c r="K603" s="1" t="s">
        <v>971</v>
      </c>
      <c r="L603" s="1" t="s">
        <v>32</v>
      </c>
      <c r="M603" s="9" t="s">
        <v>1710</v>
      </c>
      <c r="N603" s="1" t="s">
        <v>4981</v>
      </c>
      <c r="O603" s="1" t="s">
        <v>215</v>
      </c>
      <c r="P603" s="1" t="s">
        <v>18</v>
      </c>
      <c r="Q603" s="1" t="s">
        <v>37</v>
      </c>
      <c r="R603" s="1" t="s">
        <v>237</v>
      </c>
      <c r="S603" s="11">
        <v>44952.285613425927</v>
      </c>
      <c r="T603" s="1" t="s">
        <v>24</v>
      </c>
      <c r="U603" s="1" t="s">
        <v>4979</v>
      </c>
    </row>
    <row r="604" spans="1:21" x14ac:dyDescent="0.25">
      <c r="A604" s="1" t="s">
        <v>1711</v>
      </c>
      <c r="B604" s="1" t="s">
        <v>417</v>
      </c>
      <c r="C604" s="1" t="s">
        <v>418</v>
      </c>
      <c r="D604" s="1" t="s">
        <v>421</v>
      </c>
      <c r="E604" s="1" t="s">
        <v>419</v>
      </c>
      <c r="F604" s="1" t="s">
        <v>28</v>
      </c>
      <c r="G604" s="10">
        <v>44852</v>
      </c>
      <c r="H604" s="1" t="s">
        <v>29</v>
      </c>
      <c r="I604" s="1" t="s">
        <v>30</v>
      </c>
      <c r="J604" s="1" t="s">
        <v>5011</v>
      </c>
      <c r="K604" s="1" t="s">
        <v>971</v>
      </c>
      <c r="L604" s="1" t="s">
        <v>32</v>
      </c>
      <c r="M604" s="9" t="s">
        <v>1712</v>
      </c>
      <c r="N604" s="1" t="s">
        <v>4981</v>
      </c>
      <c r="O604" s="1" t="s">
        <v>34</v>
      </c>
      <c r="P604" s="1" t="s">
        <v>18</v>
      </c>
      <c r="Q604" s="1" t="s">
        <v>37</v>
      </c>
      <c r="R604" s="1" t="s">
        <v>237</v>
      </c>
      <c r="S604" s="11">
        <v>44952.285740740743</v>
      </c>
      <c r="T604" s="1" t="s">
        <v>24</v>
      </c>
      <c r="U604" s="1" t="s">
        <v>4979</v>
      </c>
    </row>
    <row r="605" spans="1:21" x14ac:dyDescent="0.25">
      <c r="A605" s="1" t="s">
        <v>1713</v>
      </c>
      <c r="B605" s="1" t="s">
        <v>294</v>
      </c>
      <c r="C605" s="1" t="s">
        <v>295</v>
      </c>
      <c r="D605" s="1" t="s">
        <v>299</v>
      </c>
      <c r="E605" s="1" t="s">
        <v>296</v>
      </c>
      <c r="F605" s="1" t="s">
        <v>28</v>
      </c>
      <c r="G605" s="10">
        <v>44851</v>
      </c>
      <c r="H605" s="1" t="s">
        <v>29</v>
      </c>
      <c r="I605" s="1" t="s">
        <v>30</v>
      </c>
      <c r="J605" s="1" t="s">
        <v>4988</v>
      </c>
      <c r="K605" s="1" t="s">
        <v>971</v>
      </c>
      <c r="L605" s="1" t="s">
        <v>32</v>
      </c>
      <c r="M605" s="9" t="s">
        <v>1714</v>
      </c>
      <c r="N605" s="1" t="s">
        <v>4981</v>
      </c>
      <c r="O605" s="1" t="s">
        <v>34</v>
      </c>
      <c r="P605" s="1" t="s">
        <v>18</v>
      </c>
      <c r="Q605" s="1" t="s">
        <v>37</v>
      </c>
      <c r="R605" s="1" t="s">
        <v>65</v>
      </c>
      <c r="S605" s="11">
        <v>44952.285787037035</v>
      </c>
      <c r="T605" s="1" t="s">
        <v>24</v>
      </c>
      <c r="U605" s="1" t="s">
        <v>4979</v>
      </c>
    </row>
    <row r="606" spans="1:21" x14ac:dyDescent="0.25">
      <c r="A606" s="1" t="s">
        <v>1715</v>
      </c>
      <c r="B606" s="1" t="s">
        <v>423</v>
      </c>
      <c r="C606" s="1" t="s">
        <v>424</v>
      </c>
      <c r="D606" s="1" t="s">
        <v>427</v>
      </c>
      <c r="E606" s="1" t="s">
        <v>425</v>
      </c>
      <c r="F606" s="1" t="s">
        <v>28</v>
      </c>
      <c r="G606" s="10">
        <v>44851</v>
      </c>
      <c r="H606" s="1" t="s">
        <v>29</v>
      </c>
      <c r="I606" s="1" t="s">
        <v>30</v>
      </c>
      <c r="J606" s="1" t="s">
        <v>4988</v>
      </c>
      <c r="K606" s="1" t="s">
        <v>971</v>
      </c>
      <c r="L606" s="1" t="s">
        <v>32</v>
      </c>
      <c r="M606" s="9" t="s">
        <v>5292</v>
      </c>
      <c r="N606" s="1" t="s">
        <v>4411</v>
      </c>
      <c r="O606" s="1" t="s">
        <v>298</v>
      </c>
      <c r="P606" s="1" t="s">
        <v>18</v>
      </c>
      <c r="Q606" s="1" t="s">
        <v>37</v>
      </c>
      <c r="R606" s="1" t="s">
        <v>65</v>
      </c>
      <c r="S606" s="11">
        <v>44952.285844907405</v>
      </c>
      <c r="T606" s="1" t="s">
        <v>24</v>
      </c>
      <c r="U606" s="1" t="s">
        <v>4979</v>
      </c>
    </row>
    <row r="607" spans="1:21" x14ac:dyDescent="0.25">
      <c r="A607" s="1" t="s">
        <v>1717</v>
      </c>
      <c r="B607" s="1" t="s">
        <v>417</v>
      </c>
      <c r="C607" s="1" t="s">
        <v>418</v>
      </c>
      <c r="D607" s="1" t="s">
        <v>421</v>
      </c>
      <c r="E607" s="1" t="s">
        <v>419</v>
      </c>
      <c r="F607" s="1" t="s">
        <v>28</v>
      </c>
      <c r="G607" s="10">
        <v>44851</v>
      </c>
      <c r="H607" s="1" t="s">
        <v>29</v>
      </c>
      <c r="I607" s="1" t="s">
        <v>30</v>
      </c>
      <c r="J607" s="1" t="s">
        <v>4988</v>
      </c>
      <c r="K607" s="1" t="s">
        <v>971</v>
      </c>
      <c r="L607" s="1" t="s">
        <v>32</v>
      </c>
      <c r="M607" s="9" t="s">
        <v>1718</v>
      </c>
      <c r="N607" s="1" t="s">
        <v>4981</v>
      </c>
      <c r="O607" s="1" t="s">
        <v>34</v>
      </c>
      <c r="P607" s="1" t="s">
        <v>18</v>
      </c>
      <c r="Q607" s="1" t="s">
        <v>37</v>
      </c>
      <c r="R607" s="1" t="s">
        <v>65</v>
      </c>
      <c r="S607" s="11">
        <v>44952.285891203705</v>
      </c>
      <c r="T607" s="1" t="s">
        <v>24</v>
      </c>
      <c r="U607" s="1" t="s">
        <v>4979</v>
      </c>
    </row>
    <row r="608" spans="1:21" x14ac:dyDescent="0.25">
      <c r="A608" s="1" t="s">
        <v>1719</v>
      </c>
      <c r="B608" s="1" t="s">
        <v>294</v>
      </c>
      <c r="C608" s="1" t="s">
        <v>295</v>
      </c>
      <c r="D608" s="1" t="s">
        <v>299</v>
      </c>
      <c r="E608" s="1" t="s">
        <v>296</v>
      </c>
      <c r="F608" s="1" t="s">
        <v>28</v>
      </c>
      <c r="G608" s="10">
        <v>44848</v>
      </c>
      <c r="H608" s="1" t="s">
        <v>29</v>
      </c>
      <c r="I608" s="1" t="s">
        <v>30</v>
      </c>
      <c r="J608" s="1" t="s">
        <v>5014</v>
      </c>
      <c r="K608" s="1" t="s">
        <v>971</v>
      </c>
      <c r="L608" s="1" t="s">
        <v>32</v>
      </c>
      <c r="M608" s="9" t="s">
        <v>5293</v>
      </c>
      <c r="N608" s="1" t="s">
        <v>4980</v>
      </c>
      <c r="O608" s="1" t="s">
        <v>510</v>
      </c>
      <c r="P608" s="1" t="s">
        <v>18</v>
      </c>
      <c r="Q608" s="1" t="s">
        <v>37</v>
      </c>
      <c r="R608" s="1" t="s">
        <v>48</v>
      </c>
      <c r="S608" s="11">
        <v>44952.285960648151</v>
      </c>
      <c r="T608" s="1" t="s">
        <v>24</v>
      </c>
      <c r="U608" s="1" t="s">
        <v>4979</v>
      </c>
    </row>
    <row r="609" spans="1:21" x14ac:dyDescent="0.25">
      <c r="A609" s="1" t="s">
        <v>1721</v>
      </c>
      <c r="B609" s="1" t="s">
        <v>423</v>
      </c>
      <c r="C609" s="1" t="s">
        <v>424</v>
      </c>
      <c r="D609" s="1" t="s">
        <v>427</v>
      </c>
      <c r="E609" s="1" t="s">
        <v>425</v>
      </c>
      <c r="F609" s="1" t="s">
        <v>28</v>
      </c>
      <c r="G609" s="10">
        <v>44848</v>
      </c>
      <c r="H609" s="1" t="s">
        <v>29</v>
      </c>
      <c r="I609" s="1" t="s">
        <v>30</v>
      </c>
      <c r="J609" s="1" t="s">
        <v>5011</v>
      </c>
      <c r="K609" s="1" t="s">
        <v>971</v>
      </c>
      <c r="L609" s="1" t="s">
        <v>32</v>
      </c>
      <c r="M609" s="9" t="s">
        <v>5294</v>
      </c>
      <c r="N609" s="1" t="s">
        <v>4982</v>
      </c>
      <c r="O609" s="1" t="s">
        <v>34</v>
      </c>
      <c r="P609" s="1" t="s">
        <v>18</v>
      </c>
      <c r="Q609" s="1" t="s">
        <v>37</v>
      </c>
      <c r="R609" s="1" t="s">
        <v>237</v>
      </c>
      <c r="S609" s="11">
        <v>44952.286030092589</v>
      </c>
      <c r="T609" s="1" t="s">
        <v>24</v>
      </c>
      <c r="U609" s="1" t="s">
        <v>4979</v>
      </c>
    </row>
    <row r="610" spans="1:21" x14ac:dyDescent="0.25">
      <c r="A610" s="1" t="s">
        <v>1723</v>
      </c>
      <c r="B610" s="1" t="s">
        <v>294</v>
      </c>
      <c r="C610" s="1" t="s">
        <v>295</v>
      </c>
      <c r="D610" s="1" t="s">
        <v>299</v>
      </c>
      <c r="E610" s="1" t="s">
        <v>296</v>
      </c>
      <c r="F610" s="1" t="s">
        <v>28</v>
      </c>
      <c r="G610" s="10">
        <v>44847</v>
      </c>
      <c r="H610" s="1" t="s">
        <v>29</v>
      </c>
      <c r="I610" s="1" t="s">
        <v>30</v>
      </c>
      <c r="J610" s="1" t="s">
        <v>4988</v>
      </c>
      <c r="K610" s="1" t="s">
        <v>277</v>
      </c>
      <c r="L610" s="1" t="s">
        <v>32</v>
      </c>
      <c r="M610" s="9" t="s">
        <v>1724</v>
      </c>
      <c r="N610" s="1" t="s">
        <v>4991</v>
      </c>
      <c r="O610" s="1" t="s">
        <v>510</v>
      </c>
      <c r="P610" s="1" t="s">
        <v>18</v>
      </c>
      <c r="Q610" s="1" t="s">
        <v>37</v>
      </c>
      <c r="R610" s="1" t="s">
        <v>65</v>
      </c>
      <c r="S610" s="11">
        <v>44952.286076388889</v>
      </c>
      <c r="T610" s="1" t="s">
        <v>24</v>
      </c>
      <c r="U610" s="1" t="s">
        <v>4979</v>
      </c>
    </row>
    <row r="611" spans="1:21" x14ac:dyDescent="0.25">
      <c r="A611" s="1" t="s">
        <v>1725</v>
      </c>
      <c r="B611" s="1" t="s">
        <v>417</v>
      </c>
      <c r="C611" s="1" t="s">
        <v>418</v>
      </c>
      <c r="D611" s="1" t="s">
        <v>421</v>
      </c>
      <c r="E611" s="1" t="s">
        <v>419</v>
      </c>
      <c r="F611" s="1" t="s">
        <v>28</v>
      </c>
      <c r="G611" s="10">
        <v>44847</v>
      </c>
      <c r="H611" s="1" t="s">
        <v>29</v>
      </c>
      <c r="I611" s="1" t="s">
        <v>30</v>
      </c>
      <c r="J611" s="1" t="s">
        <v>4988</v>
      </c>
      <c r="K611" s="1" t="s">
        <v>971</v>
      </c>
      <c r="L611" s="1" t="s">
        <v>32</v>
      </c>
      <c r="M611" s="9" t="s">
        <v>1732</v>
      </c>
      <c r="N611" s="1" t="s">
        <v>4411</v>
      </c>
      <c r="O611" s="1" t="s">
        <v>34</v>
      </c>
      <c r="P611" s="1" t="s">
        <v>18</v>
      </c>
      <c r="Q611" s="1" t="s">
        <v>37</v>
      </c>
      <c r="R611" s="1" t="s">
        <v>65</v>
      </c>
      <c r="S611" s="11">
        <v>44952.286134259259</v>
      </c>
      <c r="T611" s="1" t="s">
        <v>24</v>
      </c>
      <c r="U611" s="1" t="s">
        <v>4979</v>
      </c>
    </row>
    <row r="612" spans="1:21" x14ac:dyDescent="0.25">
      <c r="A612" s="1" t="s">
        <v>1727</v>
      </c>
      <c r="B612" s="1" t="s">
        <v>423</v>
      </c>
      <c r="C612" s="1" t="s">
        <v>424</v>
      </c>
      <c r="D612" s="1" t="s">
        <v>427</v>
      </c>
      <c r="E612" s="1" t="s">
        <v>425</v>
      </c>
      <c r="F612" s="1" t="s">
        <v>28</v>
      </c>
      <c r="G612" s="10">
        <v>44847</v>
      </c>
      <c r="H612" s="1" t="s">
        <v>29</v>
      </c>
      <c r="I612" s="1" t="s">
        <v>30</v>
      </c>
      <c r="J612" s="1" t="s">
        <v>4988</v>
      </c>
      <c r="K612" s="1" t="s">
        <v>971</v>
      </c>
      <c r="L612" s="1" t="s">
        <v>32</v>
      </c>
      <c r="M612" s="9" t="s">
        <v>5295</v>
      </c>
      <c r="N612" s="1" t="s">
        <v>4981</v>
      </c>
      <c r="O612" s="1" t="s">
        <v>34</v>
      </c>
      <c r="P612" s="1" t="s">
        <v>18</v>
      </c>
      <c r="Q612" s="1" t="s">
        <v>37</v>
      </c>
      <c r="R612" s="1" t="s">
        <v>65</v>
      </c>
      <c r="S612" s="11">
        <v>44952.286273148151</v>
      </c>
      <c r="T612" s="1" t="s">
        <v>24</v>
      </c>
      <c r="U612" s="1" t="s">
        <v>4979</v>
      </c>
    </row>
    <row r="613" spans="1:21" x14ac:dyDescent="0.25">
      <c r="A613" s="1" t="s">
        <v>1729</v>
      </c>
      <c r="B613" s="1" t="s">
        <v>294</v>
      </c>
      <c r="C613" s="1" t="s">
        <v>295</v>
      </c>
      <c r="D613" s="1" t="s">
        <v>299</v>
      </c>
      <c r="E613" s="1" t="s">
        <v>296</v>
      </c>
      <c r="F613" s="1" t="s">
        <v>28</v>
      </c>
      <c r="G613" s="10">
        <v>44846</v>
      </c>
      <c r="H613" s="1" t="s">
        <v>29</v>
      </c>
      <c r="I613" s="1" t="s">
        <v>30</v>
      </c>
      <c r="J613" s="1" t="s">
        <v>4988</v>
      </c>
      <c r="K613" s="1" t="s">
        <v>971</v>
      </c>
      <c r="L613" s="1" t="s">
        <v>32</v>
      </c>
      <c r="M613" s="9" t="s">
        <v>1730</v>
      </c>
      <c r="N613" s="1" t="s">
        <v>4983</v>
      </c>
      <c r="O613" s="1" t="s">
        <v>510</v>
      </c>
      <c r="P613" s="1" t="s">
        <v>18</v>
      </c>
      <c r="Q613" s="1" t="s">
        <v>37</v>
      </c>
      <c r="R613" s="1" t="s">
        <v>65</v>
      </c>
      <c r="S613" s="11">
        <v>44952.286400462966</v>
      </c>
      <c r="T613" s="1" t="s">
        <v>24</v>
      </c>
      <c r="U613" s="1" t="s">
        <v>4979</v>
      </c>
    </row>
    <row r="614" spans="1:21" x14ac:dyDescent="0.25">
      <c r="A614" s="1" t="s">
        <v>1731</v>
      </c>
      <c r="B614" s="1" t="s">
        <v>417</v>
      </c>
      <c r="C614" s="1" t="s">
        <v>418</v>
      </c>
      <c r="D614" s="1" t="s">
        <v>421</v>
      </c>
      <c r="E614" s="1" t="s">
        <v>419</v>
      </c>
      <c r="F614" s="1" t="s">
        <v>28</v>
      </c>
      <c r="G614" s="10">
        <v>44846</v>
      </c>
      <c r="H614" s="1" t="s">
        <v>29</v>
      </c>
      <c r="I614" s="1" t="s">
        <v>30</v>
      </c>
      <c r="J614" s="1" t="s">
        <v>4994</v>
      </c>
      <c r="K614" s="1" t="s">
        <v>971</v>
      </c>
      <c r="L614" s="1" t="s">
        <v>32</v>
      </c>
      <c r="M614" s="9" t="s">
        <v>1732</v>
      </c>
      <c r="N614" s="1" t="s">
        <v>4411</v>
      </c>
      <c r="O614" s="1" t="s">
        <v>215</v>
      </c>
      <c r="P614" s="1" t="s">
        <v>18</v>
      </c>
      <c r="Q614" s="1" t="s">
        <v>37</v>
      </c>
      <c r="R614" s="1" t="s">
        <v>148</v>
      </c>
      <c r="S614" s="11">
        <v>44952.286539351851</v>
      </c>
      <c r="T614" s="1" t="s">
        <v>24</v>
      </c>
      <c r="U614" s="1" t="s">
        <v>4979</v>
      </c>
    </row>
    <row r="615" spans="1:21" x14ac:dyDescent="0.25">
      <c r="A615" s="1" t="s">
        <v>1733</v>
      </c>
      <c r="B615" s="1" t="s">
        <v>423</v>
      </c>
      <c r="C615" s="1" t="s">
        <v>424</v>
      </c>
      <c r="D615" s="1" t="s">
        <v>427</v>
      </c>
      <c r="E615" s="1" t="s">
        <v>425</v>
      </c>
      <c r="F615" s="1" t="s">
        <v>28</v>
      </c>
      <c r="G615" s="10">
        <v>44846</v>
      </c>
      <c r="H615" s="1" t="s">
        <v>29</v>
      </c>
      <c r="I615" s="1" t="s">
        <v>30</v>
      </c>
      <c r="J615" s="1" t="s">
        <v>4988</v>
      </c>
      <c r="K615" s="1" t="s">
        <v>971</v>
      </c>
      <c r="L615" s="1" t="s">
        <v>32</v>
      </c>
      <c r="M615" s="9" t="s">
        <v>1734</v>
      </c>
      <c r="N615" s="1" t="s">
        <v>4981</v>
      </c>
      <c r="O615" s="1" t="s">
        <v>34</v>
      </c>
      <c r="P615" s="1" t="s">
        <v>18</v>
      </c>
      <c r="Q615" s="1" t="s">
        <v>37</v>
      </c>
      <c r="R615" s="1" t="s">
        <v>65</v>
      </c>
      <c r="S615" s="11">
        <v>44952.286585648151</v>
      </c>
      <c r="T615" s="1" t="s">
        <v>24</v>
      </c>
      <c r="U615" s="1" t="s">
        <v>4979</v>
      </c>
    </row>
    <row r="616" spans="1:21" x14ac:dyDescent="0.25">
      <c r="A616" s="1" t="s">
        <v>1735</v>
      </c>
      <c r="B616" s="1" t="s">
        <v>294</v>
      </c>
      <c r="C616" s="1" t="s">
        <v>295</v>
      </c>
      <c r="D616" s="1" t="s">
        <v>299</v>
      </c>
      <c r="E616" s="1" t="s">
        <v>296</v>
      </c>
      <c r="F616" s="1" t="s">
        <v>28</v>
      </c>
      <c r="G616" s="10">
        <v>44845</v>
      </c>
      <c r="H616" s="1" t="s">
        <v>29</v>
      </c>
      <c r="I616" s="1" t="s">
        <v>30</v>
      </c>
      <c r="J616" s="1" t="s">
        <v>4988</v>
      </c>
      <c r="K616" s="1" t="s">
        <v>971</v>
      </c>
      <c r="L616" s="1" t="s">
        <v>32</v>
      </c>
      <c r="M616" s="9" t="s">
        <v>5296</v>
      </c>
      <c r="N616" s="1" t="s">
        <v>5063</v>
      </c>
      <c r="O616" s="1" t="s">
        <v>510</v>
      </c>
      <c r="P616" s="1" t="s">
        <v>18</v>
      </c>
      <c r="Q616" s="1" t="s">
        <v>37</v>
      </c>
      <c r="R616" s="1" t="s">
        <v>65</v>
      </c>
      <c r="S616" s="11">
        <v>44952.286724537036</v>
      </c>
      <c r="T616" s="1" t="s">
        <v>24</v>
      </c>
      <c r="U616" s="1" t="s">
        <v>4979</v>
      </c>
    </row>
    <row r="617" spans="1:21" x14ac:dyDescent="0.25">
      <c r="A617" s="1" t="s">
        <v>1737</v>
      </c>
      <c r="B617" s="1" t="s">
        <v>294</v>
      </c>
      <c r="C617" s="1" t="s">
        <v>295</v>
      </c>
      <c r="D617" s="1" t="s">
        <v>299</v>
      </c>
      <c r="E617" s="1" t="s">
        <v>296</v>
      </c>
      <c r="F617" s="1" t="s">
        <v>28</v>
      </c>
      <c r="G617" s="10">
        <v>44844</v>
      </c>
      <c r="H617" s="1" t="s">
        <v>29</v>
      </c>
      <c r="I617" s="1" t="s">
        <v>30</v>
      </c>
      <c r="J617" s="1" t="s">
        <v>5014</v>
      </c>
      <c r="K617" s="1" t="s">
        <v>971</v>
      </c>
      <c r="L617" s="1" t="s">
        <v>32</v>
      </c>
      <c r="M617" s="9" t="s">
        <v>1738</v>
      </c>
      <c r="N617" s="1" t="s">
        <v>4981</v>
      </c>
      <c r="O617" s="1" t="s">
        <v>34</v>
      </c>
      <c r="P617" s="1" t="s">
        <v>18</v>
      </c>
      <c r="Q617" s="1" t="s">
        <v>37</v>
      </c>
      <c r="R617" s="1" t="s">
        <v>48</v>
      </c>
      <c r="S617" s="11">
        <v>44952.286886574075</v>
      </c>
      <c r="T617" s="1" t="s">
        <v>24</v>
      </c>
      <c r="U617" s="1" t="s">
        <v>4979</v>
      </c>
    </row>
    <row r="618" spans="1:21" x14ac:dyDescent="0.25">
      <c r="A618" s="1" t="s">
        <v>1739</v>
      </c>
      <c r="B618" s="1" t="s">
        <v>423</v>
      </c>
      <c r="C618" s="1" t="s">
        <v>424</v>
      </c>
      <c r="D618" s="1" t="s">
        <v>427</v>
      </c>
      <c r="E618" s="1" t="s">
        <v>425</v>
      </c>
      <c r="F618" s="1" t="s">
        <v>28</v>
      </c>
      <c r="G618" s="10">
        <v>44845</v>
      </c>
      <c r="H618" s="1" t="s">
        <v>29</v>
      </c>
      <c r="I618" s="1" t="s">
        <v>30</v>
      </c>
      <c r="J618" s="1" t="s">
        <v>4994</v>
      </c>
      <c r="K618" s="1" t="s">
        <v>971</v>
      </c>
      <c r="L618" s="1" t="s">
        <v>32</v>
      </c>
      <c r="M618" s="9" t="s">
        <v>1740</v>
      </c>
      <c r="N618" s="1" t="s">
        <v>4411</v>
      </c>
      <c r="O618" s="1" t="s">
        <v>298</v>
      </c>
      <c r="P618" s="1" t="s">
        <v>18</v>
      </c>
      <c r="Q618" s="1" t="s">
        <v>37</v>
      </c>
      <c r="R618" s="1" t="s">
        <v>148</v>
      </c>
      <c r="S618" s="11">
        <v>44952.286921296298</v>
      </c>
      <c r="T618" s="1" t="s">
        <v>24</v>
      </c>
      <c r="U618" s="1" t="s">
        <v>4979</v>
      </c>
    </row>
    <row r="619" spans="1:21" x14ac:dyDescent="0.25">
      <c r="A619" s="1" t="s">
        <v>1741</v>
      </c>
      <c r="B619" s="1" t="s">
        <v>417</v>
      </c>
      <c r="C619" s="1" t="s">
        <v>418</v>
      </c>
      <c r="D619" s="1" t="s">
        <v>421</v>
      </c>
      <c r="E619" s="1" t="s">
        <v>419</v>
      </c>
      <c r="F619" s="1" t="s">
        <v>28</v>
      </c>
      <c r="G619" s="10">
        <v>44845</v>
      </c>
      <c r="H619" s="1" t="s">
        <v>29</v>
      </c>
      <c r="I619" s="1" t="s">
        <v>30</v>
      </c>
      <c r="J619" s="1" t="s">
        <v>4994</v>
      </c>
      <c r="K619" s="1" t="s">
        <v>971</v>
      </c>
      <c r="L619" s="1" t="s">
        <v>32</v>
      </c>
      <c r="M619" s="9" t="s">
        <v>1742</v>
      </c>
      <c r="N619" s="1" t="s">
        <v>4982</v>
      </c>
      <c r="O619" s="1" t="s">
        <v>34</v>
      </c>
      <c r="P619" s="1" t="s">
        <v>18</v>
      </c>
      <c r="Q619" s="1" t="s">
        <v>37</v>
      </c>
      <c r="R619" s="1" t="s">
        <v>148</v>
      </c>
      <c r="S619" s="11">
        <v>44952.286979166667</v>
      </c>
      <c r="T619" s="1" t="s">
        <v>24</v>
      </c>
      <c r="U619" s="1" t="s">
        <v>4979</v>
      </c>
    </row>
    <row r="620" spans="1:21" x14ac:dyDescent="0.25">
      <c r="A620" s="1" t="s">
        <v>1743</v>
      </c>
      <c r="B620" s="1" t="s">
        <v>423</v>
      </c>
      <c r="C620" s="1" t="s">
        <v>424</v>
      </c>
      <c r="D620" s="1" t="s">
        <v>427</v>
      </c>
      <c r="E620" s="1" t="s">
        <v>425</v>
      </c>
      <c r="F620" s="1" t="s">
        <v>28</v>
      </c>
      <c r="G620" s="10">
        <v>44844</v>
      </c>
      <c r="H620" s="1" t="s">
        <v>29</v>
      </c>
      <c r="I620" s="1" t="s">
        <v>30</v>
      </c>
      <c r="J620" s="1" t="s">
        <v>5014</v>
      </c>
      <c r="K620" s="1" t="s">
        <v>971</v>
      </c>
      <c r="L620" s="1" t="s">
        <v>32</v>
      </c>
      <c r="M620" s="9" t="s">
        <v>5297</v>
      </c>
      <c r="N620" s="1" t="s">
        <v>4981</v>
      </c>
      <c r="O620" s="1" t="s">
        <v>34</v>
      </c>
      <c r="P620" s="1" t="s">
        <v>18</v>
      </c>
      <c r="Q620" s="1" t="s">
        <v>37</v>
      </c>
      <c r="R620" s="1" t="s">
        <v>48</v>
      </c>
      <c r="S620" s="11">
        <v>44952.287118055552</v>
      </c>
      <c r="T620" s="1" t="s">
        <v>24</v>
      </c>
      <c r="U620" s="1" t="s">
        <v>4979</v>
      </c>
    </row>
    <row r="621" spans="1:21" x14ac:dyDescent="0.25">
      <c r="A621" s="1" t="s">
        <v>1745</v>
      </c>
      <c r="B621" s="1" t="s">
        <v>417</v>
      </c>
      <c r="C621" s="1" t="s">
        <v>418</v>
      </c>
      <c r="D621" s="1" t="s">
        <v>421</v>
      </c>
      <c r="E621" s="1" t="s">
        <v>419</v>
      </c>
      <c r="F621" s="1" t="s">
        <v>28</v>
      </c>
      <c r="G621" s="10">
        <v>44844</v>
      </c>
      <c r="H621" s="1" t="s">
        <v>29</v>
      </c>
      <c r="I621" s="1" t="s">
        <v>30</v>
      </c>
      <c r="J621" s="1" t="s">
        <v>5014</v>
      </c>
      <c r="K621" s="1" t="s">
        <v>971</v>
      </c>
      <c r="L621" s="1" t="s">
        <v>32</v>
      </c>
      <c r="M621" s="9" t="s">
        <v>1746</v>
      </c>
      <c r="N621" s="1" t="s">
        <v>4981</v>
      </c>
      <c r="O621" s="1" t="s">
        <v>34</v>
      </c>
      <c r="P621" s="1" t="s">
        <v>18</v>
      </c>
      <c r="Q621" s="1" t="s">
        <v>37</v>
      </c>
      <c r="R621" s="1" t="s">
        <v>48</v>
      </c>
      <c r="S621" s="11">
        <v>44952.287187499998</v>
      </c>
      <c r="T621" s="1" t="s">
        <v>24</v>
      </c>
      <c r="U621" s="1" t="s">
        <v>4979</v>
      </c>
    </row>
    <row r="622" spans="1:21" x14ac:dyDescent="0.25">
      <c r="A622" s="1" t="s">
        <v>1747</v>
      </c>
      <c r="B622" s="1" t="s">
        <v>423</v>
      </c>
      <c r="C622" s="1" t="s">
        <v>424</v>
      </c>
      <c r="D622" s="1" t="s">
        <v>427</v>
      </c>
      <c r="E622" s="1" t="s">
        <v>425</v>
      </c>
      <c r="F622" s="1" t="s">
        <v>28</v>
      </c>
      <c r="G622" s="10">
        <v>44841</v>
      </c>
      <c r="H622" s="1" t="s">
        <v>29</v>
      </c>
      <c r="I622" s="1" t="s">
        <v>30</v>
      </c>
      <c r="J622" s="1" t="s">
        <v>5008</v>
      </c>
      <c r="K622" s="1" t="s">
        <v>971</v>
      </c>
      <c r="L622" s="1" t="s">
        <v>32</v>
      </c>
      <c r="M622" s="9" t="s">
        <v>5298</v>
      </c>
      <c r="N622" s="1" t="s">
        <v>4982</v>
      </c>
      <c r="O622" s="1" t="s">
        <v>34</v>
      </c>
      <c r="P622" s="1" t="s">
        <v>18</v>
      </c>
      <c r="Q622" s="1" t="s">
        <v>676</v>
      </c>
      <c r="R622" s="1" t="s">
        <v>93</v>
      </c>
      <c r="S622" s="11">
        <v>44952.287222222221</v>
      </c>
      <c r="T622" s="1" t="s">
        <v>24</v>
      </c>
      <c r="U622" s="1" t="s">
        <v>4979</v>
      </c>
    </row>
    <row r="623" spans="1:21" x14ac:dyDescent="0.25">
      <c r="A623" s="1" t="s">
        <v>1749</v>
      </c>
      <c r="B623" s="1" t="s">
        <v>417</v>
      </c>
      <c r="C623" s="1" t="s">
        <v>418</v>
      </c>
      <c r="D623" s="1" t="s">
        <v>421</v>
      </c>
      <c r="E623" s="1" t="s">
        <v>419</v>
      </c>
      <c r="F623" s="1" t="s">
        <v>28</v>
      </c>
      <c r="G623" s="10">
        <v>44841</v>
      </c>
      <c r="H623" s="1" t="s">
        <v>29</v>
      </c>
      <c r="I623" s="1" t="s">
        <v>30</v>
      </c>
      <c r="J623" s="1" t="s">
        <v>5008</v>
      </c>
      <c r="K623" s="1" t="s">
        <v>971</v>
      </c>
      <c r="L623" s="1" t="s">
        <v>32</v>
      </c>
      <c r="M623" s="9" t="s">
        <v>1750</v>
      </c>
      <c r="N623" s="1" t="s">
        <v>4982</v>
      </c>
      <c r="O623" s="1" t="s">
        <v>34</v>
      </c>
      <c r="P623" s="1" t="s">
        <v>18</v>
      </c>
      <c r="Q623" s="1" t="s">
        <v>676</v>
      </c>
      <c r="R623" s="1" t="s">
        <v>93</v>
      </c>
      <c r="S623" s="11">
        <v>44952.287268518521</v>
      </c>
      <c r="T623" s="1" t="s">
        <v>24</v>
      </c>
      <c r="U623" s="1" t="s">
        <v>4979</v>
      </c>
    </row>
    <row r="624" spans="1:21" x14ac:dyDescent="0.25">
      <c r="A624" s="1" t="s">
        <v>1751</v>
      </c>
      <c r="B624" s="1" t="s">
        <v>423</v>
      </c>
      <c r="C624" s="1" t="s">
        <v>424</v>
      </c>
      <c r="D624" s="1" t="s">
        <v>427</v>
      </c>
      <c r="E624" s="1" t="s">
        <v>425</v>
      </c>
      <c r="F624" s="1" t="s">
        <v>28</v>
      </c>
      <c r="G624" s="10">
        <v>44840</v>
      </c>
      <c r="H624" s="1" t="s">
        <v>29</v>
      </c>
      <c r="I624" s="1" t="s">
        <v>30</v>
      </c>
      <c r="J624" s="1" t="s">
        <v>4994</v>
      </c>
      <c r="K624" s="1" t="s">
        <v>1593</v>
      </c>
      <c r="L624" s="1" t="s">
        <v>32</v>
      </c>
      <c r="M624" s="9" t="s">
        <v>1752</v>
      </c>
      <c r="N624" s="1" t="s">
        <v>4982</v>
      </c>
      <c r="O624" s="1" t="s">
        <v>34</v>
      </c>
      <c r="P624" s="1" t="s">
        <v>18</v>
      </c>
      <c r="Q624" s="1" t="s">
        <v>658</v>
      </c>
      <c r="R624" s="1" t="s">
        <v>93</v>
      </c>
      <c r="S624" s="11">
        <v>44952.287407407406</v>
      </c>
      <c r="T624" s="1" t="s">
        <v>24</v>
      </c>
      <c r="U624" s="1" t="s">
        <v>4979</v>
      </c>
    </row>
    <row r="625" spans="1:21" x14ac:dyDescent="0.25">
      <c r="A625" s="1" t="s">
        <v>1753</v>
      </c>
      <c r="B625" s="1" t="s">
        <v>294</v>
      </c>
      <c r="C625" s="1" t="s">
        <v>295</v>
      </c>
      <c r="D625" s="1" t="s">
        <v>299</v>
      </c>
      <c r="E625" s="1" t="s">
        <v>296</v>
      </c>
      <c r="F625" s="1" t="s">
        <v>28</v>
      </c>
      <c r="G625" s="10">
        <v>44838</v>
      </c>
      <c r="H625" s="1" t="s">
        <v>29</v>
      </c>
      <c r="I625" s="1" t="s">
        <v>30</v>
      </c>
      <c r="J625" s="1" t="s">
        <v>5008</v>
      </c>
      <c r="K625" s="1" t="s">
        <v>971</v>
      </c>
      <c r="L625" s="1" t="s">
        <v>32</v>
      </c>
      <c r="M625" s="9" t="s">
        <v>1754</v>
      </c>
      <c r="N625" s="1" t="s">
        <v>4982</v>
      </c>
      <c r="O625" s="1" t="s">
        <v>298</v>
      </c>
      <c r="P625" s="1" t="s">
        <v>18</v>
      </c>
      <c r="Q625" s="1" t="s">
        <v>676</v>
      </c>
      <c r="R625" s="1" t="s">
        <v>93</v>
      </c>
      <c r="S625" s="11">
        <v>44952.287442129629</v>
      </c>
      <c r="T625" s="1" t="s">
        <v>24</v>
      </c>
      <c r="U625" s="1" t="s">
        <v>4979</v>
      </c>
    </row>
    <row r="626" spans="1:21" x14ac:dyDescent="0.25">
      <c r="A626" s="1" t="s">
        <v>1755</v>
      </c>
      <c r="B626" s="1" t="s">
        <v>423</v>
      </c>
      <c r="C626" s="1" t="s">
        <v>424</v>
      </c>
      <c r="D626" s="1" t="s">
        <v>427</v>
      </c>
      <c r="E626" s="1" t="s">
        <v>425</v>
      </c>
      <c r="F626" s="1" t="s">
        <v>28</v>
      </c>
      <c r="G626" s="10">
        <v>44838</v>
      </c>
      <c r="H626" s="1" t="s">
        <v>29</v>
      </c>
      <c r="I626" s="1" t="s">
        <v>30</v>
      </c>
      <c r="J626" s="1" t="s">
        <v>5008</v>
      </c>
      <c r="K626" s="1" t="s">
        <v>1593</v>
      </c>
      <c r="L626" s="1" t="s">
        <v>32</v>
      </c>
      <c r="M626" s="9" t="s">
        <v>1756</v>
      </c>
      <c r="N626" s="1" t="s">
        <v>4982</v>
      </c>
      <c r="O626" s="1" t="s">
        <v>34</v>
      </c>
      <c r="P626" s="1" t="s">
        <v>18</v>
      </c>
      <c r="Q626" s="1" t="s">
        <v>676</v>
      </c>
      <c r="R626" s="1" t="s">
        <v>93</v>
      </c>
      <c r="S626" s="11">
        <v>44952.287488425929</v>
      </c>
      <c r="T626" s="1" t="s">
        <v>24</v>
      </c>
      <c r="U626" s="1" t="s">
        <v>4979</v>
      </c>
    </row>
    <row r="627" spans="1:21" x14ac:dyDescent="0.25">
      <c r="A627" s="1" t="s">
        <v>1757</v>
      </c>
      <c r="B627" s="1" t="s">
        <v>417</v>
      </c>
      <c r="C627" s="1" t="s">
        <v>418</v>
      </c>
      <c r="D627" s="1" t="s">
        <v>421</v>
      </c>
      <c r="E627" s="1" t="s">
        <v>419</v>
      </c>
      <c r="F627" s="1" t="s">
        <v>28</v>
      </c>
      <c r="G627" s="10">
        <v>44838</v>
      </c>
      <c r="H627" s="1" t="s">
        <v>29</v>
      </c>
      <c r="I627" s="1" t="s">
        <v>30</v>
      </c>
      <c r="J627" s="1" t="s">
        <v>4994</v>
      </c>
      <c r="K627" s="1" t="s">
        <v>971</v>
      </c>
      <c r="L627" s="1" t="s">
        <v>32</v>
      </c>
      <c r="M627" s="9" t="s">
        <v>5299</v>
      </c>
      <c r="N627" s="1" t="s">
        <v>4982</v>
      </c>
      <c r="O627" s="1" t="s">
        <v>34</v>
      </c>
      <c r="P627" s="1" t="s">
        <v>18</v>
      </c>
      <c r="Q627" s="1" t="s">
        <v>658</v>
      </c>
      <c r="R627" s="1" t="s">
        <v>93</v>
      </c>
      <c r="S627" s="11">
        <v>44952.287615740737</v>
      </c>
      <c r="T627" s="1" t="s">
        <v>24</v>
      </c>
      <c r="U627" s="1" t="s">
        <v>4979</v>
      </c>
    </row>
    <row r="628" spans="1:21" x14ac:dyDescent="0.25">
      <c r="A628" s="1" t="s">
        <v>1759</v>
      </c>
      <c r="B628" s="1" t="s">
        <v>294</v>
      </c>
      <c r="C628" s="1" t="s">
        <v>295</v>
      </c>
      <c r="D628" s="1" t="s">
        <v>299</v>
      </c>
      <c r="E628" s="1" t="s">
        <v>296</v>
      </c>
      <c r="F628" s="1" t="s">
        <v>28</v>
      </c>
      <c r="G628" s="10">
        <v>44837</v>
      </c>
      <c r="H628" s="1" t="s">
        <v>29</v>
      </c>
      <c r="I628" s="1" t="s">
        <v>30</v>
      </c>
      <c r="J628" s="1" t="s">
        <v>5008</v>
      </c>
      <c r="K628" s="1" t="s">
        <v>971</v>
      </c>
      <c r="L628" s="1" t="s">
        <v>32</v>
      </c>
      <c r="M628" s="9" t="s">
        <v>5300</v>
      </c>
      <c r="N628" s="1" t="s">
        <v>4982</v>
      </c>
      <c r="O628" s="1" t="s">
        <v>298</v>
      </c>
      <c r="P628" s="1" t="s">
        <v>18</v>
      </c>
      <c r="Q628" s="1" t="s">
        <v>676</v>
      </c>
      <c r="R628" s="1" t="s">
        <v>93</v>
      </c>
      <c r="S628" s="11">
        <v>44952.287662037037</v>
      </c>
      <c r="T628" s="1" t="s">
        <v>24</v>
      </c>
      <c r="U628" s="1" t="s">
        <v>4979</v>
      </c>
    </row>
    <row r="629" spans="1:21" x14ac:dyDescent="0.25">
      <c r="A629" s="1" t="s">
        <v>1761</v>
      </c>
      <c r="B629" s="1" t="s">
        <v>417</v>
      </c>
      <c r="C629" s="1" t="s">
        <v>418</v>
      </c>
      <c r="D629" s="1" t="s">
        <v>421</v>
      </c>
      <c r="E629" s="1" t="s">
        <v>419</v>
      </c>
      <c r="F629" s="1" t="s">
        <v>28</v>
      </c>
      <c r="G629" s="10">
        <v>44837</v>
      </c>
      <c r="H629" s="1" t="s">
        <v>29</v>
      </c>
      <c r="I629" s="1" t="s">
        <v>30</v>
      </c>
      <c r="J629" s="1" t="s">
        <v>4980</v>
      </c>
      <c r="K629" s="1" t="s">
        <v>971</v>
      </c>
      <c r="L629" s="1" t="s">
        <v>32</v>
      </c>
      <c r="M629" s="9" t="s">
        <v>5301</v>
      </c>
      <c r="N629" s="1" t="s">
        <v>4981</v>
      </c>
      <c r="O629" s="1" t="s">
        <v>34</v>
      </c>
      <c r="P629" s="1" t="s">
        <v>18</v>
      </c>
      <c r="Q629" s="1" t="s">
        <v>676</v>
      </c>
      <c r="R629" s="1" t="s">
        <v>751</v>
      </c>
      <c r="S629" s="11">
        <v>44952.287800925929</v>
      </c>
      <c r="T629" s="1" t="s">
        <v>24</v>
      </c>
      <c r="U629" s="1" t="s">
        <v>4979</v>
      </c>
    </row>
    <row r="630" spans="1:21" x14ac:dyDescent="0.25">
      <c r="A630" s="1" t="s">
        <v>1763</v>
      </c>
      <c r="B630" s="1" t="s">
        <v>423</v>
      </c>
      <c r="C630" s="1" t="s">
        <v>424</v>
      </c>
      <c r="D630" s="1" t="s">
        <v>427</v>
      </c>
      <c r="E630" s="1" t="s">
        <v>425</v>
      </c>
      <c r="F630" s="1" t="s">
        <v>28</v>
      </c>
      <c r="G630" s="10">
        <v>44837</v>
      </c>
      <c r="H630" s="1" t="s">
        <v>29</v>
      </c>
      <c r="I630" s="1" t="s">
        <v>30</v>
      </c>
      <c r="J630" s="1" t="s">
        <v>5008</v>
      </c>
      <c r="K630" s="1" t="s">
        <v>1593</v>
      </c>
      <c r="L630" s="1" t="s">
        <v>32</v>
      </c>
      <c r="M630" s="9" t="s">
        <v>5302</v>
      </c>
      <c r="N630" s="1" t="s">
        <v>4982</v>
      </c>
      <c r="O630" s="1" t="s">
        <v>34</v>
      </c>
      <c r="P630" s="1" t="s">
        <v>18</v>
      </c>
      <c r="Q630" s="1" t="s">
        <v>676</v>
      </c>
      <c r="R630" s="1" t="s">
        <v>93</v>
      </c>
      <c r="S630" s="11">
        <v>44952.287858796299</v>
      </c>
      <c r="T630" s="1" t="s">
        <v>24</v>
      </c>
      <c r="U630" s="1" t="s">
        <v>4979</v>
      </c>
    </row>
    <row r="631" spans="1:21" x14ac:dyDescent="0.25">
      <c r="A631" s="1" t="s">
        <v>1765</v>
      </c>
      <c r="B631" s="1" t="s">
        <v>294</v>
      </c>
      <c r="C631" s="1" t="s">
        <v>295</v>
      </c>
      <c r="D631" s="1" t="s">
        <v>299</v>
      </c>
      <c r="E631" s="1" t="s">
        <v>296</v>
      </c>
      <c r="F631" s="1" t="s">
        <v>28</v>
      </c>
      <c r="G631" s="10">
        <v>44834</v>
      </c>
      <c r="H631" s="1" t="s">
        <v>29</v>
      </c>
      <c r="I631" s="1" t="s">
        <v>30</v>
      </c>
      <c r="J631" s="1" t="s">
        <v>4980</v>
      </c>
      <c r="K631" s="1" t="s">
        <v>971</v>
      </c>
      <c r="L631" s="1" t="s">
        <v>32</v>
      </c>
      <c r="M631" s="9" t="s">
        <v>5303</v>
      </c>
      <c r="N631" s="1" t="s">
        <v>4981</v>
      </c>
      <c r="O631" s="1" t="s">
        <v>298</v>
      </c>
      <c r="P631" s="1" t="s">
        <v>18</v>
      </c>
      <c r="Q631" s="1" t="s">
        <v>676</v>
      </c>
      <c r="R631" s="1" t="s">
        <v>751</v>
      </c>
      <c r="S631" s="11">
        <v>44952.287905092591</v>
      </c>
      <c r="T631" s="1" t="s">
        <v>24</v>
      </c>
      <c r="U631" s="1" t="s">
        <v>4979</v>
      </c>
    </row>
    <row r="632" spans="1:21" x14ac:dyDescent="0.25">
      <c r="A632" s="1" t="s">
        <v>1767</v>
      </c>
      <c r="B632" s="1" t="s">
        <v>417</v>
      </c>
      <c r="C632" s="1" t="s">
        <v>418</v>
      </c>
      <c r="D632" s="1" t="s">
        <v>421</v>
      </c>
      <c r="E632" s="1" t="s">
        <v>419</v>
      </c>
      <c r="F632" s="1" t="s">
        <v>28</v>
      </c>
      <c r="G632" s="10">
        <v>44834</v>
      </c>
      <c r="H632" s="1" t="s">
        <v>29</v>
      </c>
      <c r="I632" s="1" t="s">
        <v>30</v>
      </c>
      <c r="J632" s="1" t="s">
        <v>5008</v>
      </c>
      <c r="K632" s="1" t="s">
        <v>971</v>
      </c>
      <c r="L632" s="1" t="s">
        <v>32</v>
      </c>
      <c r="M632" s="9" t="s">
        <v>5304</v>
      </c>
      <c r="N632" s="1" t="s">
        <v>4981</v>
      </c>
      <c r="O632" s="1" t="s">
        <v>34</v>
      </c>
      <c r="P632" s="1" t="s">
        <v>18</v>
      </c>
      <c r="Q632" s="1" t="s">
        <v>676</v>
      </c>
      <c r="R632" s="1" t="s">
        <v>93</v>
      </c>
      <c r="S632" s="11">
        <v>44952.287939814814</v>
      </c>
      <c r="T632" s="1" t="s">
        <v>24</v>
      </c>
      <c r="U632" s="1" t="s">
        <v>4979</v>
      </c>
    </row>
    <row r="633" spans="1:21" x14ac:dyDescent="0.25">
      <c r="A633" s="1" t="s">
        <v>1769</v>
      </c>
      <c r="B633" s="1" t="s">
        <v>294</v>
      </c>
      <c r="C633" s="1" t="s">
        <v>295</v>
      </c>
      <c r="D633" s="1" t="s">
        <v>299</v>
      </c>
      <c r="E633" s="1" t="s">
        <v>296</v>
      </c>
      <c r="F633" s="1" t="s">
        <v>28</v>
      </c>
      <c r="G633" s="10">
        <v>44832</v>
      </c>
      <c r="H633" s="1" t="s">
        <v>29</v>
      </c>
      <c r="I633" s="1" t="s">
        <v>30</v>
      </c>
      <c r="J633" s="1" t="s">
        <v>4980</v>
      </c>
      <c r="K633" s="1" t="s">
        <v>971</v>
      </c>
      <c r="L633" s="1" t="s">
        <v>32</v>
      </c>
      <c r="M633" s="9" t="s">
        <v>5305</v>
      </c>
      <c r="N633" s="1" t="s">
        <v>4981</v>
      </c>
      <c r="O633" s="1" t="s">
        <v>298</v>
      </c>
      <c r="P633" s="1" t="s">
        <v>18</v>
      </c>
      <c r="Q633" s="1" t="s">
        <v>37</v>
      </c>
      <c r="R633" s="1" t="s">
        <v>38</v>
      </c>
      <c r="S633" s="11">
        <v>44952.287997685184</v>
      </c>
      <c r="T633" s="1" t="s">
        <v>24</v>
      </c>
      <c r="U633" s="1" t="s">
        <v>4979</v>
      </c>
    </row>
    <row r="634" spans="1:21" x14ac:dyDescent="0.25">
      <c r="A634" s="1" t="s">
        <v>1771</v>
      </c>
      <c r="B634" s="1" t="s">
        <v>423</v>
      </c>
      <c r="C634" s="1" t="s">
        <v>424</v>
      </c>
      <c r="D634" s="1" t="s">
        <v>427</v>
      </c>
      <c r="E634" s="1" t="s">
        <v>425</v>
      </c>
      <c r="F634" s="1" t="s">
        <v>28</v>
      </c>
      <c r="G634" s="10">
        <v>44832</v>
      </c>
      <c r="H634" s="1" t="s">
        <v>29</v>
      </c>
      <c r="I634" s="1" t="s">
        <v>30</v>
      </c>
      <c r="J634" s="1" t="s">
        <v>4980</v>
      </c>
      <c r="K634" s="1" t="s">
        <v>971</v>
      </c>
      <c r="L634" s="1" t="s">
        <v>32</v>
      </c>
      <c r="M634" s="9" t="s">
        <v>5306</v>
      </c>
      <c r="N634" s="1" t="s">
        <v>4411</v>
      </c>
      <c r="O634" s="1" t="s">
        <v>298</v>
      </c>
      <c r="P634" s="1" t="s">
        <v>18</v>
      </c>
      <c r="Q634" s="1" t="s">
        <v>37</v>
      </c>
      <c r="R634" s="1" t="s">
        <v>38</v>
      </c>
      <c r="S634" s="11">
        <v>44952.288043981483</v>
      </c>
      <c r="T634" s="1" t="s">
        <v>24</v>
      </c>
      <c r="U634" s="1" t="s">
        <v>4979</v>
      </c>
    </row>
    <row r="635" spans="1:21" x14ac:dyDescent="0.25">
      <c r="A635" s="1" t="s">
        <v>1773</v>
      </c>
      <c r="B635" s="1" t="s">
        <v>417</v>
      </c>
      <c r="C635" s="1" t="s">
        <v>418</v>
      </c>
      <c r="D635" s="1" t="s">
        <v>421</v>
      </c>
      <c r="E635" s="1" t="s">
        <v>419</v>
      </c>
      <c r="F635" s="1" t="s">
        <v>28</v>
      </c>
      <c r="G635" s="10">
        <v>44832</v>
      </c>
      <c r="H635" s="1" t="s">
        <v>29</v>
      </c>
      <c r="I635" s="1" t="s">
        <v>30</v>
      </c>
      <c r="J635" s="1" t="s">
        <v>4980</v>
      </c>
      <c r="K635" s="1" t="s">
        <v>1593</v>
      </c>
      <c r="L635" s="1" t="s">
        <v>32</v>
      </c>
      <c r="M635" s="9" t="s">
        <v>5307</v>
      </c>
      <c r="N635" s="1" t="s">
        <v>4981</v>
      </c>
      <c r="O635" s="1" t="s">
        <v>34</v>
      </c>
      <c r="P635" s="1" t="s">
        <v>18</v>
      </c>
      <c r="Q635" s="1" t="s">
        <v>37</v>
      </c>
      <c r="R635" s="1" t="s">
        <v>38</v>
      </c>
      <c r="S635" s="11">
        <v>44952.288101851853</v>
      </c>
      <c r="T635" s="1" t="s">
        <v>24</v>
      </c>
      <c r="U635" s="1" t="s">
        <v>4979</v>
      </c>
    </row>
    <row r="636" spans="1:21" x14ac:dyDescent="0.25">
      <c r="A636" s="1" t="s">
        <v>1775</v>
      </c>
      <c r="B636" s="1" t="s">
        <v>294</v>
      </c>
      <c r="C636" s="1" t="s">
        <v>295</v>
      </c>
      <c r="D636" s="1" t="s">
        <v>299</v>
      </c>
      <c r="E636" s="1" t="s">
        <v>296</v>
      </c>
      <c r="F636" s="1" t="s">
        <v>28</v>
      </c>
      <c r="G636" s="10">
        <v>44831</v>
      </c>
      <c r="H636" s="1" t="s">
        <v>29</v>
      </c>
      <c r="I636" s="1" t="s">
        <v>30</v>
      </c>
      <c r="J636" s="1" t="s">
        <v>4980</v>
      </c>
      <c r="K636" s="1" t="s">
        <v>971</v>
      </c>
      <c r="L636" s="1" t="s">
        <v>32</v>
      </c>
      <c r="M636" s="9" t="s">
        <v>5308</v>
      </c>
      <c r="N636" s="1" t="s">
        <v>4982</v>
      </c>
      <c r="O636" s="1" t="s">
        <v>298</v>
      </c>
      <c r="P636" s="1" t="s">
        <v>18</v>
      </c>
      <c r="Q636" s="1" t="s">
        <v>37</v>
      </c>
      <c r="R636" s="1" t="s">
        <v>38</v>
      </c>
      <c r="S636" s="11">
        <v>44952.288148148145</v>
      </c>
      <c r="T636" s="1" t="s">
        <v>24</v>
      </c>
      <c r="U636" s="1" t="s">
        <v>4979</v>
      </c>
    </row>
    <row r="637" spans="1:21" x14ac:dyDescent="0.25">
      <c r="A637" s="1" t="s">
        <v>1777</v>
      </c>
      <c r="B637" s="1" t="s">
        <v>417</v>
      </c>
      <c r="C637" s="1" t="s">
        <v>418</v>
      </c>
      <c r="D637" s="1" t="s">
        <v>421</v>
      </c>
      <c r="E637" s="1" t="s">
        <v>419</v>
      </c>
      <c r="F637" s="1" t="s">
        <v>28</v>
      </c>
      <c r="G637" s="10">
        <v>44831</v>
      </c>
      <c r="H637" s="1" t="s">
        <v>29</v>
      </c>
      <c r="I637" s="1" t="s">
        <v>30</v>
      </c>
      <c r="J637" s="1" t="s">
        <v>4980</v>
      </c>
      <c r="K637" s="1" t="s">
        <v>1593</v>
      </c>
      <c r="L637" s="1" t="s">
        <v>32</v>
      </c>
      <c r="M637" s="9" t="s">
        <v>5309</v>
      </c>
      <c r="N637" s="1" t="s">
        <v>4981</v>
      </c>
      <c r="O637" s="1" t="s">
        <v>215</v>
      </c>
      <c r="P637" s="1" t="s">
        <v>18</v>
      </c>
      <c r="Q637" s="1" t="s">
        <v>37</v>
      </c>
      <c r="R637" s="1" t="s">
        <v>38</v>
      </c>
      <c r="S637" s="11">
        <v>44952.288194444445</v>
      </c>
      <c r="T637" s="1" t="s">
        <v>24</v>
      </c>
      <c r="U637" s="1" t="s">
        <v>4979</v>
      </c>
    </row>
    <row r="638" spans="1:21" x14ac:dyDescent="0.25">
      <c r="A638" s="1" t="s">
        <v>1779</v>
      </c>
      <c r="B638" s="1" t="s">
        <v>294</v>
      </c>
      <c r="C638" s="1" t="s">
        <v>295</v>
      </c>
      <c r="D638" s="1" t="s">
        <v>299</v>
      </c>
      <c r="E638" s="1" t="s">
        <v>296</v>
      </c>
      <c r="F638" s="1" t="s">
        <v>28</v>
      </c>
      <c r="G638" s="10">
        <v>44830</v>
      </c>
      <c r="H638" s="1" t="s">
        <v>29</v>
      </c>
      <c r="I638" s="1" t="s">
        <v>30</v>
      </c>
      <c r="J638" s="1" t="s">
        <v>4996</v>
      </c>
      <c r="K638" s="1" t="s">
        <v>277</v>
      </c>
      <c r="L638" s="1" t="s">
        <v>32</v>
      </c>
      <c r="M638" s="9" t="s">
        <v>5310</v>
      </c>
      <c r="N638" s="1" t="s">
        <v>4411</v>
      </c>
      <c r="O638" s="1" t="s">
        <v>34</v>
      </c>
      <c r="P638" s="1" t="s">
        <v>18</v>
      </c>
      <c r="Q638" s="1" t="s">
        <v>162</v>
      </c>
      <c r="R638" s="1" t="s">
        <v>38</v>
      </c>
      <c r="S638" s="11">
        <v>44952.288252314815</v>
      </c>
      <c r="T638" s="1" t="s">
        <v>24</v>
      </c>
      <c r="U638" s="1" t="s">
        <v>4979</v>
      </c>
    </row>
    <row r="639" spans="1:21" x14ac:dyDescent="0.25">
      <c r="A639" s="1" t="s">
        <v>1781</v>
      </c>
      <c r="B639" s="1" t="s">
        <v>294</v>
      </c>
      <c r="C639" s="1" t="s">
        <v>295</v>
      </c>
      <c r="D639" s="1" t="s">
        <v>299</v>
      </c>
      <c r="E639" s="1" t="s">
        <v>296</v>
      </c>
      <c r="F639" s="1" t="s">
        <v>28</v>
      </c>
      <c r="G639" s="10">
        <v>44830</v>
      </c>
      <c r="H639" s="1" t="s">
        <v>29</v>
      </c>
      <c r="I639" s="1" t="s">
        <v>30</v>
      </c>
      <c r="J639" s="1" t="s">
        <v>4982</v>
      </c>
      <c r="K639" s="1" t="s">
        <v>277</v>
      </c>
      <c r="L639" s="1" t="s">
        <v>32</v>
      </c>
      <c r="M639" s="9" t="s">
        <v>1782</v>
      </c>
      <c r="N639" s="1" t="s">
        <v>4411</v>
      </c>
      <c r="O639" s="1" t="s">
        <v>34</v>
      </c>
      <c r="P639" s="1" t="s">
        <v>18</v>
      </c>
      <c r="Q639" s="1" t="s">
        <v>1543</v>
      </c>
      <c r="R639" s="1" t="s">
        <v>162</v>
      </c>
      <c r="S639" s="11">
        <v>44952.288298611114</v>
      </c>
      <c r="T639" s="1" t="s">
        <v>24</v>
      </c>
      <c r="U639" s="1" t="s">
        <v>4979</v>
      </c>
    </row>
    <row r="640" spans="1:21" x14ac:dyDescent="0.25">
      <c r="A640" s="1" t="s">
        <v>1783</v>
      </c>
      <c r="B640" s="1" t="s">
        <v>423</v>
      </c>
      <c r="C640" s="1" t="s">
        <v>424</v>
      </c>
      <c r="D640" s="1" t="s">
        <v>427</v>
      </c>
      <c r="E640" s="1" t="s">
        <v>425</v>
      </c>
      <c r="F640" s="1" t="s">
        <v>28</v>
      </c>
      <c r="G640" s="10">
        <v>44830</v>
      </c>
      <c r="H640" s="1" t="s">
        <v>29</v>
      </c>
      <c r="I640" s="1" t="s">
        <v>30</v>
      </c>
      <c r="J640" s="1" t="s">
        <v>4980</v>
      </c>
      <c r="K640" s="1" t="s">
        <v>971</v>
      </c>
      <c r="L640" s="1" t="s">
        <v>32</v>
      </c>
      <c r="M640" s="9" t="s">
        <v>5311</v>
      </c>
      <c r="N640" s="1" t="s">
        <v>4981</v>
      </c>
      <c r="O640" s="1" t="s">
        <v>34</v>
      </c>
      <c r="P640" s="1" t="s">
        <v>18</v>
      </c>
      <c r="Q640" s="1" t="s">
        <v>37</v>
      </c>
      <c r="R640" s="1" t="s">
        <v>38</v>
      </c>
      <c r="S640" s="11">
        <v>44952.288344907407</v>
      </c>
      <c r="T640" s="1" t="s">
        <v>24</v>
      </c>
      <c r="U640" s="1" t="s">
        <v>4979</v>
      </c>
    </row>
    <row r="641" spans="1:21" x14ac:dyDescent="0.25">
      <c r="A641" s="1" t="s">
        <v>1785</v>
      </c>
      <c r="B641" s="1" t="s">
        <v>417</v>
      </c>
      <c r="C641" s="1" t="s">
        <v>418</v>
      </c>
      <c r="D641" s="1" t="s">
        <v>421</v>
      </c>
      <c r="E641" s="1" t="s">
        <v>419</v>
      </c>
      <c r="F641" s="1" t="s">
        <v>28</v>
      </c>
      <c r="G641" s="10">
        <v>44830</v>
      </c>
      <c r="H641" s="1" t="s">
        <v>29</v>
      </c>
      <c r="I641" s="1" t="s">
        <v>30</v>
      </c>
      <c r="J641" s="1" t="s">
        <v>4980</v>
      </c>
      <c r="K641" s="1" t="s">
        <v>971</v>
      </c>
      <c r="L641" s="1" t="s">
        <v>32</v>
      </c>
      <c r="M641" s="9" t="s">
        <v>1786</v>
      </c>
      <c r="N641" s="1" t="s">
        <v>4996</v>
      </c>
      <c r="O641" s="1" t="s">
        <v>34</v>
      </c>
      <c r="P641" s="1" t="s">
        <v>18</v>
      </c>
      <c r="Q641" s="1" t="s">
        <v>37</v>
      </c>
      <c r="R641" s="1" t="s">
        <v>38</v>
      </c>
      <c r="S641" s="11">
        <v>44952.288483796299</v>
      </c>
      <c r="T641" s="1" t="s">
        <v>24</v>
      </c>
      <c r="U641" s="1" t="s">
        <v>4979</v>
      </c>
    </row>
    <row r="642" spans="1:21" x14ac:dyDescent="0.25">
      <c r="A642" s="1" t="s">
        <v>1787</v>
      </c>
      <c r="B642" s="1" t="s">
        <v>417</v>
      </c>
      <c r="C642" s="1" t="s">
        <v>418</v>
      </c>
      <c r="D642" s="1" t="s">
        <v>421</v>
      </c>
      <c r="E642" s="1" t="s">
        <v>419</v>
      </c>
      <c r="F642" s="1" t="s">
        <v>28</v>
      </c>
      <c r="G642" s="10">
        <v>44828</v>
      </c>
      <c r="H642" s="1" t="s">
        <v>29</v>
      </c>
      <c r="I642" s="1" t="s">
        <v>30</v>
      </c>
      <c r="J642" s="1" t="s">
        <v>4980</v>
      </c>
      <c r="K642" s="1" t="s">
        <v>971</v>
      </c>
      <c r="L642" s="1" t="s">
        <v>32</v>
      </c>
      <c r="M642" s="9" t="s">
        <v>1788</v>
      </c>
      <c r="N642" s="1" t="s">
        <v>4996</v>
      </c>
      <c r="O642" s="1" t="s">
        <v>215</v>
      </c>
      <c r="P642" s="1" t="s">
        <v>18</v>
      </c>
      <c r="Q642" s="1" t="s">
        <v>37</v>
      </c>
      <c r="R642" s="1" t="s">
        <v>38</v>
      </c>
      <c r="S642" s="11">
        <v>44952.288518518515</v>
      </c>
      <c r="T642" s="1" t="s">
        <v>24</v>
      </c>
      <c r="U642" s="1" t="s">
        <v>4979</v>
      </c>
    </row>
    <row r="643" spans="1:21" x14ac:dyDescent="0.25">
      <c r="A643" s="1" t="s">
        <v>1789</v>
      </c>
      <c r="B643" s="1" t="s">
        <v>423</v>
      </c>
      <c r="C643" s="1" t="s">
        <v>424</v>
      </c>
      <c r="D643" s="1" t="s">
        <v>427</v>
      </c>
      <c r="E643" s="1" t="s">
        <v>425</v>
      </c>
      <c r="F643" s="1" t="s">
        <v>28</v>
      </c>
      <c r="G643" s="10">
        <v>44828</v>
      </c>
      <c r="H643" s="1" t="s">
        <v>29</v>
      </c>
      <c r="I643" s="1" t="s">
        <v>30</v>
      </c>
      <c r="J643" s="1" t="s">
        <v>4980</v>
      </c>
      <c r="K643" s="1" t="s">
        <v>277</v>
      </c>
      <c r="L643" s="1" t="s">
        <v>32</v>
      </c>
      <c r="M643" s="9" t="s">
        <v>1790</v>
      </c>
      <c r="N643" s="1" t="s">
        <v>4982</v>
      </c>
      <c r="O643" s="1" t="s">
        <v>34</v>
      </c>
      <c r="P643" s="1" t="s">
        <v>108</v>
      </c>
      <c r="Q643" s="1" t="s">
        <v>37</v>
      </c>
      <c r="R643" s="1" t="s">
        <v>38</v>
      </c>
      <c r="S643" s="11">
        <v>44952.288553240738</v>
      </c>
      <c r="T643" s="1" t="s">
        <v>24</v>
      </c>
      <c r="U643" s="1" t="s">
        <v>4979</v>
      </c>
    </row>
    <row r="644" spans="1:21" x14ac:dyDescent="0.25">
      <c r="A644" s="1" t="s">
        <v>1791</v>
      </c>
      <c r="B644" s="1" t="s">
        <v>423</v>
      </c>
      <c r="C644" s="1" t="s">
        <v>424</v>
      </c>
      <c r="D644" s="1" t="s">
        <v>427</v>
      </c>
      <c r="E644" s="1" t="s">
        <v>425</v>
      </c>
      <c r="F644" s="1" t="s">
        <v>28</v>
      </c>
      <c r="G644" s="10">
        <v>44827</v>
      </c>
      <c r="H644" s="1" t="s">
        <v>29</v>
      </c>
      <c r="I644" s="1" t="s">
        <v>30</v>
      </c>
      <c r="J644" s="1" t="s">
        <v>4420</v>
      </c>
      <c r="K644" s="1" t="s">
        <v>971</v>
      </c>
      <c r="L644" s="1" t="s">
        <v>32</v>
      </c>
      <c r="M644" s="9" t="s">
        <v>5312</v>
      </c>
      <c r="N644" s="1" t="s">
        <v>4982</v>
      </c>
      <c r="O644" s="1" t="s">
        <v>34</v>
      </c>
      <c r="P644" s="1" t="s">
        <v>18</v>
      </c>
      <c r="Q644" s="1" t="s">
        <v>1464</v>
      </c>
      <c r="R644" s="1" t="s">
        <v>751</v>
      </c>
      <c r="S644" s="11">
        <v>44952.288587962961</v>
      </c>
      <c r="T644" s="1" t="s">
        <v>24</v>
      </c>
      <c r="U644" s="1" t="s">
        <v>4979</v>
      </c>
    </row>
    <row r="645" spans="1:21" x14ac:dyDescent="0.25">
      <c r="A645" s="1" t="s">
        <v>1793</v>
      </c>
      <c r="B645" s="1" t="s">
        <v>417</v>
      </c>
      <c r="C645" s="1" t="s">
        <v>418</v>
      </c>
      <c r="D645" s="1" t="s">
        <v>421</v>
      </c>
      <c r="E645" s="1" t="s">
        <v>419</v>
      </c>
      <c r="F645" s="1" t="s">
        <v>28</v>
      </c>
      <c r="G645" s="10">
        <v>44827</v>
      </c>
      <c r="H645" s="1" t="s">
        <v>29</v>
      </c>
      <c r="I645" s="1" t="s">
        <v>30</v>
      </c>
      <c r="J645" s="1" t="s">
        <v>4420</v>
      </c>
      <c r="K645" s="1" t="s">
        <v>971</v>
      </c>
      <c r="L645" s="1" t="s">
        <v>32</v>
      </c>
      <c r="M645" s="9" t="s">
        <v>5313</v>
      </c>
      <c r="N645" s="1" t="s">
        <v>4981</v>
      </c>
      <c r="O645" s="1" t="s">
        <v>34</v>
      </c>
      <c r="P645" s="1" t="s">
        <v>18</v>
      </c>
      <c r="Q645" s="1" t="s">
        <v>1464</v>
      </c>
      <c r="R645" s="1" t="s">
        <v>751</v>
      </c>
      <c r="S645" s="11">
        <v>44952.288622685184</v>
      </c>
      <c r="T645" s="1" t="s">
        <v>24</v>
      </c>
      <c r="U645" s="1" t="s">
        <v>4979</v>
      </c>
    </row>
    <row r="646" spans="1:21" x14ac:dyDescent="0.25">
      <c r="A646" s="1" t="s">
        <v>1795</v>
      </c>
      <c r="B646" s="1" t="s">
        <v>294</v>
      </c>
      <c r="C646" s="1" t="s">
        <v>295</v>
      </c>
      <c r="D646" s="1" t="s">
        <v>299</v>
      </c>
      <c r="E646" s="1" t="s">
        <v>296</v>
      </c>
      <c r="F646" s="1" t="s">
        <v>28</v>
      </c>
      <c r="G646" s="10">
        <v>44826</v>
      </c>
      <c r="H646" s="1" t="s">
        <v>29</v>
      </c>
      <c r="I646" s="1" t="s">
        <v>30</v>
      </c>
      <c r="J646" s="1" t="s">
        <v>4420</v>
      </c>
      <c r="K646" s="1" t="s">
        <v>971</v>
      </c>
      <c r="L646" s="1" t="s">
        <v>32</v>
      </c>
      <c r="M646" s="9" t="s">
        <v>5314</v>
      </c>
      <c r="N646" s="1" t="s">
        <v>4981</v>
      </c>
      <c r="O646" s="1" t="s">
        <v>34</v>
      </c>
      <c r="P646" s="1" t="s">
        <v>18</v>
      </c>
      <c r="Q646" s="1" t="s">
        <v>1464</v>
      </c>
      <c r="R646" s="1" t="s">
        <v>751</v>
      </c>
      <c r="S646" s="11">
        <v>44952.288657407407</v>
      </c>
      <c r="T646" s="1" t="s">
        <v>24</v>
      </c>
      <c r="U646" s="1" t="s">
        <v>4979</v>
      </c>
    </row>
    <row r="647" spans="1:21" x14ac:dyDescent="0.25">
      <c r="A647" s="1" t="s">
        <v>1797</v>
      </c>
      <c r="B647" s="1" t="s">
        <v>423</v>
      </c>
      <c r="C647" s="1" t="s">
        <v>424</v>
      </c>
      <c r="D647" s="1" t="s">
        <v>427</v>
      </c>
      <c r="E647" s="1" t="s">
        <v>425</v>
      </c>
      <c r="F647" s="1" t="s">
        <v>28</v>
      </c>
      <c r="G647" s="10">
        <v>44826</v>
      </c>
      <c r="H647" s="1" t="s">
        <v>29</v>
      </c>
      <c r="I647" s="1" t="s">
        <v>30</v>
      </c>
      <c r="J647" s="1" t="s">
        <v>4420</v>
      </c>
      <c r="K647" s="1" t="s">
        <v>971</v>
      </c>
      <c r="L647" s="1" t="s">
        <v>32</v>
      </c>
      <c r="M647" s="9" t="s">
        <v>5315</v>
      </c>
      <c r="N647" s="1" t="s">
        <v>4982</v>
      </c>
      <c r="O647" s="1" t="s">
        <v>34</v>
      </c>
      <c r="P647" s="1" t="s">
        <v>18</v>
      </c>
      <c r="Q647" s="1" t="s">
        <v>1464</v>
      </c>
      <c r="R647" s="1" t="s">
        <v>751</v>
      </c>
      <c r="S647" s="11">
        <v>44952.28869212963</v>
      </c>
      <c r="T647" s="1" t="s">
        <v>24</v>
      </c>
      <c r="U647" s="1" t="s">
        <v>4979</v>
      </c>
    </row>
    <row r="648" spans="1:21" x14ac:dyDescent="0.25">
      <c r="A648" s="1" t="s">
        <v>1799</v>
      </c>
      <c r="B648" s="1" t="s">
        <v>423</v>
      </c>
      <c r="C648" s="1" t="s">
        <v>424</v>
      </c>
      <c r="D648" s="1" t="s">
        <v>427</v>
      </c>
      <c r="E648" s="1" t="s">
        <v>425</v>
      </c>
      <c r="F648" s="1" t="s">
        <v>28</v>
      </c>
      <c r="G648" s="10">
        <v>44825</v>
      </c>
      <c r="H648" s="1" t="s">
        <v>29</v>
      </c>
      <c r="I648" s="1" t="s">
        <v>30</v>
      </c>
      <c r="J648" s="1" t="s">
        <v>4420</v>
      </c>
      <c r="K648" s="1" t="s">
        <v>971</v>
      </c>
      <c r="L648" s="1" t="s">
        <v>32</v>
      </c>
      <c r="M648" s="9" t="s">
        <v>1800</v>
      </c>
      <c r="N648" s="1" t="s">
        <v>4411</v>
      </c>
      <c r="O648" s="1" t="s">
        <v>298</v>
      </c>
      <c r="P648" s="1" t="s">
        <v>18</v>
      </c>
      <c r="Q648" s="1" t="s">
        <v>1464</v>
      </c>
      <c r="R648" s="1" t="s">
        <v>751</v>
      </c>
      <c r="S648" s="11">
        <v>44952.288726851853</v>
      </c>
      <c r="T648" s="1" t="s">
        <v>24</v>
      </c>
      <c r="U648" s="1" t="s">
        <v>4979</v>
      </c>
    </row>
    <row r="649" spans="1:21" x14ac:dyDescent="0.25">
      <c r="A649" s="1" t="s">
        <v>1801</v>
      </c>
      <c r="B649" s="1" t="s">
        <v>417</v>
      </c>
      <c r="C649" s="1" t="s">
        <v>418</v>
      </c>
      <c r="D649" s="1" t="s">
        <v>421</v>
      </c>
      <c r="E649" s="1" t="s">
        <v>419</v>
      </c>
      <c r="F649" s="1" t="s">
        <v>28</v>
      </c>
      <c r="G649" s="10">
        <v>44825</v>
      </c>
      <c r="H649" s="1" t="s">
        <v>29</v>
      </c>
      <c r="I649" s="1" t="s">
        <v>30</v>
      </c>
      <c r="J649" s="1" t="s">
        <v>4420</v>
      </c>
      <c r="K649" s="1" t="s">
        <v>971</v>
      </c>
      <c r="L649" s="1" t="s">
        <v>32</v>
      </c>
      <c r="M649" s="9" t="s">
        <v>1802</v>
      </c>
      <c r="N649" s="1" t="s">
        <v>4981</v>
      </c>
      <c r="O649" s="1" t="s">
        <v>34</v>
      </c>
      <c r="P649" s="1" t="s">
        <v>18</v>
      </c>
      <c r="Q649" s="1" t="s">
        <v>1464</v>
      </c>
      <c r="R649" s="1" t="s">
        <v>751</v>
      </c>
      <c r="S649" s="11">
        <v>44952.288761574076</v>
      </c>
      <c r="T649" s="1" t="s">
        <v>24</v>
      </c>
      <c r="U649" s="1" t="s">
        <v>4979</v>
      </c>
    </row>
    <row r="650" spans="1:21" x14ac:dyDescent="0.25">
      <c r="A650" s="1" t="s">
        <v>1803</v>
      </c>
      <c r="B650" s="1" t="s">
        <v>423</v>
      </c>
      <c r="C650" s="1" t="s">
        <v>424</v>
      </c>
      <c r="D650" s="1" t="s">
        <v>427</v>
      </c>
      <c r="E650" s="1" t="s">
        <v>425</v>
      </c>
      <c r="F650" s="1" t="s">
        <v>28</v>
      </c>
      <c r="G650" s="10">
        <v>44824</v>
      </c>
      <c r="H650" s="1" t="s">
        <v>29</v>
      </c>
      <c r="I650" s="1" t="s">
        <v>30</v>
      </c>
      <c r="J650" s="1" t="s">
        <v>4420</v>
      </c>
      <c r="K650" s="1" t="s">
        <v>971</v>
      </c>
      <c r="L650" s="1" t="s">
        <v>32</v>
      </c>
      <c r="M650" s="9" t="s">
        <v>5316</v>
      </c>
      <c r="N650" s="1" t="s">
        <v>4982</v>
      </c>
      <c r="O650" s="1" t="s">
        <v>34</v>
      </c>
      <c r="P650" s="1" t="s">
        <v>18</v>
      </c>
      <c r="Q650" s="1" t="s">
        <v>1464</v>
      </c>
      <c r="R650" s="1" t="s">
        <v>751</v>
      </c>
      <c r="S650" s="11">
        <v>44952.2887962963</v>
      </c>
      <c r="T650" s="1" t="s">
        <v>24</v>
      </c>
      <c r="U650" s="1" t="s">
        <v>4979</v>
      </c>
    </row>
    <row r="651" spans="1:21" x14ac:dyDescent="0.25">
      <c r="A651" s="1" t="s">
        <v>1805</v>
      </c>
      <c r="B651" s="1" t="s">
        <v>417</v>
      </c>
      <c r="C651" s="1" t="s">
        <v>418</v>
      </c>
      <c r="D651" s="1" t="s">
        <v>421</v>
      </c>
      <c r="E651" s="1" t="s">
        <v>419</v>
      </c>
      <c r="F651" s="1" t="s">
        <v>28</v>
      </c>
      <c r="G651" s="10">
        <v>44824</v>
      </c>
      <c r="H651" s="1" t="s">
        <v>29</v>
      </c>
      <c r="I651" s="1" t="s">
        <v>30</v>
      </c>
      <c r="J651" s="1" t="s">
        <v>4420</v>
      </c>
      <c r="K651" s="1" t="s">
        <v>971</v>
      </c>
      <c r="L651" s="1" t="s">
        <v>32</v>
      </c>
      <c r="M651" s="9" t="s">
        <v>1806</v>
      </c>
      <c r="N651" s="1" t="s">
        <v>4981</v>
      </c>
      <c r="O651" s="1" t="s">
        <v>34</v>
      </c>
      <c r="P651" s="1" t="s">
        <v>18</v>
      </c>
      <c r="Q651" s="1" t="s">
        <v>1464</v>
      </c>
      <c r="R651" s="1" t="s">
        <v>751</v>
      </c>
      <c r="S651" s="11">
        <v>44952.288831018515</v>
      </c>
      <c r="T651" s="1" t="s">
        <v>24</v>
      </c>
      <c r="U651" s="1" t="s">
        <v>4979</v>
      </c>
    </row>
    <row r="652" spans="1:21" x14ac:dyDescent="0.25">
      <c r="A652" s="1" t="s">
        <v>1807</v>
      </c>
      <c r="B652" s="1" t="s">
        <v>423</v>
      </c>
      <c r="C652" s="1" t="s">
        <v>424</v>
      </c>
      <c r="D652" s="1" t="s">
        <v>427</v>
      </c>
      <c r="E652" s="1" t="s">
        <v>425</v>
      </c>
      <c r="F652" s="1" t="s">
        <v>28</v>
      </c>
      <c r="G652" s="10">
        <v>44823</v>
      </c>
      <c r="H652" s="1" t="s">
        <v>29</v>
      </c>
      <c r="I652" s="1" t="s">
        <v>30</v>
      </c>
      <c r="J652" s="1" t="s">
        <v>4420</v>
      </c>
      <c r="K652" s="1" t="s">
        <v>971</v>
      </c>
      <c r="L652" s="1" t="s">
        <v>32</v>
      </c>
      <c r="M652" s="9" t="s">
        <v>1808</v>
      </c>
      <c r="N652" s="1" t="s">
        <v>4982</v>
      </c>
      <c r="O652" s="1" t="s">
        <v>34</v>
      </c>
      <c r="P652" s="1" t="s">
        <v>18</v>
      </c>
      <c r="Q652" s="1" t="s">
        <v>1464</v>
      </c>
      <c r="R652" s="1" t="s">
        <v>751</v>
      </c>
      <c r="S652" s="11">
        <v>44952.288877314815</v>
      </c>
      <c r="T652" s="1" t="s">
        <v>24</v>
      </c>
      <c r="U652" s="1" t="s">
        <v>4979</v>
      </c>
    </row>
    <row r="653" spans="1:21" x14ac:dyDescent="0.25">
      <c r="A653" s="1" t="s">
        <v>1809</v>
      </c>
      <c r="B653" s="1" t="s">
        <v>417</v>
      </c>
      <c r="C653" s="1" t="s">
        <v>418</v>
      </c>
      <c r="D653" s="1" t="s">
        <v>421</v>
      </c>
      <c r="E653" s="1" t="s">
        <v>419</v>
      </c>
      <c r="F653" s="1" t="s">
        <v>28</v>
      </c>
      <c r="G653" s="10">
        <v>44823</v>
      </c>
      <c r="H653" s="1" t="s">
        <v>29</v>
      </c>
      <c r="I653" s="1" t="s">
        <v>30</v>
      </c>
      <c r="J653" s="1" t="s">
        <v>4420</v>
      </c>
      <c r="K653" s="1" t="s">
        <v>971</v>
      </c>
      <c r="L653" s="1" t="s">
        <v>32</v>
      </c>
      <c r="M653" s="9" t="s">
        <v>5317</v>
      </c>
      <c r="N653" s="1" t="s">
        <v>4981</v>
      </c>
      <c r="O653" s="1" t="s">
        <v>34</v>
      </c>
      <c r="P653" s="1" t="s">
        <v>18</v>
      </c>
      <c r="Q653" s="1" t="s">
        <v>1464</v>
      </c>
      <c r="R653" s="1" t="s">
        <v>751</v>
      </c>
      <c r="S653" s="11">
        <v>44952.288912037038</v>
      </c>
      <c r="T653" s="1" t="s">
        <v>24</v>
      </c>
      <c r="U653" s="1" t="s">
        <v>4979</v>
      </c>
    </row>
    <row r="654" spans="1:21" x14ac:dyDescent="0.25">
      <c r="A654" s="1" t="s">
        <v>1811</v>
      </c>
      <c r="B654" s="1" t="s">
        <v>1812</v>
      </c>
      <c r="C654" s="1" t="s">
        <v>1813</v>
      </c>
      <c r="D654" s="1" t="s">
        <v>1816</v>
      </c>
      <c r="E654" s="1" t="s">
        <v>1814</v>
      </c>
      <c r="F654" s="1" t="s">
        <v>28</v>
      </c>
      <c r="G654" s="10">
        <v>44821</v>
      </c>
      <c r="H654" s="1" t="s">
        <v>29</v>
      </c>
      <c r="I654" s="1" t="s">
        <v>30</v>
      </c>
      <c r="J654" s="1" t="s">
        <v>4980</v>
      </c>
      <c r="K654" s="1" t="s">
        <v>971</v>
      </c>
      <c r="L654" s="1" t="s">
        <v>32</v>
      </c>
      <c r="M654" s="9" t="s">
        <v>1815</v>
      </c>
      <c r="N654" s="1" t="s">
        <v>4981</v>
      </c>
      <c r="O654" s="1" t="s">
        <v>34</v>
      </c>
      <c r="P654" s="1" t="s">
        <v>18</v>
      </c>
      <c r="Q654" s="1" t="s">
        <v>37</v>
      </c>
      <c r="R654" s="1" t="s">
        <v>38</v>
      </c>
      <c r="S654" s="11">
        <v>44952.288946759261</v>
      </c>
      <c r="T654" s="1" t="s">
        <v>24</v>
      </c>
      <c r="U654" s="1" t="s">
        <v>4979</v>
      </c>
    </row>
    <row r="655" spans="1:21" x14ac:dyDescent="0.25">
      <c r="A655" s="1" t="s">
        <v>1817</v>
      </c>
      <c r="B655" s="1" t="s">
        <v>417</v>
      </c>
      <c r="C655" s="1" t="s">
        <v>418</v>
      </c>
      <c r="D655" s="1" t="s">
        <v>421</v>
      </c>
      <c r="E655" s="1" t="s">
        <v>419</v>
      </c>
      <c r="F655" s="1" t="s">
        <v>28</v>
      </c>
      <c r="G655" s="10">
        <v>44821</v>
      </c>
      <c r="H655" s="1" t="s">
        <v>29</v>
      </c>
      <c r="I655" s="1" t="s">
        <v>30</v>
      </c>
      <c r="J655" s="1" t="s">
        <v>4980</v>
      </c>
      <c r="K655" s="1" t="s">
        <v>971</v>
      </c>
      <c r="L655" s="1" t="s">
        <v>32</v>
      </c>
      <c r="M655" s="9" t="s">
        <v>5318</v>
      </c>
      <c r="N655" s="1" t="s">
        <v>4981</v>
      </c>
      <c r="O655" s="1" t="s">
        <v>34</v>
      </c>
      <c r="P655" s="1" t="s">
        <v>108</v>
      </c>
      <c r="Q655" s="1" t="s">
        <v>37</v>
      </c>
      <c r="R655" s="1" t="s">
        <v>38</v>
      </c>
      <c r="S655" s="11">
        <v>44952.288969907408</v>
      </c>
      <c r="T655" s="1" t="s">
        <v>24</v>
      </c>
      <c r="U655" s="1" t="s">
        <v>4979</v>
      </c>
    </row>
    <row r="656" spans="1:21" x14ac:dyDescent="0.25">
      <c r="A656" s="1" t="s">
        <v>1819</v>
      </c>
      <c r="B656" s="1" t="s">
        <v>417</v>
      </c>
      <c r="C656" s="1" t="s">
        <v>418</v>
      </c>
      <c r="D656" s="1" t="s">
        <v>421</v>
      </c>
      <c r="E656" s="1" t="s">
        <v>419</v>
      </c>
      <c r="F656" s="1" t="s">
        <v>28</v>
      </c>
      <c r="G656" s="10">
        <v>44821</v>
      </c>
      <c r="H656" s="1" t="s">
        <v>29</v>
      </c>
      <c r="I656" s="1" t="s">
        <v>30</v>
      </c>
      <c r="J656" s="1" t="s">
        <v>4980</v>
      </c>
      <c r="K656" s="1" t="s">
        <v>971</v>
      </c>
      <c r="L656" s="1" t="s">
        <v>32</v>
      </c>
      <c r="M656" s="9" t="s">
        <v>5318</v>
      </c>
      <c r="N656" s="1" t="s">
        <v>4981</v>
      </c>
      <c r="O656" s="1" t="s">
        <v>34</v>
      </c>
      <c r="P656" s="1" t="s">
        <v>18</v>
      </c>
      <c r="Q656" s="1" t="s">
        <v>37</v>
      </c>
      <c r="R656" s="1" t="s">
        <v>38</v>
      </c>
      <c r="S656" s="11">
        <v>44952.289004629631</v>
      </c>
      <c r="T656" s="1" t="s">
        <v>24</v>
      </c>
      <c r="U656" s="1" t="s">
        <v>4979</v>
      </c>
    </row>
    <row r="657" spans="1:21" x14ac:dyDescent="0.25">
      <c r="A657" s="1" t="s">
        <v>1820</v>
      </c>
      <c r="B657" s="1" t="s">
        <v>423</v>
      </c>
      <c r="C657" s="1" t="s">
        <v>424</v>
      </c>
      <c r="D657" s="1" t="s">
        <v>427</v>
      </c>
      <c r="E657" s="1" t="s">
        <v>425</v>
      </c>
      <c r="F657" s="1" t="s">
        <v>28</v>
      </c>
      <c r="G657" s="10">
        <v>44821</v>
      </c>
      <c r="H657" s="1" t="s">
        <v>29</v>
      </c>
      <c r="I657" s="1" t="s">
        <v>30</v>
      </c>
      <c r="J657" s="1" t="s">
        <v>4980</v>
      </c>
      <c r="K657" s="1" t="s">
        <v>971</v>
      </c>
      <c r="L657" s="1" t="s">
        <v>32</v>
      </c>
      <c r="M657" s="9" t="s">
        <v>5319</v>
      </c>
      <c r="N657" s="1" t="s">
        <v>4982</v>
      </c>
      <c r="O657" s="1" t="s">
        <v>34</v>
      </c>
      <c r="P657" s="1" t="s">
        <v>18</v>
      </c>
      <c r="Q657" s="1" t="s">
        <v>37</v>
      </c>
      <c r="R657" s="1" t="s">
        <v>38</v>
      </c>
      <c r="S657" s="11">
        <v>44952.289039351854</v>
      </c>
      <c r="T657" s="1" t="s">
        <v>24</v>
      </c>
      <c r="U657" s="1" t="s">
        <v>4979</v>
      </c>
    </row>
    <row r="658" spans="1:21" x14ac:dyDescent="0.25">
      <c r="A658" s="1" t="s">
        <v>1822</v>
      </c>
      <c r="B658" s="1" t="s">
        <v>423</v>
      </c>
      <c r="C658" s="1" t="s">
        <v>424</v>
      </c>
      <c r="D658" s="1" t="s">
        <v>427</v>
      </c>
      <c r="E658" s="1" t="s">
        <v>425</v>
      </c>
      <c r="F658" s="1" t="s">
        <v>28</v>
      </c>
      <c r="G658" s="10">
        <v>44820</v>
      </c>
      <c r="H658" s="1" t="s">
        <v>29</v>
      </c>
      <c r="I658" s="1" t="s">
        <v>30</v>
      </c>
      <c r="J658" s="1" t="s">
        <v>4420</v>
      </c>
      <c r="K658" s="1" t="s">
        <v>971</v>
      </c>
      <c r="L658" s="1" t="s">
        <v>32</v>
      </c>
      <c r="M658" s="9" t="s">
        <v>5320</v>
      </c>
      <c r="N658" s="1" t="s">
        <v>4982</v>
      </c>
      <c r="O658" s="1" t="s">
        <v>34</v>
      </c>
      <c r="P658" s="1" t="s">
        <v>18</v>
      </c>
      <c r="Q658" s="1" t="s">
        <v>1464</v>
      </c>
      <c r="R658" s="1" t="s">
        <v>751</v>
      </c>
      <c r="S658" s="11">
        <v>44952.289074074077</v>
      </c>
      <c r="T658" s="1" t="s">
        <v>24</v>
      </c>
      <c r="U658" s="1" t="s">
        <v>4979</v>
      </c>
    </row>
    <row r="659" spans="1:21" x14ac:dyDescent="0.25">
      <c r="A659" s="1" t="s">
        <v>1824</v>
      </c>
      <c r="B659" s="1" t="s">
        <v>1812</v>
      </c>
      <c r="C659" s="1" t="s">
        <v>1813</v>
      </c>
      <c r="D659" s="1" t="s">
        <v>1816</v>
      </c>
      <c r="E659" s="1" t="s">
        <v>1814</v>
      </c>
      <c r="F659" s="1" t="s">
        <v>28</v>
      </c>
      <c r="G659" s="10">
        <v>44820</v>
      </c>
      <c r="H659" s="1" t="s">
        <v>29</v>
      </c>
      <c r="I659" s="1" t="s">
        <v>30</v>
      </c>
      <c r="J659" s="1" t="s">
        <v>4420</v>
      </c>
      <c r="K659" s="1" t="s">
        <v>971</v>
      </c>
      <c r="L659" s="1" t="s">
        <v>32</v>
      </c>
      <c r="M659" s="9" t="s">
        <v>1825</v>
      </c>
      <c r="N659" s="1" t="s">
        <v>4996</v>
      </c>
      <c r="O659" s="1" t="s">
        <v>34</v>
      </c>
      <c r="P659" s="1" t="s">
        <v>18</v>
      </c>
      <c r="Q659" s="1" t="s">
        <v>1464</v>
      </c>
      <c r="R659" s="1" t="s">
        <v>751</v>
      </c>
      <c r="S659" s="11">
        <v>44952.289120370369</v>
      </c>
      <c r="T659" s="1" t="s">
        <v>24</v>
      </c>
      <c r="U659" s="1" t="s">
        <v>4979</v>
      </c>
    </row>
    <row r="660" spans="1:21" x14ac:dyDescent="0.25">
      <c r="A660" s="1" t="s">
        <v>1826</v>
      </c>
      <c r="B660" s="1" t="s">
        <v>423</v>
      </c>
      <c r="C660" s="1" t="s">
        <v>424</v>
      </c>
      <c r="D660" s="1" t="s">
        <v>427</v>
      </c>
      <c r="E660" s="1" t="s">
        <v>425</v>
      </c>
      <c r="F660" s="1" t="s">
        <v>28</v>
      </c>
      <c r="G660" s="10">
        <v>44819</v>
      </c>
      <c r="H660" s="1" t="s">
        <v>29</v>
      </c>
      <c r="I660" s="1" t="s">
        <v>30</v>
      </c>
      <c r="J660" s="1" t="s">
        <v>4420</v>
      </c>
      <c r="K660" s="1" t="s">
        <v>971</v>
      </c>
      <c r="L660" s="1" t="s">
        <v>32</v>
      </c>
      <c r="M660" s="9" t="s">
        <v>5321</v>
      </c>
      <c r="N660" s="1" t="s">
        <v>4981</v>
      </c>
      <c r="O660" s="1" t="s">
        <v>34</v>
      </c>
      <c r="P660" s="1" t="s">
        <v>18</v>
      </c>
      <c r="Q660" s="1" t="s">
        <v>1464</v>
      </c>
      <c r="R660" s="1" t="s">
        <v>751</v>
      </c>
      <c r="S660" s="11">
        <v>44952.289143518516</v>
      </c>
      <c r="T660" s="1" t="s">
        <v>24</v>
      </c>
      <c r="U660" s="1" t="s">
        <v>4979</v>
      </c>
    </row>
    <row r="661" spans="1:21" x14ac:dyDescent="0.25">
      <c r="A661" s="1" t="s">
        <v>1828</v>
      </c>
      <c r="B661" s="1" t="s">
        <v>1812</v>
      </c>
      <c r="C661" s="1" t="s">
        <v>1813</v>
      </c>
      <c r="D661" s="1" t="s">
        <v>1816</v>
      </c>
      <c r="E661" s="1" t="s">
        <v>1814</v>
      </c>
      <c r="F661" s="1" t="s">
        <v>28</v>
      </c>
      <c r="G661" s="10">
        <v>44819</v>
      </c>
      <c r="H661" s="1" t="s">
        <v>29</v>
      </c>
      <c r="I661" s="1" t="s">
        <v>30</v>
      </c>
      <c r="J661" s="1" t="s">
        <v>4420</v>
      </c>
      <c r="K661" s="1" t="s">
        <v>971</v>
      </c>
      <c r="L661" s="1" t="s">
        <v>32</v>
      </c>
      <c r="M661" s="9" t="s">
        <v>5322</v>
      </c>
      <c r="N661" s="1" t="s">
        <v>5002</v>
      </c>
      <c r="O661" s="1" t="s">
        <v>34</v>
      </c>
      <c r="P661" s="1" t="s">
        <v>18</v>
      </c>
      <c r="Q661" s="1" t="s">
        <v>1464</v>
      </c>
      <c r="R661" s="1" t="s">
        <v>751</v>
      </c>
      <c r="S661" s="11">
        <v>44952.289178240739</v>
      </c>
      <c r="T661" s="1" t="s">
        <v>24</v>
      </c>
      <c r="U661" s="1" t="s">
        <v>4979</v>
      </c>
    </row>
    <row r="662" spans="1:21" x14ac:dyDescent="0.25">
      <c r="A662" s="1" t="s">
        <v>1830</v>
      </c>
      <c r="B662" s="1" t="s">
        <v>417</v>
      </c>
      <c r="C662" s="1" t="s">
        <v>418</v>
      </c>
      <c r="D662" s="1" t="s">
        <v>421</v>
      </c>
      <c r="E662" s="1" t="s">
        <v>419</v>
      </c>
      <c r="F662" s="1" t="s">
        <v>28</v>
      </c>
      <c r="G662" s="10">
        <v>44819</v>
      </c>
      <c r="H662" s="1" t="s">
        <v>29</v>
      </c>
      <c r="I662" s="1" t="s">
        <v>30</v>
      </c>
      <c r="J662" s="1" t="s">
        <v>4420</v>
      </c>
      <c r="K662" s="1" t="s">
        <v>1038</v>
      </c>
      <c r="L662" s="1" t="s">
        <v>32</v>
      </c>
      <c r="M662" s="9" t="s">
        <v>1831</v>
      </c>
      <c r="N662" s="1" t="s">
        <v>4981</v>
      </c>
      <c r="O662" s="1" t="s">
        <v>34</v>
      </c>
      <c r="P662" s="1" t="s">
        <v>18</v>
      </c>
      <c r="Q662" s="1" t="s">
        <v>1464</v>
      </c>
      <c r="R662" s="1" t="s">
        <v>751</v>
      </c>
      <c r="S662" s="11">
        <v>44952.289212962962</v>
      </c>
      <c r="T662" s="1" t="s">
        <v>24</v>
      </c>
      <c r="U662" s="1" t="s">
        <v>4979</v>
      </c>
    </row>
    <row r="663" spans="1:21" x14ac:dyDescent="0.25">
      <c r="A663" s="1" t="s">
        <v>1832</v>
      </c>
      <c r="B663" s="1" t="s">
        <v>417</v>
      </c>
      <c r="C663" s="1" t="s">
        <v>418</v>
      </c>
      <c r="D663" s="1" t="s">
        <v>421</v>
      </c>
      <c r="E663" s="1" t="s">
        <v>419</v>
      </c>
      <c r="F663" s="1" t="s">
        <v>28</v>
      </c>
      <c r="G663" s="10">
        <v>44818</v>
      </c>
      <c r="H663" s="1" t="s">
        <v>29</v>
      </c>
      <c r="I663" s="1" t="s">
        <v>30</v>
      </c>
      <c r="J663" s="1" t="s">
        <v>4420</v>
      </c>
      <c r="K663" s="1" t="s">
        <v>971</v>
      </c>
      <c r="L663" s="1" t="s">
        <v>32</v>
      </c>
      <c r="M663" s="9" t="s">
        <v>1833</v>
      </c>
      <c r="N663" s="1" t="s">
        <v>4982</v>
      </c>
      <c r="O663" s="1" t="s">
        <v>34</v>
      </c>
      <c r="P663" s="1" t="s">
        <v>18</v>
      </c>
      <c r="Q663" s="1" t="s">
        <v>1464</v>
      </c>
      <c r="R663" s="1" t="s">
        <v>751</v>
      </c>
      <c r="S663" s="11">
        <v>44952.289247685185</v>
      </c>
      <c r="T663" s="1" t="s">
        <v>24</v>
      </c>
      <c r="U663" s="1" t="s">
        <v>4979</v>
      </c>
    </row>
    <row r="664" spans="1:21" x14ac:dyDescent="0.25">
      <c r="A664" s="1" t="s">
        <v>1834</v>
      </c>
      <c r="B664" s="1" t="s">
        <v>423</v>
      </c>
      <c r="C664" s="1" t="s">
        <v>424</v>
      </c>
      <c r="D664" s="1" t="s">
        <v>427</v>
      </c>
      <c r="E664" s="1" t="s">
        <v>425</v>
      </c>
      <c r="F664" s="1" t="s">
        <v>28</v>
      </c>
      <c r="G664" s="10">
        <v>44818</v>
      </c>
      <c r="H664" s="1" t="s">
        <v>29</v>
      </c>
      <c r="I664" s="1" t="s">
        <v>30</v>
      </c>
      <c r="J664" s="1" t="s">
        <v>4420</v>
      </c>
      <c r="K664" s="1" t="s">
        <v>971</v>
      </c>
      <c r="L664" s="1" t="s">
        <v>32</v>
      </c>
      <c r="M664" s="9" t="s">
        <v>5323</v>
      </c>
      <c r="N664" s="1" t="s">
        <v>4982</v>
      </c>
      <c r="O664" s="1" t="s">
        <v>34</v>
      </c>
      <c r="P664" s="1" t="s">
        <v>18</v>
      </c>
      <c r="Q664" s="1" t="s">
        <v>1464</v>
      </c>
      <c r="R664" s="1" t="s">
        <v>751</v>
      </c>
      <c r="S664" s="11">
        <v>44952.289282407408</v>
      </c>
      <c r="T664" s="1" t="s">
        <v>24</v>
      </c>
      <c r="U664" s="1" t="s">
        <v>4979</v>
      </c>
    </row>
    <row r="665" spans="1:21" x14ac:dyDescent="0.25">
      <c r="A665" s="1" t="s">
        <v>1836</v>
      </c>
      <c r="B665" s="1" t="s">
        <v>1812</v>
      </c>
      <c r="C665" s="1" t="s">
        <v>1813</v>
      </c>
      <c r="D665" s="1" t="s">
        <v>1816</v>
      </c>
      <c r="E665" s="1" t="s">
        <v>1814</v>
      </c>
      <c r="F665" s="1" t="s">
        <v>28</v>
      </c>
      <c r="G665" s="10">
        <v>44818</v>
      </c>
      <c r="H665" s="1" t="s">
        <v>29</v>
      </c>
      <c r="I665" s="1" t="s">
        <v>30</v>
      </c>
      <c r="J665" s="1" t="s">
        <v>4420</v>
      </c>
      <c r="K665" s="1" t="s">
        <v>971</v>
      </c>
      <c r="L665" s="1" t="s">
        <v>32</v>
      </c>
      <c r="M665" s="9" t="s">
        <v>1837</v>
      </c>
      <c r="N665" s="1" t="s">
        <v>5002</v>
      </c>
      <c r="O665" s="1" t="s">
        <v>34</v>
      </c>
      <c r="P665" s="1" t="s">
        <v>18</v>
      </c>
      <c r="Q665" s="1" t="s">
        <v>1464</v>
      </c>
      <c r="R665" s="1" t="s">
        <v>751</v>
      </c>
      <c r="S665" s="11">
        <v>44952.289317129631</v>
      </c>
      <c r="T665" s="1" t="s">
        <v>24</v>
      </c>
      <c r="U665" s="1" t="s">
        <v>4979</v>
      </c>
    </row>
    <row r="666" spans="1:21" x14ac:dyDescent="0.25">
      <c r="A666" s="1" t="s">
        <v>1838</v>
      </c>
      <c r="B666" s="1" t="s">
        <v>423</v>
      </c>
      <c r="C666" s="1" t="s">
        <v>424</v>
      </c>
      <c r="D666" s="1" t="s">
        <v>427</v>
      </c>
      <c r="E666" s="1" t="s">
        <v>425</v>
      </c>
      <c r="F666" s="1" t="s">
        <v>28</v>
      </c>
      <c r="G666" s="10">
        <v>44817</v>
      </c>
      <c r="H666" s="1" t="s">
        <v>29</v>
      </c>
      <c r="I666" s="1" t="s">
        <v>30</v>
      </c>
      <c r="J666" s="1" t="s">
        <v>4420</v>
      </c>
      <c r="K666" s="1" t="s">
        <v>971</v>
      </c>
      <c r="L666" s="1" t="s">
        <v>32</v>
      </c>
      <c r="M666" s="9" t="s">
        <v>5324</v>
      </c>
      <c r="N666" s="1" t="s">
        <v>4982</v>
      </c>
      <c r="O666" s="1" t="s">
        <v>34</v>
      </c>
      <c r="P666" s="1" t="s">
        <v>18</v>
      </c>
      <c r="Q666" s="1" t="s">
        <v>1464</v>
      </c>
      <c r="R666" s="1" t="s">
        <v>751</v>
      </c>
      <c r="S666" s="11">
        <v>44952.289351851854</v>
      </c>
      <c r="T666" s="1" t="s">
        <v>24</v>
      </c>
      <c r="U666" s="1" t="s">
        <v>4979</v>
      </c>
    </row>
    <row r="667" spans="1:21" x14ac:dyDescent="0.25">
      <c r="A667" s="1" t="s">
        <v>1840</v>
      </c>
      <c r="B667" s="1" t="s">
        <v>417</v>
      </c>
      <c r="C667" s="1" t="s">
        <v>418</v>
      </c>
      <c r="D667" s="1" t="s">
        <v>421</v>
      </c>
      <c r="E667" s="1" t="s">
        <v>419</v>
      </c>
      <c r="F667" s="1" t="s">
        <v>28</v>
      </c>
      <c r="G667" s="10">
        <v>44817</v>
      </c>
      <c r="H667" s="1" t="s">
        <v>29</v>
      </c>
      <c r="I667" s="1" t="s">
        <v>30</v>
      </c>
      <c r="J667" s="1" t="s">
        <v>4420</v>
      </c>
      <c r="K667" s="1" t="s">
        <v>971</v>
      </c>
      <c r="L667" s="1" t="s">
        <v>32</v>
      </c>
      <c r="M667" s="9" t="s">
        <v>5325</v>
      </c>
      <c r="N667" s="1" t="s">
        <v>4982</v>
      </c>
      <c r="O667" s="1" t="s">
        <v>34</v>
      </c>
      <c r="P667" s="1" t="s">
        <v>18</v>
      </c>
      <c r="Q667" s="1" t="s">
        <v>1464</v>
      </c>
      <c r="R667" s="1" t="s">
        <v>751</v>
      </c>
      <c r="S667" s="11">
        <v>44952.289386574077</v>
      </c>
      <c r="T667" s="1" t="s">
        <v>24</v>
      </c>
      <c r="U667" s="1" t="s">
        <v>4979</v>
      </c>
    </row>
    <row r="668" spans="1:21" x14ac:dyDescent="0.25">
      <c r="A668" s="1" t="s">
        <v>1842</v>
      </c>
      <c r="B668" s="1" t="s">
        <v>1812</v>
      </c>
      <c r="C668" s="1" t="s">
        <v>1813</v>
      </c>
      <c r="D668" s="1" t="s">
        <v>1816</v>
      </c>
      <c r="E668" s="1" t="s">
        <v>1814</v>
      </c>
      <c r="F668" s="1" t="s">
        <v>28</v>
      </c>
      <c r="G668" s="10">
        <v>44817</v>
      </c>
      <c r="H668" s="1" t="s">
        <v>29</v>
      </c>
      <c r="I668" s="1" t="s">
        <v>30</v>
      </c>
      <c r="J668" s="1" t="s">
        <v>4420</v>
      </c>
      <c r="K668" s="1" t="s">
        <v>971</v>
      </c>
      <c r="L668" s="1" t="s">
        <v>32</v>
      </c>
      <c r="M668" s="9" t="s">
        <v>1843</v>
      </c>
      <c r="N668" s="1" t="s">
        <v>4996</v>
      </c>
      <c r="O668" s="1" t="s">
        <v>34</v>
      </c>
      <c r="P668" s="1" t="s">
        <v>18</v>
      </c>
      <c r="Q668" s="1" t="s">
        <v>1464</v>
      </c>
      <c r="R668" s="1" t="s">
        <v>751</v>
      </c>
      <c r="S668" s="11">
        <v>44952.289421296293</v>
      </c>
      <c r="T668" s="1" t="s">
        <v>24</v>
      </c>
      <c r="U668" s="1" t="s">
        <v>4979</v>
      </c>
    </row>
    <row r="669" spans="1:21" x14ac:dyDescent="0.25">
      <c r="A669" s="1" t="s">
        <v>1844</v>
      </c>
      <c r="B669" s="1" t="s">
        <v>417</v>
      </c>
      <c r="C669" s="1" t="s">
        <v>418</v>
      </c>
      <c r="D669" s="1" t="s">
        <v>421</v>
      </c>
      <c r="E669" s="1" t="s">
        <v>419</v>
      </c>
      <c r="F669" s="1" t="s">
        <v>28</v>
      </c>
      <c r="G669" s="10">
        <v>44816</v>
      </c>
      <c r="H669" s="1" t="s">
        <v>29</v>
      </c>
      <c r="I669" s="1" t="s">
        <v>30</v>
      </c>
      <c r="J669" s="1" t="s">
        <v>4420</v>
      </c>
      <c r="K669" s="1" t="s">
        <v>971</v>
      </c>
      <c r="L669" s="1" t="s">
        <v>32</v>
      </c>
      <c r="M669" s="9" t="s">
        <v>5326</v>
      </c>
      <c r="N669" s="1" t="s">
        <v>4982</v>
      </c>
      <c r="O669" s="1" t="s">
        <v>34</v>
      </c>
      <c r="P669" s="1" t="s">
        <v>18</v>
      </c>
      <c r="Q669" s="1" t="s">
        <v>1464</v>
      </c>
      <c r="R669" s="1" t="s">
        <v>751</v>
      </c>
      <c r="S669" s="11">
        <v>44952.289456018516</v>
      </c>
      <c r="T669" s="1" t="s">
        <v>24</v>
      </c>
      <c r="U669" s="1" t="s">
        <v>4979</v>
      </c>
    </row>
    <row r="670" spans="1:21" x14ac:dyDescent="0.25">
      <c r="A670" s="1" t="s">
        <v>1846</v>
      </c>
      <c r="B670" s="1" t="s">
        <v>423</v>
      </c>
      <c r="C670" s="1" t="s">
        <v>424</v>
      </c>
      <c r="D670" s="1" t="s">
        <v>427</v>
      </c>
      <c r="E670" s="1" t="s">
        <v>425</v>
      </c>
      <c r="F670" s="1" t="s">
        <v>28</v>
      </c>
      <c r="G670" s="10">
        <v>44816</v>
      </c>
      <c r="H670" s="1" t="s">
        <v>29</v>
      </c>
      <c r="I670" s="1" t="s">
        <v>30</v>
      </c>
      <c r="J670" s="1" t="s">
        <v>4420</v>
      </c>
      <c r="K670" s="1" t="s">
        <v>971</v>
      </c>
      <c r="L670" s="1" t="s">
        <v>32</v>
      </c>
      <c r="M670" s="9" t="s">
        <v>5327</v>
      </c>
      <c r="N670" s="1" t="s">
        <v>4982</v>
      </c>
      <c r="O670" s="1" t="s">
        <v>34</v>
      </c>
      <c r="P670" s="1" t="s">
        <v>18</v>
      </c>
      <c r="Q670" s="1" t="s">
        <v>1464</v>
      </c>
      <c r="R670" s="1" t="s">
        <v>751</v>
      </c>
      <c r="S670" s="11">
        <v>44952.289502314816</v>
      </c>
      <c r="T670" s="1" t="s">
        <v>24</v>
      </c>
      <c r="U670" s="1" t="s">
        <v>4979</v>
      </c>
    </row>
    <row r="671" spans="1:21" x14ac:dyDescent="0.25">
      <c r="A671" s="1" t="s">
        <v>1848</v>
      </c>
      <c r="B671" s="1" t="s">
        <v>1812</v>
      </c>
      <c r="C671" s="1" t="s">
        <v>1813</v>
      </c>
      <c r="D671" s="1" t="s">
        <v>1816</v>
      </c>
      <c r="E671" s="1" t="s">
        <v>1814</v>
      </c>
      <c r="F671" s="1" t="s">
        <v>28</v>
      </c>
      <c r="G671" s="10">
        <v>44816</v>
      </c>
      <c r="H671" s="1" t="s">
        <v>29</v>
      </c>
      <c r="I671" s="1" t="s">
        <v>30</v>
      </c>
      <c r="J671" s="1" t="s">
        <v>4420</v>
      </c>
      <c r="K671" s="1" t="s">
        <v>971</v>
      </c>
      <c r="L671" s="1" t="s">
        <v>32</v>
      </c>
      <c r="M671" s="9" t="s">
        <v>1849</v>
      </c>
      <c r="N671" s="1" t="s">
        <v>4981</v>
      </c>
      <c r="O671" s="1" t="s">
        <v>34</v>
      </c>
      <c r="P671" s="1" t="s">
        <v>18</v>
      </c>
      <c r="Q671" s="1" t="s">
        <v>1464</v>
      </c>
      <c r="R671" s="1" t="s">
        <v>751</v>
      </c>
      <c r="S671" s="11">
        <v>44952.289537037039</v>
      </c>
      <c r="T671" s="1" t="s">
        <v>24</v>
      </c>
      <c r="U671" s="1" t="s">
        <v>4979</v>
      </c>
    </row>
    <row r="672" spans="1:21" x14ac:dyDescent="0.25">
      <c r="A672" s="1" t="s">
        <v>1850</v>
      </c>
      <c r="B672" s="1" t="s">
        <v>423</v>
      </c>
      <c r="C672" s="1" t="s">
        <v>424</v>
      </c>
      <c r="D672" s="1" t="s">
        <v>427</v>
      </c>
      <c r="E672" s="1" t="s">
        <v>425</v>
      </c>
      <c r="F672" s="1" t="s">
        <v>28</v>
      </c>
      <c r="G672" s="10">
        <v>44814</v>
      </c>
      <c r="H672" s="1" t="s">
        <v>29</v>
      </c>
      <c r="I672" s="1" t="s">
        <v>30</v>
      </c>
      <c r="J672" s="1" t="s">
        <v>4980</v>
      </c>
      <c r="K672" s="1" t="s">
        <v>971</v>
      </c>
      <c r="L672" s="1" t="s">
        <v>32</v>
      </c>
      <c r="M672" s="9" t="s">
        <v>5328</v>
      </c>
      <c r="N672" s="1" t="s">
        <v>4411</v>
      </c>
      <c r="O672" s="1" t="s">
        <v>298</v>
      </c>
      <c r="P672" s="1" t="s">
        <v>18</v>
      </c>
      <c r="Q672" s="1" t="s">
        <v>37</v>
      </c>
      <c r="R672" s="1" t="s">
        <v>38</v>
      </c>
      <c r="S672" s="11">
        <v>44952.289583333331</v>
      </c>
      <c r="T672" s="1" t="s">
        <v>24</v>
      </c>
      <c r="U672" s="1" t="s">
        <v>4979</v>
      </c>
    </row>
    <row r="673" spans="1:21" x14ac:dyDescent="0.25">
      <c r="A673" s="1" t="s">
        <v>1852</v>
      </c>
      <c r="B673" s="1" t="s">
        <v>417</v>
      </c>
      <c r="C673" s="1" t="s">
        <v>418</v>
      </c>
      <c r="D673" s="1" t="s">
        <v>421</v>
      </c>
      <c r="E673" s="1" t="s">
        <v>419</v>
      </c>
      <c r="F673" s="1" t="s">
        <v>28</v>
      </c>
      <c r="G673" s="10">
        <v>44814</v>
      </c>
      <c r="H673" s="1" t="s">
        <v>29</v>
      </c>
      <c r="I673" s="1" t="s">
        <v>30</v>
      </c>
      <c r="J673" s="1" t="s">
        <v>4420</v>
      </c>
      <c r="K673" s="1" t="s">
        <v>971</v>
      </c>
      <c r="L673" s="1" t="s">
        <v>32</v>
      </c>
      <c r="M673" s="9" t="s">
        <v>1853</v>
      </c>
      <c r="N673" s="1" t="s">
        <v>4411</v>
      </c>
      <c r="O673" s="1" t="s">
        <v>298</v>
      </c>
      <c r="P673" s="1" t="s">
        <v>108</v>
      </c>
      <c r="Q673" s="1" t="s">
        <v>1464</v>
      </c>
      <c r="R673" s="1" t="s">
        <v>751</v>
      </c>
      <c r="S673" s="11">
        <v>44952.289606481485</v>
      </c>
      <c r="T673" s="1" t="s">
        <v>24</v>
      </c>
      <c r="U673" s="1" t="s">
        <v>4979</v>
      </c>
    </row>
    <row r="674" spans="1:21" x14ac:dyDescent="0.25">
      <c r="A674" s="1" t="s">
        <v>1854</v>
      </c>
      <c r="B674" s="1" t="s">
        <v>417</v>
      </c>
      <c r="C674" s="1" t="s">
        <v>418</v>
      </c>
      <c r="D674" s="1" t="s">
        <v>421</v>
      </c>
      <c r="E674" s="1" t="s">
        <v>419</v>
      </c>
      <c r="F674" s="1" t="s">
        <v>28</v>
      </c>
      <c r="G674" s="10">
        <v>44814</v>
      </c>
      <c r="H674" s="1" t="s">
        <v>29</v>
      </c>
      <c r="I674" s="1" t="s">
        <v>30</v>
      </c>
      <c r="J674" s="1" t="s">
        <v>4420</v>
      </c>
      <c r="K674" s="1" t="s">
        <v>971</v>
      </c>
      <c r="L674" s="1" t="s">
        <v>32</v>
      </c>
      <c r="M674" s="9" t="s">
        <v>1855</v>
      </c>
      <c r="N674" s="1" t="s">
        <v>4411</v>
      </c>
      <c r="O674" s="1" t="s">
        <v>298</v>
      </c>
      <c r="P674" s="1" t="s">
        <v>18</v>
      </c>
      <c r="Q674" s="1" t="s">
        <v>1464</v>
      </c>
      <c r="R674" s="1" t="s">
        <v>751</v>
      </c>
      <c r="S674" s="11">
        <v>44952.289652777778</v>
      </c>
      <c r="T674" s="1" t="s">
        <v>24</v>
      </c>
      <c r="U674" s="1" t="s">
        <v>4979</v>
      </c>
    </row>
    <row r="675" spans="1:21" x14ac:dyDescent="0.25">
      <c r="A675" s="1" t="s">
        <v>1856</v>
      </c>
      <c r="B675" s="1" t="s">
        <v>423</v>
      </c>
      <c r="C675" s="1" t="s">
        <v>424</v>
      </c>
      <c r="D675" s="1" t="s">
        <v>427</v>
      </c>
      <c r="E675" s="1" t="s">
        <v>425</v>
      </c>
      <c r="F675" s="1" t="s">
        <v>28</v>
      </c>
      <c r="G675" s="10">
        <v>44813</v>
      </c>
      <c r="H675" s="1" t="s">
        <v>29</v>
      </c>
      <c r="I675" s="1" t="s">
        <v>30</v>
      </c>
      <c r="J675" s="1" t="s">
        <v>4420</v>
      </c>
      <c r="K675" s="1" t="s">
        <v>971</v>
      </c>
      <c r="L675" s="1" t="s">
        <v>32</v>
      </c>
      <c r="M675" s="9" t="s">
        <v>5329</v>
      </c>
      <c r="N675" s="1" t="s">
        <v>4982</v>
      </c>
      <c r="O675" s="1" t="s">
        <v>34</v>
      </c>
      <c r="P675" s="1" t="s">
        <v>18</v>
      </c>
      <c r="Q675" s="1" t="s">
        <v>1464</v>
      </c>
      <c r="R675" s="1" t="s">
        <v>751</v>
      </c>
      <c r="S675" s="11">
        <v>44952.289699074077</v>
      </c>
      <c r="T675" s="1" t="s">
        <v>24</v>
      </c>
      <c r="U675" s="1" t="s">
        <v>4979</v>
      </c>
    </row>
    <row r="676" spans="1:21" x14ac:dyDescent="0.25">
      <c r="A676" s="1" t="s">
        <v>1858</v>
      </c>
      <c r="B676" s="1" t="s">
        <v>423</v>
      </c>
      <c r="C676" s="1" t="s">
        <v>424</v>
      </c>
      <c r="D676" s="1" t="s">
        <v>427</v>
      </c>
      <c r="E676" s="1" t="s">
        <v>425</v>
      </c>
      <c r="F676" s="1" t="s">
        <v>28</v>
      </c>
      <c r="G676" s="10">
        <v>44812</v>
      </c>
      <c r="H676" s="1" t="s">
        <v>29</v>
      </c>
      <c r="I676" s="1" t="s">
        <v>30</v>
      </c>
      <c r="J676" s="1" t="s">
        <v>4420</v>
      </c>
      <c r="K676" s="1" t="s">
        <v>971</v>
      </c>
      <c r="L676" s="1" t="s">
        <v>32</v>
      </c>
      <c r="M676" s="9" t="s">
        <v>1859</v>
      </c>
      <c r="N676" s="1" t="s">
        <v>4411</v>
      </c>
      <c r="O676" s="1" t="s">
        <v>298</v>
      </c>
      <c r="P676" s="1" t="s">
        <v>18</v>
      </c>
      <c r="Q676" s="1" t="s">
        <v>1464</v>
      </c>
      <c r="R676" s="1" t="s">
        <v>751</v>
      </c>
      <c r="S676" s="11">
        <v>44952.28974537037</v>
      </c>
      <c r="T676" s="1" t="s">
        <v>24</v>
      </c>
      <c r="U676" s="1" t="s">
        <v>4979</v>
      </c>
    </row>
    <row r="677" spans="1:21" x14ac:dyDescent="0.25">
      <c r="A677" s="1" t="s">
        <v>1860</v>
      </c>
      <c r="B677" s="1" t="s">
        <v>417</v>
      </c>
      <c r="C677" s="1" t="s">
        <v>418</v>
      </c>
      <c r="D677" s="1" t="s">
        <v>421</v>
      </c>
      <c r="E677" s="1" t="s">
        <v>419</v>
      </c>
      <c r="F677" s="1" t="s">
        <v>28</v>
      </c>
      <c r="G677" s="10">
        <v>44812</v>
      </c>
      <c r="H677" s="1" t="s">
        <v>29</v>
      </c>
      <c r="I677" s="1" t="s">
        <v>30</v>
      </c>
      <c r="J677" s="1" t="s">
        <v>4420</v>
      </c>
      <c r="K677" s="1" t="s">
        <v>971</v>
      </c>
      <c r="L677" s="1" t="s">
        <v>32</v>
      </c>
      <c r="M677" s="9" t="s">
        <v>1861</v>
      </c>
      <c r="N677" s="1" t="s">
        <v>4411</v>
      </c>
      <c r="O677" s="1" t="s">
        <v>298</v>
      </c>
      <c r="P677" s="1" t="s">
        <v>108</v>
      </c>
      <c r="Q677" s="1" t="s">
        <v>1464</v>
      </c>
      <c r="R677" s="1" t="s">
        <v>751</v>
      </c>
      <c r="S677" s="11">
        <v>44952.289780092593</v>
      </c>
      <c r="T677" s="1" t="s">
        <v>24</v>
      </c>
      <c r="U677" s="1" t="s">
        <v>4979</v>
      </c>
    </row>
    <row r="678" spans="1:21" x14ac:dyDescent="0.25">
      <c r="A678" s="1" t="s">
        <v>1862</v>
      </c>
      <c r="B678" s="1" t="s">
        <v>417</v>
      </c>
      <c r="C678" s="1" t="s">
        <v>418</v>
      </c>
      <c r="D678" s="1" t="s">
        <v>421</v>
      </c>
      <c r="E678" s="1" t="s">
        <v>419</v>
      </c>
      <c r="F678" s="1" t="s">
        <v>28</v>
      </c>
      <c r="G678" s="10">
        <v>44812</v>
      </c>
      <c r="H678" s="1" t="s">
        <v>29</v>
      </c>
      <c r="I678" s="1" t="s">
        <v>30</v>
      </c>
      <c r="J678" s="1" t="s">
        <v>4420</v>
      </c>
      <c r="K678" s="1" t="s">
        <v>971</v>
      </c>
      <c r="L678" s="1" t="s">
        <v>32</v>
      </c>
      <c r="M678" s="9" t="s">
        <v>1861</v>
      </c>
      <c r="N678" s="1" t="s">
        <v>4411</v>
      </c>
      <c r="O678" s="1" t="s">
        <v>298</v>
      </c>
      <c r="P678" s="1" t="s">
        <v>18</v>
      </c>
      <c r="Q678" s="1" t="s">
        <v>1464</v>
      </c>
      <c r="R678" s="1" t="s">
        <v>751</v>
      </c>
      <c r="S678" s="11">
        <v>44952.289803240739</v>
      </c>
      <c r="T678" s="1" t="s">
        <v>24</v>
      </c>
      <c r="U678" s="1" t="s">
        <v>4979</v>
      </c>
    </row>
    <row r="679" spans="1:21" x14ac:dyDescent="0.25">
      <c r="A679" s="1" t="s">
        <v>1863</v>
      </c>
      <c r="B679" s="1" t="s">
        <v>423</v>
      </c>
      <c r="C679" s="1" t="s">
        <v>424</v>
      </c>
      <c r="D679" s="1" t="s">
        <v>427</v>
      </c>
      <c r="E679" s="1" t="s">
        <v>425</v>
      </c>
      <c r="F679" s="1" t="s">
        <v>28</v>
      </c>
      <c r="G679" s="10">
        <v>44811</v>
      </c>
      <c r="H679" s="1" t="s">
        <v>29</v>
      </c>
      <c r="I679" s="1" t="s">
        <v>30</v>
      </c>
      <c r="J679" s="1" t="s">
        <v>4420</v>
      </c>
      <c r="K679" s="1" t="s">
        <v>971</v>
      </c>
      <c r="L679" s="1" t="s">
        <v>32</v>
      </c>
      <c r="M679" s="9" t="s">
        <v>5330</v>
      </c>
      <c r="N679" s="1" t="s">
        <v>4411</v>
      </c>
      <c r="O679" s="1" t="s">
        <v>298</v>
      </c>
      <c r="P679" s="1" t="s">
        <v>18</v>
      </c>
      <c r="Q679" s="1" t="s">
        <v>1464</v>
      </c>
      <c r="R679" s="1" t="s">
        <v>751</v>
      </c>
      <c r="S679" s="11">
        <v>44952.289837962962</v>
      </c>
      <c r="T679" s="1" t="s">
        <v>24</v>
      </c>
      <c r="U679" s="1" t="s">
        <v>4979</v>
      </c>
    </row>
    <row r="680" spans="1:21" x14ac:dyDescent="0.25">
      <c r="A680" s="1" t="s">
        <v>1865</v>
      </c>
      <c r="B680" s="1" t="s">
        <v>417</v>
      </c>
      <c r="C680" s="1" t="s">
        <v>418</v>
      </c>
      <c r="D680" s="1" t="s">
        <v>421</v>
      </c>
      <c r="E680" s="1" t="s">
        <v>419</v>
      </c>
      <c r="F680" s="1" t="s">
        <v>28</v>
      </c>
      <c r="G680" s="10">
        <v>44811</v>
      </c>
      <c r="H680" s="1" t="s">
        <v>29</v>
      </c>
      <c r="I680" s="1" t="s">
        <v>30</v>
      </c>
      <c r="J680" s="1" t="s">
        <v>4420</v>
      </c>
      <c r="K680" s="1" t="s">
        <v>971</v>
      </c>
      <c r="L680" s="1" t="s">
        <v>32</v>
      </c>
      <c r="M680" s="9" t="s">
        <v>1866</v>
      </c>
      <c r="N680" s="1" t="s">
        <v>4411</v>
      </c>
      <c r="O680" s="1" t="s">
        <v>298</v>
      </c>
      <c r="P680" s="1" t="s">
        <v>18</v>
      </c>
      <c r="Q680" s="1" t="s">
        <v>1464</v>
      </c>
      <c r="R680" s="1" t="s">
        <v>751</v>
      </c>
      <c r="S680" s="11">
        <v>44952.289872685185</v>
      </c>
      <c r="T680" s="1" t="s">
        <v>24</v>
      </c>
      <c r="U680" s="1" t="s">
        <v>4979</v>
      </c>
    </row>
    <row r="681" spans="1:21" x14ac:dyDescent="0.25">
      <c r="A681" s="1" t="s">
        <v>1867</v>
      </c>
      <c r="B681" s="1" t="s">
        <v>423</v>
      </c>
      <c r="C681" s="1" t="s">
        <v>424</v>
      </c>
      <c r="D681" s="1" t="s">
        <v>427</v>
      </c>
      <c r="E681" s="1" t="s">
        <v>425</v>
      </c>
      <c r="F681" s="1" t="s">
        <v>28</v>
      </c>
      <c r="G681" s="10">
        <v>44810</v>
      </c>
      <c r="H681" s="1" t="s">
        <v>29</v>
      </c>
      <c r="I681" s="1" t="s">
        <v>30</v>
      </c>
      <c r="J681" s="1" t="s">
        <v>4420</v>
      </c>
      <c r="K681" s="1" t="s">
        <v>971</v>
      </c>
      <c r="L681" s="1" t="s">
        <v>32</v>
      </c>
      <c r="M681" s="9" t="s">
        <v>5331</v>
      </c>
      <c r="N681" s="1" t="s">
        <v>4982</v>
      </c>
      <c r="O681" s="1" t="s">
        <v>34</v>
      </c>
      <c r="P681" s="1" t="s">
        <v>18</v>
      </c>
      <c r="Q681" s="1" t="s">
        <v>1464</v>
      </c>
      <c r="R681" s="1" t="s">
        <v>751</v>
      </c>
      <c r="S681" s="11">
        <v>44952.289907407408</v>
      </c>
      <c r="T681" s="1" t="s">
        <v>24</v>
      </c>
      <c r="U681" s="1" t="s">
        <v>4979</v>
      </c>
    </row>
    <row r="682" spans="1:21" x14ac:dyDescent="0.25">
      <c r="A682" s="1" t="s">
        <v>1869</v>
      </c>
      <c r="B682" s="1" t="s">
        <v>417</v>
      </c>
      <c r="C682" s="1" t="s">
        <v>418</v>
      </c>
      <c r="D682" s="1" t="s">
        <v>421</v>
      </c>
      <c r="E682" s="1" t="s">
        <v>419</v>
      </c>
      <c r="F682" s="1" t="s">
        <v>28</v>
      </c>
      <c r="G682" s="10">
        <v>44810</v>
      </c>
      <c r="H682" s="1" t="s">
        <v>29</v>
      </c>
      <c r="I682" s="1" t="s">
        <v>30</v>
      </c>
      <c r="J682" s="1" t="s">
        <v>4420</v>
      </c>
      <c r="K682" s="1" t="s">
        <v>971</v>
      </c>
      <c r="L682" s="1" t="s">
        <v>32</v>
      </c>
      <c r="M682" s="9" t="s">
        <v>1870</v>
      </c>
      <c r="N682" s="1" t="s">
        <v>4982</v>
      </c>
      <c r="O682" s="1" t="s">
        <v>34</v>
      </c>
      <c r="P682" s="1" t="s">
        <v>18</v>
      </c>
      <c r="Q682" s="1" t="s">
        <v>1464</v>
      </c>
      <c r="R682" s="1" t="s">
        <v>751</v>
      </c>
      <c r="S682" s="11">
        <v>44952.289953703701</v>
      </c>
      <c r="T682" s="1" t="s">
        <v>24</v>
      </c>
      <c r="U682" s="1" t="s">
        <v>4979</v>
      </c>
    </row>
    <row r="683" spans="1:21" x14ac:dyDescent="0.25">
      <c r="A683" s="1" t="s">
        <v>1871</v>
      </c>
      <c r="B683" s="1" t="s">
        <v>423</v>
      </c>
      <c r="C683" s="1" t="s">
        <v>424</v>
      </c>
      <c r="D683" s="1" t="s">
        <v>427</v>
      </c>
      <c r="E683" s="1" t="s">
        <v>425</v>
      </c>
      <c r="F683" s="1" t="s">
        <v>28</v>
      </c>
      <c r="G683" s="10">
        <v>44809</v>
      </c>
      <c r="H683" s="1" t="s">
        <v>29</v>
      </c>
      <c r="I683" s="1" t="s">
        <v>30</v>
      </c>
      <c r="J683" s="1" t="s">
        <v>4420</v>
      </c>
      <c r="K683" s="1" t="s">
        <v>971</v>
      </c>
      <c r="L683" s="1" t="s">
        <v>32</v>
      </c>
      <c r="M683" s="9" t="s">
        <v>1872</v>
      </c>
      <c r="N683" s="1" t="s">
        <v>4411</v>
      </c>
      <c r="O683" s="1" t="s">
        <v>298</v>
      </c>
      <c r="P683" s="1" t="s">
        <v>18</v>
      </c>
      <c r="Q683" s="1" t="s">
        <v>1464</v>
      </c>
      <c r="R683" s="1" t="s">
        <v>751</v>
      </c>
      <c r="S683" s="11">
        <v>44952.289988425924</v>
      </c>
      <c r="T683" s="1" t="s">
        <v>24</v>
      </c>
      <c r="U683" s="1" t="s">
        <v>4979</v>
      </c>
    </row>
    <row r="684" spans="1:21" x14ac:dyDescent="0.25">
      <c r="A684" s="1" t="s">
        <v>1873</v>
      </c>
      <c r="B684" s="1" t="s">
        <v>417</v>
      </c>
      <c r="C684" s="1" t="s">
        <v>418</v>
      </c>
      <c r="D684" s="1" t="s">
        <v>421</v>
      </c>
      <c r="E684" s="1" t="s">
        <v>419</v>
      </c>
      <c r="F684" s="1" t="s">
        <v>28</v>
      </c>
      <c r="G684" s="10">
        <v>44809</v>
      </c>
      <c r="H684" s="1" t="s">
        <v>29</v>
      </c>
      <c r="I684" s="1" t="s">
        <v>30</v>
      </c>
      <c r="J684" s="1" t="s">
        <v>4420</v>
      </c>
      <c r="K684" s="1" t="s">
        <v>971</v>
      </c>
      <c r="L684" s="1" t="s">
        <v>32</v>
      </c>
      <c r="M684" s="9" t="s">
        <v>1874</v>
      </c>
      <c r="N684" s="1" t="s">
        <v>4411</v>
      </c>
      <c r="O684" s="1" t="s">
        <v>298</v>
      </c>
      <c r="P684" s="1" t="s">
        <v>18</v>
      </c>
      <c r="Q684" s="1" t="s">
        <v>1464</v>
      </c>
      <c r="R684" s="1" t="s">
        <v>751</v>
      </c>
      <c r="S684" s="11">
        <v>44952.290011574078</v>
      </c>
      <c r="T684" s="1" t="s">
        <v>24</v>
      </c>
      <c r="U684" s="1" t="s">
        <v>4979</v>
      </c>
    </row>
    <row r="685" spans="1:21" x14ac:dyDescent="0.25">
      <c r="A685" s="1" t="s">
        <v>1875</v>
      </c>
      <c r="B685" s="1" t="s">
        <v>423</v>
      </c>
      <c r="C685" s="1" t="s">
        <v>424</v>
      </c>
      <c r="D685" s="1" t="s">
        <v>427</v>
      </c>
      <c r="E685" s="1" t="s">
        <v>425</v>
      </c>
      <c r="F685" s="1" t="s">
        <v>28</v>
      </c>
      <c r="G685" s="10">
        <v>44807</v>
      </c>
      <c r="H685" s="1" t="s">
        <v>29</v>
      </c>
      <c r="I685" s="1" t="s">
        <v>30</v>
      </c>
      <c r="J685" s="1" t="s">
        <v>4980</v>
      </c>
      <c r="K685" s="1" t="s">
        <v>971</v>
      </c>
      <c r="L685" s="1" t="s">
        <v>32</v>
      </c>
      <c r="M685" s="9" t="s">
        <v>1876</v>
      </c>
      <c r="N685" s="1" t="s">
        <v>4411</v>
      </c>
      <c r="O685" s="1" t="s">
        <v>298</v>
      </c>
      <c r="P685" s="1" t="s">
        <v>18</v>
      </c>
      <c r="Q685" s="1" t="s">
        <v>37</v>
      </c>
      <c r="R685" s="1" t="s">
        <v>38</v>
      </c>
      <c r="S685" s="11">
        <v>44952.290046296293</v>
      </c>
      <c r="T685" s="1" t="s">
        <v>24</v>
      </c>
      <c r="U685" s="1" t="s">
        <v>4979</v>
      </c>
    </row>
    <row r="686" spans="1:21" x14ac:dyDescent="0.25">
      <c r="A686" s="1" t="s">
        <v>1877</v>
      </c>
      <c r="B686" s="1" t="s">
        <v>417</v>
      </c>
      <c r="C686" s="1" t="s">
        <v>418</v>
      </c>
      <c r="D686" s="1" t="s">
        <v>421</v>
      </c>
      <c r="E686" s="1" t="s">
        <v>419</v>
      </c>
      <c r="F686" s="1" t="s">
        <v>28</v>
      </c>
      <c r="G686" s="10">
        <v>44807</v>
      </c>
      <c r="H686" s="1" t="s">
        <v>29</v>
      </c>
      <c r="I686" s="1" t="s">
        <v>30</v>
      </c>
      <c r="J686" s="1" t="s">
        <v>4980</v>
      </c>
      <c r="K686" s="1" t="s">
        <v>971</v>
      </c>
      <c r="L686" s="1" t="s">
        <v>32</v>
      </c>
      <c r="M686" s="9" t="s">
        <v>5332</v>
      </c>
      <c r="N686" s="1" t="s">
        <v>4411</v>
      </c>
      <c r="O686" s="1" t="s">
        <v>298</v>
      </c>
      <c r="P686" s="1" t="s">
        <v>18</v>
      </c>
      <c r="Q686" s="1" t="s">
        <v>37</v>
      </c>
      <c r="R686" s="1" t="s">
        <v>38</v>
      </c>
      <c r="S686" s="11">
        <v>44952.290081018517</v>
      </c>
      <c r="T686" s="1" t="s">
        <v>24</v>
      </c>
      <c r="U686" s="1" t="s">
        <v>4979</v>
      </c>
    </row>
    <row r="687" spans="1:21" x14ac:dyDescent="0.25">
      <c r="A687" s="1" t="s">
        <v>1879</v>
      </c>
      <c r="B687" s="1" t="s">
        <v>294</v>
      </c>
      <c r="C687" s="1" t="s">
        <v>295</v>
      </c>
      <c r="D687" s="1" t="s">
        <v>299</v>
      </c>
      <c r="E687" s="1" t="s">
        <v>296</v>
      </c>
      <c r="F687" s="1" t="s">
        <v>28</v>
      </c>
      <c r="G687" s="10">
        <v>44806</v>
      </c>
      <c r="H687" s="1" t="s">
        <v>29</v>
      </c>
      <c r="I687" s="1" t="s">
        <v>30</v>
      </c>
      <c r="J687" s="1" t="s">
        <v>4983</v>
      </c>
      <c r="K687" s="1" t="s">
        <v>90</v>
      </c>
      <c r="L687" s="1" t="s">
        <v>32</v>
      </c>
      <c r="M687" s="9" t="s">
        <v>1880</v>
      </c>
      <c r="N687" s="1" t="s">
        <v>4981</v>
      </c>
      <c r="O687" s="1" t="s">
        <v>34</v>
      </c>
      <c r="P687" s="1" t="s">
        <v>18</v>
      </c>
      <c r="Q687" s="1" t="s">
        <v>561</v>
      </c>
      <c r="R687" s="1" t="s">
        <v>65</v>
      </c>
      <c r="S687" s="11">
        <v>44952.29011574074</v>
      </c>
      <c r="T687" s="1" t="s">
        <v>24</v>
      </c>
      <c r="U687" s="1" t="s">
        <v>4979</v>
      </c>
    </row>
    <row r="688" spans="1:21" x14ac:dyDescent="0.25">
      <c r="A688" s="1" t="s">
        <v>1881</v>
      </c>
      <c r="B688" s="1" t="s">
        <v>1812</v>
      </c>
      <c r="C688" s="1" t="s">
        <v>1813</v>
      </c>
      <c r="D688" s="1" t="s">
        <v>1816</v>
      </c>
      <c r="E688" s="1" t="s">
        <v>1814</v>
      </c>
      <c r="F688" s="1" t="s">
        <v>28</v>
      </c>
      <c r="G688" s="10">
        <v>44806</v>
      </c>
      <c r="H688" s="1" t="s">
        <v>29</v>
      </c>
      <c r="I688" s="1" t="s">
        <v>30</v>
      </c>
      <c r="J688" s="1" t="s">
        <v>4983</v>
      </c>
      <c r="K688" s="1" t="s">
        <v>90</v>
      </c>
      <c r="L688" s="1" t="s">
        <v>32</v>
      </c>
      <c r="M688" s="9" t="s">
        <v>1882</v>
      </c>
      <c r="N688" s="1" t="s">
        <v>5002</v>
      </c>
      <c r="O688" s="1" t="s">
        <v>34</v>
      </c>
      <c r="P688" s="1" t="s">
        <v>18</v>
      </c>
      <c r="Q688" s="1" t="s">
        <v>561</v>
      </c>
      <c r="R688" s="1" t="s">
        <v>65</v>
      </c>
      <c r="S688" s="11">
        <v>44952.290150462963</v>
      </c>
      <c r="T688" s="1" t="s">
        <v>24</v>
      </c>
      <c r="U688" s="1" t="s">
        <v>4979</v>
      </c>
    </row>
    <row r="689" spans="1:21" x14ac:dyDescent="0.25">
      <c r="A689" s="1" t="s">
        <v>1883</v>
      </c>
      <c r="B689" s="1" t="s">
        <v>417</v>
      </c>
      <c r="C689" s="1" t="s">
        <v>418</v>
      </c>
      <c r="D689" s="1" t="s">
        <v>421</v>
      </c>
      <c r="E689" s="1" t="s">
        <v>419</v>
      </c>
      <c r="F689" s="1" t="s">
        <v>28</v>
      </c>
      <c r="G689" s="10">
        <v>44806</v>
      </c>
      <c r="H689" s="1" t="s">
        <v>29</v>
      </c>
      <c r="I689" s="1" t="s">
        <v>30</v>
      </c>
      <c r="J689" s="1" t="s">
        <v>4980</v>
      </c>
      <c r="K689" s="1" t="s">
        <v>1884</v>
      </c>
      <c r="L689" s="1" t="s">
        <v>32</v>
      </c>
      <c r="M689" s="9" t="s">
        <v>5333</v>
      </c>
      <c r="N689" s="1" t="s">
        <v>4981</v>
      </c>
      <c r="O689" s="1" t="s">
        <v>34</v>
      </c>
      <c r="P689" s="1" t="s">
        <v>18</v>
      </c>
      <c r="Q689" s="1" t="s">
        <v>37</v>
      </c>
      <c r="R689" s="1" t="s">
        <v>38</v>
      </c>
      <c r="S689" s="11">
        <v>44952.290196759262</v>
      </c>
      <c r="T689" s="1" t="s">
        <v>24</v>
      </c>
      <c r="U689" s="1" t="s">
        <v>4979</v>
      </c>
    </row>
    <row r="690" spans="1:21" x14ac:dyDescent="0.25">
      <c r="A690" s="1" t="s">
        <v>1886</v>
      </c>
      <c r="B690" s="1" t="s">
        <v>423</v>
      </c>
      <c r="C690" s="1" t="s">
        <v>424</v>
      </c>
      <c r="D690" s="1" t="s">
        <v>427</v>
      </c>
      <c r="E690" s="1" t="s">
        <v>425</v>
      </c>
      <c r="F690" s="1" t="s">
        <v>28</v>
      </c>
      <c r="G690" s="10">
        <v>44806</v>
      </c>
      <c r="H690" s="1" t="s">
        <v>29</v>
      </c>
      <c r="I690" s="1" t="s">
        <v>30</v>
      </c>
      <c r="J690" s="1" t="s">
        <v>4980</v>
      </c>
      <c r="K690" s="1" t="s">
        <v>1884</v>
      </c>
      <c r="L690" s="1" t="s">
        <v>32</v>
      </c>
      <c r="M690" s="9" t="s">
        <v>5334</v>
      </c>
      <c r="N690" s="1" t="s">
        <v>4411</v>
      </c>
      <c r="O690" s="1" t="s">
        <v>298</v>
      </c>
      <c r="P690" s="1" t="s">
        <v>18</v>
      </c>
      <c r="Q690" s="1" t="s">
        <v>37</v>
      </c>
      <c r="R690" s="1" t="s">
        <v>38</v>
      </c>
      <c r="S690" s="11">
        <v>44952.290231481478</v>
      </c>
      <c r="T690" s="1" t="s">
        <v>24</v>
      </c>
      <c r="U690" s="1" t="s">
        <v>4979</v>
      </c>
    </row>
    <row r="691" spans="1:21" x14ac:dyDescent="0.25">
      <c r="A691" s="1" t="s">
        <v>1888</v>
      </c>
      <c r="B691" s="1" t="s">
        <v>294</v>
      </c>
      <c r="C691" s="1" t="s">
        <v>295</v>
      </c>
      <c r="D691" s="1" t="s">
        <v>299</v>
      </c>
      <c r="E691" s="1" t="s">
        <v>296</v>
      </c>
      <c r="F691" s="1" t="s">
        <v>28</v>
      </c>
      <c r="G691" s="10">
        <v>44805</v>
      </c>
      <c r="H691" s="1" t="s">
        <v>29</v>
      </c>
      <c r="I691" s="1" t="s">
        <v>30</v>
      </c>
      <c r="J691" s="1" t="s">
        <v>4983</v>
      </c>
      <c r="K691" s="1" t="s">
        <v>90</v>
      </c>
      <c r="L691" s="1" t="s">
        <v>32</v>
      </c>
      <c r="M691" s="9" t="s">
        <v>1889</v>
      </c>
      <c r="N691" s="1" t="s">
        <v>4982</v>
      </c>
      <c r="O691" s="1" t="s">
        <v>34</v>
      </c>
      <c r="P691" s="1" t="s">
        <v>18</v>
      </c>
      <c r="Q691" s="1" t="s">
        <v>561</v>
      </c>
      <c r="R691" s="1" t="s">
        <v>65</v>
      </c>
      <c r="S691" s="11">
        <v>44952.290266203701</v>
      </c>
      <c r="T691" s="1" t="s">
        <v>24</v>
      </c>
      <c r="U691" s="1" t="s">
        <v>4979</v>
      </c>
    </row>
    <row r="692" spans="1:21" x14ac:dyDescent="0.25">
      <c r="A692" s="1" t="s">
        <v>1890</v>
      </c>
      <c r="B692" s="1" t="s">
        <v>1812</v>
      </c>
      <c r="C692" s="1" t="s">
        <v>1813</v>
      </c>
      <c r="D692" s="1" t="s">
        <v>1816</v>
      </c>
      <c r="E692" s="1" t="s">
        <v>1814</v>
      </c>
      <c r="F692" s="1" t="s">
        <v>28</v>
      </c>
      <c r="G692" s="10">
        <v>44805</v>
      </c>
      <c r="H692" s="1" t="s">
        <v>29</v>
      </c>
      <c r="I692" s="1" t="s">
        <v>30</v>
      </c>
      <c r="J692" s="1" t="s">
        <v>4983</v>
      </c>
      <c r="K692" s="1" t="s">
        <v>90</v>
      </c>
      <c r="L692" s="1" t="s">
        <v>32</v>
      </c>
      <c r="M692" s="9" t="s">
        <v>1891</v>
      </c>
      <c r="N692" s="1" t="s">
        <v>4981</v>
      </c>
      <c r="O692" s="1" t="s">
        <v>34</v>
      </c>
      <c r="P692" s="1" t="s">
        <v>18</v>
      </c>
      <c r="Q692" s="1" t="s">
        <v>561</v>
      </c>
      <c r="R692" s="1" t="s">
        <v>65</v>
      </c>
      <c r="S692" s="11">
        <v>44952.290300925924</v>
      </c>
      <c r="T692" s="1" t="s">
        <v>24</v>
      </c>
      <c r="U692" s="1" t="s">
        <v>4979</v>
      </c>
    </row>
    <row r="693" spans="1:21" x14ac:dyDescent="0.25">
      <c r="A693" s="1" t="s">
        <v>1892</v>
      </c>
      <c r="B693" s="1" t="s">
        <v>423</v>
      </c>
      <c r="C693" s="1" t="s">
        <v>424</v>
      </c>
      <c r="D693" s="1" t="s">
        <v>427</v>
      </c>
      <c r="E693" s="1" t="s">
        <v>425</v>
      </c>
      <c r="F693" s="1" t="s">
        <v>28</v>
      </c>
      <c r="G693" s="10">
        <v>44805</v>
      </c>
      <c r="H693" s="1" t="s">
        <v>29</v>
      </c>
      <c r="I693" s="1" t="s">
        <v>30</v>
      </c>
      <c r="J693" s="1" t="s">
        <v>4980</v>
      </c>
      <c r="K693" s="1" t="s">
        <v>1884</v>
      </c>
      <c r="L693" s="1" t="s">
        <v>32</v>
      </c>
      <c r="M693" s="9" t="s">
        <v>5335</v>
      </c>
      <c r="N693" s="1" t="s">
        <v>4981</v>
      </c>
      <c r="O693" s="1" t="s">
        <v>34</v>
      </c>
      <c r="P693" s="1" t="s">
        <v>18</v>
      </c>
      <c r="Q693" s="1" t="s">
        <v>37</v>
      </c>
      <c r="R693" s="1" t="s">
        <v>38</v>
      </c>
      <c r="S693" s="11">
        <v>44952.290335648147</v>
      </c>
      <c r="T693" s="1" t="s">
        <v>24</v>
      </c>
      <c r="U693" s="1" t="s">
        <v>4979</v>
      </c>
    </row>
    <row r="694" spans="1:21" x14ac:dyDescent="0.25">
      <c r="A694" s="1" t="s">
        <v>1894</v>
      </c>
      <c r="B694" s="1" t="s">
        <v>417</v>
      </c>
      <c r="C694" s="1" t="s">
        <v>418</v>
      </c>
      <c r="D694" s="1" t="s">
        <v>421</v>
      </c>
      <c r="E694" s="1" t="s">
        <v>419</v>
      </c>
      <c r="F694" s="1" t="s">
        <v>28</v>
      </c>
      <c r="G694" s="10">
        <v>44805</v>
      </c>
      <c r="H694" s="1" t="s">
        <v>29</v>
      </c>
      <c r="I694" s="1" t="s">
        <v>30</v>
      </c>
      <c r="J694" s="1" t="s">
        <v>4980</v>
      </c>
      <c r="K694" s="1" t="s">
        <v>1884</v>
      </c>
      <c r="L694" s="1" t="s">
        <v>32</v>
      </c>
      <c r="M694" s="9" t="s">
        <v>5336</v>
      </c>
      <c r="N694" s="1" t="s">
        <v>4981</v>
      </c>
      <c r="O694" s="1" t="s">
        <v>34</v>
      </c>
      <c r="P694" s="1" t="s">
        <v>18</v>
      </c>
      <c r="Q694" s="1" t="s">
        <v>37</v>
      </c>
      <c r="R694" s="1" t="s">
        <v>38</v>
      </c>
      <c r="S694" s="11">
        <v>44952.290370370371</v>
      </c>
      <c r="T694" s="1" t="s">
        <v>24</v>
      </c>
      <c r="U694" s="1" t="s">
        <v>4979</v>
      </c>
    </row>
    <row r="695" spans="1:21" x14ac:dyDescent="0.25">
      <c r="A695" s="1" t="s">
        <v>1896</v>
      </c>
      <c r="B695" s="1" t="s">
        <v>318</v>
      </c>
      <c r="C695" s="1" t="s">
        <v>319</v>
      </c>
      <c r="D695" s="1" t="s">
        <v>322</v>
      </c>
      <c r="E695" s="1" t="s">
        <v>320</v>
      </c>
      <c r="F695" s="1" t="s">
        <v>28</v>
      </c>
      <c r="G695" s="10">
        <v>44804</v>
      </c>
      <c r="H695" s="1" t="s">
        <v>29</v>
      </c>
      <c r="I695" s="1" t="s">
        <v>30</v>
      </c>
      <c r="J695" s="1" t="s">
        <v>5014</v>
      </c>
      <c r="K695" s="1" t="s">
        <v>90</v>
      </c>
      <c r="L695" s="1" t="s">
        <v>32</v>
      </c>
      <c r="M695" s="9" t="s">
        <v>5337</v>
      </c>
      <c r="N695" s="1" t="s">
        <v>4411</v>
      </c>
      <c r="O695" s="1" t="s">
        <v>298</v>
      </c>
      <c r="P695" s="1" t="s">
        <v>18</v>
      </c>
      <c r="Q695" s="1" t="s">
        <v>37</v>
      </c>
      <c r="R695" s="1" t="s">
        <v>48</v>
      </c>
      <c r="S695" s="11">
        <v>44952.290405092594</v>
      </c>
      <c r="T695" s="1" t="s">
        <v>24</v>
      </c>
      <c r="U695" s="1" t="s">
        <v>4979</v>
      </c>
    </row>
    <row r="696" spans="1:21" x14ac:dyDescent="0.25">
      <c r="A696" s="1" t="s">
        <v>1898</v>
      </c>
      <c r="B696" s="1" t="s">
        <v>294</v>
      </c>
      <c r="C696" s="1" t="s">
        <v>295</v>
      </c>
      <c r="D696" s="1" t="s">
        <v>299</v>
      </c>
      <c r="E696" s="1" t="s">
        <v>296</v>
      </c>
      <c r="F696" s="1" t="s">
        <v>28</v>
      </c>
      <c r="G696" s="10">
        <v>44804</v>
      </c>
      <c r="H696" s="1" t="s">
        <v>29</v>
      </c>
      <c r="I696" s="1" t="s">
        <v>30</v>
      </c>
      <c r="J696" s="1" t="s">
        <v>4983</v>
      </c>
      <c r="K696" s="1" t="s">
        <v>90</v>
      </c>
      <c r="L696" s="1" t="s">
        <v>32</v>
      </c>
      <c r="M696" s="9" t="s">
        <v>1899</v>
      </c>
      <c r="N696" s="1" t="s">
        <v>4996</v>
      </c>
      <c r="O696" s="1" t="s">
        <v>34</v>
      </c>
      <c r="P696" s="1" t="s">
        <v>18</v>
      </c>
      <c r="Q696" s="1" t="s">
        <v>561</v>
      </c>
      <c r="R696" s="1" t="s">
        <v>65</v>
      </c>
      <c r="S696" s="11">
        <v>44952.290439814817</v>
      </c>
      <c r="T696" s="1" t="s">
        <v>24</v>
      </c>
      <c r="U696" s="1" t="s">
        <v>4979</v>
      </c>
    </row>
    <row r="697" spans="1:21" x14ac:dyDescent="0.25">
      <c r="A697" s="1" t="s">
        <v>1900</v>
      </c>
      <c r="B697" s="1" t="s">
        <v>1812</v>
      </c>
      <c r="C697" s="1" t="s">
        <v>1813</v>
      </c>
      <c r="D697" s="1" t="s">
        <v>1816</v>
      </c>
      <c r="E697" s="1" t="s">
        <v>1814</v>
      </c>
      <c r="F697" s="1" t="s">
        <v>28</v>
      </c>
      <c r="G697" s="10">
        <v>44804</v>
      </c>
      <c r="H697" s="1" t="s">
        <v>29</v>
      </c>
      <c r="I697" s="1" t="s">
        <v>30</v>
      </c>
      <c r="J697" s="1" t="s">
        <v>4983</v>
      </c>
      <c r="K697" s="1" t="s">
        <v>90</v>
      </c>
      <c r="L697" s="1" t="s">
        <v>32</v>
      </c>
      <c r="M697" s="9" t="s">
        <v>1901</v>
      </c>
      <c r="N697" s="1" t="s">
        <v>4981</v>
      </c>
      <c r="O697" s="1" t="s">
        <v>34</v>
      </c>
      <c r="P697" s="1" t="s">
        <v>18</v>
      </c>
      <c r="Q697" s="1" t="s">
        <v>561</v>
      </c>
      <c r="R697" s="1" t="s">
        <v>65</v>
      </c>
      <c r="S697" s="11">
        <v>44952.29047453704</v>
      </c>
      <c r="T697" s="1" t="s">
        <v>24</v>
      </c>
      <c r="U697" s="1" t="s">
        <v>4979</v>
      </c>
    </row>
    <row r="698" spans="1:21" x14ac:dyDescent="0.25">
      <c r="A698" s="1" t="s">
        <v>1902</v>
      </c>
      <c r="B698" s="1" t="s">
        <v>423</v>
      </c>
      <c r="C698" s="1" t="s">
        <v>424</v>
      </c>
      <c r="D698" s="1" t="s">
        <v>427</v>
      </c>
      <c r="E698" s="1" t="s">
        <v>425</v>
      </c>
      <c r="F698" s="1" t="s">
        <v>28</v>
      </c>
      <c r="G698" s="10">
        <v>44804</v>
      </c>
      <c r="H698" s="1" t="s">
        <v>29</v>
      </c>
      <c r="I698" s="1" t="s">
        <v>30</v>
      </c>
      <c r="J698" s="1" t="s">
        <v>4980</v>
      </c>
      <c r="K698" s="1" t="s">
        <v>1884</v>
      </c>
      <c r="L698" s="1" t="s">
        <v>32</v>
      </c>
      <c r="M698" s="9" t="s">
        <v>5338</v>
      </c>
      <c r="N698" s="1" t="s">
        <v>4982</v>
      </c>
      <c r="O698" s="1" t="s">
        <v>34</v>
      </c>
      <c r="P698" s="1" t="s">
        <v>18</v>
      </c>
      <c r="Q698" s="1" t="s">
        <v>37</v>
      </c>
      <c r="R698" s="1" t="s">
        <v>38</v>
      </c>
      <c r="S698" s="11">
        <v>44952.290509259263</v>
      </c>
      <c r="T698" s="1" t="s">
        <v>24</v>
      </c>
      <c r="U698" s="1" t="s">
        <v>4979</v>
      </c>
    </row>
    <row r="699" spans="1:21" x14ac:dyDescent="0.25">
      <c r="A699" s="1" t="s">
        <v>1904</v>
      </c>
      <c r="B699" s="1" t="s">
        <v>417</v>
      </c>
      <c r="C699" s="1" t="s">
        <v>418</v>
      </c>
      <c r="D699" s="1" t="s">
        <v>421</v>
      </c>
      <c r="E699" s="1" t="s">
        <v>419</v>
      </c>
      <c r="F699" s="1" t="s">
        <v>28</v>
      </c>
      <c r="G699" s="10">
        <v>44804</v>
      </c>
      <c r="H699" s="1" t="s">
        <v>29</v>
      </c>
      <c r="I699" s="1" t="s">
        <v>30</v>
      </c>
      <c r="J699" s="1" t="s">
        <v>4980</v>
      </c>
      <c r="K699" s="1" t="s">
        <v>1884</v>
      </c>
      <c r="L699" s="1" t="s">
        <v>32</v>
      </c>
      <c r="M699" s="9" t="s">
        <v>5339</v>
      </c>
      <c r="N699" s="1" t="s">
        <v>4981</v>
      </c>
      <c r="O699" s="1" t="s">
        <v>215</v>
      </c>
      <c r="P699" s="1" t="s">
        <v>18</v>
      </c>
      <c r="Q699" s="1" t="s">
        <v>37</v>
      </c>
      <c r="R699" s="1" t="s">
        <v>38</v>
      </c>
      <c r="S699" s="11">
        <v>44952.290543981479</v>
      </c>
      <c r="T699" s="1" t="s">
        <v>24</v>
      </c>
      <c r="U699" s="1" t="s">
        <v>4979</v>
      </c>
    </row>
    <row r="700" spans="1:21" x14ac:dyDescent="0.25">
      <c r="A700" s="1" t="s">
        <v>1906</v>
      </c>
      <c r="B700" s="1" t="s">
        <v>318</v>
      </c>
      <c r="C700" s="1" t="s">
        <v>319</v>
      </c>
      <c r="D700" s="1" t="s">
        <v>322</v>
      </c>
      <c r="E700" s="1" t="s">
        <v>320</v>
      </c>
      <c r="F700" s="1" t="s">
        <v>28</v>
      </c>
      <c r="G700" s="10">
        <v>44803</v>
      </c>
      <c r="H700" s="1" t="s">
        <v>29</v>
      </c>
      <c r="I700" s="1" t="s">
        <v>30</v>
      </c>
      <c r="J700" s="1" t="s">
        <v>5014</v>
      </c>
      <c r="K700" s="1" t="s">
        <v>90</v>
      </c>
      <c r="L700" s="1" t="s">
        <v>32</v>
      </c>
      <c r="M700" s="9" t="s">
        <v>5340</v>
      </c>
      <c r="N700" s="1" t="s">
        <v>4411</v>
      </c>
      <c r="O700" s="1" t="s">
        <v>298</v>
      </c>
      <c r="P700" s="1" t="s">
        <v>18</v>
      </c>
      <c r="Q700" s="1" t="s">
        <v>37</v>
      </c>
      <c r="R700" s="1" t="s">
        <v>48</v>
      </c>
      <c r="S700" s="11">
        <v>44952.290578703702</v>
      </c>
      <c r="T700" s="1" t="s">
        <v>24</v>
      </c>
      <c r="U700" s="1" t="s">
        <v>4979</v>
      </c>
    </row>
    <row r="701" spans="1:21" x14ac:dyDescent="0.25">
      <c r="A701" s="1" t="s">
        <v>1908</v>
      </c>
      <c r="B701" s="1" t="s">
        <v>294</v>
      </c>
      <c r="C701" s="1" t="s">
        <v>295</v>
      </c>
      <c r="D701" s="1" t="s">
        <v>299</v>
      </c>
      <c r="E701" s="1" t="s">
        <v>296</v>
      </c>
      <c r="F701" s="1" t="s">
        <v>28</v>
      </c>
      <c r="G701" s="10">
        <v>44803</v>
      </c>
      <c r="H701" s="1" t="s">
        <v>29</v>
      </c>
      <c r="I701" s="1" t="s">
        <v>30</v>
      </c>
      <c r="J701" s="1" t="s">
        <v>4983</v>
      </c>
      <c r="K701" s="1" t="s">
        <v>90</v>
      </c>
      <c r="L701" s="1" t="s">
        <v>32</v>
      </c>
      <c r="M701" s="9" t="s">
        <v>1909</v>
      </c>
      <c r="N701" s="1" t="s">
        <v>4981</v>
      </c>
      <c r="O701" s="1" t="s">
        <v>298</v>
      </c>
      <c r="P701" s="1" t="s">
        <v>18</v>
      </c>
      <c r="Q701" s="1" t="s">
        <v>561</v>
      </c>
      <c r="R701" s="1" t="s">
        <v>65</v>
      </c>
      <c r="S701" s="11">
        <v>44952.290613425925</v>
      </c>
      <c r="T701" s="1" t="s">
        <v>24</v>
      </c>
      <c r="U701" s="1" t="s">
        <v>4979</v>
      </c>
    </row>
    <row r="702" spans="1:21" x14ac:dyDescent="0.25">
      <c r="A702" s="1" t="s">
        <v>1910</v>
      </c>
      <c r="B702" s="1" t="s">
        <v>1812</v>
      </c>
      <c r="C702" s="1" t="s">
        <v>1813</v>
      </c>
      <c r="D702" s="1" t="s">
        <v>1816</v>
      </c>
      <c r="E702" s="1" t="s">
        <v>1814</v>
      </c>
      <c r="F702" s="1" t="s">
        <v>28</v>
      </c>
      <c r="G702" s="10">
        <v>44803</v>
      </c>
      <c r="H702" s="1" t="s">
        <v>29</v>
      </c>
      <c r="I702" s="1" t="s">
        <v>30</v>
      </c>
      <c r="J702" s="1" t="s">
        <v>4983</v>
      </c>
      <c r="K702" s="1" t="s">
        <v>90</v>
      </c>
      <c r="L702" s="1" t="s">
        <v>32</v>
      </c>
      <c r="M702" s="9" t="s">
        <v>1911</v>
      </c>
      <c r="N702" s="1" t="s">
        <v>5023</v>
      </c>
      <c r="O702" s="1" t="s">
        <v>34</v>
      </c>
      <c r="P702" s="1" t="s">
        <v>18</v>
      </c>
      <c r="Q702" s="1" t="s">
        <v>561</v>
      </c>
      <c r="R702" s="1" t="s">
        <v>65</v>
      </c>
      <c r="S702" s="11">
        <v>44952.290636574071</v>
      </c>
      <c r="T702" s="1" t="s">
        <v>24</v>
      </c>
      <c r="U702" s="1" t="s">
        <v>4979</v>
      </c>
    </row>
    <row r="703" spans="1:21" x14ac:dyDescent="0.25">
      <c r="A703" s="1" t="s">
        <v>1912</v>
      </c>
      <c r="B703" s="1" t="s">
        <v>294</v>
      </c>
      <c r="C703" s="1" t="s">
        <v>295</v>
      </c>
      <c r="D703" s="1" t="s">
        <v>299</v>
      </c>
      <c r="E703" s="1" t="s">
        <v>296</v>
      </c>
      <c r="F703" s="1" t="s">
        <v>28</v>
      </c>
      <c r="G703" s="10">
        <v>44802</v>
      </c>
      <c r="H703" s="1" t="s">
        <v>29</v>
      </c>
      <c r="I703" s="1" t="s">
        <v>30</v>
      </c>
      <c r="J703" s="1" t="s">
        <v>4994</v>
      </c>
      <c r="K703" s="1" t="s">
        <v>90</v>
      </c>
      <c r="L703" s="1" t="s">
        <v>32</v>
      </c>
      <c r="M703" s="9" t="s">
        <v>1913</v>
      </c>
      <c r="N703" s="1" t="s">
        <v>4981</v>
      </c>
      <c r="O703" s="1" t="s">
        <v>34</v>
      </c>
      <c r="P703" s="1" t="s">
        <v>18</v>
      </c>
      <c r="Q703" s="1" t="s">
        <v>78</v>
      </c>
      <c r="R703" s="1" t="s">
        <v>65</v>
      </c>
      <c r="S703" s="11">
        <v>44952.290671296294</v>
      </c>
      <c r="T703" s="1" t="s">
        <v>24</v>
      </c>
      <c r="U703" s="1" t="s">
        <v>4979</v>
      </c>
    </row>
    <row r="704" spans="1:21" x14ac:dyDescent="0.25">
      <c r="A704" s="1" t="s">
        <v>1914</v>
      </c>
      <c r="B704" s="1" t="s">
        <v>1812</v>
      </c>
      <c r="C704" s="1" t="s">
        <v>1813</v>
      </c>
      <c r="D704" s="1" t="s">
        <v>1816</v>
      </c>
      <c r="E704" s="1" t="s">
        <v>1814</v>
      </c>
      <c r="F704" s="1" t="s">
        <v>28</v>
      </c>
      <c r="G704" s="10">
        <v>44802</v>
      </c>
      <c r="H704" s="1" t="s">
        <v>29</v>
      </c>
      <c r="I704" s="1" t="s">
        <v>30</v>
      </c>
      <c r="J704" s="1" t="s">
        <v>4983</v>
      </c>
      <c r="K704" s="1" t="s">
        <v>90</v>
      </c>
      <c r="L704" s="1" t="s">
        <v>32</v>
      </c>
      <c r="M704" s="9" t="s">
        <v>1915</v>
      </c>
      <c r="N704" s="1" t="s">
        <v>5002</v>
      </c>
      <c r="O704" s="1" t="s">
        <v>34</v>
      </c>
      <c r="P704" s="1" t="s">
        <v>18</v>
      </c>
      <c r="Q704" s="1" t="s">
        <v>561</v>
      </c>
      <c r="R704" s="1" t="s">
        <v>65</v>
      </c>
      <c r="S704" s="11">
        <v>44952.290706018517</v>
      </c>
      <c r="T704" s="1" t="s">
        <v>24</v>
      </c>
      <c r="U704" s="1" t="s">
        <v>4979</v>
      </c>
    </row>
    <row r="705" spans="1:21" x14ac:dyDescent="0.25">
      <c r="A705" s="1" t="s">
        <v>1916</v>
      </c>
      <c r="B705" s="1" t="s">
        <v>423</v>
      </c>
      <c r="C705" s="1" t="s">
        <v>424</v>
      </c>
      <c r="D705" s="1" t="s">
        <v>427</v>
      </c>
      <c r="E705" s="1" t="s">
        <v>425</v>
      </c>
      <c r="F705" s="1" t="s">
        <v>28</v>
      </c>
      <c r="G705" s="10">
        <v>44802</v>
      </c>
      <c r="H705" s="1" t="s">
        <v>29</v>
      </c>
      <c r="I705" s="1" t="s">
        <v>30</v>
      </c>
      <c r="J705" s="1" t="s">
        <v>4980</v>
      </c>
      <c r="K705" s="1" t="s">
        <v>655</v>
      </c>
      <c r="L705" s="1" t="s">
        <v>32</v>
      </c>
      <c r="M705" s="9" t="s">
        <v>5341</v>
      </c>
      <c r="N705" s="1" t="s">
        <v>4982</v>
      </c>
      <c r="O705" s="1" t="s">
        <v>34</v>
      </c>
      <c r="P705" s="1" t="s">
        <v>18</v>
      </c>
      <c r="Q705" s="1" t="s">
        <v>37</v>
      </c>
      <c r="R705" s="1" t="s">
        <v>38</v>
      </c>
      <c r="S705" s="11">
        <v>44952.29074074074</v>
      </c>
      <c r="T705" s="1" t="s">
        <v>24</v>
      </c>
      <c r="U705" s="1" t="s">
        <v>4979</v>
      </c>
    </row>
    <row r="706" spans="1:21" x14ac:dyDescent="0.25">
      <c r="A706" s="1" t="s">
        <v>1918</v>
      </c>
      <c r="B706" s="1" t="s">
        <v>1812</v>
      </c>
      <c r="C706" s="1" t="s">
        <v>1813</v>
      </c>
      <c r="D706" s="1" t="s">
        <v>1816</v>
      </c>
      <c r="E706" s="1" t="s">
        <v>1814</v>
      </c>
      <c r="F706" s="1" t="s">
        <v>28</v>
      </c>
      <c r="G706" s="10">
        <v>44801</v>
      </c>
      <c r="H706" s="1" t="s">
        <v>29</v>
      </c>
      <c r="I706" s="1" t="s">
        <v>30</v>
      </c>
      <c r="J706" s="1" t="s">
        <v>4983</v>
      </c>
      <c r="K706" s="1" t="s">
        <v>90</v>
      </c>
      <c r="L706" s="1" t="s">
        <v>32</v>
      </c>
      <c r="M706" s="9" t="s">
        <v>1919</v>
      </c>
      <c r="N706" s="1" t="s">
        <v>4981</v>
      </c>
      <c r="O706" s="1" t="s">
        <v>34</v>
      </c>
      <c r="P706" s="1" t="s">
        <v>18</v>
      </c>
      <c r="Q706" s="1" t="s">
        <v>561</v>
      </c>
      <c r="R706" s="1" t="s">
        <v>65</v>
      </c>
      <c r="S706" s="11">
        <v>44952.290775462963</v>
      </c>
      <c r="T706" s="1" t="s">
        <v>24</v>
      </c>
      <c r="U706" s="1" t="s">
        <v>4979</v>
      </c>
    </row>
    <row r="707" spans="1:21" x14ac:dyDescent="0.25">
      <c r="A707" s="1" t="s">
        <v>1920</v>
      </c>
      <c r="B707" s="1" t="s">
        <v>294</v>
      </c>
      <c r="C707" s="1" t="s">
        <v>295</v>
      </c>
      <c r="D707" s="1" t="s">
        <v>299</v>
      </c>
      <c r="E707" s="1" t="s">
        <v>296</v>
      </c>
      <c r="F707" s="1" t="s">
        <v>28</v>
      </c>
      <c r="G707" s="10">
        <v>44800</v>
      </c>
      <c r="H707" s="1" t="s">
        <v>29</v>
      </c>
      <c r="I707" s="1" t="s">
        <v>30</v>
      </c>
      <c r="J707" s="1" t="s">
        <v>4988</v>
      </c>
      <c r="K707" s="1" t="s">
        <v>90</v>
      </c>
      <c r="L707" s="1" t="s">
        <v>32</v>
      </c>
      <c r="M707" s="9" t="s">
        <v>1921</v>
      </c>
      <c r="N707" s="1" t="s">
        <v>4996</v>
      </c>
      <c r="O707" s="1" t="s">
        <v>34</v>
      </c>
      <c r="P707" s="1" t="s">
        <v>18</v>
      </c>
      <c r="Q707" s="1" t="s">
        <v>561</v>
      </c>
      <c r="R707" s="1" t="s">
        <v>48</v>
      </c>
      <c r="S707" s="11">
        <v>44952.290810185186</v>
      </c>
      <c r="T707" s="1" t="s">
        <v>24</v>
      </c>
      <c r="U707" s="1" t="s">
        <v>4979</v>
      </c>
    </row>
    <row r="708" spans="1:21" x14ac:dyDescent="0.25">
      <c r="A708" s="1" t="s">
        <v>1922</v>
      </c>
      <c r="B708" s="1" t="s">
        <v>1812</v>
      </c>
      <c r="C708" s="1" t="s">
        <v>1813</v>
      </c>
      <c r="D708" s="1" t="s">
        <v>1816</v>
      </c>
      <c r="E708" s="1" t="s">
        <v>1814</v>
      </c>
      <c r="F708" s="1" t="s">
        <v>28</v>
      </c>
      <c r="G708" s="10">
        <v>44800</v>
      </c>
      <c r="H708" s="1" t="s">
        <v>29</v>
      </c>
      <c r="I708" s="1" t="s">
        <v>30</v>
      </c>
      <c r="J708" s="1" t="s">
        <v>4983</v>
      </c>
      <c r="K708" s="1" t="s">
        <v>90</v>
      </c>
      <c r="L708" s="1" t="s">
        <v>32</v>
      </c>
      <c r="M708" s="9" t="s">
        <v>1923</v>
      </c>
      <c r="N708" s="1" t="s">
        <v>4996</v>
      </c>
      <c r="O708" s="1" t="s">
        <v>34</v>
      </c>
      <c r="P708" s="1" t="s">
        <v>18</v>
      </c>
      <c r="Q708" s="1" t="s">
        <v>561</v>
      </c>
      <c r="R708" s="1" t="s">
        <v>65</v>
      </c>
      <c r="S708" s="11">
        <v>44952.290844907409</v>
      </c>
      <c r="T708" s="1" t="s">
        <v>24</v>
      </c>
      <c r="U708" s="1" t="s">
        <v>4979</v>
      </c>
    </row>
    <row r="709" spans="1:21" x14ac:dyDescent="0.25">
      <c r="A709" s="1" t="s">
        <v>1924</v>
      </c>
      <c r="B709" s="1" t="s">
        <v>423</v>
      </c>
      <c r="C709" s="1" t="s">
        <v>424</v>
      </c>
      <c r="D709" s="1" t="s">
        <v>427</v>
      </c>
      <c r="E709" s="1" t="s">
        <v>425</v>
      </c>
      <c r="F709" s="1" t="s">
        <v>28</v>
      </c>
      <c r="G709" s="10">
        <v>44800</v>
      </c>
      <c r="H709" s="1" t="s">
        <v>29</v>
      </c>
      <c r="I709" s="1" t="s">
        <v>30</v>
      </c>
      <c r="J709" s="1" t="s">
        <v>4980</v>
      </c>
      <c r="K709" s="1" t="s">
        <v>1884</v>
      </c>
      <c r="L709" s="1" t="s">
        <v>32</v>
      </c>
      <c r="M709" s="9" t="s">
        <v>5342</v>
      </c>
      <c r="N709" s="1" t="s">
        <v>4411</v>
      </c>
      <c r="O709" s="1" t="s">
        <v>34</v>
      </c>
      <c r="P709" s="1" t="s">
        <v>18</v>
      </c>
      <c r="Q709" s="1" t="s">
        <v>37</v>
      </c>
      <c r="R709" s="1" t="s">
        <v>38</v>
      </c>
      <c r="S709" s="11">
        <v>44952.290879629632</v>
      </c>
      <c r="T709" s="1" t="s">
        <v>24</v>
      </c>
      <c r="U709" s="1" t="s">
        <v>4979</v>
      </c>
    </row>
    <row r="710" spans="1:21" x14ac:dyDescent="0.25">
      <c r="A710" s="1" t="s">
        <v>1926</v>
      </c>
      <c r="B710" s="1" t="s">
        <v>417</v>
      </c>
      <c r="C710" s="1" t="s">
        <v>418</v>
      </c>
      <c r="D710" s="1" t="s">
        <v>421</v>
      </c>
      <c r="E710" s="1" t="s">
        <v>419</v>
      </c>
      <c r="F710" s="1" t="s">
        <v>28</v>
      </c>
      <c r="G710" s="10">
        <v>44800</v>
      </c>
      <c r="H710" s="1" t="s">
        <v>29</v>
      </c>
      <c r="I710" s="1" t="s">
        <v>30</v>
      </c>
      <c r="J710" s="1" t="s">
        <v>4980</v>
      </c>
      <c r="K710" s="1" t="s">
        <v>1884</v>
      </c>
      <c r="L710" s="1" t="s">
        <v>32</v>
      </c>
      <c r="M710" s="9" t="s">
        <v>5343</v>
      </c>
      <c r="N710" s="1" t="s">
        <v>4411</v>
      </c>
      <c r="O710" s="1" t="s">
        <v>34</v>
      </c>
      <c r="P710" s="1" t="s">
        <v>18</v>
      </c>
      <c r="Q710" s="1" t="s">
        <v>37</v>
      </c>
      <c r="R710" s="1" t="s">
        <v>38</v>
      </c>
      <c r="S710" s="11">
        <v>44952.290914351855</v>
      </c>
      <c r="T710" s="1" t="s">
        <v>24</v>
      </c>
      <c r="U710" s="1" t="s">
        <v>4979</v>
      </c>
    </row>
    <row r="711" spans="1:21" x14ac:dyDescent="0.25">
      <c r="A711" s="1" t="s">
        <v>1928</v>
      </c>
      <c r="B711" s="1" t="s">
        <v>1812</v>
      </c>
      <c r="C711" s="1" t="s">
        <v>1813</v>
      </c>
      <c r="D711" s="1" t="s">
        <v>1816</v>
      </c>
      <c r="E711" s="1" t="s">
        <v>1814</v>
      </c>
      <c r="F711" s="1" t="s">
        <v>28</v>
      </c>
      <c r="G711" s="10">
        <v>44799</v>
      </c>
      <c r="H711" s="1" t="s">
        <v>29</v>
      </c>
      <c r="I711" s="1" t="s">
        <v>30</v>
      </c>
      <c r="J711" s="1" t="s">
        <v>4980</v>
      </c>
      <c r="K711" s="1" t="s">
        <v>90</v>
      </c>
      <c r="L711" s="1" t="s">
        <v>32</v>
      </c>
      <c r="M711" s="9" t="s">
        <v>5344</v>
      </c>
      <c r="N711" s="1" t="s">
        <v>5023</v>
      </c>
      <c r="O711" s="1" t="s">
        <v>34</v>
      </c>
      <c r="P711" s="1" t="s">
        <v>18</v>
      </c>
      <c r="Q711" s="1" t="s">
        <v>37</v>
      </c>
      <c r="R711" s="1" t="s">
        <v>38</v>
      </c>
      <c r="S711" s="11">
        <v>44952.290949074071</v>
      </c>
      <c r="T711" s="1" t="s">
        <v>24</v>
      </c>
      <c r="U711" s="1" t="s">
        <v>4979</v>
      </c>
    </row>
    <row r="712" spans="1:21" x14ac:dyDescent="0.25">
      <c r="A712" s="1" t="s">
        <v>1930</v>
      </c>
      <c r="B712" s="1" t="s">
        <v>423</v>
      </c>
      <c r="C712" s="1" t="s">
        <v>424</v>
      </c>
      <c r="D712" s="1" t="s">
        <v>427</v>
      </c>
      <c r="E712" s="1" t="s">
        <v>425</v>
      </c>
      <c r="F712" s="1" t="s">
        <v>28</v>
      </c>
      <c r="G712" s="10">
        <v>44799</v>
      </c>
      <c r="H712" s="1" t="s">
        <v>29</v>
      </c>
      <c r="I712" s="1" t="s">
        <v>30</v>
      </c>
      <c r="J712" s="1" t="s">
        <v>4980</v>
      </c>
      <c r="K712" s="1" t="s">
        <v>1884</v>
      </c>
      <c r="L712" s="1" t="s">
        <v>32</v>
      </c>
      <c r="M712" s="9" t="s">
        <v>1931</v>
      </c>
      <c r="N712" s="1" t="s">
        <v>4982</v>
      </c>
      <c r="O712" s="1" t="s">
        <v>34</v>
      </c>
      <c r="P712" s="1" t="s">
        <v>18</v>
      </c>
      <c r="Q712" s="1" t="s">
        <v>37</v>
      </c>
      <c r="R712" s="1" t="s">
        <v>38</v>
      </c>
      <c r="S712" s="11">
        <v>44952.290983796294</v>
      </c>
      <c r="T712" s="1" t="s">
        <v>24</v>
      </c>
      <c r="U712" s="1" t="s">
        <v>4979</v>
      </c>
    </row>
    <row r="713" spans="1:21" x14ac:dyDescent="0.25">
      <c r="A713" s="1" t="s">
        <v>1932</v>
      </c>
      <c r="B713" s="1" t="s">
        <v>417</v>
      </c>
      <c r="C713" s="1" t="s">
        <v>418</v>
      </c>
      <c r="D713" s="1" t="s">
        <v>421</v>
      </c>
      <c r="E713" s="1" t="s">
        <v>419</v>
      </c>
      <c r="F713" s="1" t="s">
        <v>28</v>
      </c>
      <c r="G713" s="10">
        <v>44799</v>
      </c>
      <c r="H713" s="1" t="s">
        <v>29</v>
      </c>
      <c r="I713" s="1" t="s">
        <v>30</v>
      </c>
      <c r="J713" s="1" t="s">
        <v>4980</v>
      </c>
      <c r="K713" s="1" t="s">
        <v>1884</v>
      </c>
      <c r="L713" s="1" t="s">
        <v>32</v>
      </c>
      <c r="M713" s="9" t="s">
        <v>1933</v>
      </c>
      <c r="N713" s="1" t="s">
        <v>4982</v>
      </c>
      <c r="O713" s="1" t="s">
        <v>34</v>
      </c>
      <c r="P713" s="1" t="s">
        <v>18</v>
      </c>
      <c r="Q713" s="1" t="s">
        <v>37</v>
      </c>
      <c r="R713" s="1" t="s">
        <v>38</v>
      </c>
      <c r="S713" s="11">
        <v>44952.291018518517</v>
      </c>
      <c r="T713" s="1" t="s">
        <v>24</v>
      </c>
      <c r="U713" s="1" t="s">
        <v>4979</v>
      </c>
    </row>
    <row r="714" spans="1:21" x14ac:dyDescent="0.25">
      <c r="A714" s="1" t="s">
        <v>1934</v>
      </c>
      <c r="B714" s="1" t="s">
        <v>294</v>
      </c>
      <c r="C714" s="1" t="s">
        <v>295</v>
      </c>
      <c r="D714" s="1" t="s">
        <v>299</v>
      </c>
      <c r="E714" s="1" t="s">
        <v>296</v>
      </c>
      <c r="F714" s="1" t="s">
        <v>28</v>
      </c>
      <c r="G714" s="10">
        <v>44798</v>
      </c>
      <c r="H714" s="1" t="s">
        <v>29</v>
      </c>
      <c r="I714" s="1" t="s">
        <v>30</v>
      </c>
      <c r="J714" s="1" t="s">
        <v>5011</v>
      </c>
      <c r="K714" s="1" t="s">
        <v>90</v>
      </c>
      <c r="L714" s="1" t="s">
        <v>32</v>
      </c>
      <c r="M714" s="9" t="s">
        <v>1935</v>
      </c>
      <c r="N714" s="1" t="s">
        <v>4420</v>
      </c>
      <c r="O714" s="1" t="s">
        <v>510</v>
      </c>
      <c r="P714" s="1" t="s">
        <v>18</v>
      </c>
      <c r="Q714" s="1" t="s">
        <v>78</v>
      </c>
      <c r="R714" s="1" t="s">
        <v>48</v>
      </c>
      <c r="S714" s="11">
        <v>44952.29105324074</v>
      </c>
      <c r="T714" s="1" t="s">
        <v>24</v>
      </c>
      <c r="U714" s="1" t="s">
        <v>4979</v>
      </c>
    </row>
    <row r="715" spans="1:21" x14ac:dyDescent="0.25">
      <c r="A715" s="1" t="s">
        <v>1936</v>
      </c>
      <c r="B715" s="1" t="s">
        <v>1812</v>
      </c>
      <c r="C715" s="1" t="s">
        <v>1813</v>
      </c>
      <c r="D715" s="1" t="s">
        <v>1816</v>
      </c>
      <c r="E715" s="1" t="s">
        <v>1814</v>
      </c>
      <c r="F715" s="1" t="s">
        <v>28</v>
      </c>
      <c r="G715" s="10">
        <v>44798</v>
      </c>
      <c r="H715" s="1" t="s">
        <v>29</v>
      </c>
      <c r="I715" s="1" t="s">
        <v>30</v>
      </c>
      <c r="J715" s="1" t="s">
        <v>4980</v>
      </c>
      <c r="K715" s="1" t="s">
        <v>90</v>
      </c>
      <c r="L715" s="1" t="s">
        <v>32</v>
      </c>
      <c r="M715" s="9" t="s">
        <v>1937</v>
      </c>
      <c r="N715" s="1" t="s">
        <v>5002</v>
      </c>
      <c r="O715" s="1" t="s">
        <v>34</v>
      </c>
      <c r="P715" s="1" t="s">
        <v>18</v>
      </c>
      <c r="Q715" s="1" t="s">
        <v>37</v>
      </c>
      <c r="R715" s="1" t="s">
        <v>38</v>
      </c>
      <c r="S715" s="11">
        <v>44952.29109953704</v>
      </c>
      <c r="T715" s="1" t="s">
        <v>24</v>
      </c>
      <c r="U715" s="1" t="s">
        <v>4979</v>
      </c>
    </row>
    <row r="716" spans="1:21" x14ac:dyDescent="0.25">
      <c r="A716" s="1" t="s">
        <v>1938</v>
      </c>
      <c r="B716" s="1" t="s">
        <v>423</v>
      </c>
      <c r="C716" s="1" t="s">
        <v>424</v>
      </c>
      <c r="D716" s="1" t="s">
        <v>427</v>
      </c>
      <c r="E716" s="1" t="s">
        <v>425</v>
      </c>
      <c r="F716" s="1" t="s">
        <v>28</v>
      </c>
      <c r="G716" s="10">
        <v>44798</v>
      </c>
      <c r="H716" s="1" t="s">
        <v>29</v>
      </c>
      <c r="I716" s="1" t="s">
        <v>30</v>
      </c>
      <c r="J716" s="1" t="s">
        <v>4980</v>
      </c>
      <c r="K716" s="1" t="s">
        <v>1884</v>
      </c>
      <c r="L716" s="1" t="s">
        <v>32</v>
      </c>
      <c r="M716" s="9" t="s">
        <v>5345</v>
      </c>
      <c r="N716" s="1" t="s">
        <v>4981</v>
      </c>
      <c r="O716" s="1" t="s">
        <v>34</v>
      </c>
      <c r="P716" s="1" t="s">
        <v>18</v>
      </c>
      <c r="Q716" s="1" t="s">
        <v>37</v>
      </c>
      <c r="R716" s="1" t="s">
        <v>38</v>
      </c>
      <c r="S716" s="11">
        <v>44952.291122685187</v>
      </c>
      <c r="T716" s="1" t="s">
        <v>24</v>
      </c>
      <c r="U716" s="1" t="s">
        <v>4979</v>
      </c>
    </row>
    <row r="717" spans="1:21" x14ac:dyDescent="0.25">
      <c r="A717" s="1" t="s">
        <v>1940</v>
      </c>
      <c r="B717" s="1" t="s">
        <v>417</v>
      </c>
      <c r="C717" s="1" t="s">
        <v>418</v>
      </c>
      <c r="D717" s="1" t="s">
        <v>421</v>
      </c>
      <c r="E717" s="1" t="s">
        <v>419</v>
      </c>
      <c r="F717" s="1" t="s">
        <v>28</v>
      </c>
      <c r="G717" s="10">
        <v>44798</v>
      </c>
      <c r="H717" s="1" t="s">
        <v>29</v>
      </c>
      <c r="I717" s="1" t="s">
        <v>30</v>
      </c>
      <c r="J717" s="1" t="s">
        <v>4980</v>
      </c>
      <c r="K717" s="1" t="s">
        <v>1884</v>
      </c>
      <c r="L717" s="1" t="s">
        <v>32</v>
      </c>
      <c r="M717" s="9" t="s">
        <v>1941</v>
      </c>
      <c r="N717" s="1" t="s">
        <v>4981</v>
      </c>
      <c r="O717" s="1" t="s">
        <v>34</v>
      </c>
      <c r="P717" s="1" t="s">
        <v>18</v>
      </c>
      <c r="Q717" s="1" t="s">
        <v>37</v>
      </c>
      <c r="R717" s="1" t="s">
        <v>38</v>
      </c>
      <c r="S717" s="11">
        <v>44952.29115740741</v>
      </c>
      <c r="T717" s="1" t="s">
        <v>24</v>
      </c>
      <c r="U717" s="1" t="s">
        <v>4979</v>
      </c>
    </row>
    <row r="718" spans="1:21" x14ac:dyDescent="0.25">
      <c r="A718" s="1" t="s">
        <v>1942</v>
      </c>
      <c r="B718" s="1" t="s">
        <v>294</v>
      </c>
      <c r="C718" s="1" t="s">
        <v>295</v>
      </c>
      <c r="D718" s="1" t="s">
        <v>299</v>
      </c>
      <c r="E718" s="1" t="s">
        <v>296</v>
      </c>
      <c r="F718" s="1" t="s">
        <v>28</v>
      </c>
      <c r="G718" s="10">
        <v>44798</v>
      </c>
      <c r="H718" s="1" t="s">
        <v>29</v>
      </c>
      <c r="I718" s="1" t="s">
        <v>30</v>
      </c>
      <c r="J718" s="1" t="s">
        <v>4988</v>
      </c>
      <c r="K718" s="1" t="s">
        <v>90</v>
      </c>
      <c r="L718" s="1" t="s">
        <v>32</v>
      </c>
      <c r="M718" s="9" t="s">
        <v>1039</v>
      </c>
      <c r="N718" s="1" t="s">
        <v>5163</v>
      </c>
      <c r="O718" s="1" t="s">
        <v>510</v>
      </c>
      <c r="P718" s="1" t="s">
        <v>18</v>
      </c>
      <c r="Q718" s="1" t="s">
        <v>561</v>
      </c>
      <c r="R718" s="1" t="s">
        <v>48</v>
      </c>
      <c r="S718" s="11">
        <v>44952.291192129633</v>
      </c>
      <c r="T718" s="1" t="s">
        <v>24</v>
      </c>
      <c r="U718" s="1" t="s">
        <v>4979</v>
      </c>
    </row>
    <row r="719" spans="1:21" x14ac:dyDescent="0.25">
      <c r="A719" s="1" t="s">
        <v>1943</v>
      </c>
      <c r="B719" s="1" t="s">
        <v>1812</v>
      </c>
      <c r="C719" s="1" t="s">
        <v>1813</v>
      </c>
      <c r="D719" s="1" t="s">
        <v>1816</v>
      </c>
      <c r="E719" s="1" t="s">
        <v>1814</v>
      </c>
      <c r="F719" s="1" t="s">
        <v>28</v>
      </c>
      <c r="G719" s="10">
        <v>44797</v>
      </c>
      <c r="H719" s="1" t="s">
        <v>29</v>
      </c>
      <c r="I719" s="1" t="s">
        <v>30</v>
      </c>
      <c r="J719" s="1" t="s">
        <v>4980</v>
      </c>
      <c r="K719" s="1" t="s">
        <v>90</v>
      </c>
      <c r="L719" s="1" t="s">
        <v>32</v>
      </c>
      <c r="M719" s="9" t="s">
        <v>5346</v>
      </c>
      <c r="N719" s="1" t="s">
        <v>5163</v>
      </c>
      <c r="O719" s="1" t="s">
        <v>1152</v>
      </c>
      <c r="P719" s="1" t="s">
        <v>18</v>
      </c>
      <c r="Q719" s="1" t="s">
        <v>37</v>
      </c>
      <c r="R719" s="1" t="s">
        <v>38</v>
      </c>
      <c r="S719" s="11">
        <v>44952.291226851848</v>
      </c>
      <c r="T719" s="1" t="s">
        <v>24</v>
      </c>
      <c r="U719" s="1" t="s">
        <v>4979</v>
      </c>
    </row>
    <row r="720" spans="1:21" x14ac:dyDescent="0.25">
      <c r="A720" s="1" t="s">
        <v>1945</v>
      </c>
      <c r="B720" s="1" t="s">
        <v>423</v>
      </c>
      <c r="C720" s="1" t="s">
        <v>424</v>
      </c>
      <c r="D720" s="1" t="s">
        <v>427</v>
      </c>
      <c r="E720" s="1" t="s">
        <v>425</v>
      </c>
      <c r="F720" s="1" t="s">
        <v>28</v>
      </c>
      <c r="G720" s="10">
        <v>44797</v>
      </c>
      <c r="H720" s="1" t="s">
        <v>29</v>
      </c>
      <c r="I720" s="1" t="s">
        <v>30</v>
      </c>
      <c r="J720" s="1" t="s">
        <v>4980</v>
      </c>
      <c r="K720" s="1" t="s">
        <v>1884</v>
      </c>
      <c r="L720" s="1" t="s">
        <v>32</v>
      </c>
      <c r="M720" s="9" t="s">
        <v>1946</v>
      </c>
      <c r="N720" s="1" t="s">
        <v>4982</v>
      </c>
      <c r="O720" s="1" t="s">
        <v>34</v>
      </c>
      <c r="P720" s="1" t="s">
        <v>18</v>
      </c>
      <c r="Q720" s="1" t="s">
        <v>37</v>
      </c>
      <c r="R720" s="1" t="s">
        <v>38</v>
      </c>
      <c r="S720" s="11">
        <v>44952.291261574072</v>
      </c>
      <c r="T720" s="1" t="s">
        <v>24</v>
      </c>
      <c r="U720" s="1" t="s">
        <v>4979</v>
      </c>
    </row>
    <row r="721" spans="1:21" x14ac:dyDescent="0.25">
      <c r="A721" s="1" t="s">
        <v>1947</v>
      </c>
      <c r="B721" s="1" t="s">
        <v>417</v>
      </c>
      <c r="C721" s="1" t="s">
        <v>418</v>
      </c>
      <c r="D721" s="1" t="s">
        <v>421</v>
      </c>
      <c r="E721" s="1" t="s">
        <v>419</v>
      </c>
      <c r="F721" s="1" t="s">
        <v>28</v>
      </c>
      <c r="G721" s="10">
        <v>44797</v>
      </c>
      <c r="H721" s="1" t="s">
        <v>29</v>
      </c>
      <c r="I721" s="1" t="s">
        <v>30</v>
      </c>
      <c r="J721" s="1" t="s">
        <v>4980</v>
      </c>
      <c r="K721" s="1" t="s">
        <v>1884</v>
      </c>
      <c r="L721" s="1" t="s">
        <v>32</v>
      </c>
      <c r="M721" s="9" t="s">
        <v>5347</v>
      </c>
      <c r="N721" s="1" t="s">
        <v>4981</v>
      </c>
      <c r="O721" s="1" t="s">
        <v>34</v>
      </c>
      <c r="P721" s="1" t="s">
        <v>18</v>
      </c>
      <c r="Q721" s="1" t="s">
        <v>37</v>
      </c>
      <c r="R721" s="1" t="s">
        <v>38</v>
      </c>
      <c r="S721" s="11">
        <v>44952.291319444441</v>
      </c>
      <c r="T721" s="1" t="s">
        <v>24</v>
      </c>
      <c r="U721" s="1" t="s">
        <v>4979</v>
      </c>
    </row>
    <row r="722" spans="1:21" x14ac:dyDescent="0.25">
      <c r="A722" s="1" t="s">
        <v>1949</v>
      </c>
      <c r="B722" s="1" t="s">
        <v>294</v>
      </c>
      <c r="C722" s="1" t="s">
        <v>295</v>
      </c>
      <c r="D722" s="1" t="s">
        <v>299</v>
      </c>
      <c r="E722" s="1" t="s">
        <v>296</v>
      </c>
      <c r="F722" s="1" t="s">
        <v>28</v>
      </c>
      <c r="G722" s="10">
        <v>44797</v>
      </c>
      <c r="H722" s="1" t="s">
        <v>29</v>
      </c>
      <c r="I722" s="1" t="s">
        <v>30</v>
      </c>
      <c r="J722" s="1" t="s">
        <v>4994</v>
      </c>
      <c r="K722" s="1" t="s">
        <v>90</v>
      </c>
      <c r="L722" s="1" t="s">
        <v>32</v>
      </c>
      <c r="M722" s="9" t="s">
        <v>1950</v>
      </c>
      <c r="N722" s="1" t="s">
        <v>5163</v>
      </c>
      <c r="O722" s="1" t="s">
        <v>510</v>
      </c>
      <c r="P722" s="1" t="s">
        <v>18</v>
      </c>
      <c r="Q722" s="1" t="s">
        <v>78</v>
      </c>
      <c r="R722" s="1" t="s">
        <v>65</v>
      </c>
      <c r="S722" s="11">
        <v>44952.291354166664</v>
      </c>
      <c r="T722" s="1" t="s">
        <v>24</v>
      </c>
      <c r="U722" s="1" t="s">
        <v>4979</v>
      </c>
    </row>
    <row r="723" spans="1:21" x14ac:dyDescent="0.25">
      <c r="A723" s="1" t="s">
        <v>1951</v>
      </c>
      <c r="B723" s="1" t="s">
        <v>1812</v>
      </c>
      <c r="C723" s="1" t="s">
        <v>1813</v>
      </c>
      <c r="D723" s="1" t="s">
        <v>1816</v>
      </c>
      <c r="E723" s="1" t="s">
        <v>1814</v>
      </c>
      <c r="F723" s="1" t="s">
        <v>28</v>
      </c>
      <c r="G723" s="10">
        <v>44796</v>
      </c>
      <c r="H723" s="1" t="s">
        <v>29</v>
      </c>
      <c r="I723" s="1" t="s">
        <v>30</v>
      </c>
      <c r="J723" s="1" t="s">
        <v>4980</v>
      </c>
      <c r="K723" s="1" t="s">
        <v>90</v>
      </c>
      <c r="L723" s="1" t="s">
        <v>32</v>
      </c>
      <c r="M723" s="9" t="s">
        <v>1952</v>
      </c>
      <c r="N723" s="1" t="s">
        <v>5163</v>
      </c>
      <c r="O723" s="1" t="s">
        <v>510</v>
      </c>
      <c r="P723" s="1" t="s">
        <v>18</v>
      </c>
      <c r="Q723" s="1" t="s">
        <v>37</v>
      </c>
      <c r="R723" s="1" t="s">
        <v>38</v>
      </c>
      <c r="S723" s="11">
        <v>44952.291388888887</v>
      </c>
      <c r="T723" s="1" t="s">
        <v>24</v>
      </c>
      <c r="U723" s="1" t="s">
        <v>4979</v>
      </c>
    </row>
    <row r="724" spans="1:21" x14ac:dyDescent="0.25">
      <c r="A724" s="1" t="s">
        <v>1953</v>
      </c>
      <c r="B724" s="1" t="s">
        <v>423</v>
      </c>
      <c r="C724" s="1" t="s">
        <v>424</v>
      </c>
      <c r="D724" s="1" t="s">
        <v>427</v>
      </c>
      <c r="E724" s="1" t="s">
        <v>425</v>
      </c>
      <c r="F724" s="1" t="s">
        <v>28</v>
      </c>
      <c r="G724" s="10">
        <v>44796</v>
      </c>
      <c r="H724" s="1" t="s">
        <v>29</v>
      </c>
      <c r="I724" s="1" t="s">
        <v>30</v>
      </c>
      <c r="J724" s="1" t="s">
        <v>4980</v>
      </c>
      <c r="K724" s="1" t="s">
        <v>1884</v>
      </c>
      <c r="L724" s="1" t="s">
        <v>32</v>
      </c>
      <c r="M724" s="9" t="s">
        <v>5348</v>
      </c>
      <c r="N724" s="1" t="s">
        <v>4981</v>
      </c>
      <c r="O724" s="1" t="s">
        <v>34</v>
      </c>
      <c r="P724" s="1" t="s">
        <v>18</v>
      </c>
      <c r="Q724" s="1" t="s">
        <v>37</v>
      </c>
      <c r="R724" s="1" t="s">
        <v>38</v>
      </c>
      <c r="S724" s="11">
        <v>44952.29142361111</v>
      </c>
      <c r="T724" s="1" t="s">
        <v>24</v>
      </c>
      <c r="U724" s="1" t="s">
        <v>4979</v>
      </c>
    </row>
    <row r="725" spans="1:21" x14ac:dyDescent="0.25">
      <c r="A725" s="1" t="s">
        <v>1955</v>
      </c>
      <c r="B725" s="1" t="s">
        <v>417</v>
      </c>
      <c r="C725" s="1" t="s">
        <v>418</v>
      </c>
      <c r="D725" s="1" t="s">
        <v>421</v>
      </c>
      <c r="E725" s="1" t="s">
        <v>419</v>
      </c>
      <c r="F725" s="1" t="s">
        <v>28</v>
      </c>
      <c r="G725" s="10">
        <v>44796</v>
      </c>
      <c r="H725" s="1" t="s">
        <v>29</v>
      </c>
      <c r="I725" s="1" t="s">
        <v>30</v>
      </c>
      <c r="J725" s="1" t="s">
        <v>4980</v>
      </c>
      <c r="K725" s="1" t="s">
        <v>1884</v>
      </c>
      <c r="L725" s="1" t="s">
        <v>32</v>
      </c>
      <c r="M725" s="9" t="s">
        <v>1956</v>
      </c>
      <c r="N725" s="1" t="s">
        <v>4981</v>
      </c>
      <c r="O725" s="1" t="s">
        <v>34</v>
      </c>
      <c r="P725" s="1" t="s">
        <v>18</v>
      </c>
      <c r="Q725" s="1" t="s">
        <v>37</v>
      </c>
      <c r="R725" s="1" t="s">
        <v>38</v>
      </c>
      <c r="S725" s="11">
        <v>44952.291458333333</v>
      </c>
      <c r="T725" s="1" t="s">
        <v>24</v>
      </c>
      <c r="U725" s="1" t="s">
        <v>4979</v>
      </c>
    </row>
    <row r="726" spans="1:21" x14ac:dyDescent="0.25">
      <c r="A726" s="1" t="s">
        <v>1957</v>
      </c>
      <c r="B726" s="1" t="s">
        <v>423</v>
      </c>
      <c r="C726" s="1" t="s">
        <v>424</v>
      </c>
      <c r="D726" s="1" t="s">
        <v>427</v>
      </c>
      <c r="E726" s="1" t="s">
        <v>425</v>
      </c>
      <c r="F726" s="1" t="s">
        <v>28</v>
      </c>
      <c r="G726" s="10">
        <v>44795</v>
      </c>
      <c r="H726" s="1" t="s">
        <v>29</v>
      </c>
      <c r="I726" s="1" t="s">
        <v>30</v>
      </c>
      <c r="J726" s="1" t="s">
        <v>4980</v>
      </c>
      <c r="K726" s="1" t="s">
        <v>1884</v>
      </c>
      <c r="L726" s="1" t="s">
        <v>32</v>
      </c>
      <c r="M726" s="9" t="s">
        <v>1958</v>
      </c>
      <c r="N726" s="1" t="s">
        <v>4411</v>
      </c>
      <c r="O726" s="1" t="s">
        <v>298</v>
      </c>
      <c r="P726" s="1" t="s">
        <v>18</v>
      </c>
      <c r="Q726" s="1" t="s">
        <v>37</v>
      </c>
      <c r="R726" s="1" t="s">
        <v>38</v>
      </c>
      <c r="S726" s="11">
        <v>44952.291493055556</v>
      </c>
      <c r="T726" s="1" t="s">
        <v>24</v>
      </c>
      <c r="U726" s="1" t="s">
        <v>4979</v>
      </c>
    </row>
    <row r="727" spans="1:21" x14ac:dyDescent="0.25">
      <c r="A727" s="1" t="s">
        <v>1959</v>
      </c>
      <c r="B727" s="1" t="s">
        <v>417</v>
      </c>
      <c r="C727" s="1" t="s">
        <v>418</v>
      </c>
      <c r="D727" s="1" t="s">
        <v>421</v>
      </c>
      <c r="E727" s="1" t="s">
        <v>419</v>
      </c>
      <c r="F727" s="1" t="s">
        <v>28</v>
      </c>
      <c r="G727" s="10">
        <v>44795</v>
      </c>
      <c r="H727" s="1" t="s">
        <v>29</v>
      </c>
      <c r="I727" s="1" t="s">
        <v>30</v>
      </c>
      <c r="J727" s="1" t="s">
        <v>4980</v>
      </c>
      <c r="K727" s="1" t="s">
        <v>1884</v>
      </c>
      <c r="L727" s="1" t="s">
        <v>32</v>
      </c>
      <c r="M727" s="9" t="s">
        <v>1960</v>
      </c>
      <c r="N727" s="1" t="s">
        <v>4981</v>
      </c>
      <c r="O727" s="1" t="s">
        <v>34</v>
      </c>
      <c r="P727" s="1" t="s">
        <v>18</v>
      </c>
      <c r="Q727" s="1" t="s">
        <v>37</v>
      </c>
      <c r="R727" s="1" t="s">
        <v>38</v>
      </c>
      <c r="S727" s="11">
        <v>44952.291527777779</v>
      </c>
      <c r="T727" s="1" t="s">
        <v>24</v>
      </c>
      <c r="U727" s="1" t="s">
        <v>4979</v>
      </c>
    </row>
    <row r="728" spans="1:21" x14ac:dyDescent="0.25">
      <c r="A728" s="1" t="s">
        <v>1961</v>
      </c>
      <c r="B728" s="1" t="s">
        <v>423</v>
      </c>
      <c r="C728" s="1" t="s">
        <v>424</v>
      </c>
      <c r="D728" s="1" t="s">
        <v>427</v>
      </c>
      <c r="E728" s="1" t="s">
        <v>425</v>
      </c>
      <c r="F728" s="1" t="s">
        <v>28</v>
      </c>
      <c r="G728" s="10">
        <v>44793</v>
      </c>
      <c r="H728" s="1" t="s">
        <v>29</v>
      </c>
      <c r="I728" s="1" t="s">
        <v>30</v>
      </c>
      <c r="J728" s="1" t="s">
        <v>4980</v>
      </c>
      <c r="K728" s="1" t="s">
        <v>1884</v>
      </c>
      <c r="L728" s="1" t="s">
        <v>32</v>
      </c>
      <c r="M728" s="9" t="s">
        <v>5349</v>
      </c>
      <c r="N728" s="1" t="s">
        <v>4411</v>
      </c>
      <c r="O728" s="1" t="s">
        <v>298</v>
      </c>
      <c r="P728" s="1" t="s">
        <v>18</v>
      </c>
      <c r="Q728" s="1" t="s">
        <v>37</v>
      </c>
      <c r="R728" s="1" t="s">
        <v>38</v>
      </c>
      <c r="S728" s="11">
        <v>44952.291562500002</v>
      </c>
      <c r="T728" s="1" t="s">
        <v>24</v>
      </c>
      <c r="U728" s="1" t="s">
        <v>4979</v>
      </c>
    </row>
    <row r="729" spans="1:21" x14ac:dyDescent="0.25">
      <c r="A729" s="1" t="s">
        <v>1963</v>
      </c>
      <c r="B729" s="1" t="s">
        <v>417</v>
      </c>
      <c r="C729" s="1" t="s">
        <v>418</v>
      </c>
      <c r="D729" s="1" t="s">
        <v>421</v>
      </c>
      <c r="E729" s="1" t="s">
        <v>419</v>
      </c>
      <c r="F729" s="1" t="s">
        <v>28</v>
      </c>
      <c r="G729" s="10">
        <v>44793</v>
      </c>
      <c r="H729" s="1" t="s">
        <v>29</v>
      </c>
      <c r="I729" s="1" t="s">
        <v>30</v>
      </c>
      <c r="J729" s="1" t="s">
        <v>4980</v>
      </c>
      <c r="K729" s="1" t="s">
        <v>1884</v>
      </c>
      <c r="L729" s="1" t="s">
        <v>32</v>
      </c>
      <c r="M729" s="9" t="s">
        <v>5350</v>
      </c>
      <c r="N729" s="1" t="s">
        <v>4996</v>
      </c>
      <c r="O729" s="1" t="s">
        <v>34</v>
      </c>
      <c r="P729" s="1" t="s">
        <v>108</v>
      </c>
      <c r="Q729" s="1" t="s">
        <v>37</v>
      </c>
      <c r="R729" s="1" t="s">
        <v>38</v>
      </c>
      <c r="S729" s="11">
        <v>44952.291597222225</v>
      </c>
      <c r="T729" s="1" t="s">
        <v>24</v>
      </c>
      <c r="U729" s="1" t="s">
        <v>4979</v>
      </c>
    </row>
    <row r="730" spans="1:21" x14ac:dyDescent="0.25">
      <c r="A730" s="1" t="s">
        <v>1965</v>
      </c>
      <c r="B730" s="1" t="s">
        <v>417</v>
      </c>
      <c r="C730" s="1" t="s">
        <v>418</v>
      </c>
      <c r="D730" s="1" t="s">
        <v>421</v>
      </c>
      <c r="E730" s="1" t="s">
        <v>419</v>
      </c>
      <c r="F730" s="1" t="s">
        <v>28</v>
      </c>
      <c r="G730" s="10">
        <v>44793</v>
      </c>
      <c r="H730" s="1" t="s">
        <v>29</v>
      </c>
      <c r="I730" s="1" t="s">
        <v>30</v>
      </c>
      <c r="J730" s="1" t="s">
        <v>4980</v>
      </c>
      <c r="K730" s="1" t="s">
        <v>1884</v>
      </c>
      <c r="L730" s="1" t="s">
        <v>32</v>
      </c>
      <c r="M730" s="9" t="s">
        <v>5350</v>
      </c>
      <c r="N730" s="1" t="s">
        <v>4996</v>
      </c>
      <c r="O730" s="1" t="s">
        <v>215</v>
      </c>
      <c r="P730" s="1" t="s">
        <v>18</v>
      </c>
      <c r="Q730" s="1" t="s">
        <v>37</v>
      </c>
      <c r="R730" s="1" t="s">
        <v>38</v>
      </c>
      <c r="S730" s="11">
        <v>44952.291631944441</v>
      </c>
      <c r="T730" s="1" t="s">
        <v>24</v>
      </c>
      <c r="U730" s="1" t="s">
        <v>4979</v>
      </c>
    </row>
    <row r="731" spans="1:21" x14ac:dyDescent="0.25">
      <c r="A731" s="1" t="s">
        <v>1966</v>
      </c>
      <c r="B731" s="1" t="s">
        <v>423</v>
      </c>
      <c r="C731" s="1" t="s">
        <v>424</v>
      </c>
      <c r="D731" s="1" t="s">
        <v>427</v>
      </c>
      <c r="E731" s="1" t="s">
        <v>425</v>
      </c>
      <c r="F731" s="1" t="s">
        <v>28</v>
      </c>
      <c r="G731" s="10">
        <v>44792</v>
      </c>
      <c r="H731" s="1" t="s">
        <v>29</v>
      </c>
      <c r="I731" s="1" t="s">
        <v>30</v>
      </c>
      <c r="J731" s="1" t="s">
        <v>4980</v>
      </c>
      <c r="K731" s="1" t="s">
        <v>1884</v>
      </c>
      <c r="L731" s="1" t="s">
        <v>32</v>
      </c>
      <c r="M731" s="9" t="s">
        <v>5351</v>
      </c>
      <c r="N731" s="1" t="s">
        <v>4983</v>
      </c>
      <c r="O731" s="1" t="s">
        <v>298</v>
      </c>
      <c r="P731" s="1" t="s">
        <v>18</v>
      </c>
      <c r="Q731" s="1" t="s">
        <v>37</v>
      </c>
      <c r="R731" s="1" t="s">
        <v>38</v>
      </c>
      <c r="S731" s="11">
        <v>44952.291666666664</v>
      </c>
      <c r="T731" s="1" t="s">
        <v>24</v>
      </c>
      <c r="U731" s="1" t="s">
        <v>4979</v>
      </c>
    </row>
    <row r="732" spans="1:21" x14ac:dyDescent="0.25">
      <c r="A732" s="1" t="s">
        <v>1968</v>
      </c>
      <c r="B732" s="1" t="s">
        <v>417</v>
      </c>
      <c r="C732" s="1" t="s">
        <v>418</v>
      </c>
      <c r="D732" s="1" t="s">
        <v>421</v>
      </c>
      <c r="E732" s="1" t="s">
        <v>419</v>
      </c>
      <c r="F732" s="1" t="s">
        <v>28</v>
      </c>
      <c r="G732" s="10">
        <v>44792</v>
      </c>
      <c r="H732" s="1" t="s">
        <v>29</v>
      </c>
      <c r="I732" s="1" t="s">
        <v>30</v>
      </c>
      <c r="J732" s="1" t="s">
        <v>4980</v>
      </c>
      <c r="K732" s="1" t="s">
        <v>1884</v>
      </c>
      <c r="L732" s="1" t="s">
        <v>32</v>
      </c>
      <c r="M732" s="9" t="s">
        <v>1969</v>
      </c>
      <c r="N732" s="1" t="s">
        <v>5023</v>
      </c>
      <c r="O732" s="1" t="s">
        <v>34</v>
      </c>
      <c r="P732" s="1" t="s">
        <v>18</v>
      </c>
      <c r="Q732" s="1" t="s">
        <v>37</v>
      </c>
      <c r="R732" s="1" t="s">
        <v>38</v>
      </c>
      <c r="S732" s="11">
        <v>44952.291701388887</v>
      </c>
      <c r="T732" s="1" t="s">
        <v>24</v>
      </c>
      <c r="U732" s="1" t="s">
        <v>4979</v>
      </c>
    </row>
    <row r="733" spans="1:21" x14ac:dyDescent="0.25">
      <c r="A733" s="1" t="s">
        <v>1970</v>
      </c>
      <c r="B733" s="1" t="s">
        <v>1812</v>
      </c>
      <c r="C733" s="1" t="s">
        <v>1813</v>
      </c>
      <c r="D733" s="1" t="s">
        <v>1816</v>
      </c>
      <c r="E733" s="1" t="s">
        <v>1814</v>
      </c>
      <c r="F733" s="1" t="s">
        <v>28</v>
      </c>
      <c r="G733" s="10">
        <v>44791</v>
      </c>
      <c r="H733" s="1" t="s">
        <v>29</v>
      </c>
      <c r="I733" s="1" t="s">
        <v>30</v>
      </c>
      <c r="J733" s="1" t="s">
        <v>4980</v>
      </c>
      <c r="K733" s="1" t="s">
        <v>1884</v>
      </c>
      <c r="L733" s="1" t="s">
        <v>32</v>
      </c>
      <c r="M733" s="9" t="s">
        <v>1971</v>
      </c>
      <c r="N733" s="1" t="s">
        <v>5002</v>
      </c>
      <c r="O733" s="1" t="s">
        <v>34</v>
      </c>
      <c r="P733" s="1" t="s">
        <v>18</v>
      </c>
      <c r="Q733" s="1" t="s">
        <v>37</v>
      </c>
      <c r="R733" s="1" t="s">
        <v>38</v>
      </c>
      <c r="S733" s="11">
        <v>44952.29173611111</v>
      </c>
      <c r="T733" s="1" t="s">
        <v>24</v>
      </c>
      <c r="U733" s="1" t="s">
        <v>4979</v>
      </c>
    </row>
    <row r="734" spans="1:21" x14ac:dyDescent="0.25">
      <c r="A734" s="1" t="s">
        <v>1972</v>
      </c>
      <c r="B734" s="1" t="s">
        <v>423</v>
      </c>
      <c r="C734" s="1" t="s">
        <v>424</v>
      </c>
      <c r="D734" s="1" t="s">
        <v>427</v>
      </c>
      <c r="E734" s="1" t="s">
        <v>425</v>
      </c>
      <c r="F734" s="1" t="s">
        <v>28</v>
      </c>
      <c r="G734" s="10">
        <v>44791</v>
      </c>
      <c r="H734" s="1" t="s">
        <v>29</v>
      </c>
      <c r="I734" s="1" t="s">
        <v>30</v>
      </c>
      <c r="J734" s="1" t="s">
        <v>4980</v>
      </c>
      <c r="K734" s="1" t="s">
        <v>274</v>
      </c>
      <c r="L734" s="1" t="s">
        <v>32</v>
      </c>
      <c r="M734" s="9" t="s">
        <v>5352</v>
      </c>
      <c r="N734" s="1" t="s">
        <v>4411</v>
      </c>
      <c r="O734" s="1" t="s">
        <v>298</v>
      </c>
      <c r="P734" s="1" t="s">
        <v>18</v>
      </c>
      <c r="Q734" s="1" t="s">
        <v>37</v>
      </c>
      <c r="R734" s="1" t="s">
        <v>38</v>
      </c>
      <c r="S734" s="11">
        <v>44952.291770833333</v>
      </c>
      <c r="T734" s="1" t="s">
        <v>24</v>
      </c>
      <c r="U734" s="1" t="s">
        <v>4979</v>
      </c>
    </row>
    <row r="735" spans="1:21" x14ac:dyDescent="0.25">
      <c r="A735" s="1" t="s">
        <v>1974</v>
      </c>
      <c r="B735" s="1" t="s">
        <v>294</v>
      </c>
      <c r="C735" s="1" t="s">
        <v>295</v>
      </c>
      <c r="D735" s="1" t="s">
        <v>299</v>
      </c>
      <c r="E735" s="1" t="s">
        <v>296</v>
      </c>
      <c r="F735" s="1" t="s">
        <v>28</v>
      </c>
      <c r="G735" s="10">
        <v>44791</v>
      </c>
      <c r="H735" s="1" t="s">
        <v>29</v>
      </c>
      <c r="I735" s="1" t="s">
        <v>30</v>
      </c>
      <c r="J735" s="1" t="s">
        <v>5032</v>
      </c>
      <c r="K735" s="1" t="s">
        <v>1619</v>
      </c>
      <c r="L735" s="1" t="s">
        <v>32</v>
      </c>
      <c r="M735" s="9" t="s">
        <v>1975</v>
      </c>
      <c r="N735" s="1" t="s">
        <v>4996</v>
      </c>
      <c r="O735" s="1" t="s">
        <v>34</v>
      </c>
      <c r="P735" s="1" t="s">
        <v>18</v>
      </c>
      <c r="Q735" s="1" t="s">
        <v>460</v>
      </c>
      <c r="R735" s="1" t="s">
        <v>38</v>
      </c>
      <c r="S735" s="11">
        <v>44952.291805555556</v>
      </c>
      <c r="T735" s="1" t="s">
        <v>24</v>
      </c>
      <c r="U735" s="1" t="s">
        <v>4979</v>
      </c>
    </row>
    <row r="736" spans="1:21" x14ac:dyDescent="0.25">
      <c r="A736" s="1" t="s">
        <v>1976</v>
      </c>
      <c r="B736" s="1" t="s">
        <v>417</v>
      </c>
      <c r="C736" s="1" t="s">
        <v>418</v>
      </c>
      <c r="D736" s="1" t="s">
        <v>421</v>
      </c>
      <c r="E736" s="1" t="s">
        <v>419</v>
      </c>
      <c r="F736" s="1" t="s">
        <v>28</v>
      </c>
      <c r="G736" s="10">
        <v>44791</v>
      </c>
      <c r="H736" s="1" t="s">
        <v>29</v>
      </c>
      <c r="I736" s="1" t="s">
        <v>30</v>
      </c>
      <c r="J736" s="1" t="s">
        <v>4980</v>
      </c>
      <c r="K736" s="1" t="s">
        <v>274</v>
      </c>
      <c r="L736" s="1" t="s">
        <v>32</v>
      </c>
      <c r="M736" s="9" t="s">
        <v>1977</v>
      </c>
      <c r="N736" s="1" t="s">
        <v>4981</v>
      </c>
      <c r="O736" s="1" t="s">
        <v>34</v>
      </c>
      <c r="P736" s="1" t="s">
        <v>108</v>
      </c>
      <c r="Q736" s="1" t="s">
        <v>37</v>
      </c>
      <c r="R736" s="1" t="s">
        <v>38</v>
      </c>
      <c r="S736" s="11">
        <v>44952.29184027778</v>
      </c>
      <c r="T736" s="1" t="s">
        <v>24</v>
      </c>
      <c r="U736" s="1" t="s">
        <v>4979</v>
      </c>
    </row>
    <row r="737" spans="1:21" x14ac:dyDescent="0.25">
      <c r="A737" s="1" t="s">
        <v>1978</v>
      </c>
      <c r="B737" s="1" t="s">
        <v>417</v>
      </c>
      <c r="C737" s="1" t="s">
        <v>418</v>
      </c>
      <c r="D737" s="1" t="s">
        <v>421</v>
      </c>
      <c r="E737" s="1" t="s">
        <v>419</v>
      </c>
      <c r="F737" s="1" t="s">
        <v>28</v>
      </c>
      <c r="G737" s="10">
        <v>44791</v>
      </c>
      <c r="H737" s="1" t="s">
        <v>29</v>
      </c>
      <c r="I737" s="1" t="s">
        <v>30</v>
      </c>
      <c r="J737" s="1" t="s">
        <v>4980</v>
      </c>
      <c r="K737" s="1" t="s">
        <v>274</v>
      </c>
      <c r="L737" s="1" t="s">
        <v>32</v>
      </c>
      <c r="M737" s="9" t="s">
        <v>1977</v>
      </c>
      <c r="N737" s="1" t="s">
        <v>4981</v>
      </c>
      <c r="O737" s="1" t="s">
        <v>34</v>
      </c>
      <c r="P737" s="1" t="s">
        <v>108</v>
      </c>
      <c r="Q737" s="1" t="s">
        <v>37</v>
      </c>
      <c r="R737" s="1" t="s">
        <v>38</v>
      </c>
      <c r="S737" s="11">
        <v>44952.291875000003</v>
      </c>
      <c r="T737" s="1" t="s">
        <v>24</v>
      </c>
      <c r="U737" s="1" t="s">
        <v>4979</v>
      </c>
    </row>
    <row r="738" spans="1:21" x14ac:dyDescent="0.25">
      <c r="A738" s="1" t="s">
        <v>1979</v>
      </c>
      <c r="B738" s="1" t="s">
        <v>417</v>
      </c>
      <c r="C738" s="1" t="s">
        <v>418</v>
      </c>
      <c r="D738" s="1" t="s">
        <v>421</v>
      </c>
      <c r="E738" s="1" t="s">
        <v>419</v>
      </c>
      <c r="F738" s="1" t="s">
        <v>28</v>
      </c>
      <c r="G738" s="10">
        <v>44791</v>
      </c>
      <c r="H738" s="1" t="s">
        <v>29</v>
      </c>
      <c r="I738" s="1" t="s">
        <v>30</v>
      </c>
      <c r="J738" s="1" t="s">
        <v>4980</v>
      </c>
      <c r="K738" s="1" t="s">
        <v>274</v>
      </c>
      <c r="L738" s="1" t="s">
        <v>32</v>
      </c>
      <c r="M738" s="9" t="s">
        <v>1977</v>
      </c>
      <c r="N738" s="1" t="s">
        <v>4981</v>
      </c>
      <c r="O738" s="1" t="s">
        <v>34</v>
      </c>
      <c r="P738" s="1" t="s">
        <v>18</v>
      </c>
      <c r="Q738" s="1" t="s">
        <v>37</v>
      </c>
      <c r="R738" s="1" t="s">
        <v>38</v>
      </c>
      <c r="S738" s="11">
        <v>44952.291909722226</v>
      </c>
      <c r="T738" s="1" t="s">
        <v>24</v>
      </c>
      <c r="U738" s="1" t="s">
        <v>4979</v>
      </c>
    </row>
    <row r="739" spans="1:21" x14ac:dyDescent="0.25">
      <c r="A739" s="1" t="s">
        <v>1980</v>
      </c>
      <c r="B739" s="1" t="s">
        <v>423</v>
      </c>
      <c r="C739" s="1" t="s">
        <v>424</v>
      </c>
      <c r="D739" s="1" t="s">
        <v>427</v>
      </c>
      <c r="E739" s="1" t="s">
        <v>425</v>
      </c>
      <c r="F739" s="1" t="s">
        <v>28</v>
      </c>
      <c r="G739" s="10">
        <v>44790</v>
      </c>
      <c r="H739" s="1" t="s">
        <v>29</v>
      </c>
      <c r="I739" s="1" t="s">
        <v>30</v>
      </c>
      <c r="J739" s="1" t="s">
        <v>4980</v>
      </c>
      <c r="K739" s="1" t="s">
        <v>1884</v>
      </c>
      <c r="L739" s="1" t="s">
        <v>32</v>
      </c>
      <c r="M739" s="9" t="s">
        <v>5353</v>
      </c>
      <c r="N739" s="1" t="s">
        <v>4411</v>
      </c>
      <c r="O739" s="1" t="s">
        <v>298</v>
      </c>
      <c r="P739" s="1" t="s">
        <v>18</v>
      </c>
      <c r="Q739" s="1" t="s">
        <v>37</v>
      </c>
      <c r="R739" s="1" t="s">
        <v>38</v>
      </c>
      <c r="S739" s="11">
        <v>44952.291956018518</v>
      </c>
      <c r="T739" s="1" t="s">
        <v>24</v>
      </c>
      <c r="U739" s="1" t="s">
        <v>4979</v>
      </c>
    </row>
    <row r="740" spans="1:21" x14ac:dyDescent="0.25">
      <c r="A740" s="1" t="s">
        <v>1982</v>
      </c>
      <c r="B740" s="1" t="s">
        <v>417</v>
      </c>
      <c r="C740" s="1" t="s">
        <v>418</v>
      </c>
      <c r="D740" s="1" t="s">
        <v>421</v>
      </c>
      <c r="E740" s="1" t="s">
        <v>419</v>
      </c>
      <c r="F740" s="1" t="s">
        <v>28</v>
      </c>
      <c r="G740" s="10">
        <v>44790</v>
      </c>
      <c r="H740" s="1" t="s">
        <v>29</v>
      </c>
      <c r="I740" s="1" t="s">
        <v>30</v>
      </c>
      <c r="J740" s="1" t="s">
        <v>4981</v>
      </c>
      <c r="K740" s="1" t="s">
        <v>274</v>
      </c>
      <c r="L740" s="1" t="s">
        <v>32</v>
      </c>
      <c r="M740" s="9" t="s">
        <v>1983</v>
      </c>
      <c r="N740" s="1" t="s">
        <v>4996</v>
      </c>
      <c r="O740" s="1" t="s">
        <v>34</v>
      </c>
      <c r="P740" s="1" t="s">
        <v>18</v>
      </c>
      <c r="Q740" s="1" t="s">
        <v>37</v>
      </c>
      <c r="R740" s="1" t="s">
        <v>1543</v>
      </c>
      <c r="S740" s="11">
        <v>44952.291990740741</v>
      </c>
      <c r="T740" s="1" t="s">
        <v>24</v>
      </c>
      <c r="U740" s="1" t="s">
        <v>4979</v>
      </c>
    </row>
    <row r="741" spans="1:21" x14ac:dyDescent="0.25">
      <c r="A741" s="1" t="s">
        <v>1984</v>
      </c>
      <c r="B741" s="1" t="s">
        <v>294</v>
      </c>
      <c r="C741" s="1" t="s">
        <v>295</v>
      </c>
      <c r="D741" s="1" t="s">
        <v>299</v>
      </c>
      <c r="E741" s="1" t="s">
        <v>296</v>
      </c>
      <c r="F741" s="1" t="s">
        <v>28</v>
      </c>
      <c r="G741" s="10">
        <v>44790</v>
      </c>
      <c r="H741" s="1" t="s">
        <v>29</v>
      </c>
      <c r="I741" s="1" t="s">
        <v>30</v>
      </c>
      <c r="J741" s="1" t="s">
        <v>4980</v>
      </c>
      <c r="K741" s="1" t="s">
        <v>126</v>
      </c>
      <c r="L741" s="1" t="s">
        <v>32</v>
      </c>
      <c r="M741" s="9" t="s">
        <v>1985</v>
      </c>
      <c r="N741" s="1" t="s">
        <v>4411</v>
      </c>
      <c r="O741" s="1" t="s">
        <v>34</v>
      </c>
      <c r="P741" s="1" t="s">
        <v>18</v>
      </c>
      <c r="Q741" s="1" t="s">
        <v>37</v>
      </c>
      <c r="R741" s="1" t="s">
        <v>38</v>
      </c>
      <c r="S741" s="11">
        <v>44952.292025462964</v>
      </c>
      <c r="T741" s="1" t="s">
        <v>24</v>
      </c>
      <c r="U741" s="1" t="s">
        <v>4979</v>
      </c>
    </row>
    <row r="742" spans="1:21" x14ac:dyDescent="0.25">
      <c r="A742" s="1" t="s">
        <v>1986</v>
      </c>
      <c r="B742" s="1" t="s">
        <v>423</v>
      </c>
      <c r="C742" s="1" t="s">
        <v>424</v>
      </c>
      <c r="D742" s="1" t="s">
        <v>427</v>
      </c>
      <c r="E742" s="1" t="s">
        <v>425</v>
      </c>
      <c r="F742" s="1" t="s">
        <v>28</v>
      </c>
      <c r="G742" s="10">
        <v>44789</v>
      </c>
      <c r="H742" s="1" t="s">
        <v>29</v>
      </c>
      <c r="I742" s="1" t="s">
        <v>30</v>
      </c>
      <c r="J742" s="1" t="s">
        <v>4980</v>
      </c>
      <c r="K742" s="1" t="s">
        <v>274</v>
      </c>
      <c r="L742" s="1" t="s">
        <v>32</v>
      </c>
      <c r="M742" s="9" t="s">
        <v>1987</v>
      </c>
      <c r="N742" s="1" t="s">
        <v>4411</v>
      </c>
      <c r="O742" s="1" t="s">
        <v>298</v>
      </c>
      <c r="P742" s="1" t="s">
        <v>18</v>
      </c>
      <c r="Q742" s="1" t="s">
        <v>37</v>
      </c>
      <c r="R742" s="1" t="s">
        <v>38</v>
      </c>
      <c r="S742" s="11">
        <v>44952.292060185187</v>
      </c>
      <c r="T742" s="1" t="s">
        <v>24</v>
      </c>
      <c r="U742" s="1" t="s">
        <v>4979</v>
      </c>
    </row>
    <row r="743" spans="1:21" x14ac:dyDescent="0.25">
      <c r="A743" s="1" t="s">
        <v>1988</v>
      </c>
      <c r="B743" s="1" t="s">
        <v>294</v>
      </c>
      <c r="C743" s="1" t="s">
        <v>295</v>
      </c>
      <c r="D743" s="1" t="s">
        <v>299</v>
      </c>
      <c r="E743" s="1" t="s">
        <v>296</v>
      </c>
      <c r="F743" s="1" t="s">
        <v>28</v>
      </c>
      <c r="G743" s="10">
        <v>44789</v>
      </c>
      <c r="H743" s="1" t="s">
        <v>29</v>
      </c>
      <c r="I743" s="1" t="s">
        <v>30</v>
      </c>
      <c r="J743" s="1" t="s">
        <v>4420</v>
      </c>
      <c r="K743" s="1" t="s">
        <v>277</v>
      </c>
      <c r="L743" s="1" t="s">
        <v>32</v>
      </c>
      <c r="M743" s="9" t="s">
        <v>1989</v>
      </c>
      <c r="N743" s="1" t="s">
        <v>4411</v>
      </c>
      <c r="O743" s="1" t="s">
        <v>34</v>
      </c>
      <c r="P743" s="1" t="s">
        <v>18</v>
      </c>
      <c r="Q743" s="1" t="s">
        <v>37</v>
      </c>
      <c r="R743" s="1" t="s">
        <v>1520</v>
      </c>
      <c r="S743" s="11">
        <v>44952.292094907411</v>
      </c>
      <c r="T743" s="1" t="s">
        <v>24</v>
      </c>
      <c r="U743" s="1" t="s">
        <v>4979</v>
      </c>
    </row>
    <row r="744" spans="1:21" x14ac:dyDescent="0.25">
      <c r="A744" s="1" t="s">
        <v>1990</v>
      </c>
      <c r="B744" s="1" t="s">
        <v>417</v>
      </c>
      <c r="C744" s="1" t="s">
        <v>418</v>
      </c>
      <c r="D744" s="1" t="s">
        <v>421</v>
      </c>
      <c r="E744" s="1" t="s">
        <v>419</v>
      </c>
      <c r="F744" s="1" t="s">
        <v>28</v>
      </c>
      <c r="G744" s="10">
        <v>44789</v>
      </c>
      <c r="H744" s="1" t="s">
        <v>29</v>
      </c>
      <c r="I744" s="1" t="s">
        <v>30</v>
      </c>
      <c r="J744" s="1" t="s">
        <v>4980</v>
      </c>
      <c r="K744" s="1" t="s">
        <v>274</v>
      </c>
      <c r="L744" s="1" t="s">
        <v>32</v>
      </c>
      <c r="M744" s="9" t="s">
        <v>1991</v>
      </c>
      <c r="N744" s="1" t="s">
        <v>4982</v>
      </c>
      <c r="O744" s="1" t="s">
        <v>34</v>
      </c>
      <c r="P744" s="1" t="s">
        <v>18</v>
      </c>
      <c r="Q744" s="1" t="s">
        <v>37</v>
      </c>
      <c r="R744" s="1" t="s">
        <v>38</v>
      </c>
      <c r="S744" s="11">
        <v>44952.292129629626</v>
      </c>
      <c r="T744" s="1" t="s">
        <v>24</v>
      </c>
      <c r="U744" s="1" t="s">
        <v>4979</v>
      </c>
    </row>
    <row r="745" spans="1:21" x14ac:dyDescent="0.25">
      <c r="A745" s="1" t="s">
        <v>1992</v>
      </c>
      <c r="B745" s="1" t="s">
        <v>423</v>
      </c>
      <c r="C745" s="1" t="s">
        <v>424</v>
      </c>
      <c r="D745" s="1" t="s">
        <v>427</v>
      </c>
      <c r="E745" s="1" t="s">
        <v>425</v>
      </c>
      <c r="F745" s="1" t="s">
        <v>28</v>
      </c>
      <c r="G745" s="10">
        <v>44788</v>
      </c>
      <c r="H745" s="1" t="s">
        <v>29</v>
      </c>
      <c r="I745" s="1" t="s">
        <v>30</v>
      </c>
      <c r="J745" s="1" t="s">
        <v>4980</v>
      </c>
      <c r="K745" s="1" t="s">
        <v>1993</v>
      </c>
      <c r="L745" s="1" t="s">
        <v>32</v>
      </c>
      <c r="M745" s="9" t="s">
        <v>5354</v>
      </c>
      <c r="N745" s="1" t="s">
        <v>4411</v>
      </c>
      <c r="O745" s="1" t="s">
        <v>298</v>
      </c>
      <c r="P745" s="1" t="s">
        <v>18</v>
      </c>
      <c r="Q745" s="1" t="s">
        <v>37</v>
      </c>
      <c r="R745" s="1" t="s">
        <v>38</v>
      </c>
      <c r="S745" s="11">
        <v>44952.292361111111</v>
      </c>
      <c r="T745" s="1" t="s">
        <v>24</v>
      </c>
      <c r="U745" s="1" t="s">
        <v>4979</v>
      </c>
    </row>
    <row r="746" spans="1:21" x14ac:dyDescent="0.25">
      <c r="A746" s="1" t="s">
        <v>1995</v>
      </c>
      <c r="B746" s="1" t="s">
        <v>294</v>
      </c>
      <c r="C746" s="1" t="s">
        <v>295</v>
      </c>
      <c r="D746" s="1" t="s">
        <v>299</v>
      </c>
      <c r="E746" s="1" t="s">
        <v>296</v>
      </c>
      <c r="F746" s="1" t="s">
        <v>28</v>
      </c>
      <c r="G746" s="10">
        <v>44788</v>
      </c>
      <c r="H746" s="1" t="s">
        <v>29</v>
      </c>
      <c r="I746" s="1" t="s">
        <v>30</v>
      </c>
      <c r="J746" s="1" t="s">
        <v>4420</v>
      </c>
      <c r="K746" s="1" t="s">
        <v>277</v>
      </c>
      <c r="L746" s="1" t="s">
        <v>32</v>
      </c>
      <c r="M746" s="9" t="s">
        <v>5355</v>
      </c>
      <c r="N746" s="1" t="s">
        <v>4411</v>
      </c>
      <c r="O746" s="1" t="s">
        <v>34</v>
      </c>
      <c r="P746" s="1" t="s">
        <v>18</v>
      </c>
      <c r="Q746" s="1" t="s">
        <v>37</v>
      </c>
      <c r="R746" s="1" t="s">
        <v>1520</v>
      </c>
      <c r="S746" s="11">
        <v>44952.292395833334</v>
      </c>
      <c r="T746" s="1" t="s">
        <v>24</v>
      </c>
      <c r="U746" s="1" t="s">
        <v>4979</v>
      </c>
    </row>
    <row r="747" spans="1:21" x14ac:dyDescent="0.25">
      <c r="A747" s="1" t="s">
        <v>1997</v>
      </c>
      <c r="B747" s="1" t="s">
        <v>417</v>
      </c>
      <c r="C747" s="1" t="s">
        <v>418</v>
      </c>
      <c r="D747" s="1" t="s">
        <v>421</v>
      </c>
      <c r="E747" s="1" t="s">
        <v>419</v>
      </c>
      <c r="F747" s="1" t="s">
        <v>28</v>
      </c>
      <c r="G747" s="10">
        <v>44788</v>
      </c>
      <c r="H747" s="1" t="s">
        <v>29</v>
      </c>
      <c r="I747" s="1" t="s">
        <v>30</v>
      </c>
      <c r="J747" s="1" t="s">
        <v>4980</v>
      </c>
      <c r="K747" s="1" t="s">
        <v>274</v>
      </c>
      <c r="L747" s="1" t="s">
        <v>32</v>
      </c>
      <c r="M747" s="9" t="s">
        <v>1998</v>
      </c>
      <c r="N747" s="1" t="s">
        <v>4982</v>
      </c>
      <c r="O747" s="1" t="s">
        <v>34</v>
      </c>
      <c r="P747" s="1" t="s">
        <v>18</v>
      </c>
      <c r="Q747" s="1" t="s">
        <v>37</v>
      </c>
      <c r="R747" s="1" t="s">
        <v>38</v>
      </c>
      <c r="S747" s="11">
        <v>44952.292453703703</v>
      </c>
      <c r="T747" s="1" t="s">
        <v>24</v>
      </c>
      <c r="U747" s="1" t="s">
        <v>4979</v>
      </c>
    </row>
    <row r="748" spans="1:21" x14ac:dyDescent="0.25">
      <c r="A748" s="1" t="s">
        <v>1999</v>
      </c>
      <c r="B748" s="1" t="s">
        <v>423</v>
      </c>
      <c r="C748" s="1" t="s">
        <v>424</v>
      </c>
      <c r="D748" s="1" t="s">
        <v>427</v>
      </c>
      <c r="E748" s="1" t="s">
        <v>425</v>
      </c>
      <c r="F748" s="1" t="s">
        <v>28</v>
      </c>
      <c r="G748" s="10">
        <v>44786</v>
      </c>
      <c r="H748" s="1" t="s">
        <v>29</v>
      </c>
      <c r="I748" s="1" t="s">
        <v>30</v>
      </c>
      <c r="J748" s="1" t="s">
        <v>4980</v>
      </c>
      <c r="K748" s="1" t="s">
        <v>274</v>
      </c>
      <c r="L748" s="1" t="s">
        <v>32</v>
      </c>
      <c r="M748" s="9" t="s">
        <v>5356</v>
      </c>
      <c r="N748" s="1" t="s">
        <v>4982</v>
      </c>
      <c r="O748" s="1" t="s">
        <v>34</v>
      </c>
      <c r="P748" s="1" t="s">
        <v>18</v>
      </c>
      <c r="Q748" s="1" t="s">
        <v>37</v>
      </c>
      <c r="R748" s="1" t="s">
        <v>38</v>
      </c>
      <c r="S748" s="11">
        <v>44952.292488425926</v>
      </c>
      <c r="T748" s="1" t="s">
        <v>24</v>
      </c>
      <c r="U748" s="1" t="s">
        <v>4979</v>
      </c>
    </row>
    <row r="749" spans="1:21" x14ac:dyDescent="0.25">
      <c r="A749" s="1" t="s">
        <v>2001</v>
      </c>
      <c r="B749" s="1" t="s">
        <v>1812</v>
      </c>
      <c r="C749" s="1" t="s">
        <v>1813</v>
      </c>
      <c r="D749" s="1" t="s">
        <v>1816</v>
      </c>
      <c r="E749" s="1" t="s">
        <v>1814</v>
      </c>
      <c r="F749" s="1" t="s">
        <v>28</v>
      </c>
      <c r="G749" s="10">
        <v>44786</v>
      </c>
      <c r="H749" s="1" t="s">
        <v>29</v>
      </c>
      <c r="I749" s="1" t="s">
        <v>30</v>
      </c>
      <c r="J749" s="1" t="s">
        <v>4980</v>
      </c>
      <c r="K749" s="1" t="s">
        <v>274</v>
      </c>
      <c r="L749" s="1" t="s">
        <v>32</v>
      </c>
      <c r="M749" s="9" t="s">
        <v>5357</v>
      </c>
      <c r="N749" s="1" t="s">
        <v>5002</v>
      </c>
      <c r="O749" s="1" t="s">
        <v>34</v>
      </c>
      <c r="P749" s="1" t="s">
        <v>18</v>
      </c>
      <c r="Q749" s="1" t="s">
        <v>37</v>
      </c>
      <c r="R749" s="1" t="s">
        <v>38</v>
      </c>
      <c r="S749" s="11">
        <v>44952.292523148149</v>
      </c>
      <c r="T749" s="1" t="s">
        <v>24</v>
      </c>
      <c r="U749" s="1" t="s">
        <v>4979</v>
      </c>
    </row>
    <row r="750" spans="1:21" x14ac:dyDescent="0.25">
      <c r="A750" s="1" t="s">
        <v>2003</v>
      </c>
      <c r="B750" s="1" t="s">
        <v>417</v>
      </c>
      <c r="C750" s="1" t="s">
        <v>418</v>
      </c>
      <c r="D750" s="1" t="s">
        <v>421</v>
      </c>
      <c r="E750" s="1" t="s">
        <v>419</v>
      </c>
      <c r="F750" s="1" t="s">
        <v>28</v>
      </c>
      <c r="G750" s="10">
        <v>44786</v>
      </c>
      <c r="H750" s="1" t="s">
        <v>29</v>
      </c>
      <c r="I750" s="1" t="s">
        <v>30</v>
      </c>
      <c r="J750" s="1" t="s">
        <v>4980</v>
      </c>
      <c r="K750" s="1" t="s">
        <v>274</v>
      </c>
      <c r="L750" s="1" t="s">
        <v>32</v>
      </c>
      <c r="M750" s="9" t="s">
        <v>2004</v>
      </c>
      <c r="N750" s="1" t="s">
        <v>4981</v>
      </c>
      <c r="O750" s="1" t="s">
        <v>34</v>
      </c>
      <c r="P750" s="1" t="s">
        <v>108</v>
      </c>
      <c r="Q750" s="1" t="s">
        <v>37</v>
      </c>
      <c r="R750" s="1" t="s">
        <v>38</v>
      </c>
      <c r="S750" s="11">
        <v>44952.292557870373</v>
      </c>
      <c r="T750" s="1" t="s">
        <v>24</v>
      </c>
      <c r="U750" s="1" t="s">
        <v>4979</v>
      </c>
    </row>
    <row r="751" spans="1:21" x14ac:dyDescent="0.25">
      <c r="A751" s="1" t="s">
        <v>2005</v>
      </c>
      <c r="B751" s="1" t="s">
        <v>417</v>
      </c>
      <c r="C751" s="1" t="s">
        <v>418</v>
      </c>
      <c r="D751" s="1" t="s">
        <v>421</v>
      </c>
      <c r="E751" s="1" t="s">
        <v>419</v>
      </c>
      <c r="F751" s="1" t="s">
        <v>28</v>
      </c>
      <c r="G751" s="10">
        <v>44786</v>
      </c>
      <c r="H751" s="1" t="s">
        <v>29</v>
      </c>
      <c r="I751" s="1" t="s">
        <v>30</v>
      </c>
      <c r="J751" s="1" t="s">
        <v>4980</v>
      </c>
      <c r="K751" s="1" t="s">
        <v>274</v>
      </c>
      <c r="L751" s="1" t="s">
        <v>32</v>
      </c>
      <c r="M751" s="9" t="s">
        <v>2004</v>
      </c>
      <c r="N751" s="1" t="s">
        <v>4981</v>
      </c>
      <c r="O751" s="1" t="s">
        <v>34</v>
      </c>
      <c r="P751" s="1" t="s">
        <v>108</v>
      </c>
      <c r="Q751" s="1" t="s">
        <v>37</v>
      </c>
      <c r="R751" s="1" t="s">
        <v>38</v>
      </c>
      <c r="S751" s="11">
        <v>44952.292604166665</v>
      </c>
      <c r="T751" s="1" t="s">
        <v>24</v>
      </c>
      <c r="U751" s="1" t="s">
        <v>4979</v>
      </c>
    </row>
    <row r="752" spans="1:21" x14ac:dyDescent="0.25">
      <c r="A752" s="1" t="s">
        <v>2006</v>
      </c>
      <c r="B752" s="1" t="s">
        <v>417</v>
      </c>
      <c r="C752" s="1" t="s">
        <v>418</v>
      </c>
      <c r="D752" s="1" t="s">
        <v>421</v>
      </c>
      <c r="E752" s="1" t="s">
        <v>419</v>
      </c>
      <c r="F752" s="1" t="s">
        <v>28</v>
      </c>
      <c r="G752" s="10">
        <v>44786</v>
      </c>
      <c r="H752" s="1" t="s">
        <v>29</v>
      </c>
      <c r="I752" s="1" t="s">
        <v>30</v>
      </c>
      <c r="J752" s="1" t="s">
        <v>4980</v>
      </c>
      <c r="K752" s="1" t="s">
        <v>274</v>
      </c>
      <c r="L752" s="1" t="s">
        <v>32</v>
      </c>
      <c r="M752" s="9" t="s">
        <v>2004</v>
      </c>
      <c r="N752" s="1" t="s">
        <v>4981</v>
      </c>
      <c r="O752" s="1" t="s">
        <v>34</v>
      </c>
      <c r="P752" s="1" t="s">
        <v>18</v>
      </c>
      <c r="Q752" s="1" t="s">
        <v>37</v>
      </c>
      <c r="R752" s="1" t="s">
        <v>38</v>
      </c>
      <c r="S752" s="11">
        <v>44952.292627314811</v>
      </c>
      <c r="T752" s="1" t="s">
        <v>24</v>
      </c>
      <c r="U752" s="1" t="s">
        <v>4979</v>
      </c>
    </row>
    <row r="753" spans="1:21" x14ac:dyDescent="0.25">
      <c r="A753" s="1" t="s">
        <v>2007</v>
      </c>
      <c r="B753" s="1" t="s">
        <v>423</v>
      </c>
      <c r="C753" s="1" t="s">
        <v>424</v>
      </c>
      <c r="D753" s="1" t="s">
        <v>427</v>
      </c>
      <c r="E753" s="1" t="s">
        <v>425</v>
      </c>
      <c r="F753" s="1" t="s">
        <v>28</v>
      </c>
      <c r="G753" s="10">
        <v>44785</v>
      </c>
      <c r="H753" s="1" t="s">
        <v>29</v>
      </c>
      <c r="I753" s="1" t="s">
        <v>30</v>
      </c>
      <c r="J753" s="1" t="s">
        <v>4980</v>
      </c>
      <c r="K753" s="1" t="s">
        <v>274</v>
      </c>
      <c r="L753" s="1" t="s">
        <v>32</v>
      </c>
      <c r="M753" s="9" t="s">
        <v>5358</v>
      </c>
      <c r="N753" s="1" t="s">
        <v>4411</v>
      </c>
      <c r="O753" s="1" t="s">
        <v>298</v>
      </c>
      <c r="P753" s="1" t="s">
        <v>18</v>
      </c>
      <c r="Q753" s="1" t="s">
        <v>37</v>
      </c>
      <c r="R753" s="1" t="s">
        <v>38</v>
      </c>
      <c r="S753" s="11">
        <v>44952.292662037034</v>
      </c>
      <c r="T753" s="1" t="s">
        <v>24</v>
      </c>
      <c r="U753" s="1" t="s">
        <v>4979</v>
      </c>
    </row>
    <row r="754" spans="1:21" x14ac:dyDescent="0.25">
      <c r="A754" s="1" t="s">
        <v>2009</v>
      </c>
      <c r="B754" s="1" t="s">
        <v>417</v>
      </c>
      <c r="C754" s="1" t="s">
        <v>418</v>
      </c>
      <c r="D754" s="1" t="s">
        <v>421</v>
      </c>
      <c r="E754" s="1" t="s">
        <v>419</v>
      </c>
      <c r="F754" s="1" t="s">
        <v>28</v>
      </c>
      <c r="G754" s="10">
        <v>44785</v>
      </c>
      <c r="H754" s="1" t="s">
        <v>29</v>
      </c>
      <c r="I754" s="1" t="s">
        <v>30</v>
      </c>
      <c r="J754" s="1" t="s">
        <v>4980</v>
      </c>
      <c r="K754" s="1" t="s">
        <v>274</v>
      </c>
      <c r="L754" s="1" t="s">
        <v>32</v>
      </c>
      <c r="M754" s="9" t="s">
        <v>2010</v>
      </c>
      <c r="N754" s="1" t="s">
        <v>4982</v>
      </c>
      <c r="O754" s="1" t="s">
        <v>34</v>
      </c>
      <c r="P754" s="1" t="s">
        <v>108</v>
      </c>
      <c r="Q754" s="1" t="s">
        <v>37</v>
      </c>
      <c r="R754" s="1" t="s">
        <v>38</v>
      </c>
      <c r="S754" s="11">
        <v>44952.292696759258</v>
      </c>
      <c r="T754" s="1" t="s">
        <v>24</v>
      </c>
      <c r="U754" s="1" t="s">
        <v>4979</v>
      </c>
    </row>
    <row r="755" spans="1:21" x14ac:dyDescent="0.25">
      <c r="A755" s="1" t="s">
        <v>2011</v>
      </c>
      <c r="B755" s="1" t="s">
        <v>417</v>
      </c>
      <c r="C755" s="1" t="s">
        <v>418</v>
      </c>
      <c r="D755" s="1" t="s">
        <v>421</v>
      </c>
      <c r="E755" s="1" t="s">
        <v>419</v>
      </c>
      <c r="F755" s="1" t="s">
        <v>28</v>
      </c>
      <c r="G755" s="10">
        <v>44785</v>
      </c>
      <c r="H755" s="1" t="s">
        <v>29</v>
      </c>
      <c r="I755" s="1" t="s">
        <v>30</v>
      </c>
      <c r="J755" s="1" t="s">
        <v>4980</v>
      </c>
      <c r="K755" s="1" t="s">
        <v>274</v>
      </c>
      <c r="L755" s="1" t="s">
        <v>32</v>
      </c>
      <c r="M755" s="9" t="s">
        <v>2012</v>
      </c>
      <c r="N755" s="1" t="s">
        <v>4982</v>
      </c>
      <c r="O755" s="1" t="s">
        <v>34</v>
      </c>
      <c r="P755" s="1" t="s">
        <v>108</v>
      </c>
      <c r="Q755" s="1" t="s">
        <v>37</v>
      </c>
      <c r="R755" s="1" t="s">
        <v>38</v>
      </c>
      <c r="S755" s="11">
        <v>44952.292731481481</v>
      </c>
      <c r="T755" s="1" t="s">
        <v>24</v>
      </c>
      <c r="U755" s="1" t="s">
        <v>4979</v>
      </c>
    </row>
    <row r="756" spans="1:21" x14ac:dyDescent="0.25">
      <c r="A756" s="1" t="s">
        <v>2013</v>
      </c>
      <c r="B756" s="1" t="s">
        <v>1812</v>
      </c>
      <c r="C756" s="1" t="s">
        <v>1813</v>
      </c>
      <c r="D756" s="1" t="s">
        <v>1816</v>
      </c>
      <c r="E756" s="1" t="s">
        <v>1814</v>
      </c>
      <c r="F756" s="1" t="s">
        <v>28</v>
      </c>
      <c r="G756" s="10">
        <v>44785</v>
      </c>
      <c r="H756" s="1" t="s">
        <v>29</v>
      </c>
      <c r="I756" s="1" t="s">
        <v>30</v>
      </c>
      <c r="J756" s="1" t="s">
        <v>4980</v>
      </c>
      <c r="K756" s="1" t="s">
        <v>274</v>
      </c>
      <c r="L756" s="1" t="s">
        <v>32</v>
      </c>
      <c r="M756" s="9" t="s">
        <v>2014</v>
      </c>
      <c r="N756" s="1" t="s">
        <v>5002</v>
      </c>
      <c r="O756" s="1" t="s">
        <v>34</v>
      </c>
      <c r="P756" s="1" t="s">
        <v>18</v>
      </c>
      <c r="Q756" s="1" t="s">
        <v>37</v>
      </c>
      <c r="R756" s="1" t="s">
        <v>38</v>
      </c>
      <c r="S756" s="11">
        <v>44952.292766203704</v>
      </c>
      <c r="T756" s="1" t="s">
        <v>24</v>
      </c>
      <c r="U756" s="1" t="s">
        <v>4979</v>
      </c>
    </row>
    <row r="757" spans="1:21" x14ac:dyDescent="0.25">
      <c r="A757" s="1" t="s">
        <v>2015</v>
      </c>
      <c r="B757" s="1" t="s">
        <v>417</v>
      </c>
      <c r="C757" s="1" t="s">
        <v>418</v>
      </c>
      <c r="D757" s="1" t="s">
        <v>421</v>
      </c>
      <c r="E757" s="1" t="s">
        <v>419</v>
      </c>
      <c r="F757" s="1" t="s">
        <v>28</v>
      </c>
      <c r="G757" s="10">
        <v>44785</v>
      </c>
      <c r="H757" s="1" t="s">
        <v>29</v>
      </c>
      <c r="I757" s="1" t="s">
        <v>30</v>
      </c>
      <c r="J757" s="1" t="s">
        <v>4980</v>
      </c>
      <c r="K757" s="1" t="s">
        <v>274</v>
      </c>
      <c r="L757" s="1" t="s">
        <v>32</v>
      </c>
      <c r="M757" s="9" t="s">
        <v>2012</v>
      </c>
      <c r="N757" s="1" t="s">
        <v>4982</v>
      </c>
      <c r="O757" s="1" t="s">
        <v>34</v>
      </c>
      <c r="P757" s="1" t="s">
        <v>18</v>
      </c>
      <c r="Q757" s="1" t="s">
        <v>37</v>
      </c>
      <c r="R757" s="1" t="s">
        <v>38</v>
      </c>
      <c r="S757" s="11">
        <v>44952.292800925927</v>
      </c>
      <c r="T757" s="1" t="s">
        <v>24</v>
      </c>
      <c r="U757" s="1" t="s">
        <v>4979</v>
      </c>
    </row>
    <row r="758" spans="1:21" x14ac:dyDescent="0.25">
      <c r="A758" s="1" t="s">
        <v>2016</v>
      </c>
      <c r="B758" s="1" t="s">
        <v>423</v>
      </c>
      <c r="C758" s="1" t="s">
        <v>424</v>
      </c>
      <c r="D758" s="1" t="s">
        <v>427</v>
      </c>
      <c r="E758" s="1" t="s">
        <v>425</v>
      </c>
      <c r="F758" s="1" t="s">
        <v>28</v>
      </c>
      <c r="G758" s="10">
        <v>44784</v>
      </c>
      <c r="H758" s="1" t="s">
        <v>29</v>
      </c>
      <c r="I758" s="1" t="s">
        <v>30</v>
      </c>
      <c r="J758" s="1" t="s">
        <v>4980</v>
      </c>
      <c r="K758" s="1" t="s">
        <v>274</v>
      </c>
      <c r="L758" s="1" t="s">
        <v>32</v>
      </c>
      <c r="M758" s="9" t="s">
        <v>5359</v>
      </c>
      <c r="N758" s="1" t="s">
        <v>4411</v>
      </c>
      <c r="O758" s="1" t="s">
        <v>298</v>
      </c>
      <c r="P758" s="1" t="s">
        <v>18</v>
      </c>
      <c r="Q758" s="1" t="s">
        <v>37</v>
      </c>
      <c r="R758" s="1" t="s">
        <v>38</v>
      </c>
      <c r="S758" s="11">
        <v>44952.29283564815</v>
      </c>
      <c r="T758" s="1" t="s">
        <v>24</v>
      </c>
      <c r="U758" s="1" t="s">
        <v>4979</v>
      </c>
    </row>
    <row r="759" spans="1:21" x14ac:dyDescent="0.25">
      <c r="A759" s="1" t="s">
        <v>2018</v>
      </c>
      <c r="B759" s="1" t="s">
        <v>417</v>
      </c>
      <c r="C759" s="1" t="s">
        <v>418</v>
      </c>
      <c r="D759" s="1" t="s">
        <v>421</v>
      </c>
      <c r="E759" s="1" t="s">
        <v>419</v>
      </c>
      <c r="F759" s="1" t="s">
        <v>28</v>
      </c>
      <c r="G759" s="10">
        <v>44784</v>
      </c>
      <c r="H759" s="1" t="s">
        <v>29</v>
      </c>
      <c r="I759" s="1" t="s">
        <v>30</v>
      </c>
      <c r="J759" s="1" t="s">
        <v>4980</v>
      </c>
      <c r="K759" s="1" t="s">
        <v>274</v>
      </c>
      <c r="L759" s="1" t="s">
        <v>32</v>
      </c>
      <c r="M759" s="9" t="s">
        <v>2019</v>
      </c>
      <c r="N759" s="1" t="s">
        <v>4996</v>
      </c>
      <c r="O759" s="1" t="s">
        <v>34</v>
      </c>
      <c r="P759" s="1" t="s">
        <v>108</v>
      </c>
      <c r="Q759" s="1" t="s">
        <v>37</v>
      </c>
      <c r="R759" s="1" t="s">
        <v>38</v>
      </c>
      <c r="S759" s="11">
        <v>44952.292870370373</v>
      </c>
      <c r="T759" s="1" t="s">
        <v>24</v>
      </c>
      <c r="U759" s="1" t="s">
        <v>4979</v>
      </c>
    </row>
    <row r="760" spans="1:21" x14ac:dyDescent="0.25">
      <c r="A760" s="1" t="s">
        <v>2020</v>
      </c>
      <c r="B760" s="1" t="s">
        <v>417</v>
      </c>
      <c r="C760" s="1" t="s">
        <v>418</v>
      </c>
      <c r="D760" s="1" t="s">
        <v>421</v>
      </c>
      <c r="E760" s="1" t="s">
        <v>419</v>
      </c>
      <c r="F760" s="1" t="s">
        <v>28</v>
      </c>
      <c r="G760" s="10">
        <v>44784</v>
      </c>
      <c r="H760" s="1" t="s">
        <v>29</v>
      </c>
      <c r="I760" s="1" t="s">
        <v>30</v>
      </c>
      <c r="J760" s="1" t="s">
        <v>4980</v>
      </c>
      <c r="K760" s="1" t="s">
        <v>274</v>
      </c>
      <c r="L760" s="1" t="s">
        <v>32</v>
      </c>
      <c r="M760" s="9" t="s">
        <v>2019</v>
      </c>
      <c r="N760" s="1" t="s">
        <v>4996</v>
      </c>
      <c r="O760" s="1" t="s">
        <v>34</v>
      </c>
      <c r="P760" s="1" t="s">
        <v>108</v>
      </c>
      <c r="Q760" s="1" t="s">
        <v>37</v>
      </c>
      <c r="R760" s="1" t="s">
        <v>38</v>
      </c>
      <c r="S760" s="11">
        <v>44952.292905092596</v>
      </c>
      <c r="T760" s="1" t="s">
        <v>24</v>
      </c>
      <c r="U760" s="1" t="s">
        <v>4979</v>
      </c>
    </row>
    <row r="761" spans="1:21" x14ac:dyDescent="0.25">
      <c r="A761" s="1" t="s">
        <v>2021</v>
      </c>
      <c r="B761" s="1" t="s">
        <v>417</v>
      </c>
      <c r="C761" s="1" t="s">
        <v>418</v>
      </c>
      <c r="D761" s="1" t="s">
        <v>421</v>
      </c>
      <c r="E761" s="1" t="s">
        <v>419</v>
      </c>
      <c r="F761" s="1" t="s">
        <v>28</v>
      </c>
      <c r="G761" s="10">
        <v>44784</v>
      </c>
      <c r="H761" s="1" t="s">
        <v>29</v>
      </c>
      <c r="I761" s="1" t="s">
        <v>30</v>
      </c>
      <c r="J761" s="1" t="s">
        <v>4420</v>
      </c>
      <c r="K761" s="1" t="s">
        <v>1993</v>
      </c>
      <c r="L761" s="1" t="s">
        <v>32</v>
      </c>
      <c r="M761" s="9" t="s">
        <v>2019</v>
      </c>
      <c r="N761" s="1" t="s">
        <v>4996</v>
      </c>
      <c r="O761" s="1" t="s">
        <v>34</v>
      </c>
      <c r="P761" s="1" t="s">
        <v>18</v>
      </c>
      <c r="Q761" s="1" t="s">
        <v>679</v>
      </c>
      <c r="R761" s="1" t="s">
        <v>38</v>
      </c>
      <c r="S761" s="11">
        <v>44952.292939814812</v>
      </c>
      <c r="T761" s="1" t="s">
        <v>24</v>
      </c>
      <c r="U761" s="1" t="s">
        <v>4979</v>
      </c>
    </row>
    <row r="762" spans="1:21" x14ac:dyDescent="0.25">
      <c r="A762" s="1" t="s">
        <v>2022</v>
      </c>
      <c r="B762" s="1" t="s">
        <v>417</v>
      </c>
      <c r="C762" s="1" t="s">
        <v>418</v>
      </c>
      <c r="D762" s="1" t="s">
        <v>421</v>
      </c>
      <c r="E762" s="1" t="s">
        <v>419</v>
      </c>
      <c r="F762" s="1" t="s">
        <v>28</v>
      </c>
      <c r="G762" s="10">
        <v>44784</v>
      </c>
      <c r="H762" s="1" t="s">
        <v>29</v>
      </c>
      <c r="I762" s="1" t="s">
        <v>30</v>
      </c>
      <c r="J762" s="1" t="s">
        <v>4420</v>
      </c>
      <c r="K762" s="1" t="s">
        <v>1993</v>
      </c>
      <c r="L762" s="1" t="s">
        <v>32</v>
      </c>
      <c r="M762" s="9" t="s">
        <v>2019</v>
      </c>
      <c r="N762" s="1" t="s">
        <v>4996</v>
      </c>
      <c r="O762" s="1" t="s">
        <v>34</v>
      </c>
      <c r="P762" s="1" t="s">
        <v>18</v>
      </c>
      <c r="Q762" s="1" t="s">
        <v>679</v>
      </c>
      <c r="R762" s="1" t="s">
        <v>38</v>
      </c>
      <c r="S762" s="11">
        <v>44952.292986111112</v>
      </c>
      <c r="T762" s="1" t="s">
        <v>24</v>
      </c>
      <c r="U762" s="1" t="s">
        <v>4979</v>
      </c>
    </row>
    <row r="763" spans="1:21" x14ac:dyDescent="0.25">
      <c r="A763" s="1" t="s">
        <v>2023</v>
      </c>
      <c r="B763" s="1" t="s">
        <v>417</v>
      </c>
      <c r="C763" s="1" t="s">
        <v>418</v>
      </c>
      <c r="D763" s="1" t="s">
        <v>421</v>
      </c>
      <c r="E763" s="1" t="s">
        <v>419</v>
      </c>
      <c r="F763" s="1" t="s">
        <v>28</v>
      </c>
      <c r="G763" s="10">
        <v>44784</v>
      </c>
      <c r="H763" s="1" t="s">
        <v>29</v>
      </c>
      <c r="I763" s="1" t="s">
        <v>30</v>
      </c>
      <c r="J763" s="1" t="s">
        <v>4420</v>
      </c>
      <c r="K763" s="1" t="s">
        <v>1993</v>
      </c>
      <c r="L763" s="1" t="s">
        <v>32</v>
      </c>
      <c r="M763" s="9" t="s">
        <v>2019</v>
      </c>
      <c r="N763" s="1" t="s">
        <v>4996</v>
      </c>
      <c r="O763" s="1" t="s">
        <v>34</v>
      </c>
      <c r="P763" s="1" t="s">
        <v>108</v>
      </c>
      <c r="Q763" s="1" t="s">
        <v>679</v>
      </c>
      <c r="R763" s="1" t="s">
        <v>38</v>
      </c>
      <c r="S763" s="11">
        <v>44952.293032407404</v>
      </c>
      <c r="T763" s="1" t="s">
        <v>24</v>
      </c>
      <c r="U763" s="1" t="s">
        <v>4979</v>
      </c>
    </row>
    <row r="764" spans="1:21" x14ac:dyDescent="0.25">
      <c r="A764" s="1" t="s">
        <v>2024</v>
      </c>
      <c r="B764" s="1" t="s">
        <v>1812</v>
      </c>
      <c r="C764" s="1" t="s">
        <v>1813</v>
      </c>
      <c r="D764" s="1" t="s">
        <v>1816</v>
      </c>
      <c r="E764" s="1" t="s">
        <v>1814</v>
      </c>
      <c r="F764" s="1" t="s">
        <v>28</v>
      </c>
      <c r="G764" s="10">
        <v>44784</v>
      </c>
      <c r="H764" s="1" t="s">
        <v>29</v>
      </c>
      <c r="I764" s="1" t="s">
        <v>30</v>
      </c>
      <c r="J764" s="1" t="s">
        <v>4980</v>
      </c>
      <c r="K764" s="1" t="s">
        <v>274</v>
      </c>
      <c r="L764" s="1" t="s">
        <v>32</v>
      </c>
      <c r="M764" s="9" t="s">
        <v>5360</v>
      </c>
      <c r="N764" s="1" t="s">
        <v>5002</v>
      </c>
      <c r="O764" s="1" t="s">
        <v>34</v>
      </c>
      <c r="P764" s="1" t="s">
        <v>18</v>
      </c>
      <c r="Q764" s="1" t="s">
        <v>37</v>
      </c>
      <c r="R764" s="1" t="s">
        <v>38</v>
      </c>
      <c r="S764" s="11">
        <v>44952.293067129627</v>
      </c>
      <c r="T764" s="1" t="s">
        <v>24</v>
      </c>
      <c r="U764" s="1" t="s">
        <v>4979</v>
      </c>
    </row>
    <row r="765" spans="1:21" x14ac:dyDescent="0.25">
      <c r="A765" s="1" t="s">
        <v>2026</v>
      </c>
      <c r="B765" s="1" t="s">
        <v>294</v>
      </c>
      <c r="C765" s="1" t="s">
        <v>295</v>
      </c>
      <c r="D765" s="1" t="s">
        <v>299</v>
      </c>
      <c r="E765" s="1" t="s">
        <v>296</v>
      </c>
      <c r="F765" s="1" t="s">
        <v>28</v>
      </c>
      <c r="G765" s="10">
        <v>44784</v>
      </c>
      <c r="H765" s="1" t="s">
        <v>29</v>
      </c>
      <c r="I765" s="1" t="s">
        <v>30</v>
      </c>
      <c r="J765" s="1" t="s">
        <v>4980</v>
      </c>
      <c r="K765" s="1" t="s">
        <v>277</v>
      </c>
      <c r="L765" s="1" t="s">
        <v>32</v>
      </c>
      <c r="M765" s="9" t="s">
        <v>5361</v>
      </c>
      <c r="N765" s="1" t="s">
        <v>5023</v>
      </c>
      <c r="O765" s="1" t="s">
        <v>298</v>
      </c>
      <c r="P765" s="1" t="s">
        <v>18</v>
      </c>
      <c r="Q765" s="1" t="s">
        <v>37</v>
      </c>
      <c r="R765" s="1" t="s">
        <v>38</v>
      </c>
      <c r="S765" s="11">
        <v>44952.29310185185</v>
      </c>
      <c r="T765" s="1" t="s">
        <v>24</v>
      </c>
      <c r="U765" s="1" t="s">
        <v>4979</v>
      </c>
    </row>
    <row r="766" spans="1:21" x14ac:dyDescent="0.25">
      <c r="A766" s="1" t="s">
        <v>2028</v>
      </c>
      <c r="B766" s="1" t="s">
        <v>423</v>
      </c>
      <c r="C766" s="1" t="s">
        <v>424</v>
      </c>
      <c r="D766" s="1" t="s">
        <v>427</v>
      </c>
      <c r="E766" s="1" t="s">
        <v>425</v>
      </c>
      <c r="F766" s="1" t="s">
        <v>28</v>
      </c>
      <c r="G766" s="10">
        <v>44783</v>
      </c>
      <c r="H766" s="1" t="s">
        <v>29</v>
      </c>
      <c r="I766" s="1" t="s">
        <v>30</v>
      </c>
      <c r="J766" s="1" t="s">
        <v>4980</v>
      </c>
      <c r="K766" s="1" t="s">
        <v>274</v>
      </c>
      <c r="L766" s="1" t="s">
        <v>32</v>
      </c>
      <c r="M766" s="9" t="s">
        <v>5362</v>
      </c>
      <c r="N766" s="1" t="s">
        <v>4982</v>
      </c>
      <c r="O766" s="1" t="s">
        <v>34</v>
      </c>
      <c r="P766" s="1" t="s">
        <v>18</v>
      </c>
      <c r="Q766" s="1" t="s">
        <v>37</v>
      </c>
      <c r="R766" s="1" t="s">
        <v>38</v>
      </c>
      <c r="S766" s="11">
        <v>44952.293136574073</v>
      </c>
      <c r="T766" s="1" t="s">
        <v>24</v>
      </c>
      <c r="U766" s="1" t="s">
        <v>4979</v>
      </c>
    </row>
    <row r="767" spans="1:21" x14ac:dyDescent="0.25">
      <c r="A767" s="1" t="s">
        <v>2030</v>
      </c>
      <c r="B767" s="1" t="s">
        <v>417</v>
      </c>
      <c r="C767" s="1" t="s">
        <v>418</v>
      </c>
      <c r="D767" s="1" t="s">
        <v>421</v>
      </c>
      <c r="E767" s="1" t="s">
        <v>419</v>
      </c>
      <c r="F767" s="1" t="s">
        <v>28</v>
      </c>
      <c r="G767" s="10">
        <v>44783</v>
      </c>
      <c r="H767" s="1" t="s">
        <v>29</v>
      </c>
      <c r="I767" s="1" t="s">
        <v>30</v>
      </c>
      <c r="J767" s="1" t="s">
        <v>4980</v>
      </c>
      <c r="K767" s="1" t="s">
        <v>274</v>
      </c>
      <c r="L767" s="1" t="s">
        <v>32</v>
      </c>
      <c r="M767" s="9" t="s">
        <v>5363</v>
      </c>
      <c r="N767" s="1" t="s">
        <v>4981</v>
      </c>
      <c r="O767" s="1" t="s">
        <v>34</v>
      </c>
      <c r="P767" s="1" t="s">
        <v>18</v>
      </c>
      <c r="Q767" s="1" t="s">
        <v>37</v>
      </c>
      <c r="R767" s="1" t="s">
        <v>38</v>
      </c>
      <c r="S767" s="11">
        <v>44952.293171296296</v>
      </c>
      <c r="T767" s="1" t="s">
        <v>24</v>
      </c>
      <c r="U767" s="1" t="s">
        <v>4979</v>
      </c>
    </row>
    <row r="768" spans="1:21" x14ac:dyDescent="0.25">
      <c r="A768" s="1" t="s">
        <v>2032</v>
      </c>
      <c r="B768" s="1" t="s">
        <v>1812</v>
      </c>
      <c r="C768" s="1" t="s">
        <v>1813</v>
      </c>
      <c r="D768" s="1" t="s">
        <v>1816</v>
      </c>
      <c r="E768" s="1" t="s">
        <v>1814</v>
      </c>
      <c r="F768" s="1" t="s">
        <v>28</v>
      </c>
      <c r="G768" s="10">
        <v>44783</v>
      </c>
      <c r="H768" s="1" t="s">
        <v>29</v>
      </c>
      <c r="I768" s="1" t="s">
        <v>30</v>
      </c>
      <c r="J768" s="1" t="s">
        <v>4980</v>
      </c>
      <c r="K768" s="1" t="s">
        <v>274</v>
      </c>
      <c r="L768" s="1" t="s">
        <v>32</v>
      </c>
      <c r="M768" s="9" t="s">
        <v>5364</v>
      </c>
      <c r="N768" s="1" t="s">
        <v>5002</v>
      </c>
      <c r="O768" s="1" t="s">
        <v>34</v>
      </c>
      <c r="P768" s="1" t="s">
        <v>18</v>
      </c>
      <c r="Q768" s="1" t="s">
        <v>37</v>
      </c>
      <c r="R768" s="1" t="s">
        <v>38</v>
      </c>
      <c r="S768" s="11">
        <v>44952.293206018519</v>
      </c>
      <c r="T768" s="1" t="s">
        <v>24</v>
      </c>
      <c r="U768" s="1" t="s">
        <v>4979</v>
      </c>
    </row>
    <row r="769" spans="1:21" x14ac:dyDescent="0.25">
      <c r="A769" s="1" t="s">
        <v>2034</v>
      </c>
      <c r="B769" s="1" t="s">
        <v>423</v>
      </c>
      <c r="C769" s="1" t="s">
        <v>424</v>
      </c>
      <c r="D769" s="1" t="s">
        <v>427</v>
      </c>
      <c r="E769" s="1" t="s">
        <v>425</v>
      </c>
      <c r="F769" s="1" t="s">
        <v>28</v>
      </c>
      <c r="G769" s="10">
        <v>44782</v>
      </c>
      <c r="H769" s="1" t="s">
        <v>29</v>
      </c>
      <c r="I769" s="1" t="s">
        <v>30</v>
      </c>
      <c r="J769" s="1" t="s">
        <v>4980</v>
      </c>
      <c r="K769" s="1" t="s">
        <v>274</v>
      </c>
      <c r="L769" s="1" t="s">
        <v>32</v>
      </c>
      <c r="M769" s="9" t="s">
        <v>5365</v>
      </c>
      <c r="N769" s="1" t="s">
        <v>4982</v>
      </c>
      <c r="O769" s="1" t="s">
        <v>34</v>
      </c>
      <c r="P769" s="1" t="s">
        <v>18</v>
      </c>
      <c r="Q769" s="1" t="s">
        <v>37</v>
      </c>
      <c r="R769" s="1" t="s">
        <v>38</v>
      </c>
      <c r="S769" s="11">
        <v>44952.293252314812</v>
      </c>
      <c r="T769" s="1" t="s">
        <v>24</v>
      </c>
      <c r="U769" s="1" t="s">
        <v>4979</v>
      </c>
    </row>
    <row r="770" spans="1:21" x14ac:dyDescent="0.25">
      <c r="A770" s="1" t="s">
        <v>2036</v>
      </c>
      <c r="B770" s="1" t="s">
        <v>417</v>
      </c>
      <c r="C770" s="1" t="s">
        <v>418</v>
      </c>
      <c r="D770" s="1" t="s">
        <v>421</v>
      </c>
      <c r="E770" s="1" t="s">
        <v>419</v>
      </c>
      <c r="F770" s="1" t="s">
        <v>28</v>
      </c>
      <c r="G770" s="10">
        <v>44782</v>
      </c>
      <c r="H770" s="1" t="s">
        <v>29</v>
      </c>
      <c r="I770" s="1" t="s">
        <v>30</v>
      </c>
      <c r="J770" s="1" t="s">
        <v>4980</v>
      </c>
      <c r="K770" s="1" t="s">
        <v>274</v>
      </c>
      <c r="L770" s="1" t="s">
        <v>32</v>
      </c>
      <c r="M770" s="9" t="s">
        <v>5366</v>
      </c>
      <c r="N770" s="1" t="s">
        <v>4981</v>
      </c>
      <c r="O770" s="1" t="s">
        <v>34</v>
      </c>
      <c r="P770" s="1" t="s">
        <v>18</v>
      </c>
      <c r="Q770" s="1" t="s">
        <v>37</v>
      </c>
      <c r="R770" s="1" t="s">
        <v>38</v>
      </c>
      <c r="S770" s="11">
        <v>44952.293287037035</v>
      </c>
      <c r="T770" s="1" t="s">
        <v>24</v>
      </c>
      <c r="U770" s="1" t="s">
        <v>4979</v>
      </c>
    </row>
    <row r="771" spans="1:21" x14ac:dyDescent="0.25">
      <c r="A771" s="1" t="s">
        <v>2038</v>
      </c>
      <c r="B771" s="1" t="s">
        <v>1812</v>
      </c>
      <c r="C771" s="1" t="s">
        <v>1813</v>
      </c>
      <c r="D771" s="1" t="s">
        <v>1816</v>
      </c>
      <c r="E771" s="1" t="s">
        <v>1814</v>
      </c>
      <c r="F771" s="1" t="s">
        <v>28</v>
      </c>
      <c r="G771" s="10">
        <v>44782</v>
      </c>
      <c r="H771" s="1" t="s">
        <v>29</v>
      </c>
      <c r="I771" s="1" t="s">
        <v>30</v>
      </c>
      <c r="J771" s="1" t="s">
        <v>4980</v>
      </c>
      <c r="K771" s="1" t="s">
        <v>274</v>
      </c>
      <c r="L771" s="1" t="s">
        <v>32</v>
      </c>
      <c r="M771" s="9" t="s">
        <v>5367</v>
      </c>
      <c r="N771" s="1" t="s">
        <v>5002</v>
      </c>
      <c r="O771" s="1" t="s">
        <v>34</v>
      </c>
      <c r="P771" s="1" t="s">
        <v>18</v>
      </c>
      <c r="Q771" s="1" t="s">
        <v>37</v>
      </c>
      <c r="R771" s="1" t="s">
        <v>38</v>
      </c>
      <c r="S771" s="11">
        <v>44952.293321759258</v>
      </c>
      <c r="T771" s="1" t="s">
        <v>24</v>
      </c>
      <c r="U771" s="1" t="s">
        <v>4979</v>
      </c>
    </row>
    <row r="772" spans="1:21" x14ac:dyDescent="0.25">
      <c r="A772" s="1" t="s">
        <v>2040</v>
      </c>
      <c r="B772" s="1" t="s">
        <v>294</v>
      </c>
      <c r="C772" s="1" t="s">
        <v>295</v>
      </c>
      <c r="D772" s="1" t="s">
        <v>299</v>
      </c>
      <c r="E772" s="1" t="s">
        <v>296</v>
      </c>
      <c r="F772" s="1" t="s">
        <v>28</v>
      </c>
      <c r="G772" s="10">
        <v>44782</v>
      </c>
      <c r="H772" s="1" t="s">
        <v>29</v>
      </c>
      <c r="I772" s="1" t="s">
        <v>30</v>
      </c>
      <c r="J772" s="1" t="s">
        <v>5008</v>
      </c>
      <c r="K772" s="1" t="s">
        <v>277</v>
      </c>
      <c r="L772" s="1" t="s">
        <v>32</v>
      </c>
      <c r="M772" s="9" t="s">
        <v>5368</v>
      </c>
      <c r="N772" s="1" t="s">
        <v>4996</v>
      </c>
      <c r="O772" s="1" t="s">
        <v>34</v>
      </c>
      <c r="P772" s="1" t="s">
        <v>18</v>
      </c>
      <c r="Q772" s="1" t="s">
        <v>37</v>
      </c>
      <c r="R772" s="1" t="s">
        <v>92</v>
      </c>
      <c r="S772" s="11">
        <v>44952.293344907404</v>
      </c>
      <c r="T772" s="1" t="s">
        <v>24</v>
      </c>
      <c r="U772" s="1" t="s">
        <v>4979</v>
      </c>
    </row>
    <row r="773" spans="1:21" x14ac:dyDescent="0.25">
      <c r="A773" s="1" t="s">
        <v>2042</v>
      </c>
      <c r="B773" s="1" t="s">
        <v>294</v>
      </c>
      <c r="C773" s="1" t="s">
        <v>295</v>
      </c>
      <c r="D773" s="1" t="s">
        <v>299</v>
      </c>
      <c r="E773" s="1" t="s">
        <v>296</v>
      </c>
      <c r="F773" s="1" t="s">
        <v>28</v>
      </c>
      <c r="G773" s="10">
        <v>44782</v>
      </c>
      <c r="H773" s="1" t="s">
        <v>29</v>
      </c>
      <c r="I773" s="1" t="s">
        <v>30</v>
      </c>
      <c r="J773" s="1" t="s">
        <v>5008</v>
      </c>
      <c r="K773" s="1" t="s">
        <v>277</v>
      </c>
      <c r="L773" s="1" t="s">
        <v>32</v>
      </c>
      <c r="M773" s="9" t="s">
        <v>5368</v>
      </c>
      <c r="N773" s="1" t="s">
        <v>4996</v>
      </c>
      <c r="O773" s="1" t="s">
        <v>691</v>
      </c>
      <c r="P773" s="1" t="s">
        <v>18</v>
      </c>
      <c r="Q773" s="1" t="s">
        <v>37</v>
      </c>
      <c r="R773" s="1" t="s">
        <v>92</v>
      </c>
      <c r="S773" s="11">
        <v>44952.293379629627</v>
      </c>
      <c r="T773" s="1" t="s">
        <v>24</v>
      </c>
      <c r="U773" s="1" t="s">
        <v>4979</v>
      </c>
    </row>
    <row r="774" spans="1:21" x14ac:dyDescent="0.25">
      <c r="A774" s="1" t="s">
        <v>2043</v>
      </c>
      <c r="B774" s="1" t="s">
        <v>423</v>
      </c>
      <c r="C774" s="1" t="s">
        <v>424</v>
      </c>
      <c r="D774" s="1" t="s">
        <v>427</v>
      </c>
      <c r="E774" s="1" t="s">
        <v>425</v>
      </c>
      <c r="F774" s="1" t="s">
        <v>28</v>
      </c>
      <c r="G774" s="10">
        <v>44781</v>
      </c>
      <c r="H774" s="1" t="s">
        <v>29</v>
      </c>
      <c r="I774" s="1" t="s">
        <v>30</v>
      </c>
      <c r="J774" s="1" t="s">
        <v>4980</v>
      </c>
      <c r="K774" s="1" t="s">
        <v>274</v>
      </c>
      <c r="L774" s="1" t="s">
        <v>32</v>
      </c>
      <c r="M774" s="9" t="s">
        <v>5369</v>
      </c>
      <c r="N774" s="1" t="s">
        <v>4982</v>
      </c>
      <c r="O774" s="1" t="s">
        <v>34</v>
      </c>
      <c r="P774" s="1" t="s">
        <v>18</v>
      </c>
      <c r="Q774" s="1" t="s">
        <v>37</v>
      </c>
      <c r="R774" s="1" t="s">
        <v>38</v>
      </c>
      <c r="S774" s="11">
        <v>44952.293414351851</v>
      </c>
      <c r="T774" s="1" t="s">
        <v>24</v>
      </c>
      <c r="U774" s="1" t="s">
        <v>4979</v>
      </c>
    </row>
    <row r="775" spans="1:21" x14ac:dyDescent="0.25">
      <c r="A775" s="1" t="s">
        <v>2045</v>
      </c>
      <c r="B775" s="1" t="s">
        <v>1812</v>
      </c>
      <c r="C775" s="1" t="s">
        <v>1813</v>
      </c>
      <c r="D775" s="1" t="s">
        <v>1816</v>
      </c>
      <c r="E775" s="1" t="s">
        <v>1814</v>
      </c>
      <c r="F775" s="1" t="s">
        <v>28</v>
      </c>
      <c r="G775" s="10">
        <v>44781</v>
      </c>
      <c r="H775" s="1" t="s">
        <v>29</v>
      </c>
      <c r="I775" s="1" t="s">
        <v>30</v>
      </c>
      <c r="J775" s="1" t="s">
        <v>4980</v>
      </c>
      <c r="K775" s="1" t="s">
        <v>274</v>
      </c>
      <c r="L775" s="1" t="s">
        <v>32</v>
      </c>
      <c r="M775" s="9" t="s">
        <v>2046</v>
      </c>
      <c r="N775" s="1" t="s">
        <v>4996</v>
      </c>
      <c r="O775" s="1" t="s">
        <v>34</v>
      </c>
      <c r="P775" s="1" t="s">
        <v>18</v>
      </c>
      <c r="Q775" s="1" t="s">
        <v>37</v>
      </c>
      <c r="R775" s="1" t="s">
        <v>38</v>
      </c>
      <c r="S775" s="11">
        <v>44952.293449074074</v>
      </c>
      <c r="T775" s="1" t="s">
        <v>24</v>
      </c>
      <c r="U775" s="1" t="s">
        <v>4979</v>
      </c>
    </row>
    <row r="776" spans="1:21" x14ac:dyDescent="0.25">
      <c r="A776" s="1" t="s">
        <v>2047</v>
      </c>
      <c r="B776" s="1" t="s">
        <v>294</v>
      </c>
      <c r="C776" s="1" t="s">
        <v>295</v>
      </c>
      <c r="D776" s="1" t="s">
        <v>299</v>
      </c>
      <c r="E776" s="1" t="s">
        <v>296</v>
      </c>
      <c r="F776" s="1" t="s">
        <v>28</v>
      </c>
      <c r="G776" s="10">
        <v>44781</v>
      </c>
      <c r="H776" s="1" t="s">
        <v>29</v>
      </c>
      <c r="I776" s="1" t="s">
        <v>30</v>
      </c>
      <c r="J776" s="1" t="s">
        <v>5154</v>
      </c>
      <c r="K776" s="1" t="s">
        <v>277</v>
      </c>
      <c r="L776" s="1" t="s">
        <v>32</v>
      </c>
      <c r="M776" s="9" t="s">
        <v>5370</v>
      </c>
      <c r="N776" s="1" t="s">
        <v>4981</v>
      </c>
      <c r="O776" s="1" t="s">
        <v>298</v>
      </c>
      <c r="P776" s="1" t="s">
        <v>18</v>
      </c>
      <c r="Q776" s="1" t="s">
        <v>679</v>
      </c>
      <c r="R776" s="1" t="s">
        <v>92</v>
      </c>
      <c r="S776" s="11">
        <v>44952.293483796297</v>
      </c>
      <c r="T776" s="1" t="s">
        <v>24</v>
      </c>
      <c r="U776" s="1" t="s">
        <v>4979</v>
      </c>
    </row>
    <row r="777" spans="1:21" x14ac:dyDescent="0.25">
      <c r="A777" s="1" t="s">
        <v>2049</v>
      </c>
      <c r="B777" s="1" t="s">
        <v>417</v>
      </c>
      <c r="C777" s="1" t="s">
        <v>418</v>
      </c>
      <c r="D777" s="1" t="s">
        <v>421</v>
      </c>
      <c r="E777" s="1" t="s">
        <v>419</v>
      </c>
      <c r="F777" s="1" t="s">
        <v>28</v>
      </c>
      <c r="G777" s="10">
        <v>44781</v>
      </c>
      <c r="H777" s="1" t="s">
        <v>29</v>
      </c>
      <c r="I777" s="1" t="s">
        <v>30</v>
      </c>
      <c r="J777" s="1" t="s">
        <v>4980</v>
      </c>
      <c r="K777" s="1" t="s">
        <v>274</v>
      </c>
      <c r="L777" s="1" t="s">
        <v>32</v>
      </c>
      <c r="M777" s="9" t="s">
        <v>5371</v>
      </c>
      <c r="N777" s="1" t="s">
        <v>4981</v>
      </c>
      <c r="O777" s="1" t="s">
        <v>215</v>
      </c>
      <c r="P777" s="1" t="s">
        <v>18</v>
      </c>
      <c r="Q777" s="1" t="s">
        <v>37</v>
      </c>
      <c r="R777" s="1" t="s">
        <v>38</v>
      </c>
      <c r="S777" s="11">
        <v>44952.29351851852</v>
      </c>
      <c r="T777" s="1" t="s">
        <v>24</v>
      </c>
      <c r="U777" s="1" t="s">
        <v>4979</v>
      </c>
    </row>
    <row r="778" spans="1:21" x14ac:dyDescent="0.25">
      <c r="A778" s="1" t="s">
        <v>2051</v>
      </c>
      <c r="B778" s="1" t="s">
        <v>294</v>
      </c>
      <c r="C778" s="1" t="s">
        <v>295</v>
      </c>
      <c r="D778" s="1" t="s">
        <v>299</v>
      </c>
      <c r="E778" s="1" t="s">
        <v>296</v>
      </c>
      <c r="F778" s="1" t="s">
        <v>28</v>
      </c>
      <c r="G778" s="10">
        <v>44778</v>
      </c>
      <c r="H778" s="1" t="s">
        <v>29</v>
      </c>
      <c r="I778" s="1" t="s">
        <v>30</v>
      </c>
      <c r="J778" s="1" t="s">
        <v>4980</v>
      </c>
      <c r="K778" s="1" t="s">
        <v>277</v>
      </c>
      <c r="L778" s="1" t="s">
        <v>32</v>
      </c>
      <c r="M778" s="9" t="s">
        <v>2052</v>
      </c>
      <c r="N778" s="1" t="s">
        <v>5002</v>
      </c>
      <c r="O778" s="1" t="s">
        <v>34</v>
      </c>
      <c r="P778" s="1" t="s">
        <v>18</v>
      </c>
      <c r="Q778" s="1" t="s">
        <v>37</v>
      </c>
      <c r="R778" s="1" t="s">
        <v>38</v>
      </c>
      <c r="S778" s="11">
        <v>44952.293553240743</v>
      </c>
      <c r="T778" s="1" t="s">
        <v>24</v>
      </c>
      <c r="U778" s="1" t="s">
        <v>4979</v>
      </c>
    </row>
    <row r="779" spans="1:21" x14ac:dyDescent="0.25">
      <c r="A779" s="1" t="s">
        <v>2053</v>
      </c>
      <c r="B779" s="1" t="s">
        <v>423</v>
      </c>
      <c r="C779" s="1" t="s">
        <v>424</v>
      </c>
      <c r="D779" s="1" t="s">
        <v>427</v>
      </c>
      <c r="E779" s="1" t="s">
        <v>425</v>
      </c>
      <c r="F779" s="1" t="s">
        <v>28</v>
      </c>
      <c r="G779" s="10">
        <v>44778</v>
      </c>
      <c r="H779" s="1" t="s">
        <v>29</v>
      </c>
      <c r="I779" s="1" t="s">
        <v>30</v>
      </c>
      <c r="J779" s="1" t="s">
        <v>4988</v>
      </c>
      <c r="K779" s="1" t="s">
        <v>1993</v>
      </c>
      <c r="L779" s="1" t="s">
        <v>32</v>
      </c>
      <c r="M779" s="9" t="s">
        <v>2054</v>
      </c>
      <c r="N779" s="1" t="s">
        <v>4411</v>
      </c>
      <c r="O779" s="1" t="s">
        <v>298</v>
      </c>
      <c r="P779" s="1" t="s">
        <v>18</v>
      </c>
      <c r="Q779" s="1" t="s">
        <v>248</v>
      </c>
      <c r="R779" s="1" t="s">
        <v>38</v>
      </c>
      <c r="S779" s="11">
        <v>44952.293587962966</v>
      </c>
      <c r="T779" s="1" t="s">
        <v>24</v>
      </c>
      <c r="U779" s="1" t="s">
        <v>4979</v>
      </c>
    </row>
    <row r="780" spans="1:21" x14ac:dyDescent="0.25">
      <c r="A780" s="1" t="s">
        <v>2055</v>
      </c>
      <c r="B780" s="1" t="s">
        <v>417</v>
      </c>
      <c r="C780" s="1" t="s">
        <v>418</v>
      </c>
      <c r="D780" s="1" t="s">
        <v>421</v>
      </c>
      <c r="E780" s="1" t="s">
        <v>419</v>
      </c>
      <c r="F780" s="1" t="s">
        <v>28</v>
      </c>
      <c r="G780" s="10">
        <v>44778</v>
      </c>
      <c r="H780" s="1" t="s">
        <v>29</v>
      </c>
      <c r="I780" s="1" t="s">
        <v>30</v>
      </c>
      <c r="J780" s="1" t="s">
        <v>4980</v>
      </c>
      <c r="K780" s="1" t="s">
        <v>2056</v>
      </c>
      <c r="L780" s="1" t="s">
        <v>32</v>
      </c>
      <c r="M780" s="9" t="s">
        <v>5372</v>
      </c>
      <c r="N780" s="1" t="s">
        <v>4996</v>
      </c>
      <c r="O780" s="1" t="s">
        <v>34</v>
      </c>
      <c r="P780" s="1" t="s">
        <v>18</v>
      </c>
      <c r="Q780" s="1" t="s">
        <v>37</v>
      </c>
      <c r="R780" s="1" t="s">
        <v>38</v>
      </c>
      <c r="S780" s="11">
        <v>44952.293622685182</v>
      </c>
      <c r="T780" s="1" t="s">
        <v>24</v>
      </c>
      <c r="U780" s="1" t="s">
        <v>4979</v>
      </c>
    </row>
    <row r="781" spans="1:21" x14ac:dyDescent="0.25">
      <c r="A781" s="1" t="s">
        <v>2058</v>
      </c>
      <c r="B781" s="1" t="s">
        <v>1812</v>
      </c>
      <c r="C781" s="1" t="s">
        <v>1813</v>
      </c>
      <c r="D781" s="1" t="s">
        <v>1816</v>
      </c>
      <c r="E781" s="1" t="s">
        <v>1814</v>
      </c>
      <c r="F781" s="1" t="s">
        <v>28</v>
      </c>
      <c r="G781" s="10">
        <v>44778</v>
      </c>
      <c r="H781" s="1" t="s">
        <v>29</v>
      </c>
      <c r="I781" s="1" t="s">
        <v>30</v>
      </c>
      <c r="J781" s="1" t="s">
        <v>4980</v>
      </c>
      <c r="K781" s="1" t="s">
        <v>274</v>
      </c>
      <c r="L781" s="1" t="s">
        <v>32</v>
      </c>
      <c r="M781" s="9" t="s">
        <v>2059</v>
      </c>
      <c r="N781" s="1" t="s">
        <v>5002</v>
      </c>
      <c r="O781" s="1" t="s">
        <v>34</v>
      </c>
      <c r="P781" s="1" t="s">
        <v>18</v>
      </c>
      <c r="Q781" s="1" t="s">
        <v>37</v>
      </c>
      <c r="R781" s="1" t="s">
        <v>38</v>
      </c>
      <c r="S781" s="11">
        <v>44952.293657407405</v>
      </c>
      <c r="T781" s="1" t="s">
        <v>24</v>
      </c>
      <c r="U781" s="1" t="s">
        <v>4979</v>
      </c>
    </row>
    <row r="782" spans="1:21" x14ac:dyDescent="0.25">
      <c r="A782" s="1" t="s">
        <v>2060</v>
      </c>
      <c r="B782" s="1" t="s">
        <v>423</v>
      </c>
      <c r="C782" s="1" t="s">
        <v>424</v>
      </c>
      <c r="D782" s="1" t="s">
        <v>427</v>
      </c>
      <c r="E782" s="1" t="s">
        <v>425</v>
      </c>
      <c r="F782" s="1" t="s">
        <v>28</v>
      </c>
      <c r="G782" s="10">
        <v>44777</v>
      </c>
      <c r="H782" s="1" t="s">
        <v>29</v>
      </c>
      <c r="I782" s="1" t="s">
        <v>30</v>
      </c>
      <c r="J782" s="1" t="s">
        <v>4980</v>
      </c>
      <c r="K782" s="1" t="s">
        <v>274</v>
      </c>
      <c r="L782" s="1" t="s">
        <v>32</v>
      </c>
      <c r="M782" s="9" t="s">
        <v>5373</v>
      </c>
      <c r="N782" s="1" t="s">
        <v>4982</v>
      </c>
      <c r="O782" s="1" t="s">
        <v>34</v>
      </c>
      <c r="P782" s="1" t="s">
        <v>18</v>
      </c>
      <c r="Q782" s="1" t="s">
        <v>37</v>
      </c>
      <c r="R782" s="1" t="s">
        <v>38</v>
      </c>
      <c r="S782" s="11">
        <v>44952.293692129628</v>
      </c>
      <c r="T782" s="1" t="s">
        <v>24</v>
      </c>
      <c r="U782" s="1" t="s">
        <v>4979</v>
      </c>
    </row>
    <row r="783" spans="1:21" x14ac:dyDescent="0.25">
      <c r="A783" s="1" t="s">
        <v>2062</v>
      </c>
      <c r="B783" s="1" t="s">
        <v>417</v>
      </c>
      <c r="C783" s="1" t="s">
        <v>418</v>
      </c>
      <c r="D783" s="1" t="s">
        <v>421</v>
      </c>
      <c r="E783" s="1" t="s">
        <v>419</v>
      </c>
      <c r="F783" s="1" t="s">
        <v>28</v>
      </c>
      <c r="G783" s="10">
        <v>44777</v>
      </c>
      <c r="H783" s="1" t="s">
        <v>29</v>
      </c>
      <c r="I783" s="1" t="s">
        <v>30</v>
      </c>
      <c r="J783" s="1" t="s">
        <v>4980</v>
      </c>
      <c r="K783" s="1" t="s">
        <v>274</v>
      </c>
      <c r="L783" s="1" t="s">
        <v>32</v>
      </c>
      <c r="M783" s="9" t="s">
        <v>5374</v>
      </c>
      <c r="N783" s="1" t="s">
        <v>4982</v>
      </c>
      <c r="O783" s="1" t="s">
        <v>34</v>
      </c>
      <c r="P783" s="1" t="s">
        <v>18</v>
      </c>
      <c r="Q783" s="1" t="s">
        <v>37</v>
      </c>
      <c r="R783" s="1" t="s">
        <v>38</v>
      </c>
      <c r="S783" s="11">
        <v>44952.293738425928</v>
      </c>
      <c r="T783" s="1" t="s">
        <v>24</v>
      </c>
      <c r="U783" s="1" t="s">
        <v>4979</v>
      </c>
    </row>
    <row r="784" spans="1:21" x14ac:dyDescent="0.25">
      <c r="A784" s="1" t="s">
        <v>2064</v>
      </c>
      <c r="B784" s="1" t="s">
        <v>294</v>
      </c>
      <c r="C784" s="1" t="s">
        <v>295</v>
      </c>
      <c r="D784" s="1" t="s">
        <v>299</v>
      </c>
      <c r="E784" s="1" t="s">
        <v>296</v>
      </c>
      <c r="F784" s="1" t="s">
        <v>28</v>
      </c>
      <c r="G784" s="10">
        <v>44777</v>
      </c>
      <c r="H784" s="1" t="s">
        <v>29</v>
      </c>
      <c r="I784" s="1" t="s">
        <v>30</v>
      </c>
      <c r="J784" s="1" t="s">
        <v>4980</v>
      </c>
      <c r="K784" s="1" t="s">
        <v>277</v>
      </c>
      <c r="L784" s="1" t="s">
        <v>32</v>
      </c>
      <c r="M784" s="9" t="s">
        <v>2065</v>
      </c>
      <c r="N784" s="1" t="s">
        <v>4981</v>
      </c>
      <c r="O784" s="1" t="s">
        <v>34</v>
      </c>
      <c r="P784" s="1" t="s">
        <v>18</v>
      </c>
      <c r="Q784" s="1" t="s">
        <v>37</v>
      </c>
      <c r="R784" s="1" t="s">
        <v>38</v>
      </c>
      <c r="S784" s="11">
        <v>44952.293761574074</v>
      </c>
      <c r="T784" s="1" t="s">
        <v>24</v>
      </c>
      <c r="U784" s="1" t="s">
        <v>4979</v>
      </c>
    </row>
    <row r="785" spans="1:21" x14ac:dyDescent="0.25">
      <c r="A785" s="1" t="s">
        <v>2066</v>
      </c>
      <c r="B785" s="1" t="s">
        <v>1812</v>
      </c>
      <c r="C785" s="1" t="s">
        <v>1813</v>
      </c>
      <c r="D785" s="1" t="s">
        <v>1816</v>
      </c>
      <c r="E785" s="1" t="s">
        <v>1814</v>
      </c>
      <c r="F785" s="1" t="s">
        <v>28</v>
      </c>
      <c r="G785" s="10">
        <v>44777</v>
      </c>
      <c r="H785" s="1" t="s">
        <v>29</v>
      </c>
      <c r="I785" s="1" t="s">
        <v>30</v>
      </c>
      <c r="J785" s="1" t="s">
        <v>4980</v>
      </c>
      <c r="K785" s="1" t="s">
        <v>274</v>
      </c>
      <c r="L785" s="1" t="s">
        <v>32</v>
      </c>
      <c r="M785" s="9" t="s">
        <v>5375</v>
      </c>
      <c r="N785" s="1" t="s">
        <v>4996</v>
      </c>
      <c r="O785" s="1" t="s">
        <v>34</v>
      </c>
      <c r="P785" s="1" t="s">
        <v>18</v>
      </c>
      <c r="Q785" s="1" t="s">
        <v>37</v>
      </c>
      <c r="R785" s="1" t="s">
        <v>38</v>
      </c>
      <c r="S785" s="11">
        <v>44952.293807870374</v>
      </c>
      <c r="T785" s="1" t="s">
        <v>24</v>
      </c>
      <c r="U785" s="1" t="s">
        <v>4979</v>
      </c>
    </row>
    <row r="786" spans="1:21" x14ac:dyDescent="0.25">
      <c r="A786" s="1" t="s">
        <v>2068</v>
      </c>
      <c r="B786" s="1" t="s">
        <v>318</v>
      </c>
      <c r="C786" s="1" t="s">
        <v>319</v>
      </c>
      <c r="D786" s="1" t="s">
        <v>322</v>
      </c>
      <c r="E786" s="1" t="s">
        <v>320</v>
      </c>
      <c r="F786" s="1" t="s">
        <v>28</v>
      </c>
      <c r="G786" s="10">
        <v>44777</v>
      </c>
      <c r="H786" s="1" t="s">
        <v>29</v>
      </c>
      <c r="I786" s="1" t="s">
        <v>30</v>
      </c>
      <c r="J786" s="1" t="s">
        <v>5014</v>
      </c>
      <c r="K786" s="1" t="s">
        <v>274</v>
      </c>
      <c r="L786" s="1" t="s">
        <v>32</v>
      </c>
      <c r="M786" s="9" t="s">
        <v>5376</v>
      </c>
      <c r="N786" s="1" t="s">
        <v>4411</v>
      </c>
      <c r="O786" s="1" t="s">
        <v>298</v>
      </c>
      <c r="P786" s="1" t="s">
        <v>18</v>
      </c>
      <c r="Q786" s="1" t="s">
        <v>37</v>
      </c>
      <c r="R786" s="1" t="s">
        <v>48</v>
      </c>
      <c r="S786" s="11">
        <v>44952.29383101852</v>
      </c>
      <c r="T786" s="1" t="s">
        <v>24</v>
      </c>
      <c r="U786" s="1" t="s">
        <v>4979</v>
      </c>
    </row>
    <row r="787" spans="1:21" x14ac:dyDescent="0.25">
      <c r="A787" s="1" t="s">
        <v>2070</v>
      </c>
      <c r="B787" s="1" t="s">
        <v>318</v>
      </c>
      <c r="C787" s="1" t="s">
        <v>319</v>
      </c>
      <c r="D787" s="1" t="s">
        <v>322</v>
      </c>
      <c r="E787" s="1" t="s">
        <v>320</v>
      </c>
      <c r="F787" s="1" t="s">
        <v>28</v>
      </c>
      <c r="G787" s="10">
        <v>44776</v>
      </c>
      <c r="H787" s="1" t="s">
        <v>29</v>
      </c>
      <c r="I787" s="1" t="s">
        <v>30</v>
      </c>
      <c r="J787" s="1" t="s">
        <v>4980</v>
      </c>
      <c r="K787" s="1" t="s">
        <v>274</v>
      </c>
      <c r="L787" s="1" t="s">
        <v>32</v>
      </c>
      <c r="M787" s="9" t="s">
        <v>5377</v>
      </c>
      <c r="N787" s="1" t="s">
        <v>4411</v>
      </c>
      <c r="O787" s="1" t="s">
        <v>298</v>
      </c>
      <c r="P787" s="1" t="s">
        <v>18</v>
      </c>
      <c r="Q787" s="1" t="s">
        <v>37</v>
      </c>
      <c r="R787" s="1" t="s">
        <v>38</v>
      </c>
      <c r="S787" s="11">
        <v>44952.293865740743</v>
      </c>
      <c r="T787" s="1" t="s">
        <v>24</v>
      </c>
      <c r="U787" s="1" t="s">
        <v>4979</v>
      </c>
    </row>
    <row r="788" spans="1:21" x14ac:dyDescent="0.25">
      <c r="A788" s="1" t="s">
        <v>2072</v>
      </c>
      <c r="B788" s="1" t="s">
        <v>318</v>
      </c>
      <c r="C788" s="1" t="s">
        <v>319</v>
      </c>
      <c r="D788" s="1" t="s">
        <v>322</v>
      </c>
      <c r="E788" s="1" t="s">
        <v>320</v>
      </c>
      <c r="F788" s="1" t="s">
        <v>28</v>
      </c>
      <c r="G788" s="10">
        <v>44775</v>
      </c>
      <c r="H788" s="1" t="s">
        <v>29</v>
      </c>
      <c r="I788" s="1" t="s">
        <v>30</v>
      </c>
      <c r="J788" s="1" t="s">
        <v>4980</v>
      </c>
      <c r="K788" s="1" t="s">
        <v>274</v>
      </c>
      <c r="L788" s="1" t="s">
        <v>32</v>
      </c>
      <c r="M788" s="9" t="s">
        <v>5378</v>
      </c>
      <c r="N788" s="1" t="s">
        <v>4411</v>
      </c>
      <c r="O788" s="1" t="s">
        <v>298</v>
      </c>
      <c r="P788" s="1" t="s">
        <v>18</v>
      </c>
      <c r="Q788" s="1" t="s">
        <v>37</v>
      </c>
      <c r="R788" s="1" t="s">
        <v>38</v>
      </c>
      <c r="S788" s="11">
        <v>44952.293912037036</v>
      </c>
      <c r="T788" s="1" t="s">
        <v>24</v>
      </c>
      <c r="U788" s="1" t="s">
        <v>4979</v>
      </c>
    </row>
    <row r="789" spans="1:21" x14ac:dyDescent="0.25">
      <c r="A789" s="1" t="s">
        <v>2074</v>
      </c>
      <c r="B789" s="1" t="s">
        <v>423</v>
      </c>
      <c r="C789" s="1" t="s">
        <v>424</v>
      </c>
      <c r="D789" s="1" t="s">
        <v>427</v>
      </c>
      <c r="E789" s="1" t="s">
        <v>425</v>
      </c>
      <c r="F789" s="1" t="s">
        <v>28</v>
      </c>
      <c r="G789" s="10">
        <v>44776</v>
      </c>
      <c r="H789" s="1" t="s">
        <v>29</v>
      </c>
      <c r="I789" s="1" t="s">
        <v>30</v>
      </c>
      <c r="J789" s="1" t="s">
        <v>4980</v>
      </c>
      <c r="K789" s="1" t="s">
        <v>274</v>
      </c>
      <c r="L789" s="1" t="s">
        <v>32</v>
      </c>
      <c r="M789" s="9" t="s">
        <v>5379</v>
      </c>
      <c r="N789" s="1" t="s">
        <v>4411</v>
      </c>
      <c r="O789" s="1" t="s">
        <v>298</v>
      </c>
      <c r="P789" s="1" t="s">
        <v>18</v>
      </c>
      <c r="Q789" s="1" t="s">
        <v>37</v>
      </c>
      <c r="R789" s="1" t="s">
        <v>38</v>
      </c>
      <c r="S789" s="11">
        <v>44952.293935185182</v>
      </c>
      <c r="T789" s="1" t="s">
        <v>24</v>
      </c>
      <c r="U789" s="1" t="s">
        <v>4979</v>
      </c>
    </row>
    <row r="790" spans="1:21" x14ac:dyDescent="0.25">
      <c r="A790" s="1" t="s">
        <v>2076</v>
      </c>
      <c r="B790" s="1" t="s">
        <v>1812</v>
      </c>
      <c r="C790" s="1" t="s">
        <v>1813</v>
      </c>
      <c r="D790" s="1" t="s">
        <v>1816</v>
      </c>
      <c r="E790" s="1" t="s">
        <v>1814</v>
      </c>
      <c r="F790" s="1" t="s">
        <v>28</v>
      </c>
      <c r="G790" s="10">
        <v>44776</v>
      </c>
      <c r="H790" s="1" t="s">
        <v>29</v>
      </c>
      <c r="I790" s="1" t="s">
        <v>30</v>
      </c>
      <c r="J790" s="1" t="s">
        <v>4980</v>
      </c>
      <c r="K790" s="1" t="s">
        <v>274</v>
      </c>
      <c r="L790" s="1" t="s">
        <v>32</v>
      </c>
      <c r="M790" s="9" t="s">
        <v>2077</v>
      </c>
      <c r="N790" s="1" t="s">
        <v>4981</v>
      </c>
      <c r="O790" s="1" t="s">
        <v>34</v>
      </c>
      <c r="P790" s="1" t="s">
        <v>18</v>
      </c>
      <c r="Q790" s="1" t="s">
        <v>37</v>
      </c>
      <c r="R790" s="1" t="s">
        <v>38</v>
      </c>
      <c r="S790" s="11">
        <v>44952.293969907405</v>
      </c>
      <c r="T790" s="1" t="s">
        <v>24</v>
      </c>
      <c r="U790" s="1" t="s">
        <v>4979</v>
      </c>
    </row>
    <row r="791" spans="1:21" x14ac:dyDescent="0.25">
      <c r="A791" s="1" t="s">
        <v>2078</v>
      </c>
      <c r="B791" s="1" t="s">
        <v>417</v>
      </c>
      <c r="C791" s="1" t="s">
        <v>418</v>
      </c>
      <c r="D791" s="1" t="s">
        <v>421</v>
      </c>
      <c r="E791" s="1" t="s">
        <v>419</v>
      </c>
      <c r="F791" s="1" t="s">
        <v>28</v>
      </c>
      <c r="G791" s="10">
        <v>44776</v>
      </c>
      <c r="H791" s="1" t="s">
        <v>29</v>
      </c>
      <c r="I791" s="1" t="s">
        <v>30</v>
      </c>
      <c r="J791" s="1" t="s">
        <v>4980</v>
      </c>
      <c r="K791" s="1" t="s">
        <v>274</v>
      </c>
      <c r="L791" s="1" t="s">
        <v>32</v>
      </c>
      <c r="M791" s="9" t="s">
        <v>5380</v>
      </c>
      <c r="N791" s="1" t="s">
        <v>4981</v>
      </c>
      <c r="O791" s="1" t="s">
        <v>215</v>
      </c>
      <c r="P791" s="1" t="s">
        <v>18</v>
      </c>
      <c r="Q791" s="1" t="s">
        <v>37</v>
      </c>
      <c r="R791" s="1" t="s">
        <v>38</v>
      </c>
      <c r="S791" s="11">
        <v>44952.294004629628</v>
      </c>
      <c r="T791" s="1" t="s">
        <v>24</v>
      </c>
      <c r="U791" s="1" t="s">
        <v>4979</v>
      </c>
    </row>
    <row r="792" spans="1:21" x14ac:dyDescent="0.25">
      <c r="A792" s="1" t="s">
        <v>2080</v>
      </c>
      <c r="B792" s="1" t="s">
        <v>294</v>
      </c>
      <c r="C792" s="1" t="s">
        <v>295</v>
      </c>
      <c r="D792" s="1" t="s">
        <v>299</v>
      </c>
      <c r="E792" s="1" t="s">
        <v>296</v>
      </c>
      <c r="F792" s="1" t="s">
        <v>28</v>
      </c>
      <c r="G792" s="10">
        <v>44776</v>
      </c>
      <c r="H792" s="1" t="s">
        <v>29</v>
      </c>
      <c r="I792" s="1" t="s">
        <v>30</v>
      </c>
      <c r="J792" s="1" t="s">
        <v>4980</v>
      </c>
      <c r="K792" s="1" t="s">
        <v>277</v>
      </c>
      <c r="L792" s="1" t="s">
        <v>32</v>
      </c>
      <c r="M792" s="9" t="s">
        <v>5381</v>
      </c>
      <c r="N792" s="1" t="s">
        <v>4982</v>
      </c>
      <c r="O792" s="1" t="s">
        <v>34</v>
      </c>
      <c r="P792" s="1" t="s">
        <v>18</v>
      </c>
      <c r="Q792" s="1" t="s">
        <v>37</v>
      </c>
      <c r="R792" s="1" t="s">
        <v>38</v>
      </c>
      <c r="S792" s="11">
        <v>44952.294039351851</v>
      </c>
      <c r="T792" s="1" t="s">
        <v>24</v>
      </c>
      <c r="U792" s="1" t="s">
        <v>4979</v>
      </c>
    </row>
    <row r="793" spans="1:21" x14ac:dyDescent="0.25">
      <c r="A793" s="1" t="s">
        <v>2082</v>
      </c>
      <c r="B793" s="1" t="s">
        <v>423</v>
      </c>
      <c r="C793" s="1" t="s">
        <v>424</v>
      </c>
      <c r="D793" s="1" t="s">
        <v>427</v>
      </c>
      <c r="E793" s="1" t="s">
        <v>425</v>
      </c>
      <c r="F793" s="1" t="s">
        <v>28</v>
      </c>
      <c r="G793" s="10">
        <v>44775</v>
      </c>
      <c r="H793" s="1" t="s">
        <v>29</v>
      </c>
      <c r="I793" s="1" t="s">
        <v>30</v>
      </c>
      <c r="J793" s="1" t="s">
        <v>4980</v>
      </c>
      <c r="K793" s="1" t="s">
        <v>274</v>
      </c>
      <c r="L793" s="1" t="s">
        <v>32</v>
      </c>
      <c r="M793" s="9" t="s">
        <v>5382</v>
      </c>
      <c r="N793" s="1" t="s">
        <v>4411</v>
      </c>
      <c r="O793" s="1" t="s">
        <v>298</v>
      </c>
      <c r="P793" s="1" t="s">
        <v>18</v>
      </c>
      <c r="Q793" s="1" t="s">
        <v>37</v>
      </c>
      <c r="R793" s="1" t="s">
        <v>38</v>
      </c>
      <c r="S793" s="11">
        <v>44952.294074074074</v>
      </c>
      <c r="T793" s="1" t="s">
        <v>24</v>
      </c>
      <c r="U793" s="1" t="s">
        <v>4979</v>
      </c>
    </row>
    <row r="794" spans="1:21" x14ac:dyDescent="0.25">
      <c r="A794" s="1" t="s">
        <v>2084</v>
      </c>
      <c r="B794" s="1" t="s">
        <v>294</v>
      </c>
      <c r="C794" s="1" t="s">
        <v>295</v>
      </c>
      <c r="D794" s="1" t="s">
        <v>299</v>
      </c>
      <c r="E794" s="1" t="s">
        <v>296</v>
      </c>
      <c r="F794" s="1" t="s">
        <v>28</v>
      </c>
      <c r="G794" s="10">
        <v>44775</v>
      </c>
      <c r="H794" s="1" t="s">
        <v>29</v>
      </c>
      <c r="I794" s="1" t="s">
        <v>30</v>
      </c>
      <c r="J794" s="1" t="s">
        <v>4980</v>
      </c>
      <c r="K794" s="1" t="s">
        <v>1619</v>
      </c>
      <c r="L794" s="1" t="s">
        <v>32</v>
      </c>
      <c r="M794" s="9" t="s">
        <v>2085</v>
      </c>
      <c r="N794" s="1" t="s">
        <v>4981</v>
      </c>
      <c r="O794" s="1" t="s">
        <v>298</v>
      </c>
      <c r="P794" s="1" t="s">
        <v>18</v>
      </c>
      <c r="Q794" s="1" t="s">
        <v>37</v>
      </c>
      <c r="R794" s="1" t="s">
        <v>38</v>
      </c>
      <c r="S794" s="11">
        <v>44952.294108796297</v>
      </c>
      <c r="T794" s="1" t="s">
        <v>24</v>
      </c>
      <c r="U794" s="1" t="s">
        <v>4979</v>
      </c>
    </row>
    <row r="795" spans="1:21" x14ac:dyDescent="0.25">
      <c r="A795" s="1" t="s">
        <v>2086</v>
      </c>
      <c r="B795" s="1" t="s">
        <v>417</v>
      </c>
      <c r="C795" s="1" t="s">
        <v>418</v>
      </c>
      <c r="D795" s="1" t="s">
        <v>421</v>
      </c>
      <c r="E795" s="1" t="s">
        <v>419</v>
      </c>
      <c r="F795" s="1" t="s">
        <v>28</v>
      </c>
      <c r="G795" s="10">
        <v>44775</v>
      </c>
      <c r="H795" s="1" t="s">
        <v>29</v>
      </c>
      <c r="I795" s="1" t="s">
        <v>30</v>
      </c>
      <c r="J795" s="1" t="s">
        <v>4980</v>
      </c>
      <c r="K795" s="1" t="s">
        <v>274</v>
      </c>
      <c r="L795" s="1" t="s">
        <v>32</v>
      </c>
      <c r="M795" s="9" t="s">
        <v>2087</v>
      </c>
      <c r="N795" s="1" t="s">
        <v>4982</v>
      </c>
      <c r="O795" s="1" t="s">
        <v>34</v>
      </c>
      <c r="P795" s="1" t="s">
        <v>18</v>
      </c>
      <c r="Q795" s="1" t="s">
        <v>37</v>
      </c>
      <c r="R795" s="1" t="s">
        <v>38</v>
      </c>
      <c r="S795" s="11">
        <v>44952.29414351852</v>
      </c>
      <c r="T795" s="1" t="s">
        <v>24</v>
      </c>
      <c r="U795" s="1" t="s">
        <v>4979</v>
      </c>
    </row>
    <row r="796" spans="1:21" x14ac:dyDescent="0.25">
      <c r="A796" s="1" t="s">
        <v>2088</v>
      </c>
      <c r="B796" s="1" t="s">
        <v>1812</v>
      </c>
      <c r="C796" s="1" t="s">
        <v>1813</v>
      </c>
      <c r="D796" s="1" t="s">
        <v>1816</v>
      </c>
      <c r="E796" s="1" t="s">
        <v>1814</v>
      </c>
      <c r="F796" s="1" t="s">
        <v>28</v>
      </c>
      <c r="G796" s="10">
        <v>44775</v>
      </c>
      <c r="H796" s="1" t="s">
        <v>29</v>
      </c>
      <c r="I796" s="1" t="s">
        <v>30</v>
      </c>
      <c r="J796" s="1" t="s">
        <v>4980</v>
      </c>
      <c r="K796" s="1" t="s">
        <v>274</v>
      </c>
      <c r="L796" s="1" t="s">
        <v>32</v>
      </c>
      <c r="M796" s="9" t="s">
        <v>2089</v>
      </c>
      <c r="N796" s="1" t="s">
        <v>4996</v>
      </c>
      <c r="O796" s="1" t="s">
        <v>34</v>
      </c>
      <c r="P796" s="1" t="s">
        <v>18</v>
      </c>
      <c r="Q796" s="1" t="s">
        <v>37</v>
      </c>
      <c r="R796" s="1" t="s">
        <v>38</v>
      </c>
      <c r="S796" s="11">
        <v>44952.294178240743</v>
      </c>
      <c r="T796" s="1" t="s">
        <v>24</v>
      </c>
      <c r="U796" s="1" t="s">
        <v>4979</v>
      </c>
    </row>
    <row r="797" spans="1:21" x14ac:dyDescent="0.25">
      <c r="A797" s="1" t="s">
        <v>2090</v>
      </c>
      <c r="B797" s="1" t="s">
        <v>423</v>
      </c>
      <c r="C797" s="1" t="s">
        <v>424</v>
      </c>
      <c r="D797" s="1" t="s">
        <v>427</v>
      </c>
      <c r="E797" s="1" t="s">
        <v>425</v>
      </c>
      <c r="F797" s="1" t="s">
        <v>28</v>
      </c>
      <c r="G797" s="10">
        <v>44774</v>
      </c>
      <c r="H797" s="1" t="s">
        <v>29</v>
      </c>
      <c r="I797" s="1" t="s">
        <v>30</v>
      </c>
      <c r="J797" s="1" t="s">
        <v>4980</v>
      </c>
      <c r="K797" s="1" t="s">
        <v>274</v>
      </c>
      <c r="L797" s="1" t="s">
        <v>32</v>
      </c>
      <c r="M797" s="9" t="s">
        <v>5383</v>
      </c>
      <c r="N797" s="1" t="s">
        <v>4982</v>
      </c>
      <c r="O797" s="1" t="s">
        <v>34</v>
      </c>
      <c r="P797" s="1" t="s">
        <v>18</v>
      </c>
      <c r="Q797" s="1" t="s">
        <v>37</v>
      </c>
      <c r="R797" s="1" t="s">
        <v>38</v>
      </c>
      <c r="S797" s="11">
        <v>44952.294212962966</v>
      </c>
      <c r="T797" s="1" t="s">
        <v>24</v>
      </c>
      <c r="U797" s="1" t="s">
        <v>4979</v>
      </c>
    </row>
    <row r="798" spans="1:21" x14ac:dyDescent="0.25">
      <c r="A798" s="1" t="s">
        <v>2092</v>
      </c>
      <c r="B798" s="1" t="s">
        <v>417</v>
      </c>
      <c r="C798" s="1" t="s">
        <v>418</v>
      </c>
      <c r="D798" s="1" t="s">
        <v>421</v>
      </c>
      <c r="E798" s="1" t="s">
        <v>419</v>
      </c>
      <c r="F798" s="1" t="s">
        <v>28</v>
      </c>
      <c r="G798" s="10">
        <v>44774</v>
      </c>
      <c r="H798" s="1" t="s">
        <v>29</v>
      </c>
      <c r="I798" s="1" t="s">
        <v>30</v>
      </c>
      <c r="J798" s="1" t="s">
        <v>4980</v>
      </c>
      <c r="K798" s="1" t="s">
        <v>274</v>
      </c>
      <c r="L798" s="1" t="s">
        <v>32</v>
      </c>
      <c r="M798" s="9" t="s">
        <v>2093</v>
      </c>
      <c r="N798" s="1" t="s">
        <v>4981</v>
      </c>
      <c r="O798" s="1" t="s">
        <v>34</v>
      </c>
      <c r="P798" s="1" t="s">
        <v>18</v>
      </c>
      <c r="Q798" s="1" t="s">
        <v>37</v>
      </c>
      <c r="R798" s="1" t="s">
        <v>38</v>
      </c>
      <c r="S798" s="11">
        <v>44952.294247685182</v>
      </c>
      <c r="T798" s="1" t="s">
        <v>24</v>
      </c>
      <c r="U798" s="1" t="s">
        <v>4979</v>
      </c>
    </row>
    <row r="799" spans="1:21" x14ac:dyDescent="0.25">
      <c r="A799" s="1" t="s">
        <v>2094</v>
      </c>
      <c r="B799" s="1" t="s">
        <v>294</v>
      </c>
      <c r="C799" s="1" t="s">
        <v>295</v>
      </c>
      <c r="D799" s="1" t="s">
        <v>299</v>
      </c>
      <c r="E799" s="1" t="s">
        <v>296</v>
      </c>
      <c r="F799" s="1" t="s">
        <v>28</v>
      </c>
      <c r="G799" s="10">
        <v>44774</v>
      </c>
      <c r="H799" s="1" t="s">
        <v>29</v>
      </c>
      <c r="I799" s="1" t="s">
        <v>30</v>
      </c>
      <c r="J799" s="1" t="s">
        <v>4980</v>
      </c>
      <c r="K799" s="1" t="s">
        <v>816</v>
      </c>
      <c r="L799" s="1" t="s">
        <v>32</v>
      </c>
      <c r="M799" s="9" t="s">
        <v>5384</v>
      </c>
      <c r="N799" s="1" t="s">
        <v>4982</v>
      </c>
      <c r="O799" s="1" t="s">
        <v>298</v>
      </c>
      <c r="P799" s="1" t="s">
        <v>18</v>
      </c>
      <c r="Q799" s="1" t="s">
        <v>37</v>
      </c>
      <c r="R799" s="1" t="s">
        <v>38</v>
      </c>
      <c r="S799" s="11">
        <v>44952.294282407405</v>
      </c>
      <c r="T799" s="1" t="s">
        <v>24</v>
      </c>
      <c r="U799" s="1" t="s">
        <v>4979</v>
      </c>
    </row>
    <row r="800" spans="1:21" x14ac:dyDescent="0.25">
      <c r="A800" s="1" t="s">
        <v>2096</v>
      </c>
      <c r="B800" s="1" t="s">
        <v>1812</v>
      </c>
      <c r="C800" s="1" t="s">
        <v>1813</v>
      </c>
      <c r="D800" s="1" t="s">
        <v>1816</v>
      </c>
      <c r="E800" s="1" t="s">
        <v>1814</v>
      </c>
      <c r="F800" s="1" t="s">
        <v>28</v>
      </c>
      <c r="G800" s="10">
        <v>44774</v>
      </c>
      <c r="H800" s="1" t="s">
        <v>29</v>
      </c>
      <c r="I800" s="1" t="s">
        <v>30</v>
      </c>
      <c r="J800" s="1" t="s">
        <v>4980</v>
      </c>
      <c r="K800" s="1" t="s">
        <v>277</v>
      </c>
      <c r="L800" s="1" t="s">
        <v>32</v>
      </c>
      <c r="M800" s="9" t="s">
        <v>2097</v>
      </c>
      <c r="N800" s="1" t="s">
        <v>4981</v>
      </c>
      <c r="O800" s="1" t="s">
        <v>215</v>
      </c>
      <c r="P800" s="1" t="s">
        <v>18</v>
      </c>
      <c r="Q800" s="1" t="s">
        <v>37</v>
      </c>
      <c r="R800" s="1" t="s">
        <v>38</v>
      </c>
      <c r="S800" s="11">
        <v>44952.294317129628</v>
      </c>
      <c r="T800" s="1" t="s">
        <v>24</v>
      </c>
      <c r="U800" s="1" t="s">
        <v>4979</v>
      </c>
    </row>
    <row r="801" spans="1:21" x14ac:dyDescent="0.25">
      <c r="A801" s="1" t="s">
        <v>2098</v>
      </c>
      <c r="B801" s="1" t="s">
        <v>1812</v>
      </c>
      <c r="C801" s="1" t="s">
        <v>1813</v>
      </c>
      <c r="D801" s="1" t="s">
        <v>1816</v>
      </c>
      <c r="E801" s="1" t="s">
        <v>1814</v>
      </c>
      <c r="F801" s="1" t="s">
        <v>28</v>
      </c>
      <c r="G801" s="10">
        <v>44772</v>
      </c>
      <c r="H801" s="1" t="s">
        <v>29</v>
      </c>
      <c r="I801" s="1" t="s">
        <v>30</v>
      </c>
      <c r="J801" s="1" t="s">
        <v>5002</v>
      </c>
      <c r="K801" s="1" t="s">
        <v>274</v>
      </c>
      <c r="L801" s="1" t="s">
        <v>32</v>
      </c>
      <c r="M801" s="9" t="s">
        <v>5385</v>
      </c>
      <c r="N801" s="1" t="s">
        <v>4996</v>
      </c>
      <c r="O801" s="1" t="s">
        <v>34</v>
      </c>
      <c r="P801" s="1" t="s">
        <v>18</v>
      </c>
      <c r="Q801" s="1" t="s">
        <v>658</v>
      </c>
      <c r="R801" s="1" t="s">
        <v>38</v>
      </c>
      <c r="S801" s="11">
        <v>44952.294363425928</v>
      </c>
      <c r="T801" s="1" t="s">
        <v>24</v>
      </c>
      <c r="U801" s="1" t="s">
        <v>4979</v>
      </c>
    </row>
    <row r="802" spans="1:21" x14ac:dyDescent="0.25">
      <c r="A802" s="1" t="s">
        <v>2100</v>
      </c>
      <c r="B802" s="1" t="s">
        <v>1812</v>
      </c>
      <c r="C802" s="1" t="s">
        <v>1813</v>
      </c>
      <c r="D802" s="1" t="s">
        <v>1816</v>
      </c>
      <c r="E802" s="1" t="s">
        <v>1814</v>
      </c>
      <c r="F802" s="1" t="s">
        <v>28</v>
      </c>
      <c r="G802" s="10">
        <v>44772</v>
      </c>
      <c r="H802" s="1" t="s">
        <v>29</v>
      </c>
      <c r="I802" s="1" t="s">
        <v>30</v>
      </c>
      <c r="J802" s="1" t="s">
        <v>4996</v>
      </c>
      <c r="K802" s="1" t="s">
        <v>246</v>
      </c>
      <c r="L802" s="1" t="s">
        <v>32</v>
      </c>
      <c r="M802" s="9" t="s">
        <v>5386</v>
      </c>
      <c r="N802" s="1" t="s">
        <v>4982</v>
      </c>
      <c r="O802" s="1" t="s">
        <v>34</v>
      </c>
      <c r="P802" s="1" t="s">
        <v>18</v>
      </c>
      <c r="Q802" s="1" t="s">
        <v>37</v>
      </c>
      <c r="R802" s="1" t="s">
        <v>658</v>
      </c>
      <c r="S802" s="11">
        <v>44952.294398148151</v>
      </c>
      <c r="T802" s="1" t="s">
        <v>24</v>
      </c>
      <c r="U802" s="1" t="s">
        <v>4979</v>
      </c>
    </row>
    <row r="803" spans="1:21" x14ac:dyDescent="0.25">
      <c r="A803" s="1" t="s">
        <v>2102</v>
      </c>
      <c r="B803" s="1" t="s">
        <v>423</v>
      </c>
      <c r="C803" s="1" t="s">
        <v>424</v>
      </c>
      <c r="D803" s="1" t="s">
        <v>427</v>
      </c>
      <c r="E803" s="1" t="s">
        <v>425</v>
      </c>
      <c r="F803" s="1" t="s">
        <v>28</v>
      </c>
      <c r="G803" s="10">
        <v>44772</v>
      </c>
      <c r="H803" s="1" t="s">
        <v>29</v>
      </c>
      <c r="I803" s="1" t="s">
        <v>30</v>
      </c>
      <c r="J803" s="1" t="s">
        <v>4980</v>
      </c>
      <c r="K803" s="1" t="s">
        <v>274</v>
      </c>
      <c r="L803" s="1" t="s">
        <v>32</v>
      </c>
      <c r="M803" s="9" t="s">
        <v>5387</v>
      </c>
      <c r="N803" s="1" t="s">
        <v>4982</v>
      </c>
      <c r="O803" s="1" t="s">
        <v>34</v>
      </c>
      <c r="P803" s="1" t="s">
        <v>18</v>
      </c>
      <c r="Q803" s="1" t="s">
        <v>37</v>
      </c>
      <c r="R803" s="1" t="s">
        <v>38</v>
      </c>
      <c r="S803" s="11">
        <v>44952.294432870367</v>
      </c>
      <c r="T803" s="1" t="s">
        <v>24</v>
      </c>
      <c r="U803" s="1" t="s">
        <v>4979</v>
      </c>
    </row>
    <row r="804" spans="1:21" x14ac:dyDescent="0.25">
      <c r="A804" s="1" t="s">
        <v>2104</v>
      </c>
      <c r="B804" s="1" t="s">
        <v>417</v>
      </c>
      <c r="C804" s="1" t="s">
        <v>418</v>
      </c>
      <c r="D804" s="1" t="s">
        <v>421</v>
      </c>
      <c r="E804" s="1" t="s">
        <v>419</v>
      </c>
      <c r="F804" s="1" t="s">
        <v>28</v>
      </c>
      <c r="G804" s="10">
        <v>44772</v>
      </c>
      <c r="H804" s="1" t="s">
        <v>29</v>
      </c>
      <c r="I804" s="1" t="s">
        <v>30</v>
      </c>
      <c r="J804" s="1" t="s">
        <v>4980</v>
      </c>
      <c r="K804" s="1" t="s">
        <v>2105</v>
      </c>
      <c r="L804" s="1" t="s">
        <v>32</v>
      </c>
      <c r="M804" s="9" t="s">
        <v>5388</v>
      </c>
      <c r="N804" s="1" t="s">
        <v>4982</v>
      </c>
      <c r="O804" s="1" t="s">
        <v>34</v>
      </c>
      <c r="P804" s="1" t="s">
        <v>18</v>
      </c>
      <c r="Q804" s="1" t="s">
        <v>37</v>
      </c>
      <c r="R804" s="1" t="s">
        <v>38</v>
      </c>
      <c r="S804" s="11">
        <v>44952.29446759259</v>
      </c>
      <c r="T804" s="1" t="s">
        <v>24</v>
      </c>
      <c r="U804" s="1" t="s">
        <v>4979</v>
      </c>
    </row>
    <row r="805" spans="1:21" x14ac:dyDescent="0.25">
      <c r="A805" s="1" t="s">
        <v>2107</v>
      </c>
      <c r="B805" s="1" t="s">
        <v>1812</v>
      </c>
      <c r="C805" s="1" t="s">
        <v>1813</v>
      </c>
      <c r="D805" s="1" t="s">
        <v>1816</v>
      </c>
      <c r="E805" s="1" t="s">
        <v>1814</v>
      </c>
      <c r="F805" s="1" t="s">
        <v>28</v>
      </c>
      <c r="G805" s="10">
        <v>44769</v>
      </c>
      <c r="H805" s="1" t="s">
        <v>29</v>
      </c>
      <c r="I805" s="1" t="s">
        <v>30</v>
      </c>
      <c r="J805" s="1" t="s">
        <v>4980</v>
      </c>
      <c r="K805" s="1" t="s">
        <v>274</v>
      </c>
      <c r="L805" s="1" t="s">
        <v>32</v>
      </c>
      <c r="M805" s="9" t="s">
        <v>5389</v>
      </c>
      <c r="N805" s="1" t="s">
        <v>5002</v>
      </c>
      <c r="O805" s="1" t="s">
        <v>34</v>
      </c>
      <c r="P805" s="1" t="s">
        <v>18</v>
      </c>
      <c r="Q805" s="1" t="s">
        <v>37</v>
      </c>
      <c r="R805" s="1" t="s">
        <v>38</v>
      </c>
      <c r="S805" s="11">
        <v>44952.29451388889</v>
      </c>
      <c r="T805" s="1" t="s">
        <v>24</v>
      </c>
      <c r="U805" s="1" t="s">
        <v>4979</v>
      </c>
    </row>
    <row r="806" spans="1:21" x14ac:dyDescent="0.25">
      <c r="A806" s="1" t="s">
        <v>2109</v>
      </c>
      <c r="B806" s="1" t="s">
        <v>423</v>
      </c>
      <c r="C806" s="1" t="s">
        <v>424</v>
      </c>
      <c r="D806" s="1" t="s">
        <v>427</v>
      </c>
      <c r="E806" s="1" t="s">
        <v>425</v>
      </c>
      <c r="F806" s="1" t="s">
        <v>28</v>
      </c>
      <c r="G806" s="10">
        <v>44769</v>
      </c>
      <c r="H806" s="1" t="s">
        <v>29</v>
      </c>
      <c r="I806" s="1" t="s">
        <v>30</v>
      </c>
      <c r="J806" s="1" t="s">
        <v>4980</v>
      </c>
      <c r="K806" s="1" t="s">
        <v>274</v>
      </c>
      <c r="L806" s="1" t="s">
        <v>32</v>
      </c>
      <c r="M806" s="9" t="s">
        <v>2110</v>
      </c>
      <c r="N806" s="1" t="s">
        <v>4411</v>
      </c>
      <c r="O806" s="1" t="s">
        <v>298</v>
      </c>
      <c r="P806" s="1" t="s">
        <v>18</v>
      </c>
      <c r="Q806" s="1" t="s">
        <v>37</v>
      </c>
      <c r="R806" s="1" t="s">
        <v>38</v>
      </c>
      <c r="S806" s="11">
        <v>44952.294548611113</v>
      </c>
      <c r="T806" s="1" t="s">
        <v>24</v>
      </c>
      <c r="U806" s="1" t="s">
        <v>4979</v>
      </c>
    </row>
    <row r="807" spans="1:21" x14ac:dyDescent="0.25">
      <c r="A807" s="1" t="s">
        <v>2111</v>
      </c>
      <c r="B807" s="1" t="s">
        <v>417</v>
      </c>
      <c r="C807" s="1" t="s">
        <v>418</v>
      </c>
      <c r="D807" s="1" t="s">
        <v>421</v>
      </c>
      <c r="E807" s="1" t="s">
        <v>419</v>
      </c>
      <c r="F807" s="1" t="s">
        <v>28</v>
      </c>
      <c r="G807" s="10">
        <v>44769</v>
      </c>
      <c r="H807" s="1" t="s">
        <v>29</v>
      </c>
      <c r="I807" s="1" t="s">
        <v>30</v>
      </c>
      <c r="J807" s="1" t="s">
        <v>4980</v>
      </c>
      <c r="K807" s="1" t="s">
        <v>274</v>
      </c>
      <c r="L807" s="1" t="s">
        <v>32</v>
      </c>
      <c r="M807" s="9" t="s">
        <v>2112</v>
      </c>
      <c r="N807" s="1" t="s">
        <v>4981</v>
      </c>
      <c r="O807" s="1" t="s">
        <v>34</v>
      </c>
      <c r="P807" s="1" t="s">
        <v>18</v>
      </c>
      <c r="Q807" s="1" t="s">
        <v>37</v>
      </c>
      <c r="R807" s="1" t="s">
        <v>38</v>
      </c>
      <c r="S807" s="11">
        <v>44952.294583333336</v>
      </c>
      <c r="T807" s="1" t="s">
        <v>24</v>
      </c>
      <c r="U807" s="1" t="s">
        <v>4979</v>
      </c>
    </row>
    <row r="808" spans="1:21" x14ac:dyDescent="0.25">
      <c r="A808" s="1" t="s">
        <v>2113</v>
      </c>
      <c r="B808" s="1" t="s">
        <v>423</v>
      </c>
      <c r="C808" s="1" t="s">
        <v>424</v>
      </c>
      <c r="D808" s="1" t="s">
        <v>427</v>
      </c>
      <c r="E808" s="1" t="s">
        <v>425</v>
      </c>
      <c r="F808" s="1" t="s">
        <v>28</v>
      </c>
      <c r="G808" s="10">
        <v>44768</v>
      </c>
      <c r="H808" s="1" t="s">
        <v>29</v>
      </c>
      <c r="I808" s="1" t="s">
        <v>30</v>
      </c>
      <c r="J808" s="1" t="s">
        <v>4980</v>
      </c>
      <c r="K808" s="1" t="s">
        <v>2105</v>
      </c>
      <c r="L808" s="1" t="s">
        <v>32</v>
      </c>
      <c r="M808" s="9" t="s">
        <v>5390</v>
      </c>
      <c r="N808" s="1" t="s">
        <v>4982</v>
      </c>
      <c r="O808" s="1" t="s">
        <v>34</v>
      </c>
      <c r="P808" s="1" t="s">
        <v>18</v>
      </c>
      <c r="Q808" s="1" t="s">
        <v>37</v>
      </c>
      <c r="R808" s="1" t="s">
        <v>38</v>
      </c>
      <c r="S808" s="11">
        <v>44952.294618055559</v>
      </c>
      <c r="T808" s="1" t="s">
        <v>24</v>
      </c>
      <c r="U808" s="1" t="s">
        <v>4979</v>
      </c>
    </row>
    <row r="809" spans="1:21" x14ac:dyDescent="0.25">
      <c r="A809" s="1" t="s">
        <v>2115</v>
      </c>
      <c r="B809" s="1" t="s">
        <v>294</v>
      </c>
      <c r="C809" s="1" t="s">
        <v>295</v>
      </c>
      <c r="D809" s="1" t="s">
        <v>299</v>
      </c>
      <c r="E809" s="1" t="s">
        <v>296</v>
      </c>
      <c r="F809" s="1" t="s">
        <v>28</v>
      </c>
      <c r="G809" s="10">
        <v>44768</v>
      </c>
      <c r="H809" s="1" t="s">
        <v>29</v>
      </c>
      <c r="I809" s="1" t="s">
        <v>30</v>
      </c>
      <c r="J809" s="1" t="s">
        <v>5034</v>
      </c>
      <c r="K809" s="1" t="s">
        <v>277</v>
      </c>
      <c r="L809" s="1" t="s">
        <v>32</v>
      </c>
      <c r="M809" s="9" t="s">
        <v>2116</v>
      </c>
      <c r="N809" s="1" t="s">
        <v>4981</v>
      </c>
      <c r="O809" s="1" t="s">
        <v>298</v>
      </c>
      <c r="P809" s="1" t="s">
        <v>18</v>
      </c>
      <c r="Q809" s="1" t="s">
        <v>679</v>
      </c>
      <c r="R809" s="1" t="s">
        <v>1520</v>
      </c>
      <c r="S809" s="11">
        <v>44952.294652777775</v>
      </c>
      <c r="T809" s="1" t="s">
        <v>24</v>
      </c>
      <c r="U809" s="1" t="s">
        <v>4979</v>
      </c>
    </row>
    <row r="810" spans="1:21" x14ac:dyDescent="0.25">
      <c r="A810" s="1" t="s">
        <v>2117</v>
      </c>
      <c r="B810" s="1" t="s">
        <v>1812</v>
      </c>
      <c r="C810" s="1" t="s">
        <v>1813</v>
      </c>
      <c r="D810" s="1" t="s">
        <v>1816</v>
      </c>
      <c r="E810" s="1" t="s">
        <v>1814</v>
      </c>
      <c r="F810" s="1" t="s">
        <v>28</v>
      </c>
      <c r="G810" s="10">
        <v>44768</v>
      </c>
      <c r="H810" s="1" t="s">
        <v>29</v>
      </c>
      <c r="I810" s="1" t="s">
        <v>30</v>
      </c>
      <c r="J810" s="1" t="s">
        <v>4980</v>
      </c>
      <c r="K810" s="1" t="s">
        <v>274</v>
      </c>
      <c r="L810" s="1" t="s">
        <v>32</v>
      </c>
      <c r="M810" s="9" t="s">
        <v>5391</v>
      </c>
      <c r="N810" s="1" t="s">
        <v>4996</v>
      </c>
      <c r="O810" s="1" t="s">
        <v>34</v>
      </c>
      <c r="P810" s="1" t="s">
        <v>18</v>
      </c>
      <c r="Q810" s="1" t="s">
        <v>37</v>
      </c>
      <c r="R810" s="1" t="s">
        <v>38</v>
      </c>
      <c r="S810" s="11">
        <v>44952.294687499998</v>
      </c>
      <c r="T810" s="1" t="s">
        <v>24</v>
      </c>
      <c r="U810" s="1" t="s">
        <v>4979</v>
      </c>
    </row>
    <row r="811" spans="1:21" x14ac:dyDescent="0.25">
      <c r="A811" s="1" t="s">
        <v>2119</v>
      </c>
      <c r="B811" s="1" t="s">
        <v>417</v>
      </c>
      <c r="C811" s="1" t="s">
        <v>418</v>
      </c>
      <c r="D811" s="1" t="s">
        <v>421</v>
      </c>
      <c r="E811" s="1" t="s">
        <v>419</v>
      </c>
      <c r="F811" s="1" t="s">
        <v>28</v>
      </c>
      <c r="G811" s="10">
        <v>44768</v>
      </c>
      <c r="H811" s="1" t="s">
        <v>29</v>
      </c>
      <c r="I811" s="1" t="s">
        <v>30</v>
      </c>
      <c r="J811" s="1" t="s">
        <v>4980</v>
      </c>
      <c r="K811" s="1" t="s">
        <v>2105</v>
      </c>
      <c r="L811" s="1" t="s">
        <v>32</v>
      </c>
      <c r="M811" s="9" t="s">
        <v>5392</v>
      </c>
      <c r="N811" s="1" t="s">
        <v>4982</v>
      </c>
      <c r="O811" s="1" t="s">
        <v>215</v>
      </c>
      <c r="P811" s="1" t="s">
        <v>18</v>
      </c>
      <c r="Q811" s="1" t="s">
        <v>679</v>
      </c>
      <c r="R811" s="1" t="s">
        <v>48</v>
      </c>
      <c r="S811" s="11">
        <v>44952.294722222221</v>
      </c>
      <c r="T811" s="1" t="s">
        <v>24</v>
      </c>
      <c r="U811" s="1" t="s">
        <v>4979</v>
      </c>
    </row>
    <row r="812" spans="1:21" x14ac:dyDescent="0.25">
      <c r="A812" s="1" t="s">
        <v>2121</v>
      </c>
      <c r="B812" s="1" t="s">
        <v>423</v>
      </c>
      <c r="C812" s="1" t="s">
        <v>424</v>
      </c>
      <c r="D812" s="1" t="s">
        <v>427</v>
      </c>
      <c r="E812" s="1" t="s">
        <v>425</v>
      </c>
      <c r="F812" s="1" t="s">
        <v>28</v>
      </c>
      <c r="G812" s="10">
        <v>44767</v>
      </c>
      <c r="H812" s="1" t="s">
        <v>29</v>
      </c>
      <c r="I812" s="1" t="s">
        <v>30</v>
      </c>
      <c r="J812" s="1" t="s">
        <v>4980</v>
      </c>
      <c r="K812" s="1" t="s">
        <v>274</v>
      </c>
      <c r="L812" s="1" t="s">
        <v>32</v>
      </c>
      <c r="M812" s="9" t="s">
        <v>2122</v>
      </c>
      <c r="N812" s="1" t="s">
        <v>4982</v>
      </c>
      <c r="O812" s="1" t="s">
        <v>34</v>
      </c>
      <c r="P812" s="1" t="s">
        <v>18</v>
      </c>
      <c r="Q812" s="1" t="s">
        <v>37</v>
      </c>
      <c r="R812" s="1" t="s">
        <v>38</v>
      </c>
      <c r="S812" s="11">
        <v>44952.294756944444</v>
      </c>
      <c r="T812" s="1" t="s">
        <v>24</v>
      </c>
      <c r="U812" s="1" t="s">
        <v>4979</v>
      </c>
    </row>
    <row r="813" spans="1:21" x14ac:dyDescent="0.25">
      <c r="A813" s="1" t="s">
        <v>2123</v>
      </c>
      <c r="B813" s="1" t="s">
        <v>1812</v>
      </c>
      <c r="C813" s="1" t="s">
        <v>1813</v>
      </c>
      <c r="D813" s="1" t="s">
        <v>1816</v>
      </c>
      <c r="E813" s="1" t="s">
        <v>1814</v>
      </c>
      <c r="F813" s="1" t="s">
        <v>28</v>
      </c>
      <c r="G813" s="10">
        <v>44767</v>
      </c>
      <c r="H813" s="1" t="s">
        <v>29</v>
      </c>
      <c r="I813" s="1" t="s">
        <v>30</v>
      </c>
      <c r="J813" s="1" t="s">
        <v>4980</v>
      </c>
      <c r="K813" s="1" t="s">
        <v>274</v>
      </c>
      <c r="L813" s="1" t="s">
        <v>32</v>
      </c>
      <c r="M813" s="9" t="s">
        <v>5393</v>
      </c>
      <c r="N813" s="1" t="s">
        <v>4996</v>
      </c>
      <c r="O813" s="1" t="s">
        <v>34</v>
      </c>
      <c r="P813" s="1" t="s">
        <v>18</v>
      </c>
      <c r="Q813" s="1" t="s">
        <v>37</v>
      </c>
      <c r="R813" s="1" t="s">
        <v>38</v>
      </c>
      <c r="S813" s="11">
        <v>44952.294791666667</v>
      </c>
      <c r="T813" s="1" t="s">
        <v>24</v>
      </c>
      <c r="U813" s="1" t="s">
        <v>4979</v>
      </c>
    </row>
    <row r="814" spans="1:21" x14ac:dyDescent="0.25">
      <c r="A814" s="1" t="s">
        <v>2125</v>
      </c>
      <c r="B814" s="1" t="s">
        <v>417</v>
      </c>
      <c r="C814" s="1" t="s">
        <v>418</v>
      </c>
      <c r="D814" s="1" t="s">
        <v>421</v>
      </c>
      <c r="E814" s="1" t="s">
        <v>419</v>
      </c>
      <c r="F814" s="1" t="s">
        <v>28</v>
      </c>
      <c r="G814" s="10">
        <v>44767</v>
      </c>
      <c r="H814" s="1" t="s">
        <v>29</v>
      </c>
      <c r="I814" s="1" t="s">
        <v>30</v>
      </c>
      <c r="J814" s="1" t="s">
        <v>4980</v>
      </c>
      <c r="K814" s="1" t="s">
        <v>274</v>
      </c>
      <c r="L814" s="1" t="s">
        <v>32</v>
      </c>
      <c r="M814" s="9" t="s">
        <v>2166</v>
      </c>
      <c r="N814" s="1" t="s">
        <v>4411</v>
      </c>
      <c r="O814" s="1" t="s">
        <v>34</v>
      </c>
      <c r="P814" s="1" t="s">
        <v>18</v>
      </c>
      <c r="Q814" s="1" t="s">
        <v>37</v>
      </c>
      <c r="R814" s="1" t="s">
        <v>38</v>
      </c>
      <c r="S814" s="11">
        <v>44952.29482638889</v>
      </c>
      <c r="T814" s="1" t="s">
        <v>24</v>
      </c>
      <c r="U814" s="1" t="s">
        <v>4979</v>
      </c>
    </row>
    <row r="815" spans="1:21" x14ac:dyDescent="0.25">
      <c r="A815" s="1" t="s">
        <v>2127</v>
      </c>
      <c r="B815" s="1" t="s">
        <v>417</v>
      </c>
      <c r="C815" s="1" t="s">
        <v>418</v>
      </c>
      <c r="D815" s="1" t="s">
        <v>421</v>
      </c>
      <c r="E815" s="1" t="s">
        <v>419</v>
      </c>
      <c r="F815" s="1" t="s">
        <v>28</v>
      </c>
      <c r="G815" s="10">
        <v>44765</v>
      </c>
      <c r="H815" s="1" t="s">
        <v>29</v>
      </c>
      <c r="I815" s="1" t="s">
        <v>30</v>
      </c>
      <c r="J815" s="1" t="s">
        <v>4980</v>
      </c>
      <c r="K815" s="1" t="s">
        <v>274</v>
      </c>
      <c r="L815" s="1" t="s">
        <v>32</v>
      </c>
      <c r="M815" s="9" t="s">
        <v>2128</v>
      </c>
      <c r="N815" s="1" t="s">
        <v>4982</v>
      </c>
      <c r="O815" s="1" t="s">
        <v>34</v>
      </c>
      <c r="P815" s="1" t="s">
        <v>18</v>
      </c>
      <c r="Q815" s="1" t="s">
        <v>37</v>
      </c>
      <c r="R815" s="1" t="s">
        <v>38</v>
      </c>
      <c r="S815" s="11">
        <v>44952.294872685183</v>
      </c>
      <c r="T815" s="1" t="s">
        <v>24</v>
      </c>
      <c r="U815" s="1" t="s">
        <v>4979</v>
      </c>
    </row>
    <row r="816" spans="1:21" x14ac:dyDescent="0.25">
      <c r="A816" s="1" t="s">
        <v>2129</v>
      </c>
      <c r="B816" s="1" t="s">
        <v>423</v>
      </c>
      <c r="C816" s="1" t="s">
        <v>424</v>
      </c>
      <c r="D816" s="1" t="s">
        <v>427</v>
      </c>
      <c r="E816" s="1" t="s">
        <v>425</v>
      </c>
      <c r="F816" s="1" t="s">
        <v>28</v>
      </c>
      <c r="G816" s="10">
        <v>44765</v>
      </c>
      <c r="H816" s="1" t="s">
        <v>29</v>
      </c>
      <c r="I816" s="1" t="s">
        <v>30</v>
      </c>
      <c r="J816" s="1" t="s">
        <v>4980</v>
      </c>
      <c r="K816" s="1" t="s">
        <v>274</v>
      </c>
      <c r="L816" s="1" t="s">
        <v>32</v>
      </c>
      <c r="M816" s="9" t="s">
        <v>2130</v>
      </c>
      <c r="N816" s="1" t="s">
        <v>4982</v>
      </c>
      <c r="O816" s="1" t="s">
        <v>34</v>
      </c>
      <c r="P816" s="1" t="s">
        <v>18</v>
      </c>
      <c r="Q816" s="1" t="s">
        <v>37</v>
      </c>
      <c r="R816" s="1" t="s">
        <v>38</v>
      </c>
      <c r="S816" s="11">
        <v>44952.294907407406</v>
      </c>
      <c r="T816" s="1" t="s">
        <v>24</v>
      </c>
      <c r="U816" s="1" t="s">
        <v>4979</v>
      </c>
    </row>
    <row r="817" spans="1:21" x14ac:dyDescent="0.25">
      <c r="A817" s="1" t="s">
        <v>2131</v>
      </c>
      <c r="B817" s="1" t="s">
        <v>294</v>
      </c>
      <c r="C817" s="1" t="s">
        <v>295</v>
      </c>
      <c r="D817" s="1" t="s">
        <v>299</v>
      </c>
      <c r="E817" s="1" t="s">
        <v>296</v>
      </c>
      <c r="F817" s="1" t="s">
        <v>28</v>
      </c>
      <c r="G817" s="10">
        <v>44764</v>
      </c>
      <c r="H817" s="1" t="s">
        <v>29</v>
      </c>
      <c r="I817" s="1" t="s">
        <v>30</v>
      </c>
      <c r="J817" s="1" t="s">
        <v>5023</v>
      </c>
      <c r="K817" s="1" t="s">
        <v>277</v>
      </c>
      <c r="L817" s="1" t="s">
        <v>32</v>
      </c>
      <c r="M817" s="9" t="s">
        <v>5394</v>
      </c>
      <c r="N817" s="1" t="s">
        <v>4411</v>
      </c>
      <c r="O817" s="1" t="s">
        <v>215</v>
      </c>
      <c r="P817" s="1" t="s">
        <v>108</v>
      </c>
      <c r="Q817" s="1" t="s">
        <v>561</v>
      </c>
      <c r="R817" s="1" t="s">
        <v>162</v>
      </c>
      <c r="S817" s="11">
        <v>44952.294942129629</v>
      </c>
      <c r="T817" s="1" t="s">
        <v>24</v>
      </c>
      <c r="U817" s="1" t="s">
        <v>4979</v>
      </c>
    </row>
    <row r="818" spans="1:21" x14ac:dyDescent="0.25">
      <c r="A818" s="1" t="s">
        <v>2133</v>
      </c>
      <c r="B818" s="1" t="s">
        <v>294</v>
      </c>
      <c r="C818" s="1" t="s">
        <v>295</v>
      </c>
      <c r="D818" s="1" t="s">
        <v>299</v>
      </c>
      <c r="E818" s="1" t="s">
        <v>296</v>
      </c>
      <c r="F818" s="1" t="s">
        <v>28</v>
      </c>
      <c r="G818" s="10">
        <v>44765</v>
      </c>
      <c r="H818" s="1" t="s">
        <v>29</v>
      </c>
      <c r="I818" s="1" t="s">
        <v>30</v>
      </c>
      <c r="J818" s="1" t="s">
        <v>4996</v>
      </c>
      <c r="K818" s="1" t="s">
        <v>277</v>
      </c>
      <c r="L818" s="1" t="s">
        <v>32</v>
      </c>
      <c r="M818" s="9" t="s">
        <v>5395</v>
      </c>
      <c r="N818" s="1" t="s">
        <v>4411</v>
      </c>
      <c r="O818" s="1" t="s">
        <v>215</v>
      </c>
      <c r="P818" s="1" t="s">
        <v>18</v>
      </c>
      <c r="Q818" s="1" t="s">
        <v>37</v>
      </c>
      <c r="R818" s="1" t="s">
        <v>658</v>
      </c>
      <c r="S818" s="11">
        <v>44952.294976851852</v>
      </c>
      <c r="T818" s="1" t="s">
        <v>24</v>
      </c>
      <c r="U818" s="1" t="s">
        <v>4979</v>
      </c>
    </row>
    <row r="819" spans="1:21" x14ac:dyDescent="0.25">
      <c r="A819" s="1" t="s">
        <v>2135</v>
      </c>
      <c r="B819" s="1" t="s">
        <v>423</v>
      </c>
      <c r="C819" s="1" t="s">
        <v>424</v>
      </c>
      <c r="D819" s="1" t="s">
        <v>427</v>
      </c>
      <c r="E819" s="1" t="s">
        <v>425</v>
      </c>
      <c r="F819" s="1" t="s">
        <v>28</v>
      </c>
      <c r="G819" s="10">
        <v>44764</v>
      </c>
      <c r="H819" s="1" t="s">
        <v>29</v>
      </c>
      <c r="I819" s="1" t="s">
        <v>30</v>
      </c>
      <c r="J819" s="1" t="s">
        <v>4980</v>
      </c>
      <c r="K819" s="1" t="s">
        <v>274</v>
      </c>
      <c r="L819" s="1" t="s">
        <v>32</v>
      </c>
      <c r="M819" s="9" t="s">
        <v>2136</v>
      </c>
      <c r="N819" s="1" t="s">
        <v>4411</v>
      </c>
      <c r="O819" s="1" t="s">
        <v>298</v>
      </c>
      <c r="P819" s="1" t="s">
        <v>108</v>
      </c>
      <c r="Q819" s="1" t="s">
        <v>37</v>
      </c>
      <c r="R819" s="1" t="s">
        <v>38</v>
      </c>
      <c r="S819" s="11">
        <v>44952.295011574075</v>
      </c>
      <c r="T819" s="1" t="s">
        <v>24</v>
      </c>
      <c r="U819" s="1" t="s">
        <v>4979</v>
      </c>
    </row>
    <row r="820" spans="1:21" x14ac:dyDescent="0.25">
      <c r="A820" s="1" t="s">
        <v>2137</v>
      </c>
      <c r="B820" s="1" t="s">
        <v>423</v>
      </c>
      <c r="C820" s="1" t="s">
        <v>424</v>
      </c>
      <c r="D820" s="1" t="s">
        <v>427</v>
      </c>
      <c r="E820" s="1" t="s">
        <v>425</v>
      </c>
      <c r="F820" s="1" t="s">
        <v>28</v>
      </c>
      <c r="G820" s="10">
        <v>44763</v>
      </c>
      <c r="H820" s="1" t="s">
        <v>29</v>
      </c>
      <c r="I820" s="1" t="s">
        <v>30</v>
      </c>
      <c r="J820" s="1" t="s">
        <v>4980</v>
      </c>
      <c r="K820" s="1" t="s">
        <v>274</v>
      </c>
      <c r="L820" s="1" t="s">
        <v>32</v>
      </c>
      <c r="M820" s="9" t="s">
        <v>5396</v>
      </c>
      <c r="N820" s="1" t="s">
        <v>4411</v>
      </c>
      <c r="O820" s="1" t="s">
        <v>298</v>
      </c>
      <c r="P820" s="1" t="s">
        <v>18</v>
      </c>
      <c r="Q820" s="1" t="s">
        <v>37</v>
      </c>
      <c r="R820" s="1" t="s">
        <v>38</v>
      </c>
      <c r="S820" s="11">
        <v>44952.295046296298</v>
      </c>
      <c r="T820" s="1" t="s">
        <v>24</v>
      </c>
      <c r="U820" s="1" t="s">
        <v>4979</v>
      </c>
    </row>
    <row r="821" spans="1:21" x14ac:dyDescent="0.25">
      <c r="A821" s="1" t="s">
        <v>2139</v>
      </c>
      <c r="B821" s="1" t="s">
        <v>417</v>
      </c>
      <c r="C821" s="1" t="s">
        <v>418</v>
      </c>
      <c r="D821" s="1" t="s">
        <v>421</v>
      </c>
      <c r="E821" s="1" t="s">
        <v>419</v>
      </c>
      <c r="F821" s="1" t="s">
        <v>28</v>
      </c>
      <c r="G821" s="10">
        <v>44763</v>
      </c>
      <c r="H821" s="1" t="s">
        <v>29</v>
      </c>
      <c r="I821" s="1" t="s">
        <v>30</v>
      </c>
      <c r="J821" s="1" t="s">
        <v>4980</v>
      </c>
      <c r="K821" s="1" t="s">
        <v>274</v>
      </c>
      <c r="L821" s="1" t="s">
        <v>32</v>
      </c>
      <c r="M821" s="9" t="s">
        <v>3165</v>
      </c>
      <c r="N821" s="1" t="s">
        <v>4411</v>
      </c>
      <c r="O821" s="1" t="s">
        <v>215</v>
      </c>
      <c r="P821" s="1" t="s">
        <v>18</v>
      </c>
      <c r="Q821" s="1" t="s">
        <v>37</v>
      </c>
      <c r="R821" s="1" t="s">
        <v>38</v>
      </c>
      <c r="S821" s="11">
        <v>44952.295081018521</v>
      </c>
      <c r="T821" s="1" t="s">
        <v>24</v>
      </c>
      <c r="U821" s="1" t="s">
        <v>4979</v>
      </c>
    </row>
    <row r="822" spans="1:21" x14ac:dyDescent="0.25">
      <c r="A822" s="1" t="s">
        <v>2141</v>
      </c>
      <c r="B822" s="1" t="s">
        <v>1812</v>
      </c>
      <c r="C822" s="1" t="s">
        <v>1813</v>
      </c>
      <c r="D822" s="1" t="s">
        <v>1816</v>
      </c>
      <c r="E822" s="1" t="s">
        <v>1814</v>
      </c>
      <c r="F822" s="1" t="s">
        <v>28</v>
      </c>
      <c r="G822" s="10">
        <v>44762</v>
      </c>
      <c r="H822" s="1" t="s">
        <v>29</v>
      </c>
      <c r="I822" s="1" t="s">
        <v>30</v>
      </c>
      <c r="J822" s="1" t="s">
        <v>4980</v>
      </c>
      <c r="K822" s="1" t="s">
        <v>274</v>
      </c>
      <c r="L822" s="1" t="s">
        <v>32</v>
      </c>
      <c r="M822" s="9" t="s">
        <v>5397</v>
      </c>
      <c r="N822" s="1" t="s">
        <v>4996</v>
      </c>
      <c r="O822" s="1" t="s">
        <v>34</v>
      </c>
      <c r="P822" s="1" t="s">
        <v>18</v>
      </c>
      <c r="Q822" s="1" t="s">
        <v>37</v>
      </c>
      <c r="R822" s="1" t="s">
        <v>38</v>
      </c>
      <c r="S822" s="11">
        <v>44952.295115740744</v>
      </c>
      <c r="T822" s="1" t="s">
        <v>24</v>
      </c>
      <c r="U822" s="1" t="s">
        <v>4979</v>
      </c>
    </row>
    <row r="823" spans="1:21" x14ac:dyDescent="0.25">
      <c r="A823" s="1" t="s">
        <v>2143</v>
      </c>
      <c r="B823" s="1" t="s">
        <v>1812</v>
      </c>
      <c r="C823" s="1" t="s">
        <v>1813</v>
      </c>
      <c r="D823" s="1" t="s">
        <v>1816</v>
      </c>
      <c r="E823" s="1" t="s">
        <v>1814</v>
      </c>
      <c r="F823" s="1" t="s">
        <v>28</v>
      </c>
      <c r="G823" s="10">
        <v>44763</v>
      </c>
      <c r="H823" s="1" t="s">
        <v>29</v>
      </c>
      <c r="I823" s="1" t="s">
        <v>30</v>
      </c>
      <c r="J823" s="1" t="s">
        <v>4980</v>
      </c>
      <c r="K823" s="1" t="s">
        <v>274</v>
      </c>
      <c r="L823" s="1" t="s">
        <v>32</v>
      </c>
      <c r="M823" s="9" t="s">
        <v>2144</v>
      </c>
      <c r="N823" s="1" t="s">
        <v>5002</v>
      </c>
      <c r="O823" s="1" t="s">
        <v>34</v>
      </c>
      <c r="P823" s="1" t="s">
        <v>18</v>
      </c>
      <c r="Q823" s="1" t="s">
        <v>37</v>
      </c>
      <c r="R823" s="1" t="s">
        <v>38</v>
      </c>
      <c r="S823" s="11">
        <v>44952.29515046296</v>
      </c>
      <c r="T823" s="1" t="s">
        <v>24</v>
      </c>
      <c r="U823" s="1" t="s">
        <v>4979</v>
      </c>
    </row>
    <row r="824" spans="1:21" x14ac:dyDescent="0.25">
      <c r="A824" s="1" t="s">
        <v>2145</v>
      </c>
      <c r="B824" s="1" t="s">
        <v>294</v>
      </c>
      <c r="C824" s="1" t="s">
        <v>295</v>
      </c>
      <c r="D824" s="1" t="s">
        <v>299</v>
      </c>
      <c r="E824" s="1" t="s">
        <v>296</v>
      </c>
      <c r="F824" s="1" t="s">
        <v>28</v>
      </c>
      <c r="G824" s="10">
        <v>44763</v>
      </c>
      <c r="H824" s="1" t="s">
        <v>29</v>
      </c>
      <c r="I824" s="1" t="s">
        <v>30</v>
      </c>
      <c r="J824" s="1" t="s">
        <v>4980</v>
      </c>
      <c r="K824" s="1" t="s">
        <v>274</v>
      </c>
      <c r="L824" s="1" t="s">
        <v>32</v>
      </c>
      <c r="M824" s="9" t="s">
        <v>2146</v>
      </c>
      <c r="N824" s="1" t="s">
        <v>4981</v>
      </c>
      <c r="O824" s="1" t="s">
        <v>298</v>
      </c>
      <c r="P824" s="1" t="s">
        <v>18</v>
      </c>
      <c r="Q824" s="1" t="s">
        <v>37</v>
      </c>
      <c r="R824" s="1" t="s">
        <v>38</v>
      </c>
      <c r="S824" s="11">
        <v>44952.295208333337</v>
      </c>
      <c r="T824" s="1" t="s">
        <v>24</v>
      </c>
      <c r="U824" s="1" t="s">
        <v>4979</v>
      </c>
    </row>
    <row r="825" spans="1:21" x14ac:dyDescent="0.25">
      <c r="A825" s="1" t="s">
        <v>2147</v>
      </c>
      <c r="B825" s="1" t="s">
        <v>417</v>
      </c>
      <c r="C825" s="1" t="s">
        <v>418</v>
      </c>
      <c r="D825" s="1" t="s">
        <v>421</v>
      </c>
      <c r="E825" s="1" t="s">
        <v>419</v>
      </c>
      <c r="F825" s="1" t="s">
        <v>28</v>
      </c>
      <c r="G825" s="10">
        <v>44762</v>
      </c>
      <c r="H825" s="1" t="s">
        <v>29</v>
      </c>
      <c r="I825" s="1" t="s">
        <v>30</v>
      </c>
      <c r="J825" s="1" t="s">
        <v>4980</v>
      </c>
      <c r="K825" s="1" t="s">
        <v>274</v>
      </c>
      <c r="L825" s="1" t="s">
        <v>32</v>
      </c>
      <c r="M825" s="9" t="s">
        <v>2148</v>
      </c>
      <c r="N825" s="1" t="s">
        <v>4996</v>
      </c>
      <c r="O825" s="1" t="s">
        <v>34</v>
      </c>
      <c r="P825" s="1" t="s">
        <v>18</v>
      </c>
      <c r="Q825" s="1" t="s">
        <v>37</v>
      </c>
      <c r="R825" s="1" t="s">
        <v>38</v>
      </c>
      <c r="S825" s="11">
        <v>44952.295243055552</v>
      </c>
      <c r="T825" s="1" t="s">
        <v>24</v>
      </c>
      <c r="U825" s="1" t="s">
        <v>4979</v>
      </c>
    </row>
    <row r="826" spans="1:21" x14ac:dyDescent="0.25">
      <c r="A826" s="1" t="s">
        <v>2149</v>
      </c>
      <c r="B826" s="1" t="s">
        <v>423</v>
      </c>
      <c r="C826" s="1" t="s">
        <v>424</v>
      </c>
      <c r="D826" s="1" t="s">
        <v>427</v>
      </c>
      <c r="E826" s="1" t="s">
        <v>425</v>
      </c>
      <c r="F826" s="1" t="s">
        <v>28</v>
      </c>
      <c r="G826" s="10">
        <v>44762</v>
      </c>
      <c r="H826" s="1" t="s">
        <v>29</v>
      </c>
      <c r="I826" s="1" t="s">
        <v>30</v>
      </c>
      <c r="J826" s="1" t="s">
        <v>4980</v>
      </c>
      <c r="K826" s="1" t="s">
        <v>274</v>
      </c>
      <c r="L826" s="1" t="s">
        <v>32</v>
      </c>
      <c r="M826" s="9" t="s">
        <v>2150</v>
      </c>
      <c r="N826" s="1" t="s">
        <v>4982</v>
      </c>
      <c r="O826" s="1" t="s">
        <v>34</v>
      </c>
      <c r="P826" s="1" t="s">
        <v>18</v>
      </c>
      <c r="Q826" s="1" t="s">
        <v>37</v>
      </c>
      <c r="R826" s="1" t="s">
        <v>38</v>
      </c>
      <c r="S826" s="11">
        <v>44952.295277777775</v>
      </c>
      <c r="T826" s="1" t="s">
        <v>24</v>
      </c>
      <c r="U826" s="1" t="s">
        <v>4979</v>
      </c>
    </row>
    <row r="827" spans="1:21" x14ac:dyDescent="0.25">
      <c r="A827" s="1" t="s">
        <v>2151</v>
      </c>
      <c r="B827" s="1" t="s">
        <v>294</v>
      </c>
      <c r="C827" s="1" t="s">
        <v>295</v>
      </c>
      <c r="D827" s="1" t="s">
        <v>299</v>
      </c>
      <c r="E827" s="1" t="s">
        <v>296</v>
      </c>
      <c r="F827" s="1" t="s">
        <v>28</v>
      </c>
      <c r="G827" s="10">
        <v>44762</v>
      </c>
      <c r="H827" s="1" t="s">
        <v>29</v>
      </c>
      <c r="I827" s="1" t="s">
        <v>30</v>
      </c>
      <c r="J827" s="1" t="s">
        <v>4980</v>
      </c>
      <c r="K827" s="1" t="s">
        <v>274</v>
      </c>
      <c r="L827" s="1" t="s">
        <v>32</v>
      </c>
      <c r="M827" s="9" t="s">
        <v>5398</v>
      </c>
      <c r="N827" s="1" t="s">
        <v>4982</v>
      </c>
      <c r="O827" s="1" t="s">
        <v>298</v>
      </c>
      <c r="P827" s="1" t="s">
        <v>18</v>
      </c>
      <c r="Q827" s="1" t="s">
        <v>37</v>
      </c>
      <c r="R827" s="1" t="s">
        <v>38</v>
      </c>
      <c r="S827" s="11">
        <v>44952.295312499999</v>
      </c>
      <c r="T827" s="1" t="s">
        <v>24</v>
      </c>
      <c r="U827" s="1" t="s">
        <v>4979</v>
      </c>
    </row>
    <row r="828" spans="1:21" x14ac:dyDescent="0.25">
      <c r="A828" s="1" t="s">
        <v>2153</v>
      </c>
      <c r="B828" s="1" t="s">
        <v>417</v>
      </c>
      <c r="C828" s="1" t="s">
        <v>418</v>
      </c>
      <c r="D828" s="1" t="s">
        <v>421</v>
      </c>
      <c r="E828" s="1" t="s">
        <v>419</v>
      </c>
      <c r="F828" s="1" t="s">
        <v>28</v>
      </c>
      <c r="G828" s="10">
        <v>44761</v>
      </c>
      <c r="H828" s="1" t="s">
        <v>29</v>
      </c>
      <c r="I828" s="1" t="s">
        <v>30</v>
      </c>
      <c r="J828" s="1" t="s">
        <v>4980</v>
      </c>
      <c r="K828" s="1" t="s">
        <v>274</v>
      </c>
      <c r="L828" s="1" t="s">
        <v>32</v>
      </c>
      <c r="M828" s="9" t="s">
        <v>2154</v>
      </c>
      <c r="N828" s="1" t="s">
        <v>4411</v>
      </c>
      <c r="O828" s="1" t="s">
        <v>215</v>
      </c>
      <c r="P828" s="1" t="s">
        <v>18</v>
      </c>
      <c r="Q828" s="1" t="s">
        <v>37</v>
      </c>
      <c r="R828" s="1" t="s">
        <v>38</v>
      </c>
      <c r="S828" s="11">
        <v>44952.295358796298</v>
      </c>
      <c r="T828" s="1" t="s">
        <v>24</v>
      </c>
      <c r="U828" s="1" t="s">
        <v>4979</v>
      </c>
    </row>
    <row r="829" spans="1:21" x14ac:dyDescent="0.25">
      <c r="A829" s="1" t="s">
        <v>2155</v>
      </c>
      <c r="B829" s="1" t="s">
        <v>318</v>
      </c>
      <c r="C829" s="1" t="s">
        <v>319</v>
      </c>
      <c r="D829" s="1" t="s">
        <v>322</v>
      </c>
      <c r="E829" s="1" t="s">
        <v>320</v>
      </c>
      <c r="F829" s="1" t="s">
        <v>28</v>
      </c>
      <c r="G829" s="10">
        <v>44761</v>
      </c>
      <c r="H829" s="1" t="s">
        <v>29</v>
      </c>
      <c r="I829" s="1" t="s">
        <v>30</v>
      </c>
      <c r="J829" s="1" t="s">
        <v>4980</v>
      </c>
      <c r="K829" s="1" t="s">
        <v>274</v>
      </c>
      <c r="L829" s="1" t="s">
        <v>32</v>
      </c>
      <c r="M829" s="9" t="s">
        <v>2156</v>
      </c>
      <c r="N829" s="1" t="s">
        <v>4411</v>
      </c>
      <c r="O829" s="1" t="s">
        <v>298</v>
      </c>
      <c r="P829" s="1" t="s">
        <v>18</v>
      </c>
      <c r="Q829" s="1" t="s">
        <v>37</v>
      </c>
      <c r="R829" s="1" t="s">
        <v>38</v>
      </c>
      <c r="S829" s="11">
        <v>44952.295393518521</v>
      </c>
      <c r="T829" s="1" t="s">
        <v>24</v>
      </c>
      <c r="U829" s="1" t="s">
        <v>4979</v>
      </c>
    </row>
    <row r="830" spans="1:21" x14ac:dyDescent="0.25">
      <c r="A830" s="1" t="s">
        <v>2157</v>
      </c>
      <c r="B830" s="1" t="s">
        <v>318</v>
      </c>
      <c r="C830" s="1" t="s">
        <v>319</v>
      </c>
      <c r="D830" s="1" t="s">
        <v>322</v>
      </c>
      <c r="E830" s="1" t="s">
        <v>320</v>
      </c>
      <c r="F830" s="1" t="s">
        <v>28</v>
      </c>
      <c r="G830" s="10">
        <v>44760</v>
      </c>
      <c r="H830" s="1" t="s">
        <v>29</v>
      </c>
      <c r="I830" s="1" t="s">
        <v>30</v>
      </c>
      <c r="J830" s="1" t="s">
        <v>4980</v>
      </c>
      <c r="K830" s="1" t="s">
        <v>274</v>
      </c>
      <c r="L830" s="1" t="s">
        <v>32</v>
      </c>
      <c r="M830" s="9" t="s">
        <v>5399</v>
      </c>
      <c r="N830" s="1" t="s">
        <v>4411</v>
      </c>
      <c r="O830" s="1" t="s">
        <v>298</v>
      </c>
      <c r="P830" s="1" t="s">
        <v>18</v>
      </c>
      <c r="Q830" s="1" t="s">
        <v>37</v>
      </c>
      <c r="R830" s="1" t="s">
        <v>38</v>
      </c>
      <c r="S830" s="11">
        <v>44952.295428240737</v>
      </c>
      <c r="T830" s="1" t="s">
        <v>24</v>
      </c>
      <c r="U830" s="1" t="s">
        <v>4979</v>
      </c>
    </row>
    <row r="831" spans="1:21" x14ac:dyDescent="0.25">
      <c r="A831" s="1" t="s">
        <v>2159</v>
      </c>
      <c r="B831" s="1" t="s">
        <v>423</v>
      </c>
      <c r="C831" s="1" t="s">
        <v>424</v>
      </c>
      <c r="D831" s="1" t="s">
        <v>427</v>
      </c>
      <c r="E831" s="1" t="s">
        <v>425</v>
      </c>
      <c r="F831" s="1" t="s">
        <v>28</v>
      </c>
      <c r="G831" s="10">
        <v>44761</v>
      </c>
      <c r="H831" s="1" t="s">
        <v>29</v>
      </c>
      <c r="I831" s="1" t="s">
        <v>30</v>
      </c>
      <c r="J831" s="1" t="s">
        <v>4980</v>
      </c>
      <c r="K831" s="1" t="s">
        <v>274</v>
      </c>
      <c r="L831" s="1" t="s">
        <v>32</v>
      </c>
      <c r="M831" s="9" t="s">
        <v>5400</v>
      </c>
      <c r="N831" s="1" t="s">
        <v>4411</v>
      </c>
      <c r="O831" s="1" t="s">
        <v>298</v>
      </c>
      <c r="P831" s="1" t="s">
        <v>18</v>
      </c>
      <c r="Q831" s="1" t="s">
        <v>37</v>
      </c>
      <c r="R831" s="1" t="s">
        <v>38</v>
      </c>
      <c r="S831" s="11">
        <v>44952.29546296296</v>
      </c>
      <c r="T831" s="1" t="s">
        <v>24</v>
      </c>
      <c r="U831" s="1" t="s">
        <v>4979</v>
      </c>
    </row>
    <row r="832" spans="1:21" x14ac:dyDescent="0.25">
      <c r="A832" s="1" t="s">
        <v>2161</v>
      </c>
      <c r="B832" s="1" t="s">
        <v>1812</v>
      </c>
      <c r="C832" s="1" t="s">
        <v>1813</v>
      </c>
      <c r="D832" s="1" t="s">
        <v>1816</v>
      </c>
      <c r="E832" s="1" t="s">
        <v>1814</v>
      </c>
      <c r="F832" s="1" t="s">
        <v>28</v>
      </c>
      <c r="G832" s="10">
        <v>44761</v>
      </c>
      <c r="H832" s="1" t="s">
        <v>29</v>
      </c>
      <c r="I832" s="1" t="s">
        <v>30</v>
      </c>
      <c r="J832" s="1" t="s">
        <v>4980</v>
      </c>
      <c r="K832" s="1" t="s">
        <v>274</v>
      </c>
      <c r="L832" s="1" t="s">
        <v>32</v>
      </c>
      <c r="M832" s="9" t="s">
        <v>5401</v>
      </c>
      <c r="N832" s="1" t="s">
        <v>4996</v>
      </c>
      <c r="O832" s="1" t="s">
        <v>34</v>
      </c>
      <c r="P832" s="1" t="s">
        <v>18</v>
      </c>
      <c r="Q832" s="1" t="s">
        <v>37</v>
      </c>
      <c r="R832" s="1" t="s">
        <v>38</v>
      </c>
      <c r="S832" s="11">
        <v>44952.295497685183</v>
      </c>
      <c r="T832" s="1" t="s">
        <v>24</v>
      </c>
      <c r="U832" s="1" t="s">
        <v>4979</v>
      </c>
    </row>
    <row r="833" spans="1:21" x14ac:dyDescent="0.25">
      <c r="A833" s="1" t="s">
        <v>2163</v>
      </c>
      <c r="B833" s="1" t="s">
        <v>294</v>
      </c>
      <c r="C833" s="1" t="s">
        <v>295</v>
      </c>
      <c r="D833" s="1" t="s">
        <v>299</v>
      </c>
      <c r="E833" s="1" t="s">
        <v>296</v>
      </c>
      <c r="F833" s="1" t="s">
        <v>28</v>
      </c>
      <c r="G833" s="10">
        <v>44761</v>
      </c>
      <c r="H833" s="1" t="s">
        <v>29</v>
      </c>
      <c r="I833" s="1" t="s">
        <v>30</v>
      </c>
      <c r="J833" s="1" t="s">
        <v>4980</v>
      </c>
      <c r="K833" s="1" t="s">
        <v>274</v>
      </c>
      <c r="L833" s="1" t="s">
        <v>32</v>
      </c>
      <c r="M833" s="9" t="s">
        <v>5402</v>
      </c>
      <c r="N833" s="1" t="s">
        <v>4981</v>
      </c>
      <c r="O833" s="1" t="s">
        <v>298</v>
      </c>
      <c r="P833" s="1" t="s">
        <v>18</v>
      </c>
      <c r="Q833" s="1" t="s">
        <v>37</v>
      </c>
      <c r="R833" s="1" t="s">
        <v>38</v>
      </c>
      <c r="S833" s="11">
        <v>44952.295543981483</v>
      </c>
      <c r="T833" s="1" t="s">
        <v>24</v>
      </c>
      <c r="U833" s="1" t="s">
        <v>4979</v>
      </c>
    </row>
    <row r="834" spans="1:21" x14ac:dyDescent="0.25">
      <c r="A834" s="1" t="s">
        <v>2165</v>
      </c>
      <c r="B834" s="1" t="s">
        <v>417</v>
      </c>
      <c r="C834" s="1" t="s">
        <v>418</v>
      </c>
      <c r="D834" s="1" t="s">
        <v>421</v>
      </c>
      <c r="E834" s="1" t="s">
        <v>419</v>
      </c>
      <c r="F834" s="1" t="s">
        <v>28</v>
      </c>
      <c r="G834" s="10">
        <v>44760</v>
      </c>
      <c r="H834" s="1" t="s">
        <v>29</v>
      </c>
      <c r="I834" s="1" t="s">
        <v>30</v>
      </c>
      <c r="J834" s="1" t="s">
        <v>4980</v>
      </c>
      <c r="K834" s="1" t="s">
        <v>274</v>
      </c>
      <c r="L834" s="1" t="s">
        <v>32</v>
      </c>
      <c r="M834" s="9" t="s">
        <v>2166</v>
      </c>
      <c r="N834" s="1" t="s">
        <v>4411</v>
      </c>
      <c r="O834" s="1" t="s">
        <v>34</v>
      </c>
      <c r="P834" s="1" t="s">
        <v>18</v>
      </c>
      <c r="Q834" s="1" t="s">
        <v>37</v>
      </c>
      <c r="R834" s="1" t="s">
        <v>38</v>
      </c>
      <c r="S834" s="11">
        <v>44952.295578703706</v>
      </c>
      <c r="T834" s="1" t="s">
        <v>24</v>
      </c>
      <c r="U834" s="1" t="s">
        <v>4979</v>
      </c>
    </row>
    <row r="835" spans="1:21" x14ac:dyDescent="0.25">
      <c r="A835" s="1" t="s">
        <v>2167</v>
      </c>
      <c r="B835" s="1" t="s">
        <v>423</v>
      </c>
      <c r="C835" s="1" t="s">
        <v>424</v>
      </c>
      <c r="D835" s="1" t="s">
        <v>427</v>
      </c>
      <c r="E835" s="1" t="s">
        <v>425</v>
      </c>
      <c r="F835" s="1" t="s">
        <v>28</v>
      </c>
      <c r="G835" s="10">
        <v>44760</v>
      </c>
      <c r="H835" s="1" t="s">
        <v>29</v>
      </c>
      <c r="I835" s="1" t="s">
        <v>30</v>
      </c>
      <c r="J835" s="1" t="s">
        <v>4980</v>
      </c>
      <c r="K835" s="1" t="s">
        <v>274</v>
      </c>
      <c r="L835" s="1" t="s">
        <v>32</v>
      </c>
      <c r="M835" s="9" t="s">
        <v>5403</v>
      </c>
      <c r="N835" s="1" t="s">
        <v>4982</v>
      </c>
      <c r="O835" s="1" t="s">
        <v>34</v>
      </c>
      <c r="P835" s="1" t="s">
        <v>18</v>
      </c>
      <c r="Q835" s="1" t="s">
        <v>37</v>
      </c>
      <c r="R835" s="1" t="s">
        <v>38</v>
      </c>
      <c r="S835" s="11">
        <v>44952.295613425929</v>
      </c>
      <c r="T835" s="1" t="s">
        <v>24</v>
      </c>
      <c r="U835" s="1" t="s">
        <v>4979</v>
      </c>
    </row>
    <row r="836" spans="1:21" x14ac:dyDescent="0.25">
      <c r="A836" s="1" t="s">
        <v>2169</v>
      </c>
      <c r="B836" s="1" t="s">
        <v>294</v>
      </c>
      <c r="C836" s="1" t="s">
        <v>295</v>
      </c>
      <c r="D836" s="1" t="s">
        <v>299</v>
      </c>
      <c r="E836" s="1" t="s">
        <v>296</v>
      </c>
      <c r="F836" s="1" t="s">
        <v>28</v>
      </c>
      <c r="G836" s="10">
        <v>44760</v>
      </c>
      <c r="H836" s="1" t="s">
        <v>29</v>
      </c>
      <c r="I836" s="1" t="s">
        <v>30</v>
      </c>
      <c r="J836" s="1" t="s">
        <v>4980</v>
      </c>
      <c r="K836" s="1" t="s">
        <v>274</v>
      </c>
      <c r="L836" s="1" t="s">
        <v>32</v>
      </c>
      <c r="M836" s="9" t="s">
        <v>5404</v>
      </c>
      <c r="N836" s="1" t="s">
        <v>4982</v>
      </c>
      <c r="O836" s="1" t="s">
        <v>298</v>
      </c>
      <c r="P836" s="1" t="s">
        <v>18</v>
      </c>
      <c r="Q836" s="1" t="s">
        <v>37</v>
      </c>
      <c r="R836" s="1" t="s">
        <v>38</v>
      </c>
      <c r="S836" s="11">
        <v>44952.295648148145</v>
      </c>
      <c r="T836" s="1" t="s">
        <v>24</v>
      </c>
      <c r="U836" s="1" t="s">
        <v>4979</v>
      </c>
    </row>
    <row r="837" spans="1:21" x14ac:dyDescent="0.25">
      <c r="A837" s="1" t="s">
        <v>2171</v>
      </c>
      <c r="B837" s="1" t="s">
        <v>1812</v>
      </c>
      <c r="C837" s="1" t="s">
        <v>1813</v>
      </c>
      <c r="D837" s="1" t="s">
        <v>1816</v>
      </c>
      <c r="E837" s="1" t="s">
        <v>1814</v>
      </c>
      <c r="F837" s="1" t="s">
        <v>28</v>
      </c>
      <c r="G837" s="10">
        <v>44760</v>
      </c>
      <c r="H837" s="1" t="s">
        <v>29</v>
      </c>
      <c r="I837" s="1" t="s">
        <v>30</v>
      </c>
      <c r="J837" s="1" t="s">
        <v>4980</v>
      </c>
      <c r="K837" s="1" t="s">
        <v>274</v>
      </c>
      <c r="L837" s="1" t="s">
        <v>32</v>
      </c>
      <c r="M837" s="9" t="s">
        <v>5405</v>
      </c>
      <c r="N837" s="1" t="s">
        <v>4996</v>
      </c>
      <c r="O837" s="1" t="s">
        <v>34</v>
      </c>
      <c r="P837" s="1" t="s">
        <v>18</v>
      </c>
      <c r="Q837" s="1" t="s">
        <v>37</v>
      </c>
      <c r="R837" s="1" t="s">
        <v>38</v>
      </c>
      <c r="S837" s="11">
        <v>44952.295682870368</v>
      </c>
      <c r="T837" s="1" t="s">
        <v>24</v>
      </c>
      <c r="U837" s="1" t="s">
        <v>4979</v>
      </c>
    </row>
    <row r="838" spans="1:21" x14ac:dyDescent="0.25">
      <c r="A838" s="1" t="s">
        <v>2173</v>
      </c>
      <c r="B838" s="1" t="s">
        <v>318</v>
      </c>
      <c r="C838" s="1" t="s">
        <v>319</v>
      </c>
      <c r="D838" s="1" t="s">
        <v>322</v>
      </c>
      <c r="E838" s="1" t="s">
        <v>320</v>
      </c>
      <c r="F838" s="1" t="s">
        <v>28</v>
      </c>
      <c r="G838" s="10">
        <v>44758</v>
      </c>
      <c r="H838" s="1" t="s">
        <v>29</v>
      </c>
      <c r="I838" s="1" t="s">
        <v>30</v>
      </c>
      <c r="J838" s="1" t="s">
        <v>4980</v>
      </c>
      <c r="K838" s="1" t="s">
        <v>274</v>
      </c>
      <c r="L838" s="1" t="s">
        <v>32</v>
      </c>
      <c r="M838" s="9" t="s">
        <v>2174</v>
      </c>
      <c r="N838" s="1" t="s">
        <v>4411</v>
      </c>
      <c r="O838" s="1" t="s">
        <v>298</v>
      </c>
      <c r="P838" s="1" t="s">
        <v>18</v>
      </c>
      <c r="Q838" s="1" t="s">
        <v>37</v>
      </c>
      <c r="R838" s="1" t="s">
        <v>38</v>
      </c>
      <c r="S838" s="11">
        <v>44952.295717592591</v>
      </c>
      <c r="T838" s="1" t="s">
        <v>24</v>
      </c>
      <c r="U838" s="1" t="s">
        <v>4979</v>
      </c>
    </row>
    <row r="839" spans="1:21" x14ac:dyDescent="0.25">
      <c r="A839" s="1" t="s">
        <v>2175</v>
      </c>
      <c r="B839" s="1" t="s">
        <v>423</v>
      </c>
      <c r="C839" s="1" t="s">
        <v>424</v>
      </c>
      <c r="D839" s="1" t="s">
        <v>427</v>
      </c>
      <c r="E839" s="1" t="s">
        <v>425</v>
      </c>
      <c r="F839" s="1" t="s">
        <v>28</v>
      </c>
      <c r="G839" s="10">
        <v>44758</v>
      </c>
      <c r="H839" s="1" t="s">
        <v>29</v>
      </c>
      <c r="I839" s="1" t="s">
        <v>30</v>
      </c>
      <c r="J839" s="1" t="s">
        <v>4980</v>
      </c>
      <c r="K839" s="1" t="s">
        <v>274</v>
      </c>
      <c r="L839" s="1" t="s">
        <v>32</v>
      </c>
      <c r="M839" s="9" t="s">
        <v>5406</v>
      </c>
      <c r="N839" s="1" t="s">
        <v>4982</v>
      </c>
      <c r="O839" s="1" t="s">
        <v>34</v>
      </c>
      <c r="P839" s="1" t="s">
        <v>18</v>
      </c>
      <c r="Q839" s="1" t="s">
        <v>37</v>
      </c>
      <c r="R839" s="1" t="s">
        <v>38</v>
      </c>
      <c r="S839" s="11">
        <v>44952.295752314814</v>
      </c>
      <c r="T839" s="1" t="s">
        <v>24</v>
      </c>
      <c r="U839" s="1" t="s">
        <v>4979</v>
      </c>
    </row>
    <row r="840" spans="1:21" x14ac:dyDescent="0.25">
      <c r="A840" s="1" t="s">
        <v>2177</v>
      </c>
      <c r="B840" s="1" t="s">
        <v>1812</v>
      </c>
      <c r="C840" s="1" t="s">
        <v>1813</v>
      </c>
      <c r="D840" s="1" t="s">
        <v>1816</v>
      </c>
      <c r="E840" s="1" t="s">
        <v>1814</v>
      </c>
      <c r="F840" s="1" t="s">
        <v>28</v>
      </c>
      <c r="G840" s="10">
        <v>44758</v>
      </c>
      <c r="H840" s="1" t="s">
        <v>29</v>
      </c>
      <c r="I840" s="1" t="s">
        <v>30</v>
      </c>
      <c r="J840" s="1" t="s">
        <v>4980</v>
      </c>
      <c r="K840" s="1" t="s">
        <v>274</v>
      </c>
      <c r="L840" s="1" t="s">
        <v>32</v>
      </c>
      <c r="M840" s="9" t="s">
        <v>5407</v>
      </c>
      <c r="N840" s="1" t="s">
        <v>4996</v>
      </c>
      <c r="O840" s="1" t="s">
        <v>34</v>
      </c>
      <c r="P840" s="1" t="s">
        <v>18</v>
      </c>
      <c r="Q840" s="1" t="s">
        <v>37</v>
      </c>
      <c r="R840" s="1" t="s">
        <v>38</v>
      </c>
      <c r="S840" s="11">
        <v>44952.295787037037</v>
      </c>
      <c r="T840" s="1" t="s">
        <v>24</v>
      </c>
      <c r="U840" s="1" t="s">
        <v>4979</v>
      </c>
    </row>
    <row r="841" spans="1:21" x14ac:dyDescent="0.25">
      <c r="A841" s="1" t="s">
        <v>2179</v>
      </c>
      <c r="B841" s="1" t="s">
        <v>294</v>
      </c>
      <c r="C841" s="1" t="s">
        <v>295</v>
      </c>
      <c r="D841" s="1" t="s">
        <v>299</v>
      </c>
      <c r="E841" s="1" t="s">
        <v>296</v>
      </c>
      <c r="F841" s="1" t="s">
        <v>28</v>
      </c>
      <c r="G841" s="10">
        <v>44758</v>
      </c>
      <c r="H841" s="1" t="s">
        <v>29</v>
      </c>
      <c r="I841" s="1" t="s">
        <v>30</v>
      </c>
      <c r="J841" s="1" t="s">
        <v>4980</v>
      </c>
      <c r="K841" s="1" t="s">
        <v>274</v>
      </c>
      <c r="L841" s="1" t="s">
        <v>32</v>
      </c>
      <c r="M841" s="9" t="s">
        <v>5408</v>
      </c>
      <c r="N841" s="1" t="s">
        <v>4411</v>
      </c>
      <c r="O841" s="1" t="s">
        <v>34</v>
      </c>
      <c r="P841" s="1" t="s">
        <v>18</v>
      </c>
      <c r="Q841" s="1" t="s">
        <v>37</v>
      </c>
      <c r="R841" s="1" t="s">
        <v>38</v>
      </c>
      <c r="S841" s="11">
        <v>44952.29583333333</v>
      </c>
      <c r="T841" s="1" t="s">
        <v>24</v>
      </c>
      <c r="U841" s="1" t="s">
        <v>4979</v>
      </c>
    </row>
    <row r="842" spans="1:21" x14ac:dyDescent="0.25">
      <c r="A842" s="1" t="s">
        <v>2181</v>
      </c>
      <c r="B842" s="1" t="s">
        <v>417</v>
      </c>
      <c r="C842" s="1" t="s">
        <v>418</v>
      </c>
      <c r="D842" s="1" t="s">
        <v>421</v>
      </c>
      <c r="E842" s="1" t="s">
        <v>419</v>
      </c>
      <c r="F842" s="1" t="s">
        <v>28</v>
      </c>
      <c r="G842" s="10">
        <v>44758</v>
      </c>
      <c r="H842" s="1" t="s">
        <v>29</v>
      </c>
      <c r="I842" s="1" t="s">
        <v>30</v>
      </c>
      <c r="J842" s="1" t="s">
        <v>4980</v>
      </c>
      <c r="K842" s="1" t="s">
        <v>274</v>
      </c>
      <c r="L842" s="1" t="s">
        <v>32</v>
      </c>
      <c r="M842" s="9" t="s">
        <v>5409</v>
      </c>
      <c r="N842" s="1" t="s">
        <v>4982</v>
      </c>
      <c r="O842" s="1" t="s">
        <v>34</v>
      </c>
      <c r="P842" s="1" t="s">
        <v>18</v>
      </c>
      <c r="Q842" s="1" t="s">
        <v>37</v>
      </c>
      <c r="R842" s="1" t="s">
        <v>38</v>
      </c>
      <c r="S842" s="11">
        <v>44952.295868055553</v>
      </c>
      <c r="T842" s="1" t="s">
        <v>24</v>
      </c>
      <c r="U842" s="1" t="s">
        <v>4979</v>
      </c>
    </row>
    <row r="843" spans="1:21" x14ac:dyDescent="0.25">
      <c r="A843" s="1" t="s">
        <v>2183</v>
      </c>
      <c r="B843" s="1" t="s">
        <v>417</v>
      </c>
      <c r="C843" s="1" t="s">
        <v>418</v>
      </c>
      <c r="D843" s="1" t="s">
        <v>421</v>
      </c>
      <c r="E843" s="1" t="s">
        <v>419</v>
      </c>
      <c r="F843" s="1" t="s">
        <v>28</v>
      </c>
      <c r="G843" s="10">
        <v>44758</v>
      </c>
      <c r="H843" s="1" t="s">
        <v>29</v>
      </c>
      <c r="I843" s="1" t="s">
        <v>30</v>
      </c>
      <c r="J843" s="1" t="s">
        <v>4980</v>
      </c>
      <c r="K843" s="1" t="s">
        <v>274</v>
      </c>
      <c r="L843" s="1" t="s">
        <v>32</v>
      </c>
      <c r="M843" s="9" t="s">
        <v>5409</v>
      </c>
      <c r="N843" s="1" t="s">
        <v>4982</v>
      </c>
      <c r="O843" s="1" t="s">
        <v>34</v>
      </c>
      <c r="P843" s="1" t="s">
        <v>18</v>
      </c>
      <c r="Q843" s="1" t="s">
        <v>37</v>
      </c>
      <c r="R843" s="1" t="s">
        <v>38</v>
      </c>
      <c r="S843" s="11">
        <v>44952.295902777776</v>
      </c>
      <c r="T843" s="1" t="s">
        <v>24</v>
      </c>
      <c r="U843" s="1" t="s">
        <v>4979</v>
      </c>
    </row>
    <row r="844" spans="1:21" x14ac:dyDescent="0.25">
      <c r="A844" s="1" t="s">
        <v>2184</v>
      </c>
      <c r="B844" s="1" t="s">
        <v>423</v>
      </c>
      <c r="C844" s="1" t="s">
        <v>424</v>
      </c>
      <c r="D844" s="1" t="s">
        <v>427</v>
      </c>
      <c r="E844" s="1" t="s">
        <v>425</v>
      </c>
      <c r="F844" s="1" t="s">
        <v>28</v>
      </c>
      <c r="G844" s="10">
        <v>44757</v>
      </c>
      <c r="H844" s="1" t="s">
        <v>29</v>
      </c>
      <c r="I844" s="1" t="s">
        <v>30</v>
      </c>
      <c r="J844" s="1" t="s">
        <v>4980</v>
      </c>
      <c r="K844" s="1" t="s">
        <v>274</v>
      </c>
      <c r="L844" s="1" t="s">
        <v>32</v>
      </c>
      <c r="M844" s="9" t="s">
        <v>5410</v>
      </c>
      <c r="N844" s="1" t="s">
        <v>4982</v>
      </c>
      <c r="O844" s="1" t="s">
        <v>34</v>
      </c>
      <c r="P844" s="1" t="s">
        <v>18</v>
      </c>
      <c r="Q844" s="1" t="s">
        <v>37</v>
      </c>
      <c r="R844" s="1" t="s">
        <v>38</v>
      </c>
      <c r="S844" s="11">
        <v>44952.295937499999</v>
      </c>
      <c r="T844" s="1" t="s">
        <v>24</v>
      </c>
      <c r="U844" s="1" t="s">
        <v>4979</v>
      </c>
    </row>
    <row r="845" spans="1:21" x14ac:dyDescent="0.25">
      <c r="A845" s="1" t="s">
        <v>2186</v>
      </c>
      <c r="B845" s="1" t="s">
        <v>1812</v>
      </c>
      <c r="C845" s="1" t="s">
        <v>1813</v>
      </c>
      <c r="D845" s="1" t="s">
        <v>1816</v>
      </c>
      <c r="E845" s="1" t="s">
        <v>1814</v>
      </c>
      <c r="F845" s="1" t="s">
        <v>28</v>
      </c>
      <c r="G845" s="10">
        <v>44757</v>
      </c>
      <c r="H845" s="1" t="s">
        <v>29</v>
      </c>
      <c r="I845" s="1" t="s">
        <v>30</v>
      </c>
      <c r="J845" s="1" t="s">
        <v>4980</v>
      </c>
      <c r="K845" s="1" t="s">
        <v>274</v>
      </c>
      <c r="L845" s="1" t="s">
        <v>32</v>
      </c>
      <c r="M845" s="9" t="s">
        <v>2187</v>
      </c>
      <c r="N845" s="1" t="s">
        <v>4996</v>
      </c>
      <c r="O845" s="1" t="s">
        <v>34</v>
      </c>
      <c r="P845" s="1" t="s">
        <v>18</v>
      </c>
      <c r="Q845" s="1" t="s">
        <v>37</v>
      </c>
      <c r="R845" s="1" t="s">
        <v>38</v>
      </c>
      <c r="S845" s="11">
        <v>44952.295972222222</v>
      </c>
      <c r="T845" s="1" t="s">
        <v>24</v>
      </c>
      <c r="U845" s="1" t="s">
        <v>4979</v>
      </c>
    </row>
    <row r="846" spans="1:21" x14ac:dyDescent="0.25">
      <c r="A846" s="1" t="s">
        <v>2188</v>
      </c>
      <c r="B846" s="1" t="s">
        <v>417</v>
      </c>
      <c r="C846" s="1" t="s">
        <v>418</v>
      </c>
      <c r="D846" s="1" t="s">
        <v>421</v>
      </c>
      <c r="E846" s="1" t="s">
        <v>419</v>
      </c>
      <c r="F846" s="1" t="s">
        <v>28</v>
      </c>
      <c r="G846" s="10">
        <v>44757</v>
      </c>
      <c r="H846" s="1" t="s">
        <v>29</v>
      </c>
      <c r="I846" s="1" t="s">
        <v>30</v>
      </c>
      <c r="J846" s="1" t="s">
        <v>4980</v>
      </c>
      <c r="K846" s="1" t="s">
        <v>274</v>
      </c>
      <c r="L846" s="1" t="s">
        <v>32</v>
      </c>
      <c r="M846" s="9" t="s">
        <v>5411</v>
      </c>
      <c r="N846" s="1" t="s">
        <v>4982</v>
      </c>
      <c r="O846" s="1" t="s">
        <v>34</v>
      </c>
      <c r="P846" s="1" t="s">
        <v>18</v>
      </c>
      <c r="Q846" s="1" t="s">
        <v>37</v>
      </c>
      <c r="R846" s="1" t="s">
        <v>38</v>
      </c>
      <c r="S846" s="11">
        <v>44952.296006944445</v>
      </c>
      <c r="T846" s="1" t="s">
        <v>24</v>
      </c>
      <c r="U846" s="1" t="s">
        <v>4979</v>
      </c>
    </row>
    <row r="847" spans="1:21" x14ac:dyDescent="0.25">
      <c r="A847" s="1" t="s">
        <v>2190</v>
      </c>
      <c r="B847" s="1" t="s">
        <v>423</v>
      </c>
      <c r="C847" s="1" t="s">
        <v>424</v>
      </c>
      <c r="D847" s="1" t="s">
        <v>427</v>
      </c>
      <c r="E847" s="1" t="s">
        <v>425</v>
      </c>
      <c r="F847" s="1" t="s">
        <v>28</v>
      </c>
      <c r="G847" s="10">
        <v>44756</v>
      </c>
      <c r="H847" s="1" t="s">
        <v>29</v>
      </c>
      <c r="I847" s="1" t="s">
        <v>30</v>
      </c>
      <c r="J847" s="1" t="s">
        <v>4980</v>
      </c>
      <c r="K847" s="1" t="s">
        <v>274</v>
      </c>
      <c r="L847" s="1" t="s">
        <v>32</v>
      </c>
      <c r="M847" s="9" t="s">
        <v>5412</v>
      </c>
      <c r="N847" s="1" t="s">
        <v>4411</v>
      </c>
      <c r="O847" s="1" t="s">
        <v>298</v>
      </c>
      <c r="P847" s="1" t="s">
        <v>18</v>
      </c>
      <c r="Q847" s="1" t="s">
        <v>37</v>
      </c>
      <c r="R847" s="1" t="s">
        <v>38</v>
      </c>
      <c r="S847" s="11">
        <v>44952.296053240738</v>
      </c>
      <c r="T847" s="1" t="s">
        <v>24</v>
      </c>
      <c r="U847" s="1" t="s">
        <v>4979</v>
      </c>
    </row>
    <row r="848" spans="1:21" x14ac:dyDescent="0.25">
      <c r="A848" s="1" t="s">
        <v>2192</v>
      </c>
      <c r="B848" s="1" t="s">
        <v>417</v>
      </c>
      <c r="C848" s="1" t="s">
        <v>418</v>
      </c>
      <c r="D848" s="1" t="s">
        <v>421</v>
      </c>
      <c r="E848" s="1" t="s">
        <v>419</v>
      </c>
      <c r="F848" s="1" t="s">
        <v>28</v>
      </c>
      <c r="G848" s="10">
        <v>44756</v>
      </c>
      <c r="H848" s="1" t="s">
        <v>29</v>
      </c>
      <c r="I848" s="1" t="s">
        <v>30</v>
      </c>
      <c r="J848" s="1" t="s">
        <v>4980</v>
      </c>
      <c r="K848" s="1" t="s">
        <v>274</v>
      </c>
      <c r="L848" s="1" t="s">
        <v>32</v>
      </c>
      <c r="M848" s="9" t="s">
        <v>2193</v>
      </c>
      <c r="N848" s="1" t="s">
        <v>4982</v>
      </c>
      <c r="O848" s="1" t="s">
        <v>34</v>
      </c>
      <c r="P848" s="1" t="s">
        <v>18</v>
      </c>
      <c r="Q848" s="1" t="s">
        <v>37</v>
      </c>
      <c r="R848" s="1" t="s">
        <v>38</v>
      </c>
      <c r="S848" s="11">
        <v>44952.296076388891</v>
      </c>
      <c r="T848" s="1" t="s">
        <v>24</v>
      </c>
      <c r="U848" s="1" t="s">
        <v>4979</v>
      </c>
    </row>
    <row r="849" spans="1:21" x14ac:dyDescent="0.25">
      <c r="A849" s="1" t="s">
        <v>2194</v>
      </c>
      <c r="B849" s="1" t="s">
        <v>294</v>
      </c>
      <c r="C849" s="1" t="s">
        <v>295</v>
      </c>
      <c r="D849" s="1" t="s">
        <v>299</v>
      </c>
      <c r="E849" s="1" t="s">
        <v>296</v>
      </c>
      <c r="F849" s="1" t="s">
        <v>28</v>
      </c>
      <c r="G849" s="10">
        <v>44755</v>
      </c>
      <c r="H849" s="1" t="s">
        <v>29</v>
      </c>
      <c r="I849" s="1" t="s">
        <v>30</v>
      </c>
      <c r="J849" s="1" t="s">
        <v>4980</v>
      </c>
      <c r="K849" s="1" t="s">
        <v>274</v>
      </c>
      <c r="L849" s="1" t="s">
        <v>32</v>
      </c>
      <c r="M849" s="9" t="s">
        <v>5413</v>
      </c>
      <c r="N849" s="1" t="s">
        <v>4982</v>
      </c>
      <c r="O849" s="1" t="s">
        <v>34</v>
      </c>
      <c r="P849" s="1" t="s">
        <v>18</v>
      </c>
      <c r="Q849" s="1" t="s">
        <v>37</v>
      </c>
      <c r="R849" s="1" t="s">
        <v>38</v>
      </c>
      <c r="S849" s="11">
        <v>44952.296111111114</v>
      </c>
      <c r="T849" s="1" t="s">
        <v>24</v>
      </c>
      <c r="U849" s="1" t="s">
        <v>4979</v>
      </c>
    </row>
    <row r="850" spans="1:21" x14ac:dyDescent="0.25">
      <c r="A850" s="1" t="s">
        <v>2196</v>
      </c>
      <c r="B850" s="1" t="s">
        <v>294</v>
      </c>
      <c r="C850" s="1" t="s">
        <v>295</v>
      </c>
      <c r="D850" s="1" t="s">
        <v>299</v>
      </c>
      <c r="E850" s="1" t="s">
        <v>296</v>
      </c>
      <c r="F850" s="1" t="s">
        <v>28</v>
      </c>
      <c r="G850" s="10">
        <v>44756</v>
      </c>
      <c r="H850" s="1" t="s">
        <v>29</v>
      </c>
      <c r="I850" s="1" t="s">
        <v>30</v>
      </c>
      <c r="J850" s="1" t="s">
        <v>4980</v>
      </c>
      <c r="K850" s="1" t="s">
        <v>274</v>
      </c>
      <c r="L850" s="1" t="s">
        <v>32</v>
      </c>
      <c r="M850" s="9" t="s">
        <v>2197</v>
      </c>
      <c r="N850" s="1" t="s">
        <v>4982</v>
      </c>
      <c r="O850" s="1" t="s">
        <v>34</v>
      </c>
      <c r="P850" s="1" t="s">
        <v>18</v>
      </c>
      <c r="Q850" s="1" t="s">
        <v>37</v>
      </c>
      <c r="R850" s="1" t="s">
        <v>38</v>
      </c>
      <c r="S850" s="11">
        <v>44952.29614583333</v>
      </c>
      <c r="T850" s="1" t="s">
        <v>24</v>
      </c>
      <c r="U850" s="1" t="s">
        <v>4979</v>
      </c>
    </row>
    <row r="851" spans="1:21" x14ac:dyDescent="0.25">
      <c r="A851" s="1" t="s">
        <v>2198</v>
      </c>
      <c r="B851" s="1" t="s">
        <v>1812</v>
      </c>
      <c r="C851" s="1" t="s">
        <v>1813</v>
      </c>
      <c r="D851" s="1" t="s">
        <v>1816</v>
      </c>
      <c r="E851" s="1" t="s">
        <v>1814</v>
      </c>
      <c r="F851" s="1" t="s">
        <v>28</v>
      </c>
      <c r="G851" s="10">
        <v>44756</v>
      </c>
      <c r="H851" s="1" t="s">
        <v>29</v>
      </c>
      <c r="I851" s="1" t="s">
        <v>30</v>
      </c>
      <c r="J851" s="1" t="s">
        <v>4980</v>
      </c>
      <c r="K851" s="1" t="s">
        <v>274</v>
      </c>
      <c r="L851" s="1" t="s">
        <v>32</v>
      </c>
      <c r="M851" s="9" t="s">
        <v>5414</v>
      </c>
      <c r="N851" s="1" t="s">
        <v>4996</v>
      </c>
      <c r="O851" s="1" t="s">
        <v>34</v>
      </c>
      <c r="P851" s="1" t="s">
        <v>18</v>
      </c>
      <c r="Q851" s="1" t="s">
        <v>37</v>
      </c>
      <c r="R851" s="1" t="s">
        <v>38</v>
      </c>
      <c r="S851" s="11">
        <v>44952.296180555553</v>
      </c>
      <c r="T851" s="1" t="s">
        <v>24</v>
      </c>
      <c r="U851" s="1" t="s">
        <v>4979</v>
      </c>
    </row>
    <row r="852" spans="1:21" x14ac:dyDescent="0.25">
      <c r="A852" s="1" t="s">
        <v>2200</v>
      </c>
      <c r="B852" s="1" t="s">
        <v>423</v>
      </c>
      <c r="C852" s="1" t="s">
        <v>424</v>
      </c>
      <c r="D852" s="1" t="s">
        <v>427</v>
      </c>
      <c r="E852" s="1" t="s">
        <v>425</v>
      </c>
      <c r="F852" s="1" t="s">
        <v>28</v>
      </c>
      <c r="G852" s="10">
        <v>44755</v>
      </c>
      <c r="H852" s="1" t="s">
        <v>29</v>
      </c>
      <c r="I852" s="1" t="s">
        <v>30</v>
      </c>
      <c r="J852" s="1" t="s">
        <v>4980</v>
      </c>
      <c r="K852" s="1" t="s">
        <v>274</v>
      </c>
      <c r="L852" s="1" t="s">
        <v>32</v>
      </c>
      <c r="M852" s="9" t="s">
        <v>5415</v>
      </c>
      <c r="N852" s="1" t="s">
        <v>4982</v>
      </c>
      <c r="O852" s="1" t="s">
        <v>34</v>
      </c>
      <c r="P852" s="1" t="s">
        <v>18</v>
      </c>
      <c r="Q852" s="1" t="s">
        <v>37</v>
      </c>
      <c r="R852" s="1" t="s">
        <v>38</v>
      </c>
      <c r="S852" s="11">
        <v>44952.296215277776</v>
      </c>
      <c r="T852" s="1" t="s">
        <v>24</v>
      </c>
      <c r="U852" s="1" t="s">
        <v>4979</v>
      </c>
    </row>
    <row r="853" spans="1:21" x14ac:dyDescent="0.25">
      <c r="A853" s="1" t="s">
        <v>2202</v>
      </c>
      <c r="B853" s="1" t="s">
        <v>1812</v>
      </c>
      <c r="C853" s="1" t="s">
        <v>1813</v>
      </c>
      <c r="D853" s="1" t="s">
        <v>1816</v>
      </c>
      <c r="E853" s="1" t="s">
        <v>1814</v>
      </c>
      <c r="F853" s="1" t="s">
        <v>28</v>
      </c>
      <c r="G853" s="10">
        <v>44755</v>
      </c>
      <c r="H853" s="1" t="s">
        <v>29</v>
      </c>
      <c r="I853" s="1" t="s">
        <v>30</v>
      </c>
      <c r="J853" s="1" t="s">
        <v>4980</v>
      </c>
      <c r="K853" s="1" t="s">
        <v>1993</v>
      </c>
      <c r="L853" s="1" t="s">
        <v>32</v>
      </c>
      <c r="M853" s="9" t="s">
        <v>5416</v>
      </c>
      <c r="N853" s="1" t="s">
        <v>4982</v>
      </c>
      <c r="O853" s="1" t="s">
        <v>34</v>
      </c>
      <c r="P853" s="1" t="s">
        <v>18</v>
      </c>
      <c r="Q853" s="1" t="s">
        <v>37</v>
      </c>
      <c r="R853" s="1" t="s">
        <v>38</v>
      </c>
      <c r="S853" s="11">
        <v>44952.296249999999</v>
      </c>
      <c r="T853" s="1" t="s">
        <v>24</v>
      </c>
      <c r="U853" s="1" t="s">
        <v>4979</v>
      </c>
    </row>
    <row r="854" spans="1:21" x14ac:dyDescent="0.25">
      <c r="A854" s="1" t="s">
        <v>2204</v>
      </c>
      <c r="B854" s="1" t="s">
        <v>417</v>
      </c>
      <c r="C854" s="1" t="s">
        <v>418</v>
      </c>
      <c r="D854" s="1" t="s">
        <v>421</v>
      </c>
      <c r="E854" s="1" t="s">
        <v>419</v>
      </c>
      <c r="F854" s="1" t="s">
        <v>28</v>
      </c>
      <c r="G854" s="10">
        <v>44755</v>
      </c>
      <c r="H854" s="1" t="s">
        <v>29</v>
      </c>
      <c r="I854" s="1" t="s">
        <v>30</v>
      </c>
      <c r="J854" s="1" t="s">
        <v>4980</v>
      </c>
      <c r="K854" s="1" t="s">
        <v>274</v>
      </c>
      <c r="L854" s="1" t="s">
        <v>32</v>
      </c>
      <c r="M854" s="9" t="s">
        <v>2205</v>
      </c>
      <c r="N854" s="1" t="s">
        <v>4411</v>
      </c>
      <c r="O854" s="1" t="s">
        <v>34</v>
      </c>
      <c r="P854" s="1" t="s">
        <v>18</v>
      </c>
      <c r="Q854" s="1" t="s">
        <v>37</v>
      </c>
      <c r="R854" s="1" t="s">
        <v>38</v>
      </c>
      <c r="S854" s="11">
        <v>44952.296296296299</v>
      </c>
      <c r="T854" s="1" t="s">
        <v>24</v>
      </c>
      <c r="U854" s="1" t="s">
        <v>4979</v>
      </c>
    </row>
    <row r="855" spans="1:21" x14ac:dyDescent="0.25">
      <c r="A855" s="1" t="s">
        <v>2206</v>
      </c>
      <c r="B855" s="1" t="s">
        <v>423</v>
      </c>
      <c r="C855" s="1" t="s">
        <v>424</v>
      </c>
      <c r="D855" s="1" t="s">
        <v>427</v>
      </c>
      <c r="E855" s="1" t="s">
        <v>425</v>
      </c>
      <c r="F855" s="1" t="s">
        <v>28</v>
      </c>
      <c r="G855" s="10">
        <v>44754</v>
      </c>
      <c r="H855" s="1" t="s">
        <v>29</v>
      </c>
      <c r="I855" s="1" t="s">
        <v>30</v>
      </c>
      <c r="J855" s="1" t="s">
        <v>4980</v>
      </c>
      <c r="K855" s="1" t="s">
        <v>274</v>
      </c>
      <c r="L855" s="1" t="s">
        <v>32</v>
      </c>
      <c r="M855" s="9" t="s">
        <v>5417</v>
      </c>
      <c r="N855" s="1" t="s">
        <v>4411</v>
      </c>
      <c r="O855" s="1" t="s">
        <v>34</v>
      </c>
      <c r="P855" s="1" t="s">
        <v>18</v>
      </c>
      <c r="Q855" s="1" t="s">
        <v>37</v>
      </c>
      <c r="R855" s="1" t="s">
        <v>38</v>
      </c>
      <c r="S855" s="11">
        <v>44952.296342592592</v>
      </c>
      <c r="T855" s="1" t="s">
        <v>24</v>
      </c>
      <c r="U855" s="1" t="s">
        <v>4979</v>
      </c>
    </row>
    <row r="856" spans="1:21" x14ac:dyDescent="0.25">
      <c r="A856" s="1" t="s">
        <v>2208</v>
      </c>
      <c r="B856" s="1" t="s">
        <v>318</v>
      </c>
      <c r="C856" s="1" t="s">
        <v>319</v>
      </c>
      <c r="D856" s="1" t="s">
        <v>322</v>
      </c>
      <c r="E856" s="1" t="s">
        <v>320</v>
      </c>
      <c r="F856" s="1" t="s">
        <v>28</v>
      </c>
      <c r="G856" s="10">
        <v>44754</v>
      </c>
      <c r="H856" s="1" t="s">
        <v>29</v>
      </c>
      <c r="I856" s="1" t="s">
        <v>30</v>
      </c>
      <c r="J856" s="1" t="s">
        <v>4980</v>
      </c>
      <c r="K856" s="1" t="s">
        <v>274</v>
      </c>
      <c r="L856" s="1" t="s">
        <v>32</v>
      </c>
      <c r="M856" s="9" t="s">
        <v>5418</v>
      </c>
      <c r="N856" s="1" t="s">
        <v>4411</v>
      </c>
      <c r="O856" s="1" t="s">
        <v>298</v>
      </c>
      <c r="P856" s="1" t="s">
        <v>18</v>
      </c>
      <c r="Q856" s="1" t="s">
        <v>37</v>
      </c>
      <c r="R856" s="1" t="s">
        <v>38</v>
      </c>
      <c r="S856" s="11">
        <v>44952.296365740738</v>
      </c>
      <c r="T856" s="1" t="s">
        <v>24</v>
      </c>
      <c r="U856" s="1" t="s">
        <v>4979</v>
      </c>
    </row>
    <row r="857" spans="1:21" x14ac:dyDescent="0.25">
      <c r="A857" s="1" t="s">
        <v>2210</v>
      </c>
      <c r="B857" s="1" t="s">
        <v>318</v>
      </c>
      <c r="C857" s="1" t="s">
        <v>319</v>
      </c>
      <c r="D857" s="1" t="s">
        <v>322</v>
      </c>
      <c r="E857" s="1" t="s">
        <v>320</v>
      </c>
      <c r="F857" s="1" t="s">
        <v>28</v>
      </c>
      <c r="G857" s="10">
        <v>44753</v>
      </c>
      <c r="H857" s="1" t="s">
        <v>29</v>
      </c>
      <c r="I857" s="1" t="s">
        <v>30</v>
      </c>
      <c r="J857" s="1" t="s">
        <v>4980</v>
      </c>
      <c r="K857" s="1" t="s">
        <v>274</v>
      </c>
      <c r="L857" s="1" t="s">
        <v>32</v>
      </c>
      <c r="M857" s="9" t="s">
        <v>5419</v>
      </c>
      <c r="N857" s="1" t="s">
        <v>4411</v>
      </c>
      <c r="O857" s="1" t="s">
        <v>46</v>
      </c>
      <c r="P857" s="1" t="s">
        <v>18</v>
      </c>
      <c r="Q857" s="1" t="s">
        <v>37</v>
      </c>
      <c r="R857" s="1" t="s">
        <v>38</v>
      </c>
      <c r="S857" s="11">
        <v>44952.296400462961</v>
      </c>
      <c r="T857" s="1" t="s">
        <v>24</v>
      </c>
      <c r="U857" s="1" t="s">
        <v>4979</v>
      </c>
    </row>
    <row r="858" spans="1:21" x14ac:dyDescent="0.25">
      <c r="A858" s="1" t="s">
        <v>2212</v>
      </c>
      <c r="B858" s="1" t="s">
        <v>417</v>
      </c>
      <c r="C858" s="1" t="s">
        <v>418</v>
      </c>
      <c r="D858" s="1" t="s">
        <v>421</v>
      </c>
      <c r="E858" s="1" t="s">
        <v>419</v>
      </c>
      <c r="F858" s="1" t="s">
        <v>28</v>
      </c>
      <c r="G858" s="10">
        <v>44754</v>
      </c>
      <c r="H858" s="1" t="s">
        <v>29</v>
      </c>
      <c r="I858" s="1" t="s">
        <v>30</v>
      </c>
      <c r="J858" s="1" t="s">
        <v>4980</v>
      </c>
      <c r="K858" s="1" t="s">
        <v>274</v>
      </c>
      <c r="L858" s="1" t="s">
        <v>32</v>
      </c>
      <c r="M858" s="9" t="s">
        <v>5420</v>
      </c>
      <c r="N858" s="1" t="s">
        <v>4982</v>
      </c>
      <c r="O858" s="1" t="s">
        <v>34</v>
      </c>
      <c r="P858" s="1" t="s">
        <v>108</v>
      </c>
      <c r="Q858" s="1" t="s">
        <v>37</v>
      </c>
      <c r="R858" s="1" t="s">
        <v>38</v>
      </c>
      <c r="S858" s="11">
        <v>44952.296435185184</v>
      </c>
      <c r="T858" s="1" t="s">
        <v>24</v>
      </c>
      <c r="U858" s="1" t="s">
        <v>4979</v>
      </c>
    </row>
    <row r="859" spans="1:21" x14ac:dyDescent="0.25">
      <c r="A859" s="1" t="s">
        <v>2214</v>
      </c>
      <c r="B859" s="1" t="s">
        <v>417</v>
      </c>
      <c r="C859" s="1" t="s">
        <v>418</v>
      </c>
      <c r="D859" s="1" t="s">
        <v>421</v>
      </c>
      <c r="E859" s="1" t="s">
        <v>419</v>
      </c>
      <c r="F859" s="1" t="s">
        <v>28</v>
      </c>
      <c r="G859" s="10">
        <v>44754</v>
      </c>
      <c r="H859" s="1" t="s">
        <v>29</v>
      </c>
      <c r="I859" s="1" t="s">
        <v>30</v>
      </c>
      <c r="J859" s="1" t="s">
        <v>4980</v>
      </c>
      <c r="K859" s="1" t="s">
        <v>274</v>
      </c>
      <c r="L859" s="1" t="s">
        <v>32</v>
      </c>
      <c r="M859" s="9" t="s">
        <v>5420</v>
      </c>
      <c r="N859" s="1" t="s">
        <v>4982</v>
      </c>
      <c r="O859" s="1" t="s">
        <v>34</v>
      </c>
      <c r="P859" s="1" t="s">
        <v>108</v>
      </c>
      <c r="Q859" s="1" t="s">
        <v>37</v>
      </c>
      <c r="R859" s="1" t="s">
        <v>38</v>
      </c>
      <c r="S859" s="11">
        <v>44952.296469907407</v>
      </c>
      <c r="T859" s="1" t="s">
        <v>24</v>
      </c>
      <c r="U859" s="1" t="s">
        <v>4979</v>
      </c>
    </row>
    <row r="860" spans="1:21" x14ac:dyDescent="0.25">
      <c r="A860" s="1" t="s">
        <v>2215</v>
      </c>
      <c r="B860" s="1" t="s">
        <v>417</v>
      </c>
      <c r="C860" s="1" t="s">
        <v>418</v>
      </c>
      <c r="D860" s="1" t="s">
        <v>421</v>
      </c>
      <c r="E860" s="1" t="s">
        <v>419</v>
      </c>
      <c r="F860" s="1" t="s">
        <v>28</v>
      </c>
      <c r="G860" s="10">
        <v>44754</v>
      </c>
      <c r="H860" s="1" t="s">
        <v>29</v>
      </c>
      <c r="I860" s="1" t="s">
        <v>30</v>
      </c>
      <c r="J860" s="1" t="s">
        <v>4980</v>
      </c>
      <c r="K860" s="1" t="s">
        <v>274</v>
      </c>
      <c r="L860" s="1" t="s">
        <v>32</v>
      </c>
      <c r="M860" s="9" t="s">
        <v>5420</v>
      </c>
      <c r="N860" s="1" t="s">
        <v>4982</v>
      </c>
      <c r="O860" s="1" t="s">
        <v>34</v>
      </c>
      <c r="P860" s="1" t="s">
        <v>108</v>
      </c>
      <c r="Q860" s="1" t="s">
        <v>37</v>
      </c>
      <c r="R860" s="1" t="s">
        <v>38</v>
      </c>
      <c r="S860" s="11">
        <v>44952.29650462963</v>
      </c>
      <c r="T860" s="1" t="s">
        <v>24</v>
      </c>
      <c r="U860" s="1" t="s">
        <v>4979</v>
      </c>
    </row>
    <row r="861" spans="1:21" x14ac:dyDescent="0.25">
      <c r="A861" s="1" t="s">
        <v>2216</v>
      </c>
      <c r="B861" s="1" t="s">
        <v>417</v>
      </c>
      <c r="C861" s="1" t="s">
        <v>418</v>
      </c>
      <c r="D861" s="1" t="s">
        <v>421</v>
      </c>
      <c r="E861" s="1" t="s">
        <v>419</v>
      </c>
      <c r="F861" s="1" t="s">
        <v>28</v>
      </c>
      <c r="G861" s="10">
        <v>44754</v>
      </c>
      <c r="H861" s="1" t="s">
        <v>29</v>
      </c>
      <c r="I861" s="1" t="s">
        <v>30</v>
      </c>
      <c r="J861" s="1" t="s">
        <v>5014</v>
      </c>
      <c r="K861" s="1" t="s">
        <v>274</v>
      </c>
      <c r="L861" s="1" t="s">
        <v>32</v>
      </c>
      <c r="M861" s="9" t="s">
        <v>5420</v>
      </c>
      <c r="N861" s="1" t="s">
        <v>4982</v>
      </c>
      <c r="O861" s="1" t="s">
        <v>34</v>
      </c>
      <c r="P861" s="1" t="s">
        <v>18</v>
      </c>
      <c r="Q861" s="1" t="s">
        <v>561</v>
      </c>
      <c r="R861" s="1" t="s">
        <v>38</v>
      </c>
      <c r="S861" s="11">
        <v>44952.296539351853</v>
      </c>
      <c r="T861" s="1" t="s">
        <v>24</v>
      </c>
      <c r="U861" s="1" t="s">
        <v>4979</v>
      </c>
    </row>
    <row r="862" spans="1:21" x14ac:dyDescent="0.25">
      <c r="A862" s="1" t="s">
        <v>2217</v>
      </c>
      <c r="B862" s="1" t="s">
        <v>1812</v>
      </c>
      <c r="C862" s="1" t="s">
        <v>1813</v>
      </c>
      <c r="D862" s="1" t="s">
        <v>1816</v>
      </c>
      <c r="E862" s="1" t="s">
        <v>1814</v>
      </c>
      <c r="F862" s="1" t="s">
        <v>28</v>
      </c>
      <c r="G862" s="10">
        <v>44754</v>
      </c>
      <c r="H862" s="1" t="s">
        <v>29</v>
      </c>
      <c r="I862" s="1" t="s">
        <v>30</v>
      </c>
      <c r="J862" s="1" t="s">
        <v>4980</v>
      </c>
      <c r="K862" s="1" t="s">
        <v>274</v>
      </c>
      <c r="L862" s="1" t="s">
        <v>32</v>
      </c>
      <c r="M862" s="9" t="s">
        <v>5421</v>
      </c>
      <c r="N862" s="1" t="s">
        <v>4981</v>
      </c>
      <c r="O862" s="1" t="s">
        <v>34</v>
      </c>
      <c r="P862" s="1" t="s">
        <v>18</v>
      </c>
      <c r="Q862" s="1" t="s">
        <v>37</v>
      </c>
      <c r="R862" s="1" t="s">
        <v>38</v>
      </c>
      <c r="S862" s="11">
        <v>44952.296574074076</v>
      </c>
      <c r="T862" s="1" t="s">
        <v>24</v>
      </c>
      <c r="U862" s="1" t="s">
        <v>4979</v>
      </c>
    </row>
    <row r="863" spans="1:21" x14ac:dyDescent="0.25">
      <c r="A863" s="1" t="s">
        <v>2219</v>
      </c>
      <c r="B863" s="1" t="s">
        <v>423</v>
      </c>
      <c r="C863" s="1" t="s">
        <v>424</v>
      </c>
      <c r="D863" s="1" t="s">
        <v>427</v>
      </c>
      <c r="E863" s="1" t="s">
        <v>425</v>
      </c>
      <c r="F863" s="1" t="s">
        <v>28</v>
      </c>
      <c r="G863" s="10">
        <v>44753</v>
      </c>
      <c r="H863" s="1" t="s">
        <v>29</v>
      </c>
      <c r="I863" s="1" t="s">
        <v>30</v>
      </c>
      <c r="J863" s="1" t="s">
        <v>4980</v>
      </c>
      <c r="K863" s="1" t="s">
        <v>274</v>
      </c>
      <c r="L863" s="1" t="s">
        <v>32</v>
      </c>
      <c r="M863" s="9" t="s">
        <v>5422</v>
      </c>
      <c r="N863" s="1" t="s">
        <v>4982</v>
      </c>
      <c r="O863" s="1" t="s">
        <v>215</v>
      </c>
      <c r="P863" s="1" t="s">
        <v>18</v>
      </c>
      <c r="Q863" s="1" t="s">
        <v>37</v>
      </c>
      <c r="R863" s="1" t="s">
        <v>38</v>
      </c>
      <c r="S863" s="11">
        <v>44952.2966087963</v>
      </c>
      <c r="T863" s="1" t="s">
        <v>24</v>
      </c>
      <c r="U863" s="1" t="s">
        <v>4979</v>
      </c>
    </row>
    <row r="864" spans="1:21" x14ac:dyDescent="0.25">
      <c r="A864" s="1" t="s">
        <v>2221</v>
      </c>
      <c r="B864" s="1" t="s">
        <v>417</v>
      </c>
      <c r="C864" s="1" t="s">
        <v>418</v>
      </c>
      <c r="D864" s="1" t="s">
        <v>421</v>
      </c>
      <c r="E864" s="1" t="s">
        <v>419</v>
      </c>
      <c r="F864" s="1" t="s">
        <v>28</v>
      </c>
      <c r="G864" s="10">
        <v>44753</v>
      </c>
      <c r="H864" s="1" t="s">
        <v>29</v>
      </c>
      <c r="I864" s="1" t="s">
        <v>30</v>
      </c>
      <c r="J864" s="1" t="s">
        <v>4980</v>
      </c>
      <c r="K864" s="1" t="s">
        <v>274</v>
      </c>
      <c r="L864" s="1" t="s">
        <v>32</v>
      </c>
      <c r="M864" s="9" t="s">
        <v>2205</v>
      </c>
      <c r="N864" s="1" t="s">
        <v>4411</v>
      </c>
      <c r="O864" s="1" t="s">
        <v>34</v>
      </c>
      <c r="P864" s="1" t="s">
        <v>18</v>
      </c>
      <c r="Q864" s="1" t="s">
        <v>37</v>
      </c>
      <c r="R864" s="1" t="s">
        <v>38</v>
      </c>
      <c r="S864" s="11">
        <v>44952.296643518515</v>
      </c>
      <c r="T864" s="1" t="s">
        <v>24</v>
      </c>
      <c r="U864" s="1" t="s">
        <v>4979</v>
      </c>
    </row>
    <row r="865" spans="1:21" x14ac:dyDescent="0.25">
      <c r="A865" s="1" t="s">
        <v>2222</v>
      </c>
      <c r="B865" s="1" t="s">
        <v>294</v>
      </c>
      <c r="C865" s="1" t="s">
        <v>295</v>
      </c>
      <c r="D865" s="1" t="s">
        <v>299</v>
      </c>
      <c r="E865" s="1" t="s">
        <v>296</v>
      </c>
      <c r="F865" s="1" t="s">
        <v>28</v>
      </c>
      <c r="G865" s="10">
        <v>44753</v>
      </c>
      <c r="H865" s="1" t="s">
        <v>29</v>
      </c>
      <c r="I865" s="1" t="s">
        <v>30</v>
      </c>
      <c r="J865" s="1" t="s">
        <v>4982</v>
      </c>
      <c r="K865" s="1" t="s">
        <v>1993</v>
      </c>
      <c r="L865" s="1" t="s">
        <v>32</v>
      </c>
      <c r="M865" s="9" t="s">
        <v>5423</v>
      </c>
      <c r="N865" s="1" t="s">
        <v>4411</v>
      </c>
      <c r="O865" s="1" t="s">
        <v>34</v>
      </c>
      <c r="P865" s="1" t="s">
        <v>18</v>
      </c>
      <c r="Q865" s="1" t="s">
        <v>1464</v>
      </c>
      <c r="R865" s="1" t="s">
        <v>38</v>
      </c>
      <c r="S865" s="11">
        <v>44952.296689814815</v>
      </c>
      <c r="T865" s="1" t="s">
        <v>24</v>
      </c>
      <c r="U865" s="1" t="s">
        <v>4979</v>
      </c>
    </row>
    <row r="866" spans="1:21" x14ac:dyDescent="0.25">
      <c r="A866" s="1" t="s">
        <v>2224</v>
      </c>
      <c r="B866" s="1" t="s">
        <v>294</v>
      </c>
      <c r="C866" s="1" t="s">
        <v>295</v>
      </c>
      <c r="D866" s="1" t="s">
        <v>299</v>
      </c>
      <c r="E866" s="1" t="s">
        <v>296</v>
      </c>
      <c r="F866" s="1" t="s">
        <v>28</v>
      </c>
      <c r="G866" s="10">
        <v>44753</v>
      </c>
      <c r="H866" s="1" t="s">
        <v>29</v>
      </c>
      <c r="I866" s="1" t="s">
        <v>30</v>
      </c>
      <c r="J866" s="1" t="s">
        <v>4980</v>
      </c>
      <c r="K866" s="1" t="s">
        <v>274</v>
      </c>
      <c r="L866" s="1" t="s">
        <v>32</v>
      </c>
      <c r="M866" s="9" t="s">
        <v>5424</v>
      </c>
      <c r="N866" s="1" t="s">
        <v>4982</v>
      </c>
      <c r="O866" s="1" t="s">
        <v>34</v>
      </c>
      <c r="P866" s="1" t="s">
        <v>18</v>
      </c>
      <c r="Q866" s="1" t="s">
        <v>37</v>
      </c>
      <c r="R866" s="1" t="s">
        <v>38</v>
      </c>
      <c r="S866" s="11">
        <v>44952.296724537038</v>
      </c>
      <c r="T866" s="1" t="s">
        <v>24</v>
      </c>
      <c r="U866" s="1" t="s">
        <v>4979</v>
      </c>
    </row>
    <row r="867" spans="1:21" x14ac:dyDescent="0.25">
      <c r="A867" s="1" t="s">
        <v>2226</v>
      </c>
      <c r="B867" s="1" t="s">
        <v>1812</v>
      </c>
      <c r="C867" s="1" t="s">
        <v>1813</v>
      </c>
      <c r="D867" s="1" t="s">
        <v>1816</v>
      </c>
      <c r="E867" s="1" t="s">
        <v>1814</v>
      </c>
      <c r="F867" s="1" t="s">
        <v>28</v>
      </c>
      <c r="G867" s="10">
        <v>44753</v>
      </c>
      <c r="H867" s="1" t="s">
        <v>29</v>
      </c>
      <c r="I867" s="1" t="s">
        <v>30</v>
      </c>
      <c r="J867" s="1" t="s">
        <v>4980</v>
      </c>
      <c r="K867" s="1" t="s">
        <v>274</v>
      </c>
      <c r="L867" s="1" t="s">
        <v>32</v>
      </c>
      <c r="M867" s="9" t="s">
        <v>5425</v>
      </c>
      <c r="N867" s="1" t="s">
        <v>5023</v>
      </c>
      <c r="O867" s="1" t="s">
        <v>34</v>
      </c>
      <c r="P867" s="1" t="s">
        <v>18</v>
      </c>
      <c r="Q867" s="1" t="s">
        <v>37</v>
      </c>
      <c r="R867" s="1" t="s">
        <v>38</v>
      </c>
      <c r="S867" s="11">
        <v>44952.296782407408</v>
      </c>
      <c r="T867" s="1" t="s">
        <v>24</v>
      </c>
      <c r="U867" s="1" t="s">
        <v>4979</v>
      </c>
    </row>
    <row r="868" spans="1:21" x14ac:dyDescent="0.25">
      <c r="A868" s="1" t="s">
        <v>2228</v>
      </c>
      <c r="B868" s="1" t="s">
        <v>318</v>
      </c>
      <c r="C868" s="1" t="s">
        <v>319</v>
      </c>
      <c r="D868" s="1" t="s">
        <v>322</v>
      </c>
      <c r="E868" s="1" t="s">
        <v>320</v>
      </c>
      <c r="F868" s="1" t="s">
        <v>28</v>
      </c>
      <c r="G868" s="10">
        <v>44751</v>
      </c>
      <c r="H868" s="1" t="s">
        <v>29</v>
      </c>
      <c r="I868" s="1" t="s">
        <v>30</v>
      </c>
      <c r="J868" s="1" t="s">
        <v>4980</v>
      </c>
      <c r="K868" s="1" t="s">
        <v>274</v>
      </c>
      <c r="L868" s="1" t="s">
        <v>32</v>
      </c>
      <c r="M868" s="9" t="s">
        <v>2229</v>
      </c>
      <c r="N868" s="1" t="s">
        <v>4411</v>
      </c>
      <c r="O868" s="1" t="s">
        <v>298</v>
      </c>
      <c r="P868" s="1" t="s">
        <v>18</v>
      </c>
      <c r="Q868" s="1" t="s">
        <v>37</v>
      </c>
      <c r="R868" s="1" t="s">
        <v>38</v>
      </c>
      <c r="S868" s="11">
        <v>44952.296817129631</v>
      </c>
      <c r="T868" s="1" t="s">
        <v>24</v>
      </c>
      <c r="U868" s="1" t="s">
        <v>4979</v>
      </c>
    </row>
    <row r="869" spans="1:21" x14ac:dyDescent="0.25">
      <c r="A869" s="1" t="s">
        <v>2230</v>
      </c>
      <c r="B869" s="1" t="s">
        <v>423</v>
      </c>
      <c r="C869" s="1" t="s">
        <v>424</v>
      </c>
      <c r="D869" s="1" t="s">
        <v>427</v>
      </c>
      <c r="E869" s="1" t="s">
        <v>425</v>
      </c>
      <c r="F869" s="1" t="s">
        <v>28</v>
      </c>
      <c r="G869" s="10">
        <v>44751</v>
      </c>
      <c r="H869" s="1" t="s">
        <v>29</v>
      </c>
      <c r="I869" s="1" t="s">
        <v>30</v>
      </c>
      <c r="J869" s="1" t="s">
        <v>4980</v>
      </c>
      <c r="K869" s="1" t="s">
        <v>274</v>
      </c>
      <c r="L869" s="1" t="s">
        <v>32</v>
      </c>
      <c r="M869" s="9" t="s">
        <v>5426</v>
      </c>
      <c r="N869" s="1" t="s">
        <v>4982</v>
      </c>
      <c r="O869" s="1" t="s">
        <v>34</v>
      </c>
      <c r="P869" s="1" t="s">
        <v>18</v>
      </c>
      <c r="Q869" s="1" t="s">
        <v>37</v>
      </c>
      <c r="R869" s="1" t="s">
        <v>38</v>
      </c>
      <c r="S869" s="11">
        <v>44952.296851851854</v>
      </c>
      <c r="T869" s="1" t="s">
        <v>24</v>
      </c>
      <c r="U869" s="1" t="s">
        <v>4979</v>
      </c>
    </row>
    <row r="870" spans="1:21" x14ac:dyDescent="0.25">
      <c r="A870" s="1" t="s">
        <v>2232</v>
      </c>
      <c r="B870" s="1" t="s">
        <v>417</v>
      </c>
      <c r="C870" s="1" t="s">
        <v>418</v>
      </c>
      <c r="D870" s="1" t="s">
        <v>421</v>
      </c>
      <c r="E870" s="1" t="s">
        <v>419</v>
      </c>
      <c r="F870" s="1" t="s">
        <v>28</v>
      </c>
      <c r="G870" s="10">
        <v>44751</v>
      </c>
      <c r="H870" s="1" t="s">
        <v>29</v>
      </c>
      <c r="I870" s="1" t="s">
        <v>30</v>
      </c>
      <c r="J870" s="1" t="s">
        <v>4980</v>
      </c>
      <c r="K870" s="1" t="s">
        <v>274</v>
      </c>
      <c r="L870" s="1" t="s">
        <v>32</v>
      </c>
      <c r="M870" s="9" t="s">
        <v>2233</v>
      </c>
      <c r="N870" s="1" t="s">
        <v>4981</v>
      </c>
      <c r="O870" s="1" t="s">
        <v>215</v>
      </c>
      <c r="P870" s="1" t="s">
        <v>18</v>
      </c>
      <c r="Q870" s="1" t="s">
        <v>37</v>
      </c>
      <c r="R870" s="1" t="s">
        <v>38</v>
      </c>
      <c r="S870" s="11">
        <v>44952.296886574077</v>
      </c>
      <c r="T870" s="1" t="s">
        <v>24</v>
      </c>
      <c r="U870" s="1" t="s">
        <v>4979</v>
      </c>
    </row>
    <row r="871" spans="1:21" x14ac:dyDescent="0.25">
      <c r="A871" s="1" t="s">
        <v>2234</v>
      </c>
      <c r="B871" s="1" t="s">
        <v>1812</v>
      </c>
      <c r="C871" s="1" t="s">
        <v>1813</v>
      </c>
      <c r="D871" s="1" t="s">
        <v>1816</v>
      </c>
      <c r="E871" s="1" t="s">
        <v>1814</v>
      </c>
      <c r="F871" s="1" t="s">
        <v>28</v>
      </c>
      <c r="G871" s="10">
        <v>44751</v>
      </c>
      <c r="H871" s="1" t="s">
        <v>29</v>
      </c>
      <c r="I871" s="1" t="s">
        <v>30</v>
      </c>
      <c r="J871" s="1" t="s">
        <v>4980</v>
      </c>
      <c r="K871" s="1" t="s">
        <v>274</v>
      </c>
      <c r="L871" s="1" t="s">
        <v>32</v>
      </c>
      <c r="M871" s="9" t="s">
        <v>2235</v>
      </c>
      <c r="N871" s="1" t="s">
        <v>4996</v>
      </c>
      <c r="O871" s="1" t="s">
        <v>34</v>
      </c>
      <c r="P871" s="1" t="s">
        <v>18</v>
      </c>
      <c r="Q871" s="1" t="s">
        <v>37</v>
      </c>
      <c r="R871" s="1" t="s">
        <v>38</v>
      </c>
      <c r="S871" s="11">
        <v>44952.2969212963</v>
      </c>
      <c r="T871" s="1" t="s">
        <v>24</v>
      </c>
      <c r="U871" s="1" t="s">
        <v>4979</v>
      </c>
    </row>
    <row r="872" spans="1:21" x14ac:dyDescent="0.25">
      <c r="A872" s="1" t="s">
        <v>2236</v>
      </c>
      <c r="B872" s="1" t="s">
        <v>294</v>
      </c>
      <c r="C872" s="1" t="s">
        <v>295</v>
      </c>
      <c r="D872" s="1" t="s">
        <v>299</v>
      </c>
      <c r="E872" s="1" t="s">
        <v>296</v>
      </c>
      <c r="F872" s="1" t="s">
        <v>28</v>
      </c>
      <c r="G872" s="10">
        <v>44751</v>
      </c>
      <c r="H872" s="1" t="s">
        <v>29</v>
      </c>
      <c r="I872" s="1" t="s">
        <v>30</v>
      </c>
      <c r="J872" s="1" t="s">
        <v>4982</v>
      </c>
      <c r="K872" s="1" t="s">
        <v>277</v>
      </c>
      <c r="L872" s="1" t="s">
        <v>32</v>
      </c>
      <c r="M872" s="9" t="s">
        <v>5427</v>
      </c>
      <c r="N872" s="1" t="s">
        <v>4411</v>
      </c>
      <c r="O872" s="1" t="s">
        <v>34</v>
      </c>
      <c r="P872" s="1" t="s">
        <v>18</v>
      </c>
      <c r="Q872" s="1" t="s">
        <v>679</v>
      </c>
      <c r="R872" s="1" t="s">
        <v>1543</v>
      </c>
      <c r="S872" s="11">
        <v>44952.296956018516</v>
      </c>
      <c r="T872" s="1" t="s">
        <v>24</v>
      </c>
      <c r="U872" s="1" t="s">
        <v>4979</v>
      </c>
    </row>
    <row r="873" spans="1:21" x14ac:dyDescent="0.25">
      <c r="A873" s="1" t="s">
        <v>2238</v>
      </c>
      <c r="B873" s="1" t="s">
        <v>294</v>
      </c>
      <c r="C873" s="1" t="s">
        <v>295</v>
      </c>
      <c r="D873" s="1" t="s">
        <v>299</v>
      </c>
      <c r="E873" s="1" t="s">
        <v>296</v>
      </c>
      <c r="F873" s="1" t="s">
        <v>28</v>
      </c>
      <c r="G873" s="10">
        <v>44751</v>
      </c>
      <c r="H873" s="1" t="s">
        <v>29</v>
      </c>
      <c r="I873" s="1" t="s">
        <v>30</v>
      </c>
      <c r="J873" s="1" t="s">
        <v>4980</v>
      </c>
      <c r="K873" s="1" t="s">
        <v>274</v>
      </c>
      <c r="L873" s="1" t="s">
        <v>32</v>
      </c>
      <c r="M873" s="9" t="s">
        <v>5428</v>
      </c>
      <c r="N873" s="1" t="s">
        <v>4411</v>
      </c>
      <c r="O873" s="1" t="s">
        <v>34</v>
      </c>
      <c r="P873" s="1" t="s">
        <v>18</v>
      </c>
      <c r="Q873" s="1" t="s">
        <v>37</v>
      </c>
      <c r="R873" s="1" t="s">
        <v>38</v>
      </c>
      <c r="S873" s="11">
        <v>44952.297002314815</v>
      </c>
      <c r="T873" s="1" t="s">
        <v>24</v>
      </c>
      <c r="U873" s="1" t="s">
        <v>4979</v>
      </c>
    </row>
    <row r="874" spans="1:21" x14ac:dyDescent="0.25">
      <c r="A874" s="1" t="s">
        <v>2240</v>
      </c>
      <c r="B874" s="1" t="s">
        <v>318</v>
      </c>
      <c r="C874" s="1" t="s">
        <v>319</v>
      </c>
      <c r="D874" s="1" t="s">
        <v>322</v>
      </c>
      <c r="E874" s="1" t="s">
        <v>320</v>
      </c>
      <c r="F874" s="1" t="s">
        <v>28</v>
      </c>
      <c r="G874" s="10">
        <v>44750</v>
      </c>
      <c r="H874" s="1" t="s">
        <v>29</v>
      </c>
      <c r="I874" s="1" t="s">
        <v>30</v>
      </c>
      <c r="J874" s="1" t="s">
        <v>4980</v>
      </c>
      <c r="K874" s="1" t="s">
        <v>274</v>
      </c>
      <c r="L874" s="1" t="s">
        <v>32</v>
      </c>
      <c r="M874" s="9" t="s">
        <v>5429</v>
      </c>
      <c r="N874" s="1" t="s">
        <v>4411</v>
      </c>
      <c r="O874" s="1" t="s">
        <v>298</v>
      </c>
      <c r="P874" s="1" t="s">
        <v>18</v>
      </c>
      <c r="Q874" s="1" t="s">
        <v>37</v>
      </c>
      <c r="R874" s="1" t="s">
        <v>38</v>
      </c>
      <c r="S874" s="11">
        <v>44952.297037037039</v>
      </c>
      <c r="T874" s="1" t="s">
        <v>24</v>
      </c>
      <c r="U874" s="1" t="s">
        <v>4979</v>
      </c>
    </row>
    <row r="875" spans="1:21" x14ac:dyDescent="0.25">
      <c r="A875" s="1" t="s">
        <v>2242</v>
      </c>
      <c r="B875" s="1" t="s">
        <v>423</v>
      </c>
      <c r="C875" s="1" t="s">
        <v>424</v>
      </c>
      <c r="D875" s="1" t="s">
        <v>427</v>
      </c>
      <c r="E875" s="1" t="s">
        <v>425</v>
      </c>
      <c r="F875" s="1" t="s">
        <v>28</v>
      </c>
      <c r="G875" s="10">
        <v>44750</v>
      </c>
      <c r="H875" s="1" t="s">
        <v>29</v>
      </c>
      <c r="I875" s="1" t="s">
        <v>30</v>
      </c>
      <c r="J875" s="1" t="s">
        <v>4980</v>
      </c>
      <c r="K875" s="1" t="s">
        <v>274</v>
      </c>
      <c r="L875" s="1" t="s">
        <v>32</v>
      </c>
      <c r="M875" s="9" t="s">
        <v>5430</v>
      </c>
      <c r="N875" s="1" t="s">
        <v>4982</v>
      </c>
      <c r="O875" s="1" t="s">
        <v>34</v>
      </c>
      <c r="P875" s="1" t="s">
        <v>18</v>
      </c>
      <c r="Q875" s="1" t="s">
        <v>37</v>
      </c>
      <c r="R875" s="1" t="s">
        <v>38</v>
      </c>
      <c r="S875" s="11">
        <v>44952.297083333331</v>
      </c>
      <c r="T875" s="1" t="s">
        <v>24</v>
      </c>
      <c r="U875" s="1" t="s">
        <v>4979</v>
      </c>
    </row>
    <row r="876" spans="1:21" x14ac:dyDescent="0.25">
      <c r="A876" s="1" t="s">
        <v>2244</v>
      </c>
      <c r="B876" s="1" t="s">
        <v>417</v>
      </c>
      <c r="C876" s="1" t="s">
        <v>418</v>
      </c>
      <c r="D876" s="1" t="s">
        <v>421</v>
      </c>
      <c r="E876" s="1" t="s">
        <v>419</v>
      </c>
      <c r="F876" s="1" t="s">
        <v>28</v>
      </c>
      <c r="G876" s="10">
        <v>44750</v>
      </c>
      <c r="H876" s="1" t="s">
        <v>29</v>
      </c>
      <c r="I876" s="1" t="s">
        <v>30</v>
      </c>
      <c r="J876" s="1" t="s">
        <v>4980</v>
      </c>
      <c r="K876" s="1" t="s">
        <v>274</v>
      </c>
      <c r="L876" s="1" t="s">
        <v>32</v>
      </c>
      <c r="M876" s="9" t="s">
        <v>3165</v>
      </c>
      <c r="N876" s="1" t="s">
        <v>4411</v>
      </c>
      <c r="O876" s="1" t="s">
        <v>34</v>
      </c>
      <c r="P876" s="1" t="s">
        <v>18</v>
      </c>
      <c r="Q876" s="1" t="s">
        <v>37</v>
      </c>
      <c r="R876" s="1" t="s">
        <v>38</v>
      </c>
      <c r="S876" s="11">
        <v>44952.297106481485</v>
      </c>
      <c r="T876" s="1" t="s">
        <v>24</v>
      </c>
      <c r="U876" s="1" t="s">
        <v>4979</v>
      </c>
    </row>
    <row r="877" spans="1:21" x14ac:dyDescent="0.25">
      <c r="A877" s="1" t="s">
        <v>2245</v>
      </c>
      <c r="B877" s="1" t="s">
        <v>1812</v>
      </c>
      <c r="C877" s="1" t="s">
        <v>1813</v>
      </c>
      <c r="D877" s="1" t="s">
        <v>1816</v>
      </c>
      <c r="E877" s="1" t="s">
        <v>1814</v>
      </c>
      <c r="F877" s="1" t="s">
        <v>28</v>
      </c>
      <c r="G877" s="10">
        <v>44750</v>
      </c>
      <c r="H877" s="1" t="s">
        <v>29</v>
      </c>
      <c r="I877" s="1" t="s">
        <v>30</v>
      </c>
      <c r="J877" s="1" t="s">
        <v>4980</v>
      </c>
      <c r="K877" s="1" t="s">
        <v>274</v>
      </c>
      <c r="L877" s="1" t="s">
        <v>32</v>
      </c>
      <c r="M877" s="9" t="s">
        <v>5431</v>
      </c>
      <c r="N877" s="1" t="s">
        <v>4996</v>
      </c>
      <c r="O877" s="1" t="s">
        <v>34</v>
      </c>
      <c r="P877" s="1" t="s">
        <v>18</v>
      </c>
      <c r="Q877" s="1" t="s">
        <v>37</v>
      </c>
      <c r="R877" s="1" t="s">
        <v>38</v>
      </c>
      <c r="S877" s="11">
        <v>44952.2971412037</v>
      </c>
      <c r="T877" s="1" t="s">
        <v>24</v>
      </c>
      <c r="U877" s="1" t="s">
        <v>4979</v>
      </c>
    </row>
    <row r="878" spans="1:21" x14ac:dyDescent="0.25">
      <c r="A878" s="1" t="s">
        <v>2247</v>
      </c>
      <c r="B878" s="1" t="s">
        <v>417</v>
      </c>
      <c r="C878" s="1" t="s">
        <v>418</v>
      </c>
      <c r="D878" s="1" t="s">
        <v>421</v>
      </c>
      <c r="E878" s="1" t="s">
        <v>419</v>
      </c>
      <c r="F878" s="1" t="s">
        <v>28</v>
      </c>
      <c r="G878" s="10">
        <v>44750</v>
      </c>
      <c r="H878" s="1" t="s">
        <v>29</v>
      </c>
      <c r="I878" s="1" t="s">
        <v>30</v>
      </c>
      <c r="J878" s="1" t="s">
        <v>4980</v>
      </c>
      <c r="K878" s="1" t="s">
        <v>274</v>
      </c>
      <c r="L878" s="1" t="s">
        <v>32</v>
      </c>
      <c r="M878" s="9" t="s">
        <v>3165</v>
      </c>
      <c r="N878" s="1" t="s">
        <v>4411</v>
      </c>
      <c r="O878" s="1" t="s">
        <v>34</v>
      </c>
      <c r="P878" s="1" t="s">
        <v>18</v>
      </c>
      <c r="Q878" s="1" t="s">
        <v>37</v>
      </c>
      <c r="R878" s="1" t="s">
        <v>38</v>
      </c>
      <c r="S878" s="11">
        <v>44952.297175925924</v>
      </c>
      <c r="T878" s="1" t="s">
        <v>24</v>
      </c>
      <c r="U878" s="1" t="s">
        <v>4979</v>
      </c>
    </row>
    <row r="879" spans="1:21" x14ac:dyDescent="0.25">
      <c r="A879" s="1" t="s">
        <v>2248</v>
      </c>
      <c r="B879" s="1" t="s">
        <v>417</v>
      </c>
      <c r="C879" s="1" t="s">
        <v>418</v>
      </c>
      <c r="D879" s="1" t="s">
        <v>421</v>
      </c>
      <c r="E879" s="1" t="s">
        <v>419</v>
      </c>
      <c r="F879" s="1" t="s">
        <v>28</v>
      </c>
      <c r="G879" s="10">
        <v>44750</v>
      </c>
      <c r="H879" s="1" t="s">
        <v>29</v>
      </c>
      <c r="I879" s="1" t="s">
        <v>30</v>
      </c>
      <c r="J879" s="1" t="s">
        <v>4980</v>
      </c>
      <c r="K879" s="1" t="s">
        <v>274</v>
      </c>
      <c r="L879" s="1" t="s">
        <v>32</v>
      </c>
      <c r="M879" s="9" t="s">
        <v>3165</v>
      </c>
      <c r="N879" s="1" t="s">
        <v>4411</v>
      </c>
      <c r="O879" s="1" t="s">
        <v>215</v>
      </c>
      <c r="P879" s="1" t="s">
        <v>18</v>
      </c>
      <c r="Q879" s="1" t="s">
        <v>37</v>
      </c>
      <c r="R879" s="1" t="s">
        <v>38</v>
      </c>
      <c r="S879" s="11">
        <v>44952.297210648147</v>
      </c>
      <c r="T879" s="1" t="s">
        <v>24</v>
      </c>
      <c r="U879" s="1" t="s">
        <v>4979</v>
      </c>
    </row>
    <row r="880" spans="1:21" x14ac:dyDescent="0.25">
      <c r="A880" s="1" t="s">
        <v>2249</v>
      </c>
      <c r="B880" s="1" t="s">
        <v>294</v>
      </c>
      <c r="C880" s="1" t="s">
        <v>295</v>
      </c>
      <c r="D880" s="1" t="s">
        <v>299</v>
      </c>
      <c r="E880" s="1" t="s">
        <v>296</v>
      </c>
      <c r="F880" s="1" t="s">
        <v>28</v>
      </c>
      <c r="G880" s="10">
        <v>44750</v>
      </c>
      <c r="H880" s="1" t="s">
        <v>29</v>
      </c>
      <c r="I880" s="1" t="s">
        <v>30</v>
      </c>
      <c r="J880" s="1" t="s">
        <v>4980</v>
      </c>
      <c r="K880" s="1" t="s">
        <v>274</v>
      </c>
      <c r="L880" s="1" t="s">
        <v>32</v>
      </c>
      <c r="M880" s="9" t="s">
        <v>2250</v>
      </c>
      <c r="N880" s="1" t="s">
        <v>5002</v>
      </c>
      <c r="O880" s="1" t="s">
        <v>34</v>
      </c>
      <c r="P880" s="1" t="s">
        <v>18</v>
      </c>
      <c r="Q880" s="1" t="s">
        <v>37</v>
      </c>
      <c r="R880" s="1" t="s">
        <v>38</v>
      </c>
      <c r="S880" s="11">
        <v>44952.29724537037</v>
      </c>
      <c r="T880" s="1" t="s">
        <v>24</v>
      </c>
      <c r="U880" s="1" t="s">
        <v>4979</v>
      </c>
    </row>
    <row r="881" spans="1:21" x14ac:dyDescent="0.25">
      <c r="A881" s="1" t="s">
        <v>2251</v>
      </c>
      <c r="B881" s="1" t="s">
        <v>423</v>
      </c>
      <c r="C881" s="1" t="s">
        <v>424</v>
      </c>
      <c r="D881" s="1" t="s">
        <v>427</v>
      </c>
      <c r="E881" s="1" t="s">
        <v>425</v>
      </c>
      <c r="F881" s="1" t="s">
        <v>28</v>
      </c>
      <c r="G881" s="10">
        <v>44749</v>
      </c>
      <c r="H881" s="1" t="s">
        <v>29</v>
      </c>
      <c r="I881" s="1" t="s">
        <v>30</v>
      </c>
      <c r="J881" s="1" t="s">
        <v>4980</v>
      </c>
      <c r="K881" s="1" t="s">
        <v>274</v>
      </c>
      <c r="L881" s="1" t="s">
        <v>32</v>
      </c>
      <c r="M881" s="9" t="s">
        <v>5432</v>
      </c>
      <c r="N881" s="1" t="s">
        <v>4981</v>
      </c>
      <c r="O881" s="1" t="s">
        <v>34</v>
      </c>
      <c r="P881" s="1" t="s">
        <v>18</v>
      </c>
      <c r="Q881" s="1" t="s">
        <v>37</v>
      </c>
      <c r="R881" s="1" t="s">
        <v>38</v>
      </c>
      <c r="S881" s="11">
        <v>44952.297280092593</v>
      </c>
      <c r="T881" s="1" t="s">
        <v>24</v>
      </c>
      <c r="U881" s="1" t="s">
        <v>4979</v>
      </c>
    </row>
    <row r="882" spans="1:21" x14ac:dyDescent="0.25">
      <c r="A882" s="1" t="s">
        <v>2253</v>
      </c>
      <c r="B882" s="1" t="s">
        <v>417</v>
      </c>
      <c r="C882" s="1" t="s">
        <v>418</v>
      </c>
      <c r="D882" s="1" t="s">
        <v>421</v>
      </c>
      <c r="E882" s="1" t="s">
        <v>419</v>
      </c>
      <c r="F882" s="1" t="s">
        <v>28</v>
      </c>
      <c r="G882" s="10">
        <v>44749</v>
      </c>
      <c r="H882" s="1" t="s">
        <v>29</v>
      </c>
      <c r="I882" s="1" t="s">
        <v>30</v>
      </c>
      <c r="J882" s="1" t="s">
        <v>4980</v>
      </c>
      <c r="K882" s="1" t="s">
        <v>274</v>
      </c>
      <c r="L882" s="1" t="s">
        <v>32</v>
      </c>
      <c r="M882" s="9" t="s">
        <v>5433</v>
      </c>
      <c r="N882" s="1" t="s">
        <v>4411</v>
      </c>
      <c r="O882" s="1" t="s">
        <v>215</v>
      </c>
      <c r="P882" s="1" t="s">
        <v>18</v>
      </c>
      <c r="Q882" s="1" t="s">
        <v>37</v>
      </c>
      <c r="R882" s="1" t="s">
        <v>38</v>
      </c>
      <c r="S882" s="11">
        <v>44952.297326388885</v>
      </c>
      <c r="T882" s="1" t="s">
        <v>24</v>
      </c>
      <c r="U882" s="1" t="s">
        <v>4979</v>
      </c>
    </row>
    <row r="883" spans="1:21" x14ac:dyDescent="0.25">
      <c r="A883" s="1" t="s">
        <v>2255</v>
      </c>
      <c r="B883" s="1" t="s">
        <v>1812</v>
      </c>
      <c r="C883" s="1" t="s">
        <v>1813</v>
      </c>
      <c r="D883" s="1" t="s">
        <v>1816</v>
      </c>
      <c r="E883" s="1" t="s">
        <v>1814</v>
      </c>
      <c r="F883" s="1" t="s">
        <v>28</v>
      </c>
      <c r="G883" s="10">
        <v>44749</v>
      </c>
      <c r="H883" s="1" t="s">
        <v>29</v>
      </c>
      <c r="I883" s="1" t="s">
        <v>30</v>
      </c>
      <c r="J883" s="1" t="s">
        <v>4980</v>
      </c>
      <c r="K883" s="1" t="s">
        <v>274</v>
      </c>
      <c r="L883" s="1" t="s">
        <v>32</v>
      </c>
      <c r="M883" s="9" t="s">
        <v>5434</v>
      </c>
      <c r="N883" s="1" t="s">
        <v>4996</v>
      </c>
      <c r="O883" s="1" t="s">
        <v>34</v>
      </c>
      <c r="P883" s="1" t="s">
        <v>18</v>
      </c>
      <c r="Q883" s="1" t="s">
        <v>37</v>
      </c>
      <c r="R883" s="1" t="s">
        <v>38</v>
      </c>
      <c r="S883" s="11">
        <v>44952.297361111108</v>
      </c>
      <c r="T883" s="1" t="s">
        <v>24</v>
      </c>
      <c r="U883" s="1" t="s">
        <v>4979</v>
      </c>
    </row>
    <row r="884" spans="1:21" x14ac:dyDescent="0.25">
      <c r="A884" s="1" t="s">
        <v>2257</v>
      </c>
      <c r="B884" s="1" t="s">
        <v>294</v>
      </c>
      <c r="C884" s="1" t="s">
        <v>295</v>
      </c>
      <c r="D884" s="1" t="s">
        <v>299</v>
      </c>
      <c r="E884" s="1" t="s">
        <v>296</v>
      </c>
      <c r="F884" s="1" t="s">
        <v>28</v>
      </c>
      <c r="G884" s="10">
        <v>44749</v>
      </c>
      <c r="H884" s="1" t="s">
        <v>29</v>
      </c>
      <c r="I884" s="1" t="s">
        <v>30</v>
      </c>
      <c r="J884" s="1" t="s">
        <v>4980</v>
      </c>
      <c r="K884" s="1" t="s">
        <v>274</v>
      </c>
      <c r="L884" s="1" t="s">
        <v>32</v>
      </c>
      <c r="M884" s="9" t="s">
        <v>2258</v>
      </c>
      <c r="N884" s="1" t="s">
        <v>4982</v>
      </c>
      <c r="O884" s="1" t="s">
        <v>34</v>
      </c>
      <c r="P884" s="1" t="s">
        <v>18</v>
      </c>
      <c r="Q884" s="1" t="s">
        <v>37</v>
      </c>
      <c r="R884" s="1" t="s">
        <v>38</v>
      </c>
      <c r="S884" s="11">
        <v>44952.297395833331</v>
      </c>
      <c r="T884" s="1" t="s">
        <v>24</v>
      </c>
      <c r="U884" s="1" t="s">
        <v>4979</v>
      </c>
    </row>
    <row r="885" spans="1:21" x14ac:dyDescent="0.25">
      <c r="A885" s="1" t="s">
        <v>2259</v>
      </c>
      <c r="B885" s="1" t="s">
        <v>294</v>
      </c>
      <c r="C885" s="1" t="s">
        <v>295</v>
      </c>
      <c r="D885" s="1" t="s">
        <v>299</v>
      </c>
      <c r="E885" s="1" t="s">
        <v>296</v>
      </c>
      <c r="F885" s="1" t="s">
        <v>28</v>
      </c>
      <c r="G885" s="10">
        <v>44749</v>
      </c>
      <c r="H885" s="1" t="s">
        <v>29</v>
      </c>
      <c r="I885" s="1" t="s">
        <v>30</v>
      </c>
      <c r="J885" s="1" t="s">
        <v>4980</v>
      </c>
      <c r="K885" s="1" t="s">
        <v>274</v>
      </c>
      <c r="L885" s="1" t="s">
        <v>32</v>
      </c>
      <c r="M885" s="9" t="s">
        <v>2258</v>
      </c>
      <c r="N885" s="1" t="s">
        <v>4982</v>
      </c>
      <c r="O885" s="1" t="s">
        <v>34</v>
      </c>
      <c r="P885" s="1" t="s">
        <v>18</v>
      </c>
      <c r="Q885" s="1" t="s">
        <v>37</v>
      </c>
      <c r="R885" s="1" t="s">
        <v>38</v>
      </c>
      <c r="S885" s="11">
        <v>44952.297430555554</v>
      </c>
      <c r="T885" s="1" t="s">
        <v>24</v>
      </c>
      <c r="U885" s="1" t="s">
        <v>4979</v>
      </c>
    </row>
    <row r="886" spans="1:21" x14ac:dyDescent="0.25">
      <c r="A886" s="1" t="s">
        <v>2260</v>
      </c>
      <c r="B886" s="1" t="s">
        <v>417</v>
      </c>
      <c r="C886" s="1" t="s">
        <v>418</v>
      </c>
      <c r="D886" s="1" t="s">
        <v>421</v>
      </c>
      <c r="E886" s="1" t="s">
        <v>419</v>
      </c>
      <c r="F886" s="1" t="s">
        <v>28</v>
      </c>
      <c r="G886" s="10">
        <v>44748</v>
      </c>
      <c r="H886" s="1" t="s">
        <v>29</v>
      </c>
      <c r="I886" s="1" t="s">
        <v>30</v>
      </c>
      <c r="J886" s="1" t="s">
        <v>4420</v>
      </c>
      <c r="K886" s="1" t="s">
        <v>274</v>
      </c>
      <c r="L886" s="1" t="s">
        <v>32</v>
      </c>
      <c r="M886" s="9" t="s">
        <v>5435</v>
      </c>
      <c r="N886" s="1" t="s">
        <v>4982</v>
      </c>
      <c r="O886" s="1" t="s">
        <v>34</v>
      </c>
      <c r="P886" s="1" t="s">
        <v>18</v>
      </c>
      <c r="Q886" s="1" t="s">
        <v>679</v>
      </c>
      <c r="R886" s="1" t="s">
        <v>38</v>
      </c>
      <c r="S886" s="11">
        <v>44952.297465277778</v>
      </c>
      <c r="T886" s="1" t="s">
        <v>24</v>
      </c>
      <c r="U886" s="1" t="s">
        <v>4979</v>
      </c>
    </row>
    <row r="887" spans="1:21" x14ac:dyDescent="0.25">
      <c r="A887" s="1" t="s">
        <v>2262</v>
      </c>
      <c r="B887" s="1" t="s">
        <v>423</v>
      </c>
      <c r="C887" s="1" t="s">
        <v>424</v>
      </c>
      <c r="D887" s="1" t="s">
        <v>427</v>
      </c>
      <c r="E887" s="1" t="s">
        <v>425</v>
      </c>
      <c r="F887" s="1" t="s">
        <v>28</v>
      </c>
      <c r="G887" s="10">
        <v>44748</v>
      </c>
      <c r="H887" s="1" t="s">
        <v>29</v>
      </c>
      <c r="I887" s="1" t="s">
        <v>30</v>
      </c>
      <c r="J887" s="1" t="s">
        <v>4980</v>
      </c>
      <c r="K887" s="1" t="s">
        <v>274</v>
      </c>
      <c r="L887" s="1" t="s">
        <v>32</v>
      </c>
      <c r="M887" s="9" t="s">
        <v>5436</v>
      </c>
      <c r="N887" s="1" t="s">
        <v>4981</v>
      </c>
      <c r="O887" s="1" t="s">
        <v>34</v>
      </c>
      <c r="P887" s="1" t="s">
        <v>18</v>
      </c>
      <c r="Q887" s="1" t="s">
        <v>37</v>
      </c>
      <c r="R887" s="1" t="s">
        <v>38</v>
      </c>
      <c r="S887" s="11">
        <v>44952.333391203705</v>
      </c>
      <c r="T887" s="1" t="s">
        <v>24</v>
      </c>
      <c r="U887" s="1" t="s">
        <v>4979</v>
      </c>
    </row>
    <row r="888" spans="1:21" x14ac:dyDescent="0.25">
      <c r="A888" s="1" t="s">
        <v>2264</v>
      </c>
      <c r="B888" s="1" t="s">
        <v>294</v>
      </c>
      <c r="C888" s="1" t="s">
        <v>295</v>
      </c>
      <c r="D888" s="1" t="s">
        <v>299</v>
      </c>
      <c r="E888" s="1" t="s">
        <v>296</v>
      </c>
      <c r="F888" s="1" t="s">
        <v>28</v>
      </c>
      <c r="G888" s="10">
        <v>44748</v>
      </c>
      <c r="H888" s="1" t="s">
        <v>29</v>
      </c>
      <c r="I888" s="1" t="s">
        <v>30</v>
      </c>
      <c r="J888" s="1" t="s">
        <v>5034</v>
      </c>
      <c r="K888" s="1" t="s">
        <v>274</v>
      </c>
      <c r="L888" s="1" t="s">
        <v>32</v>
      </c>
      <c r="M888" s="9" t="s">
        <v>2265</v>
      </c>
      <c r="N888" s="1" t="s">
        <v>4981</v>
      </c>
      <c r="O888" s="1" t="s">
        <v>34</v>
      </c>
      <c r="P888" s="1" t="s">
        <v>18</v>
      </c>
      <c r="Q888" s="1" t="s">
        <v>2266</v>
      </c>
      <c r="R888" s="1" t="s">
        <v>38</v>
      </c>
      <c r="S888" s="11">
        <v>44952.334131944444</v>
      </c>
      <c r="T888" s="1" t="s">
        <v>24</v>
      </c>
      <c r="U888" s="1" t="s">
        <v>4979</v>
      </c>
    </row>
    <row r="889" spans="1:21" x14ac:dyDescent="0.25">
      <c r="A889" s="1" t="s">
        <v>2267</v>
      </c>
      <c r="B889" s="1" t="s">
        <v>294</v>
      </c>
      <c r="C889" s="1" t="s">
        <v>295</v>
      </c>
      <c r="D889" s="1" t="s">
        <v>299</v>
      </c>
      <c r="E889" s="1" t="s">
        <v>296</v>
      </c>
      <c r="F889" s="1" t="s">
        <v>28</v>
      </c>
      <c r="G889" s="10">
        <v>44748</v>
      </c>
      <c r="H889" s="1" t="s">
        <v>29</v>
      </c>
      <c r="I889" s="1" t="s">
        <v>30</v>
      </c>
      <c r="J889" s="1" t="s">
        <v>4982</v>
      </c>
      <c r="K889" s="1" t="s">
        <v>1993</v>
      </c>
      <c r="L889" s="1" t="s">
        <v>32</v>
      </c>
      <c r="M889" s="9" t="s">
        <v>5437</v>
      </c>
      <c r="N889" s="1" t="s">
        <v>4982</v>
      </c>
      <c r="O889" s="1" t="s">
        <v>34</v>
      </c>
      <c r="P889" s="1" t="s">
        <v>18</v>
      </c>
      <c r="Q889" s="1" t="s">
        <v>37</v>
      </c>
      <c r="R889" s="1" t="s">
        <v>2266</v>
      </c>
      <c r="S889" s="11">
        <v>44952.334270833337</v>
      </c>
      <c r="T889" s="1" t="s">
        <v>24</v>
      </c>
      <c r="U889" s="1" t="s">
        <v>4979</v>
      </c>
    </row>
    <row r="890" spans="1:21" x14ac:dyDescent="0.25">
      <c r="A890" s="1" t="s">
        <v>2269</v>
      </c>
      <c r="B890" s="1" t="s">
        <v>1812</v>
      </c>
      <c r="C890" s="1" t="s">
        <v>1813</v>
      </c>
      <c r="D890" s="1" t="s">
        <v>1816</v>
      </c>
      <c r="E890" s="1" t="s">
        <v>1814</v>
      </c>
      <c r="F890" s="1" t="s">
        <v>28</v>
      </c>
      <c r="G890" s="10">
        <v>44748</v>
      </c>
      <c r="H890" s="1" t="s">
        <v>29</v>
      </c>
      <c r="I890" s="1" t="s">
        <v>30</v>
      </c>
      <c r="J890" s="1" t="s">
        <v>5034</v>
      </c>
      <c r="K890" s="1" t="s">
        <v>274</v>
      </c>
      <c r="L890" s="1" t="s">
        <v>32</v>
      </c>
      <c r="M890" s="9" t="s">
        <v>2270</v>
      </c>
      <c r="N890" s="1" t="s">
        <v>4996</v>
      </c>
      <c r="O890" s="1" t="s">
        <v>34</v>
      </c>
      <c r="P890" s="1" t="s">
        <v>18</v>
      </c>
      <c r="Q890" s="1" t="s">
        <v>2266</v>
      </c>
      <c r="R890" s="1" t="s">
        <v>38</v>
      </c>
      <c r="S890" s="11">
        <v>44952.334328703706</v>
      </c>
      <c r="T890" s="1" t="s">
        <v>24</v>
      </c>
      <c r="U890" s="1" t="s">
        <v>4979</v>
      </c>
    </row>
    <row r="891" spans="1:21" x14ac:dyDescent="0.25">
      <c r="A891" s="1" t="s">
        <v>2271</v>
      </c>
      <c r="B891" s="1" t="s">
        <v>1812</v>
      </c>
      <c r="C891" s="1" t="s">
        <v>1813</v>
      </c>
      <c r="D891" s="1" t="s">
        <v>1816</v>
      </c>
      <c r="E891" s="1" t="s">
        <v>1814</v>
      </c>
      <c r="F891" s="1" t="s">
        <v>28</v>
      </c>
      <c r="G891" s="10">
        <v>44748</v>
      </c>
      <c r="H891" s="1" t="s">
        <v>29</v>
      </c>
      <c r="I891" s="1" t="s">
        <v>30</v>
      </c>
      <c r="J891" s="1" t="s">
        <v>4982</v>
      </c>
      <c r="K891" s="1" t="s">
        <v>1993</v>
      </c>
      <c r="L891" s="1" t="s">
        <v>32</v>
      </c>
      <c r="M891" s="9" t="s">
        <v>5438</v>
      </c>
      <c r="N891" s="1" t="s">
        <v>4981</v>
      </c>
      <c r="O891" s="1" t="s">
        <v>34</v>
      </c>
      <c r="P891" s="1" t="s">
        <v>18</v>
      </c>
      <c r="Q891" s="1" t="s">
        <v>37</v>
      </c>
      <c r="R891" s="1" t="s">
        <v>2266</v>
      </c>
      <c r="S891" s="11">
        <v>44952.334386574075</v>
      </c>
      <c r="T891" s="1" t="s">
        <v>24</v>
      </c>
      <c r="U891" s="1" t="s">
        <v>4979</v>
      </c>
    </row>
    <row r="892" spans="1:21" x14ac:dyDescent="0.25">
      <c r="A892" s="1" t="s">
        <v>2273</v>
      </c>
      <c r="B892" s="1" t="s">
        <v>417</v>
      </c>
      <c r="C892" s="1" t="s">
        <v>418</v>
      </c>
      <c r="D892" s="1" t="s">
        <v>421</v>
      </c>
      <c r="E892" s="1" t="s">
        <v>419</v>
      </c>
      <c r="F892" s="1" t="s">
        <v>28</v>
      </c>
      <c r="G892" s="10">
        <v>44747</v>
      </c>
      <c r="H892" s="1" t="s">
        <v>29</v>
      </c>
      <c r="I892" s="1" t="s">
        <v>30</v>
      </c>
      <c r="J892" s="1" t="s">
        <v>4980</v>
      </c>
      <c r="K892" s="1" t="s">
        <v>274</v>
      </c>
      <c r="L892" s="1" t="s">
        <v>32</v>
      </c>
      <c r="M892" s="9" t="s">
        <v>2274</v>
      </c>
      <c r="N892" s="1" t="s">
        <v>4411</v>
      </c>
      <c r="O892" s="1" t="s">
        <v>34</v>
      </c>
      <c r="P892" s="1" t="s">
        <v>18</v>
      </c>
      <c r="Q892" s="1" t="s">
        <v>37</v>
      </c>
      <c r="R892" s="1" t="s">
        <v>38</v>
      </c>
      <c r="S892" s="11">
        <v>44952.334444444445</v>
      </c>
      <c r="T892" s="1" t="s">
        <v>24</v>
      </c>
      <c r="U892" s="1" t="s">
        <v>4979</v>
      </c>
    </row>
    <row r="893" spans="1:21" x14ac:dyDescent="0.25">
      <c r="A893" s="1" t="s">
        <v>2275</v>
      </c>
      <c r="B893" s="1" t="s">
        <v>423</v>
      </c>
      <c r="C893" s="1" t="s">
        <v>424</v>
      </c>
      <c r="D893" s="1" t="s">
        <v>427</v>
      </c>
      <c r="E893" s="1" t="s">
        <v>425</v>
      </c>
      <c r="F893" s="1" t="s">
        <v>28</v>
      </c>
      <c r="G893" s="10">
        <v>44747</v>
      </c>
      <c r="H893" s="1" t="s">
        <v>29</v>
      </c>
      <c r="I893" s="1" t="s">
        <v>30</v>
      </c>
      <c r="J893" s="1" t="s">
        <v>4980</v>
      </c>
      <c r="K893" s="1" t="s">
        <v>274</v>
      </c>
      <c r="L893" s="1" t="s">
        <v>32</v>
      </c>
      <c r="M893" s="9" t="s">
        <v>5439</v>
      </c>
      <c r="N893" s="1" t="s">
        <v>4981</v>
      </c>
      <c r="O893" s="1" t="s">
        <v>34</v>
      </c>
      <c r="P893" s="1" t="s">
        <v>18</v>
      </c>
      <c r="Q893" s="1" t="s">
        <v>37</v>
      </c>
      <c r="R893" s="1" t="s">
        <v>38</v>
      </c>
      <c r="S893" s="11">
        <v>44952.334548611114</v>
      </c>
      <c r="T893" s="1" t="s">
        <v>24</v>
      </c>
      <c r="U893" s="1" t="s">
        <v>4979</v>
      </c>
    </row>
    <row r="894" spans="1:21" x14ac:dyDescent="0.25">
      <c r="A894" s="1" t="s">
        <v>2277</v>
      </c>
      <c r="B894" s="1" t="s">
        <v>294</v>
      </c>
      <c r="C894" s="1" t="s">
        <v>295</v>
      </c>
      <c r="D894" s="1" t="s">
        <v>299</v>
      </c>
      <c r="E894" s="1" t="s">
        <v>296</v>
      </c>
      <c r="F894" s="1" t="s">
        <v>28</v>
      </c>
      <c r="G894" s="10">
        <v>44747</v>
      </c>
      <c r="H894" s="1" t="s">
        <v>29</v>
      </c>
      <c r="I894" s="1" t="s">
        <v>30</v>
      </c>
      <c r="J894" s="1" t="s">
        <v>4980</v>
      </c>
      <c r="K894" s="1" t="s">
        <v>274</v>
      </c>
      <c r="L894" s="1" t="s">
        <v>32</v>
      </c>
      <c r="M894" s="9" t="s">
        <v>5440</v>
      </c>
      <c r="N894" s="1" t="s">
        <v>4996</v>
      </c>
      <c r="O894" s="1" t="s">
        <v>34</v>
      </c>
      <c r="P894" s="1" t="s">
        <v>18</v>
      </c>
      <c r="Q894" s="1" t="s">
        <v>37</v>
      </c>
      <c r="R894" s="1" t="s">
        <v>38</v>
      </c>
      <c r="S894" s="11">
        <v>44952.334606481483</v>
      </c>
      <c r="T894" s="1" t="s">
        <v>24</v>
      </c>
      <c r="U894" s="1" t="s">
        <v>4979</v>
      </c>
    </row>
    <row r="895" spans="1:21" x14ac:dyDescent="0.25">
      <c r="A895" s="1" t="s">
        <v>2279</v>
      </c>
      <c r="B895" s="1" t="s">
        <v>423</v>
      </c>
      <c r="C895" s="1" t="s">
        <v>424</v>
      </c>
      <c r="D895" s="1" t="s">
        <v>427</v>
      </c>
      <c r="E895" s="1" t="s">
        <v>425</v>
      </c>
      <c r="F895" s="1" t="s">
        <v>28</v>
      </c>
      <c r="G895" s="10">
        <v>44746</v>
      </c>
      <c r="H895" s="1" t="s">
        <v>29</v>
      </c>
      <c r="I895" s="1" t="s">
        <v>30</v>
      </c>
      <c r="J895" s="1" t="s">
        <v>4980</v>
      </c>
      <c r="K895" s="1" t="s">
        <v>274</v>
      </c>
      <c r="L895" s="1" t="s">
        <v>32</v>
      </c>
      <c r="M895" s="9" t="s">
        <v>5441</v>
      </c>
      <c r="N895" s="1" t="s">
        <v>4411</v>
      </c>
      <c r="O895" s="1" t="s">
        <v>298</v>
      </c>
      <c r="P895" s="1" t="s">
        <v>18</v>
      </c>
      <c r="Q895" s="1" t="s">
        <v>37</v>
      </c>
      <c r="R895" s="1" t="s">
        <v>38</v>
      </c>
      <c r="S895" s="11">
        <v>44952.334652777776</v>
      </c>
      <c r="T895" s="1" t="s">
        <v>24</v>
      </c>
      <c r="U895" s="1" t="s">
        <v>4979</v>
      </c>
    </row>
    <row r="896" spans="1:21" x14ac:dyDescent="0.25">
      <c r="A896" s="1" t="s">
        <v>2281</v>
      </c>
      <c r="B896" s="1" t="s">
        <v>417</v>
      </c>
      <c r="C896" s="1" t="s">
        <v>418</v>
      </c>
      <c r="D896" s="1" t="s">
        <v>421</v>
      </c>
      <c r="E896" s="1" t="s">
        <v>419</v>
      </c>
      <c r="F896" s="1" t="s">
        <v>28</v>
      </c>
      <c r="G896" s="10">
        <v>44746</v>
      </c>
      <c r="H896" s="1" t="s">
        <v>29</v>
      </c>
      <c r="I896" s="1" t="s">
        <v>30</v>
      </c>
      <c r="J896" s="1" t="s">
        <v>4980</v>
      </c>
      <c r="K896" s="1" t="s">
        <v>274</v>
      </c>
      <c r="L896" s="1" t="s">
        <v>32</v>
      </c>
      <c r="M896" s="9" t="s">
        <v>2282</v>
      </c>
      <c r="N896" s="1" t="s">
        <v>4981</v>
      </c>
      <c r="O896" s="1" t="s">
        <v>34</v>
      </c>
      <c r="P896" s="1" t="s">
        <v>18</v>
      </c>
      <c r="Q896" s="1" t="s">
        <v>37</v>
      </c>
      <c r="R896" s="1" t="s">
        <v>38</v>
      </c>
      <c r="S896" s="11">
        <v>44952.334710648145</v>
      </c>
      <c r="T896" s="1" t="s">
        <v>24</v>
      </c>
      <c r="U896" s="1" t="s">
        <v>4979</v>
      </c>
    </row>
    <row r="897" spans="1:21" x14ac:dyDescent="0.25">
      <c r="A897" s="1" t="s">
        <v>2283</v>
      </c>
      <c r="B897" s="1" t="s">
        <v>1812</v>
      </c>
      <c r="C897" s="1" t="s">
        <v>1813</v>
      </c>
      <c r="D897" s="1" t="s">
        <v>1816</v>
      </c>
      <c r="E897" s="1" t="s">
        <v>1814</v>
      </c>
      <c r="F897" s="1" t="s">
        <v>28</v>
      </c>
      <c r="G897" s="10">
        <v>44746</v>
      </c>
      <c r="H897" s="1" t="s">
        <v>29</v>
      </c>
      <c r="I897" s="1" t="s">
        <v>30</v>
      </c>
      <c r="J897" s="1" t="s">
        <v>4982</v>
      </c>
      <c r="K897" s="1" t="s">
        <v>2284</v>
      </c>
      <c r="L897" s="1" t="s">
        <v>32</v>
      </c>
      <c r="M897" s="9" t="s">
        <v>2285</v>
      </c>
      <c r="N897" s="1" t="s">
        <v>4982</v>
      </c>
      <c r="O897" s="1" t="s">
        <v>34</v>
      </c>
      <c r="P897" s="1" t="s">
        <v>18</v>
      </c>
      <c r="Q897" s="1" t="s">
        <v>1464</v>
      </c>
      <c r="R897" s="1" t="s">
        <v>38</v>
      </c>
      <c r="S897" s="11">
        <v>44952.334756944445</v>
      </c>
      <c r="T897" s="1" t="s">
        <v>24</v>
      </c>
      <c r="U897" s="1" t="s">
        <v>4979</v>
      </c>
    </row>
    <row r="898" spans="1:21" x14ac:dyDescent="0.25">
      <c r="A898" s="1" t="s">
        <v>2286</v>
      </c>
      <c r="B898" s="1" t="s">
        <v>1812</v>
      </c>
      <c r="C898" s="1" t="s">
        <v>1813</v>
      </c>
      <c r="D898" s="1" t="s">
        <v>1816</v>
      </c>
      <c r="E898" s="1" t="s">
        <v>1814</v>
      </c>
      <c r="F898" s="1" t="s">
        <v>28</v>
      </c>
      <c r="G898" s="10">
        <v>44746</v>
      </c>
      <c r="H898" s="1" t="s">
        <v>29</v>
      </c>
      <c r="I898" s="1" t="s">
        <v>30</v>
      </c>
      <c r="J898" s="1" t="s">
        <v>5034</v>
      </c>
      <c r="K898" s="1" t="s">
        <v>274</v>
      </c>
      <c r="L898" s="1" t="s">
        <v>32</v>
      </c>
      <c r="M898" s="9" t="s">
        <v>5442</v>
      </c>
      <c r="N898" s="1" t="s">
        <v>4982</v>
      </c>
      <c r="O898" s="1" t="s">
        <v>34</v>
      </c>
      <c r="P898" s="1" t="s">
        <v>18</v>
      </c>
      <c r="Q898" s="1" t="s">
        <v>37</v>
      </c>
      <c r="R898" s="1" t="s">
        <v>1464</v>
      </c>
      <c r="S898" s="11">
        <v>44952.334803240738</v>
      </c>
      <c r="T898" s="1" t="s">
        <v>24</v>
      </c>
      <c r="U898" s="1" t="s">
        <v>4979</v>
      </c>
    </row>
    <row r="899" spans="1:21" x14ac:dyDescent="0.25">
      <c r="A899" s="1" t="s">
        <v>2288</v>
      </c>
      <c r="B899" s="1" t="s">
        <v>294</v>
      </c>
      <c r="C899" s="1" t="s">
        <v>295</v>
      </c>
      <c r="D899" s="1" t="s">
        <v>299</v>
      </c>
      <c r="E899" s="1" t="s">
        <v>296</v>
      </c>
      <c r="F899" s="1" t="s">
        <v>28</v>
      </c>
      <c r="G899" s="10">
        <v>44746</v>
      </c>
      <c r="H899" s="1" t="s">
        <v>29</v>
      </c>
      <c r="I899" s="1" t="s">
        <v>30</v>
      </c>
      <c r="J899" s="1" t="s">
        <v>4982</v>
      </c>
      <c r="K899" s="1" t="s">
        <v>1993</v>
      </c>
      <c r="L899" s="1" t="s">
        <v>32</v>
      </c>
      <c r="M899" s="9" t="s">
        <v>2289</v>
      </c>
      <c r="N899" s="1" t="s">
        <v>4411</v>
      </c>
      <c r="O899" s="1" t="s">
        <v>34</v>
      </c>
      <c r="P899" s="1" t="s">
        <v>18</v>
      </c>
      <c r="Q899" s="1" t="s">
        <v>1464</v>
      </c>
      <c r="R899" s="1" t="s">
        <v>38</v>
      </c>
      <c r="S899" s="11">
        <v>44952.334861111114</v>
      </c>
      <c r="T899" s="1" t="s">
        <v>24</v>
      </c>
      <c r="U899" s="1" t="s">
        <v>4979</v>
      </c>
    </row>
    <row r="900" spans="1:21" x14ac:dyDescent="0.25">
      <c r="A900" s="1" t="s">
        <v>2290</v>
      </c>
      <c r="B900" s="1" t="s">
        <v>294</v>
      </c>
      <c r="C900" s="1" t="s">
        <v>295</v>
      </c>
      <c r="D900" s="1" t="s">
        <v>299</v>
      </c>
      <c r="E900" s="1" t="s">
        <v>296</v>
      </c>
      <c r="F900" s="1" t="s">
        <v>28</v>
      </c>
      <c r="G900" s="10">
        <v>44746</v>
      </c>
      <c r="H900" s="1" t="s">
        <v>29</v>
      </c>
      <c r="I900" s="1" t="s">
        <v>30</v>
      </c>
      <c r="J900" s="1" t="s">
        <v>4980</v>
      </c>
      <c r="K900" s="1" t="s">
        <v>274</v>
      </c>
      <c r="L900" s="1" t="s">
        <v>32</v>
      </c>
      <c r="M900" s="9" t="s">
        <v>2291</v>
      </c>
      <c r="N900" s="1" t="s">
        <v>4996</v>
      </c>
      <c r="O900" s="1" t="s">
        <v>298</v>
      </c>
      <c r="P900" s="1" t="s">
        <v>108</v>
      </c>
      <c r="Q900" s="1" t="s">
        <v>37</v>
      </c>
      <c r="R900" s="1" t="s">
        <v>38</v>
      </c>
      <c r="S900" s="11">
        <v>44952.334918981483</v>
      </c>
      <c r="T900" s="1" t="s">
        <v>24</v>
      </c>
      <c r="U900" s="1" t="s">
        <v>4979</v>
      </c>
    </row>
    <row r="901" spans="1:21" x14ac:dyDescent="0.25">
      <c r="A901" s="1" t="s">
        <v>2292</v>
      </c>
      <c r="B901" s="1" t="s">
        <v>417</v>
      </c>
      <c r="C901" s="1" t="s">
        <v>418</v>
      </c>
      <c r="D901" s="1" t="s">
        <v>421</v>
      </c>
      <c r="E901" s="1" t="s">
        <v>419</v>
      </c>
      <c r="F901" s="1" t="s">
        <v>28</v>
      </c>
      <c r="G901" s="10">
        <v>44744</v>
      </c>
      <c r="H901" s="1" t="s">
        <v>29</v>
      </c>
      <c r="I901" s="1" t="s">
        <v>30</v>
      </c>
      <c r="J901" s="1" t="s">
        <v>4981</v>
      </c>
      <c r="K901" s="1" t="s">
        <v>274</v>
      </c>
      <c r="L901" s="1" t="s">
        <v>32</v>
      </c>
      <c r="M901" s="9" t="s">
        <v>2293</v>
      </c>
      <c r="N901" s="1" t="s">
        <v>4982</v>
      </c>
      <c r="O901" s="1" t="s">
        <v>34</v>
      </c>
      <c r="P901" s="1" t="s">
        <v>18</v>
      </c>
      <c r="Q901" s="1" t="s">
        <v>37</v>
      </c>
      <c r="R901" s="1" t="s">
        <v>1543</v>
      </c>
      <c r="S901" s="11">
        <v>44952.334976851853</v>
      </c>
      <c r="T901" s="1" t="s">
        <v>24</v>
      </c>
      <c r="U901" s="1" t="s">
        <v>4979</v>
      </c>
    </row>
    <row r="902" spans="1:21" x14ac:dyDescent="0.25">
      <c r="A902" s="1" t="s">
        <v>2294</v>
      </c>
      <c r="B902" s="1" t="s">
        <v>423</v>
      </c>
      <c r="C902" s="1" t="s">
        <v>424</v>
      </c>
      <c r="D902" s="1" t="s">
        <v>427</v>
      </c>
      <c r="E902" s="1" t="s">
        <v>425</v>
      </c>
      <c r="F902" s="1" t="s">
        <v>28</v>
      </c>
      <c r="G902" s="10">
        <v>44744</v>
      </c>
      <c r="H902" s="1" t="s">
        <v>29</v>
      </c>
      <c r="I902" s="1" t="s">
        <v>30</v>
      </c>
      <c r="J902" s="1" t="s">
        <v>4980</v>
      </c>
      <c r="K902" s="1" t="s">
        <v>274</v>
      </c>
      <c r="L902" s="1" t="s">
        <v>32</v>
      </c>
      <c r="M902" s="9" t="s">
        <v>2295</v>
      </c>
      <c r="N902" s="1" t="s">
        <v>4982</v>
      </c>
      <c r="O902" s="1" t="s">
        <v>34</v>
      </c>
      <c r="P902" s="1" t="s">
        <v>18</v>
      </c>
      <c r="Q902" s="1" t="s">
        <v>37</v>
      </c>
      <c r="R902" s="1" t="s">
        <v>38</v>
      </c>
      <c r="S902" s="11">
        <v>44952.335069444445</v>
      </c>
      <c r="T902" s="1" t="s">
        <v>24</v>
      </c>
      <c r="U902" s="1" t="s">
        <v>4979</v>
      </c>
    </row>
    <row r="903" spans="1:21" x14ac:dyDescent="0.25">
      <c r="A903" s="1" t="s">
        <v>2296</v>
      </c>
      <c r="B903" s="1" t="s">
        <v>1812</v>
      </c>
      <c r="C903" s="1" t="s">
        <v>1813</v>
      </c>
      <c r="D903" s="1" t="s">
        <v>1816</v>
      </c>
      <c r="E903" s="1" t="s">
        <v>1814</v>
      </c>
      <c r="F903" s="1" t="s">
        <v>28</v>
      </c>
      <c r="G903" s="10">
        <v>44744</v>
      </c>
      <c r="H903" s="1" t="s">
        <v>29</v>
      </c>
      <c r="I903" s="1" t="s">
        <v>30</v>
      </c>
      <c r="J903" s="1" t="s">
        <v>4980</v>
      </c>
      <c r="K903" s="1" t="s">
        <v>274</v>
      </c>
      <c r="L903" s="1" t="s">
        <v>32</v>
      </c>
      <c r="M903" s="9" t="s">
        <v>2297</v>
      </c>
      <c r="N903" s="1" t="s">
        <v>5002</v>
      </c>
      <c r="O903" s="1" t="s">
        <v>34</v>
      </c>
      <c r="P903" s="1" t="s">
        <v>18</v>
      </c>
      <c r="Q903" s="1" t="s">
        <v>37</v>
      </c>
      <c r="R903" s="1" t="s">
        <v>38</v>
      </c>
      <c r="S903" s="11">
        <v>44952.335138888891</v>
      </c>
      <c r="T903" s="1" t="s">
        <v>24</v>
      </c>
      <c r="U903" s="1" t="s">
        <v>4979</v>
      </c>
    </row>
    <row r="904" spans="1:21" x14ac:dyDescent="0.25">
      <c r="A904" s="1" t="s">
        <v>2298</v>
      </c>
      <c r="B904" s="1" t="s">
        <v>294</v>
      </c>
      <c r="C904" s="1" t="s">
        <v>295</v>
      </c>
      <c r="D904" s="1" t="s">
        <v>299</v>
      </c>
      <c r="E904" s="1" t="s">
        <v>296</v>
      </c>
      <c r="F904" s="1" t="s">
        <v>28</v>
      </c>
      <c r="G904" s="10">
        <v>44744</v>
      </c>
      <c r="H904" s="1" t="s">
        <v>29</v>
      </c>
      <c r="I904" s="1" t="s">
        <v>30</v>
      </c>
      <c r="J904" s="1" t="s">
        <v>4980</v>
      </c>
      <c r="K904" s="1" t="s">
        <v>274</v>
      </c>
      <c r="L904" s="1" t="s">
        <v>32</v>
      </c>
      <c r="M904" s="9" t="s">
        <v>5443</v>
      </c>
      <c r="N904" s="1" t="s">
        <v>4981</v>
      </c>
      <c r="O904" s="1" t="s">
        <v>34</v>
      </c>
      <c r="P904" s="1" t="s">
        <v>18</v>
      </c>
      <c r="Q904" s="1" t="s">
        <v>37</v>
      </c>
      <c r="R904" s="1" t="s">
        <v>38</v>
      </c>
      <c r="S904" s="11">
        <v>44952.335185185184</v>
      </c>
      <c r="T904" s="1" t="s">
        <v>24</v>
      </c>
      <c r="U904" s="1" t="s">
        <v>4979</v>
      </c>
    </row>
    <row r="905" spans="1:21" x14ac:dyDescent="0.25">
      <c r="A905" s="1" t="s">
        <v>2300</v>
      </c>
      <c r="B905" s="1" t="s">
        <v>417</v>
      </c>
      <c r="C905" s="1" t="s">
        <v>418</v>
      </c>
      <c r="D905" s="1" t="s">
        <v>421</v>
      </c>
      <c r="E905" s="1" t="s">
        <v>419</v>
      </c>
      <c r="F905" s="1" t="s">
        <v>28</v>
      </c>
      <c r="G905" s="10">
        <v>44743</v>
      </c>
      <c r="H905" s="1" t="s">
        <v>29</v>
      </c>
      <c r="I905" s="1" t="s">
        <v>30</v>
      </c>
      <c r="J905" s="1" t="s">
        <v>4980</v>
      </c>
      <c r="K905" s="1" t="s">
        <v>274</v>
      </c>
      <c r="L905" s="1" t="s">
        <v>32</v>
      </c>
      <c r="M905" s="9" t="s">
        <v>5444</v>
      </c>
      <c r="N905" s="1" t="s">
        <v>4982</v>
      </c>
      <c r="O905" s="1" t="s">
        <v>34</v>
      </c>
      <c r="P905" s="1" t="s">
        <v>18</v>
      </c>
      <c r="Q905" s="1" t="s">
        <v>37</v>
      </c>
      <c r="R905" s="1" t="s">
        <v>38</v>
      </c>
      <c r="S905" s="11">
        <v>44952.335231481484</v>
      </c>
      <c r="T905" s="1" t="s">
        <v>24</v>
      </c>
      <c r="U905" s="1" t="s">
        <v>4979</v>
      </c>
    </row>
    <row r="906" spans="1:21" x14ac:dyDescent="0.25">
      <c r="A906" s="1" t="s">
        <v>2302</v>
      </c>
      <c r="B906" s="1" t="s">
        <v>1812</v>
      </c>
      <c r="C906" s="1" t="s">
        <v>1813</v>
      </c>
      <c r="D906" s="1" t="s">
        <v>1816</v>
      </c>
      <c r="E906" s="1" t="s">
        <v>1814</v>
      </c>
      <c r="F906" s="1" t="s">
        <v>28</v>
      </c>
      <c r="G906" s="10">
        <v>44743</v>
      </c>
      <c r="H906" s="1" t="s">
        <v>29</v>
      </c>
      <c r="I906" s="1" t="s">
        <v>30</v>
      </c>
      <c r="J906" s="1" t="s">
        <v>4980</v>
      </c>
      <c r="K906" s="1" t="s">
        <v>274</v>
      </c>
      <c r="L906" s="1" t="s">
        <v>32</v>
      </c>
      <c r="M906" s="9" t="s">
        <v>5445</v>
      </c>
      <c r="N906" s="1" t="s">
        <v>4996</v>
      </c>
      <c r="O906" s="1" t="s">
        <v>215</v>
      </c>
      <c r="P906" s="1" t="s">
        <v>18</v>
      </c>
      <c r="Q906" s="1" t="s">
        <v>37</v>
      </c>
      <c r="R906" s="1" t="s">
        <v>38</v>
      </c>
      <c r="S906" s="11">
        <v>44952.335324074076</v>
      </c>
      <c r="T906" s="1" t="s">
        <v>24</v>
      </c>
      <c r="U906" s="1" t="s">
        <v>4979</v>
      </c>
    </row>
    <row r="907" spans="1:21" x14ac:dyDescent="0.25">
      <c r="A907" s="1" t="s">
        <v>2304</v>
      </c>
      <c r="B907" s="1" t="s">
        <v>423</v>
      </c>
      <c r="C907" s="1" t="s">
        <v>424</v>
      </c>
      <c r="D907" s="1" t="s">
        <v>427</v>
      </c>
      <c r="E907" s="1" t="s">
        <v>425</v>
      </c>
      <c r="F907" s="1" t="s">
        <v>28</v>
      </c>
      <c r="G907" s="10">
        <v>44743</v>
      </c>
      <c r="H907" s="1" t="s">
        <v>29</v>
      </c>
      <c r="I907" s="1" t="s">
        <v>30</v>
      </c>
      <c r="J907" s="1" t="s">
        <v>4980</v>
      </c>
      <c r="K907" s="1" t="s">
        <v>274</v>
      </c>
      <c r="L907" s="1" t="s">
        <v>32</v>
      </c>
      <c r="M907" s="9" t="s">
        <v>5446</v>
      </c>
      <c r="N907" s="1" t="s">
        <v>4982</v>
      </c>
      <c r="O907" s="1" t="s">
        <v>34</v>
      </c>
      <c r="P907" s="1" t="s">
        <v>18</v>
      </c>
      <c r="Q907" s="1" t="s">
        <v>37</v>
      </c>
      <c r="R907" s="1" t="s">
        <v>38</v>
      </c>
      <c r="S907" s="11">
        <v>44952.335370370369</v>
      </c>
      <c r="T907" s="1" t="s">
        <v>24</v>
      </c>
      <c r="U907" s="1" t="s">
        <v>4979</v>
      </c>
    </row>
    <row r="908" spans="1:21" x14ac:dyDescent="0.25">
      <c r="A908" s="1" t="s">
        <v>2306</v>
      </c>
      <c r="B908" s="1" t="s">
        <v>294</v>
      </c>
      <c r="C908" s="1" t="s">
        <v>295</v>
      </c>
      <c r="D908" s="1" t="s">
        <v>299</v>
      </c>
      <c r="E908" s="1" t="s">
        <v>296</v>
      </c>
      <c r="F908" s="1" t="s">
        <v>28</v>
      </c>
      <c r="G908" s="10">
        <v>44743</v>
      </c>
      <c r="H908" s="1" t="s">
        <v>29</v>
      </c>
      <c r="I908" s="1" t="s">
        <v>30</v>
      </c>
      <c r="J908" s="1" t="s">
        <v>4980</v>
      </c>
      <c r="K908" s="1" t="s">
        <v>274</v>
      </c>
      <c r="L908" s="1" t="s">
        <v>32</v>
      </c>
      <c r="M908" s="9" t="s">
        <v>2307</v>
      </c>
      <c r="N908" s="1" t="s">
        <v>4981</v>
      </c>
      <c r="O908" s="1" t="s">
        <v>34</v>
      </c>
      <c r="P908" s="1" t="s">
        <v>18</v>
      </c>
      <c r="Q908" s="1" t="s">
        <v>37</v>
      </c>
      <c r="R908" s="1" t="s">
        <v>38</v>
      </c>
      <c r="S908" s="11">
        <v>44952.335428240738</v>
      </c>
      <c r="T908" s="1" t="s">
        <v>24</v>
      </c>
      <c r="U908" s="1" t="s">
        <v>4979</v>
      </c>
    </row>
    <row r="909" spans="1:21" x14ac:dyDescent="0.25">
      <c r="A909" s="1" t="s">
        <v>2308</v>
      </c>
      <c r="B909" s="1" t="s">
        <v>423</v>
      </c>
      <c r="C909" s="1" t="s">
        <v>424</v>
      </c>
      <c r="D909" s="1" t="s">
        <v>427</v>
      </c>
      <c r="E909" s="1" t="s">
        <v>425</v>
      </c>
      <c r="F909" s="1" t="s">
        <v>28</v>
      </c>
      <c r="G909" s="10">
        <v>44742</v>
      </c>
      <c r="H909" s="1" t="s">
        <v>29</v>
      </c>
      <c r="I909" s="1" t="s">
        <v>30</v>
      </c>
      <c r="J909" s="1" t="s">
        <v>4980</v>
      </c>
      <c r="K909" s="1" t="s">
        <v>274</v>
      </c>
      <c r="L909" s="1" t="s">
        <v>32</v>
      </c>
      <c r="M909" s="9" t="s">
        <v>5447</v>
      </c>
      <c r="N909" s="1" t="s">
        <v>4982</v>
      </c>
      <c r="O909" s="1" t="s">
        <v>34</v>
      </c>
      <c r="P909" s="1" t="s">
        <v>18</v>
      </c>
      <c r="Q909" s="1" t="s">
        <v>37</v>
      </c>
      <c r="R909" s="1" t="s">
        <v>38</v>
      </c>
      <c r="S909" s="11">
        <v>44952.335474537038</v>
      </c>
      <c r="T909" s="1" t="s">
        <v>24</v>
      </c>
      <c r="U909" s="1" t="s">
        <v>4979</v>
      </c>
    </row>
    <row r="910" spans="1:21" x14ac:dyDescent="0.25">
      <c r="A910" s="1" t="s">
        <v>2310</v>
      </c>
      <c r="B910" s="1" t="s">
        <v>318</v>
      </c>
      <c r="C910" s="1" t="s">
        <v>319</v>
      </c>
      <c r="D910" s="1" t="s">
        <v>322</v>
      </c>
      <c r="E910" s="1" t="s">
        <v>320</v>
      </c>
      <c r="F910" s="1" t="s">
        <v>28</v>
      </c>
      <c r="G910" s="10">
        <v>44741</v>
      </c>
      <c r="H910" s="1" t="s">
        <v>29</v>
      </c>
      <c r="I910" s="1" t="s">
        <v>30</v>
      </c>
      <c r="J910" s="1" t="s">
        <v>4980</v>
      </c>
      <c r="K910" s="1" t="s">
        <v>2311</v>
      </c>
      <c r="L910" s="1" t="s">
        <v>32</v>
      </c>
      <c r="M910" s="9" t="s">
        <v>5448</v>
      </c>
      <c r="N910" s="1" t="s">
        <v>4411</v>
      </c>
      <c r="O910" s="1" t="s">
        <v>298</v>
      </c>
      <c r="P910" s="1" t="s">
        <v>108</v>
      </c>
      <c r="Q910" s="1" t="s">
        <v>37</v>
      </c>
      <c r="R910" s="1" t="s">
        <v>38</v>
      </c>
      <c r="S910" s="11">
        <v>44952.335520833331</v>
      </c>
      <c r="T910" s="1" t="s">
        <v>24</v>
      </c>
      <c r="U910" s="1" t="s">
        <v>4979</v>
      </c>
    </row>
    <row r="911" spans="1:21" x14ac:dyDescent="0.25">
      <c r="A911" s="1" t="s">
        <v>2313</v>
      </c>
      <c r="B911" s="1" t="s">
        <v>417</v>
      </c>
      <c r="C911" s="1" t="s">
        <v>418</v>
      </c>
      <c r="D911" s="1" t="s">
        <v>421</v>
      </c>
      <c r="E911" s="1" t="s">
        <v>419</v>
      </c>
      <c r="F911" s="1" t="s">
        <v>28</v>
      </c>
      <c r="G911" s="10">
        <v>44742</v>
      </c>
      <c r="H911" s="1" t="s">
        <v>29</v>
      </c>
      <c r="I911" s="1" t="s">
        <v>30</v>
      </c>
      <c r="J911" s="1" t="s">
        <v>4980</v>
      </c>
      <c r="K911" s="1" t="s">
        <v>274</v>
      </c>
      <c r="L911" s="1" t="s">
        <v>32</v>
      </c>
      <c r="M911" s="9" t="s">
        <v>2166</v>
      </c>
      <c r="N911" s="1" t="s">
        <v>4411</v>
      </c>
      <c r="O911" s="1" t="s">
        <v>34</v>
      </c>
      <c r="P911" s="1" t="s">
        <v>108</v>
      </c>
      <c r="Q911" s="1" t="s">
        <v>37</v>
      </c>
      <c r="R911" s="1" t="s">
        <v>38</v>
      </c>
      <c r="S911" s="11">
        <v>44952.33556712963</v>
      </c>
      <c r="T911" s="1" t="s">
        <v>24</v>
      </c>
      <c r="U911" s="1" t="s">
        <v>4979</v>
      </c>
    </row>
    <row r="912" spans="1:21" x14ac:dyDescent="0.25">
      <c r="A912" s="1" t="s">
        <v>2314</v>
      </c>
      <c r="B912" s="1" t="s">
        <v>417</v>
      </c>
      <c r="C912" s="1" t="s">
        <v>418</v>
      </c>
      <c r="D912" s="1" t="s">
        <v>421</v>
      </c>
      <c r="E912" s="1" t="s">
        <v>419</v>
      </c>
      <c r="F912" s="1" t="s">
        <v>28</v>
      </c>
      <c r="G912" s="10">
        <v>44742</v>
      </c>
      <c r="H912" s="1" t="s">
        <v>29</v>
      </c>
      <c r="I912" s="1" t="s">
        <v>30</v>
      </c>
      <c r="J912" s="1" t="s">
        <v>4980</v>
      </c>
      <c r="K912" s="1" t="s">
        <v>274</v>
      </c>
      <c r="L912" s="1" t="s">
        <v>32</v>
      </c>
      <c r="M912" s="9" t="s">
        <v>2166</v>
      </c>
      <c r="N912" s="1" t="s">
        <v>4411</v>
      </c>
      <c r="O912" s="1" t="s">
        <v>215</v>
      </c>
      <c r="P912" s="1" t="s">
        <v>18</v>
      </c>
      <c r="Q912" s="1" t="s">
        <v>37</v>
      </c>
      <c r="R912" s="1" t="s">
        <v>38</v>
      </c>
      <c r="S912" s="11">
        <v>44952.3356712963</v>
      </c>
      <c r="T912" s="1" t="s">
        <v>24</v>
      </c>
      <c r="U912" s="1" t="s">
        <v>4979</v>
      </c>
    </row>
    <row r="913" spans="1:21" x14ac:dyDescent="0.25">
      <c r="A913" s="1" t="s">
        <v>2315</v>
      </c>
      <c r="B913" s="1" t="s">
        <v>2316</v>
      </c>
      <c r="C913" s="1" t="s">
        <v>2317</v>
      </c>
      <c r="D913" s="1" t="s">
        <v>2320</v>
      </c>
      <c r="E913" s="1" t="s">
        <v>2318</v>
      </c>
      <c r="F913" s="1" t="s">
        <v>28</v>
      </c>
      <c r="G913" s="10">
        <v>44742</v>
      </c>
      <c r="H913" s="1" t="s">
        <v>29</v>
      </c>
      <c r="I913" s="1" t="s">
        <v>30</v>
      </c>
      <c r="J913" s="1" t="s">
        <v>4980</v>
      </c>
      <c r="K913" s="1" t="s">
        <v>274</v>
      </c>
      <c r="L913" s="1" t="s">
        <v>32</v>
      </c>
      <c r="M913" s="9" t="s">
        <v>2319</v>
      </c>
      <c r="N913" s="1" t="s">
        <v>4411</v>
      </c>
      <c r="O913" s="1" t="s">
        <v>34</v>
      </c>
      <c r="P913" s="1" t="s">
        <v>18</v>
      </c>
      <c r="Q913" s="1" t="s">
        <v>37</v>
      </c>
      <c r="R913" s="1" t="s">
        <v>38</v>
      </c>
      <c r="S913" s="11">
        <v>44952.335717592592</v>
      </c>
      <c r="T913" s="1" t="s">
        <v>24</v>
      </c>
      <c r="U913" s="1" t="s">
        <v>4979</v>
      </c>
    </row>
    <row r="914" spans="1:21" x14ac:dyDescent="0.25">
      <c r="A914" s="1" t="s">
        <v>2321</v>
      </c>
      <c r="B914" s="1" t="s">
        <v>1812</v>
      </c>
      <c r="C914" s="1" t="s">
        <v>1813</v>
      </c>
      <c r="D914" s="1" t="s">
        <v>1816</v>
      </c>
      <c r="E914" s="1" t="s">
        <v>1814</v>
      </c>
      <c r="F914" s="1" t="s">
        <v>28</v>
      </c>
      <c r="G914" s="10">
        <v>44742</v>
      </c>
      <c r="H914" s="1" t="s">
        <v>29</v>
      </c>
      <c r="I914" s="1" t="s">
        <v>30</v>
      </c>
      <c r="J914" s="1" t="s">
        <v>4981</v>
      </c>
      <c r="K914" s="1" t="s">
        <v>1619</v>
      </c>
      <c r="L914" s="1" t="s">
        <v>32</v>
      </c>
      <c r="M914" s="9" t="s">
        <v>5449</v>
      </c>
      <c r="N914" s="1" t="s">
        <v>4982</v>
      </c>
      <c r="O914" s="1" t="s">
        <v>34</v>
      </c>
      <c r="P914" s="1" t="s">
        <v>108</v>
      </c>
      <c r="Q914" s="1" t="s">
        <v>676</v>
      </c>
      <c r="R914" s="1" t="s">
        <v>38</v>
      </c>
      <c r="S914" s="11">
        <v>44952.335856481484</v>
      </c>
      <c r="T914" s="1" t="s">
        <v>24</v>
      </c>
      <c r="U914" s="1" t="s">
        <v>4979</v>
      </c>
    </row>
    <row r="915" spans="1:21" x14ac:dyDescent="0.25">
      <c r="A915" s="1" t="s">
        <v>2323</v>
      </c>
      <c r="B915" s="1" t="s">
        <v>1812</v>
      </c>
      <c r="C915" s="1" t="s">
        <v>1813</v>
      </c>
      <c r="D915" s="1" t="s">
        <v>1816</v>
      </c>
      <c r="E915" s="1" t="s">
        <v>1814</v>
      </c>
      <c r="F915" s="1" t="s">
        <v>28</v>
      </c>
      <c r="G915" s="10">
        <v>44742</v>
      </c>
      <c r="H915" s="1" t="s">
        <v>29</v>
      </c>
      <c r="I915" s="1" t="s">
        <v>30</v>
      </c>
      <c r="J915" s="1" t="s">
        <v>5023</v>
      </c>
      <c r="K915" s="1" t="s">
        <v>274</v>
      </c>
      <c r="L915" s="1" t="s">
        <v>32</v>
      </c>
      <c r="M915" s="9" t="s">
        <v>5450</v>
      </c>
      <c r="N915" s="1" t="s">
        <v>4981</v>
      </c>
      <c r="O915" s="1" t="s">
        <v>34</v>
      </c>
      <c r="P915" s="1" t="s">
        <v>18</v>
      </c>
      <c r="Q915" s="1" t="s">
        <v>37</v>
      </c>
      <c r="R915" s="1" t="s">
        <v>676</v>
      </c>
      <c r="S915" s="11">
        <v>44952.335902777777</v>
      </c>
      <c r="T915" s="1" t="s">
        <v>24</v>
      </c>
      <c r="U915" s="1" t="s">
        <v>4979</v>
      </c>
    </row>
    <row r="916" spans="1:21" x14ac:dyDescent="0.25">
      <c r="A916" s="1" t="s">
        <v>2325</v>
      </c>
      <c r="B916" s="1" t="s">
        <v>294</v>
      </c>
      <c r="C916" s="1" t="s">
        <v>295</v>
      </c>
      <c r="D916" s="1" t="s">
        <v>299</v>
      </c>
      <c r="E916" s="1" t="s">
        <v>296</v>
      </c>
      <c r="F916" s="1" t="s">
        <v>28</v>
      </c>
      <c r="G916" s="10">
        <v>44742</v>
      </c>
      <c r="H916" s="1" t="s">
        <v>29</v>
      </c>
      <c r="I916" s="1" t="s">
        <v>30</v>
      </c>
      <c r="J916" s="1" t="s">
        <v>4981</v>
      </c>
      <c r="K916" s="1" t="s">
        <v>277</v>
      </c>
      <c r="L916" s="1" t="s">
        <v>32</v>
      </c>
      <c r="M916" s="9" t="s">
        <v>2326</v>
      </c>
      <c r="N916" s="1" t="s">
        <v>4411</v>
      </c>
      <c r="O916" s="1" t="s">
        <v>34</v>
      </c>
      <c r="P916" s="1" t="s">
        <v>108</v>
      </c>
      <c r="Q916" s="1" t="s">
        <v>162</v>
      </c>
      <c r="R916" s="1" t="s">
        <v>1520</v>
      </c>
      <c r="S916" s="11">
        <v>44952.335949074077</v>
      </c>
      <c r="T916" s="1" t="s">
        <v>24</v>
      </c>
      <c r="U916" s="1" t="s">
        <v>4979</v>
      </c>
    </row>
    <row r="917" spans="1:21" x14ac:dyDescent="0.25">
      <c r="A917" s="1" t="s">
        <v>2327</v>
      </c>
      <c r="B917" s="1" t="s">
        <v>294</v>
      </c>
      <c r="C917" s="1" t="s">
        <v>295</v>
      </c>
      <c r="D917" s="1" t="s">
        <v>299</v>
      </c>
      <c r="E917" s="1" t="s">
        <v>296</v>
      </c>
      <c r="F917" s="1" t="s">
        <v>28</v>
      </c>
      <c r="G917" s="10">
        <v>44742</v>
      </c>
      <c r="H917" s="1" t="s">
        <v>29</v>
      </c>
      <c r="I917" s="1" t="s">
        <v>30</v>
      </c>
      <c r="J917" s="1" t="s">
        <v>4980</v>
      </c>
      <c r="K917" s="1" t="s">
        <v>274</v>
      </c>
      <c r="L917" s="1" t="s">
        <v>32</v>
      </c>
      <c r="M917" s="9" t="s">
        <v>5451</v>
      </c>
      <c r="N917" s="1" t="s">
        <v>4981</v>
      </c>
      <c r="O917" s="1" t="s">
        <v>34</v>
      </c>
      <c r="P917" s="1" t="s">
        <v>18</v>
      </c>
      <c r="Q917" s="1" t="s">
        <v>37</v>
      </c>
      <c r="R917" s="1" t="s">
        <v>38</v>
      </c>
      <c r="S917" s="11">
        <v>44952.336111111108</v>
      </c>
      <c r="T917" s="1" t="s">
        <v>24</v>
      </c>
      <c r="U917" s="1" t="s">
        <v>4979</v>
      </c>
    </row>
    <row r="918" spans="1:21" x14ac:dyDescent="0.25">
      <c r="A918" s="1" t="s">
        <v>2329</v>
      </c>
      <c r="B918" s="1" t="s">
        <v>318</v>
      </c>
      <c r="C918" s="1" t="s">
        <v>319</v>
      </c>
      <c r="D918" s="1" t="s">
        <v>322</v>
      </c>
      <c r="E918" s="1" t="s">
        <v>320</v>
      </c>
      <c r="F918" s="1" t="s">
        <v>28</v>
      </c>
      <c r="G918" s="10">
        <v>44740</v>
      </c>
      <c r="H918" s="1" t="s">
        <v>29</v>
      </c>
      <c r="I918" s="1" t="s">
        <v>30</v>
      </c>
      <c r="J918" s="1" t="s">
        <v>5138</v>
      </c>
      <c r="K918" s="1" t="s">
        <v>2311</v>
      </c>
      <c r="L918" s="1" t="s">
        <v>32</v>
      </c>
      <c r="M918" s="9" t="s">
        <v>5452</v>
      </c>
      <c r="N918" s="1" t="s">
        <v>4411</v>
      </c>
      <c r="O918" s="1" t="s">
        <v>298</v>
      </c>
      <c r="P918" s="1" t="s">
        <v>18</v>
      </c>
      <c r="Q918" s="1" t="s">
        <v>37</v>
      </c>
      <c r="R918" s="1" t="s">
        <v>751</v>
      </c>
      <c r="S918" s="11">
        <v>44952.336145833331</v>
      </c>
      <c r="T918" s="1" t="s">
        <v>24</v>
      </c>
      <c r="U918" s="1" t="s">
        <v>4979</v>
      </c>
    </row>
    <row r="919" spans="1:21" x14ac:dyDescent="0.25">
      <c r="A919" s="1" t="s">
        <v>2331</v>
      </c>
      <c r="B919" s="1" t="s">
        <v>417</v>
      </c>
      <c r="C919" s="1" t="s">
        <v>418</v>
      </c>
      <c r="D919" s="1" t="s">
        <v>421</v>
      </c>
      <c r="E919" s="1" t="s">
        <v>419</v>
      </c>
      <c r="F919" s="1" t="s">
        <v>28</v>
      </c>
      <c r="G919" s="10">
        <v>44740</v>
      </c>
      <c r="H919" s="1" t="s">
        <v>29</v>
      </c>
      <c r="I919" s="1" t="s">
        <v>30</v>
      </c>
      <c r="J919" s="1" t="s">
        <v>4980</v>
      </c>
      <c r="K919" s="1" t="s">
        <v>274</v>
      </c>
      <c r="L919" s="1" t="s">
        <v>32</v>
      </c>
      <c r="M919" s="9" t="s">
        <v>2166</v>
      </c>
      <c r="N919" s="1" t="s">
        <v>4411</v>
      </c>
      <c r="O919" s="1" t="s">
        <v>34</v>
      </c>
      <c r="P919" s="1" t="s">
        <v>18</v>
      </c>
      <c r="Q919" s="1" t="s">
        <v>37</v>
      </c>
      <c r="R919" s="1" t="s">
        <v>38</v>
      </c>
      <c r="S919" s="11">
        <v>44952.336192129631</v>
      </c>
      <c r="T919" s="1" t="s">
        <v>24</v>
      </c>
      <c r="U919" s="1" t="s">
        <v>4979</v>
      </c>
    </row>
    <row r="920" spans="1:21" x14ac:dyDescent="0.25">
      <c r="A920" s="1" t="s">
        <v>2332</v>
      </c>
      <c r="B920" s="1" t="s">
        <v>2316</v>
      </c>
      <c r="C920" s="1" t="s">
        <v>2317</v>
      </c>
      <c r="D920" s="1" t="s">
        <v>2320</v>
      </c>
      <c r="E920" s="1" t="s">
        <v>2318</v>
      </c>
      <c r="F920" s="1" t="s">
        <v>28</v>
      </c>
      <c r="G920" s="10">
        <v>44740</v>
      </c>
      <c r="H920" s="1" t="s">
        <v>29</v>
      </c>
      <c r="I920" s="1" t="s">
        <v>30</v>
      </c>
      <c r="J920" s="1" t="s">
        <v>4980</v>
      </c>
      <c r="K920" s="1" t="s">
        <v>274</v>
      </c>
      <c r="L920" s="1" t="s">
        <v>32</v>
      </c>
      <c r="M920" s="9" t="s">
        <v>2333</v>
      </c>
      <c r="N920" s="1" t="s">
        <v>4411</v>
      </c>
      <c r="O920" s="1" t="s">
        <v>34</v>
      </c>
      <c r="P920" s="1" t="s">
        <v>18</v>
      </c>
      <c r="Q920" s="1" t="s">
        <v>37</v>
      </c>
      <c r="R920" s="1" t="s">
        <v>38</v>
      </c>
      <c r="S920" s="11">
        <v>44952.33625</v>
      </c>
      <c r="T920" s="1" t="s">
        <v>24</v>
      </c>
      <c r="U920" s="1" t="s">
        <v>4979</v>
      </c>
    </row>
    <row r="921" spans="1:21" x14ac:dyDescent="0.25">
      <c r="A921" s="1" t="s">
        <v>2334</v>
      </c>
      <c r="B921" s="1" t="s">
        <v>423</v>
      </c>
      <c r="C921" s="1" t="s">
        <v>424</v>
      </c>
      <c r="D921" s="1" t="s">
        <v>427</v>
      </c>
      <c r="E921" s="1" t="s">
        <v>425</v>
      </c>
      <c r="F921" s="1" t="s">
        <v>28</v>
      </c>
      <c r="G921" s="10">
        <v>44740</v>
      </c>
      <c r="H921" s="1" t="s">
        <v>29</v>
      </c>
      <c r="I921" s="1" t="s">
        <v>30</v>
      </c>
      <c r="J921" s="1" t="s">
        <v>4980</v>
      </c>
      <c r="K921" s="1" t="s">
        <v>274</v>
      </c>
      <c r="L921" s="1" t="s">
        <v>32</v>
      </c>
      <c r="M921" s="9" t="s">
        <v>5453</v>
      </c>
      <c r="N921" s="1" t="s">
        <v>4982</v>
      </c>
      <c r="O921" s="1" t="s">
        <v>34</v>
      </c>
      <c r="P921" s="1" t="s">
        <v>18</v>
      </c>
      <c r="Q921" s="1" t="s">
        <v>37</v>
      </c>
      <c r="R921" s="1" t="s">
        <v>38</v>
      </c>
      <c r="S921" s="11">
        <v>44952.336331018516</v>
      </c>
      <c r="T921" s="1" t="s">
        <v>24</v>
      </c>
      <c r="U921" s="1" t="s">
        <v>4979</v>
      </c>
    </row>
    <row r="922" spans="1:21" x14ac:dyDescent="0.25">
      <c r="A922" s="1" t="s">
        <v>2336</v>
      </c>
      <c r="B922" s="1" t="s">
        <v>1812</v>
      </c>
      <c r="C922" s="1" t="s">
        <v>1813</v>
      </c>
      <c r="D922" s="1" t="s">
        <v>1816</v>
      </c>
      <c r="E922" s="1" t="s">
        <v>1814</v>
      </c>
      <c r="F922" s="1" t="s">
        <v>28</v>
      </c>
      <c r="G922" s="10">
        <v>44740</v>
      </c>
      <c r="H922" s="1" t="s">
        <v>29</v>
      </c>
      <c r="I922" s="1" t="s">
        <v>30</v>
      </c>
      <c r="J922" s="1" t="s">
        <v>4980</v>
      </c>
      <c r="K922" s="1" t="s">
        <v>274</v>
      </c>
      <c r="L922" s="1" t="s">
        <v>32</v>
      </c>
      <c r="M922" s="9" t="s">
        <v>5454</v>
      </c>
      <c r="N922" s="1" t="s">
        <v>4996</v>
      </c>
      <c r="O922" s="1" t="s">
        <v>34</v>
      </c>
      <c r="P922" s="1" t="s">
        <v>18</v>
      </c>
      <c r="Q922" s="1" t="s">
        <v>37</v>
      </c>
      <c r="R922" s="1" t="s">
        <v>38</v>
      </c>
      <c r="S922" s="11">
        <v>44952.336446759262</v>
      </c>
      <c r="T922" s="1" t="s">
        <v>24</v>
      </c>
      <c r="U922" s="1" t="s">
        <v>4979</v>
      </c>
    </row>
    <row r="923" spans="1:21" x14ac:dyDescent="0.25">
      <c r="A923" s="1" t="s">
        <v>2338</v>
      </c>
      <c r="B923" s="1" t="s">
        <v>318</v>
      </c>
      <c r="C923" s="1" t="s">
        <v>319</v>
      </c>
      <c r="D923" s="1" t="s">
        <v>322</v>
      </c>
      <c r="E923" s="1" t="s">
        <v>320</v>
      </c>
      <c r="F923" s="1" t="s">
        <v>28</v>
      </c>
      <c r="G923" s="10">
        <v>44739</v>
      </c>
      <c r="H923" s="1" t="s">
        <v>29</v>
      </c>
      <c r="I923" s="1" t="s">
        <v>30</v>
      </c>
      <c r="J923" s="1" t="s">
        <v>5138</v>
      </c>
      <c r="K923" s="1" t="s">
        <v>2311</v>
      </c>
      <c r="L923" s="1" t="s">
        <v>32</v>
      </c>
      <c r="M923" s="9" t="s">
        <v>5455</v>
      </c>
      <c r="N923" s="1" t="s">
        <v>4411</v>
      </c>
      <c r="O923" s="1" t="s">
        <v>298</v>
      </c>
      <c r="P923" s="1" t="s">
        <v>18</v>
      </c>
      <c r="Q923" s="1" t="s">
        <v>37</v>
      </c>
      <c r="R923" s="1" t="s">
        <v>751</v>
      </c>
      <c r="S923" s="11">
        <v>44952.336493055554</v>
      </c>
      <c r="T923" s="1" t="s">
        <v>24</v>
      </c>
      <c r="U923" s="1" t="s">
        <v>4979</v>
      </c>
    </row>
    <row r="924" spans="1:21" x14ac:dyDescent="0.25">
      <c r="A924" s="1" t="s">
        <v>2340</v>
      </c>
      <c r="B924" s="1" t="s">
        <v>2316</v>
      </c>
      <c r="C924" s="1" t="s">
        <v>2317</v>
      </c>
      <c r="D924" s="1" t="s">
        <v>2320</v>
      </c>
      <c r="E924" s="1" t="s">
        <v>2318</v>
      </c>
      <c r="F924" s="1" t="s">
        <v>28</v>
      </c>
      <c r="G924" s="10">
        <v>44739</v>
      </c>
      <c r="H924" s="1" t="s">
        <v>29</v>
      </c>
      <c r="I924" s="1" t="s">
        <v>30</v>
      </c>
      <c r="J924" s="1" t="s">
        <v>4980</v>
      </c>
      <c r="K924" s="1" t="s">
        <v>274</v>
      </c>
      <c r="L924" s="1" t="s">
        <v>32</v>
      </c>
      <c r="M924" s="9" t="s">
        <v>2341</v>
      </c>
      <c r="N924" s="1" t="s">
        <v>4411</v>
      </c>
      <c r="O924" s="1" t="s">
        <v>34</v>
      </c>
      <c r="P924" s="1" t="s">
        <v>18</v>
      </c>
      <c r="Q924" s="1" t="s">
        <v>37</v>
      </c>
      <c r="R924" s="1" t="s">
        <v>38</v>
      </c>
      <c r="S924" s="11">
        <v>44952.336539351854</v>
      </c>
      <c r="T924" s="1" t="s">
        <v>24</v>
      </c>
      <c r="U924" s="1" t="s">
        <v>4979</v>
      </c>
    </row>
    <row r="925" spans="1:21" x14ac:dyDescent="0.25">
      <c r="A925" s="1" t="s">
        <v>2342</v>
      </c>
      <c r="B925" s="1" t="s">
        <v>2343</v>
      </c>
      <c r="C925" s="1" t="s">
        <v>2344</v>
      </c>
      <c r="D925" s="1" t="s">
        <v>5456</v>
      </c>
      <c r="E925" s="1" t="s">
        <v>2345</v>
      </c>
      <c r="F925" s="1" t="s">
        <v>28</v>
      </c>
      <c r="G925" s="10">
        <v>44739</v>
      </c>
      <c r="H925" s="1" t="s">
        <v>29</v>
      </c>
      <c r="I925" s="1" t="s">
        <v>30</v>
      </c>
      <c r="J925" s="1" t="s">
        <v>4980</v>
      </c>
      <c r="K925" s="1" t="s">
        <v>274</v>
      </c>
      <c r="L925" s="1" t="s">
        <v>32</v>
      </c>
      <c r="M925" s="9" t="s">
        <v>2346</v>
      </c>
      <c r="N925" s="1" t="s">
        <v>4981</v>
      </c>
      <c r="O925" s="1" t="s">
        <v>34</v>
      </c>
      <c r="P925" s="1" t="s">
        <v>18</v>
      </c>
      <c r="Q925" s="1" t="s">
        <v>37</v>
      </c>
      <c r="R925" s="1" t="s">
        <v>38</v>
      </c>
      <c r="S925" s="11">
        <v>44952.336585648147</v>
      </c>
      <c r="T925" s="1" t="s">
        <v>24</v>
      </c>
      <c r="U925" s="1" t="s">
        <v>4979</v>
      </c>
    </row>
    <row r="926" spans="1:21" x14ac:dyDescent="0.25">
      <c r="A926" s="1" t="s">
        <v>2348</v>
      </c>
      <c r="B926" s="1" t="s">
        <v>417</v>
      </c>
      <c r="C926" s="1" t="s">
        <v>418</v>
      </c>
      <c r="D926" s="1" t="s">
        <v>421</v>
      </c>
      <c r="E926" s="1" t="s">
        <v>419</v>
      </c>
      <c r="F926" s="1" t="s">
        <v>28</v>
      </c>
      <c r="G926" s="10">
        <v>44739</v>
      </c>
      <c r="H926" s="1" t="s">
        <v>29</v>
      </c>
      <c r="I926" s="1" t="s">
        <v>30</v>
      </c>
      <c r="J926" s="1" t="s">
        <v>4980</v>
      </c>
      <c r="K926" s="1" t="s">
        <v>274</v>
      </c>
      <c r="L926" s="1" t="s">
        <v>32</v>
      </c>
      <c r="M926" s="9" t="s">
        <v>2349</v>
      </c>
      <c r="N926" s="1" t="s">
        <v>4411</v>
      </c>
      <c r="O926" s="1" t="s">
        <v>215</v>
      </c>
      <c r="P926" s="1" t="s">
        <v>18</v>
      </c>
      <c r="Q926" s="1" t="s">
        <v>37</v>
      </c>
      <c r="R926" s="1" t="s">
        <v>38</v>
      </c>
      <c r="S926" s="11">
        <v>44952.336631944447</v>
      </c>
      <c r="T926" s="1" t="s">
        <v>24</v>
      </c>
      <c r="U926" s="1" t="s">
        <v>4979</v>
      </c>
    </row>
    <row r="927" spans="1:21" x14ac:dyDescent="0.25">
      <c r="A927" s="1" t="s">
        <v>2350</v>
      </c>
      <c r="B927" s="1" t="s">
        <v>1812</v>
      </c>
      <c r="C927" s="1" t="s">
        <v>1813</v>
      </c>
      <c r="D927" s="1" t="s">
        <v>1816</v>
      </c>
      <c r="E927" s="1" t="s">
        <v>1814</v>
      </c>
      <c r="F927" s="1" t="s">
        <v>28</v>
      </c>
      <c r="G927" s="10">
        <v>44739</v>
      </c>
      <c r="H927" s="1" t="s">
        <v>29</v>
      </c>
      <c r="I927" s="1" t="s">
        <v>30</v>
      </c>
      <c r="J927" s="1" t="s">
        <v>4980</v>
      </c>
      <c r="K927" s="1" t="s">
        <v>274</v>
      </c>
      <c r="L927" s="1" t="s">
        <v>32</v>
      </c>
      <c r="M927" s="9" t="s">
        <v>5457</v>
      </c>
      <c r="N927" s="1" t="s">
        <v>4981</v>
      </c>
      <c r="O927" s="1" t="s">
        <v>34</v>
      </c>
      <c r="P927" s="1" t="s">
        <v>18</v>
      </c>
      <c r="Q927" s="1" t="s">
        <v>37</v>
      </c>
      <c r="R927" s="1" t="s">
        <v>38</v>
      </c>
      <c r="S927" s="11">
        <v>44952.336678240739</v>
      </c>
      <c r="T927" s="1" t="s">
        <v>24</v>
      </c>
      <c r="U927" s="1" t="s">
        <v>4979</v>
      </c>
    </row>
    <row r="928" spans="1:21" x14ac:dyDescent="0.25">
      <c r="A928" s="1" t="s">
        <v>2352</v>
      </c>
      <c r="B928" s="1" t="s">
        <v>423</v>
      </c>
      <c r="C928" s="1" t="s">
        <v>424</v>
      </c>
      <c r="D928" s="1" t="s">
        <v>427</v>
      </c>
      <c r="E928" s="1" t="s">
        <v>425</v>
      </c>
      <c r="F928" s="1" t="s">
        <v>28</v>
      </c>
      <c r="G928" s="10">
        <v>44739</v>
      </c>
      <c r="H928" s="1" t="s">
        <v>29</v>
      </c>
      <c r="I928" s="1" t="s">
        <v>30</v>
      </c>
      <c r="J928" s="1" t="s">
        <v>4980</v>
      </c>
      <c r="K928" s="1" t="s">
        <v>274</v>
      </c>
      <c r="L928" s="1" t="s">
        <v>32</v>
      </c>
      <c r="M928" s="9" t="s">
        <v>5458</v>
      </c>
      <c r="N928" s="1" t="s">
        <v>4982</v>
      </c>
      <c r="O928" s="1" t="s">
        <v>34</v>
      </c>
      <c r="P928" s="1" t="s">
        <v>18</v>
      </c>
      <c r="Q928" s="1" t="s">
        <v>37</v>
      </c>
      <c r="R928" s="1" t="s">
        <v>38</v>
      </c>
      <c r="S928" s="11">
        <v>44952.336759259262</v>
      </c>
      <c r="T928" s="1" t="s">
        <v>24</v>
      </c>
      <c r="U928" s="1" t="s">
        <v>4979</v>
      </c>
    </row>
    <row r="929" spans="1:21" x14ac:dyDescent="0.25">
      <c r="A929" s="1" t="s">
        <v>2354</v>
      </c>
      <c r="B929" s="1" t="s">
        <v>294</v>
      </c>
      <c r="C929" s="1" t="s">
        <v>295</v>
      </c>
      <c r="D929" s="1" t="s">
        <v>299</v>
      </c>
      <c r="E929" s="1" t="s">
        <v>296</v>
      </c>
      <c r="F929" s="1" t="s">
        <v>28</v>
      </c>
      <c r="G929" s="10">
        <v>44739</v>
      </c>
      <c r="H929" s="1" t="s">
        <v>29</v>
      </c>
      <c r="I929" s="1" t="s">
        <v>30</v>
      </c>
      <c r="J929" s="1" t="s">
        <v>4980</v>
      </c>
      <c r="K929" s="1" t="s">
        <v>274</v>
      </c>
      <c r="L929" s="1" t="s">
        <v>32</v>
      </c>
      <c r="M929" s="9" t="s">
        <v>5459</v>
      </c>
      <c r="N929" s="1" t="s">
        <v>4982</v>
      </c>
      <c r="O929" s="1" t="s">
        <v>34</v>
      </c>
      <c r="P929" s="1" t="s">
        <v>18</v>
      </c>
      <c r="Q929" s="1" t="s">
        <v>37</v>
      </c>
      <c r="R929" s="1" t="s">
        <v>38</v>
      </c>
      <c r="S929" s="11">
        <v>44952.336817129632</v>
      </c>
      <c r="T929" s="1" t="s">
        <v>24</v>
      </c>
      <c r="U929" s="1" t="s">
        <v>4979</v>
      </c>
    </row>
    <row r="930" spans="1:21" x14ac:dyDescent="0.25">
      <c r="A930" s="1" t="s">
        <v>2356</v>
      </c>
      <c r="B930" s="1" t="s">
        <v>318</v>
      </c>
      <c r="C930" s="1" t="s">
        <v>319</v>
      </c>
      <c r="D930" s="1" t="s">
        <v>322</v>
      </c>
      <c r="E930" s="1" t="s">
        <v>320</v>
      </c>
      <c r="F930" s="1" t="s">
        <v>28</v>
      </c>
      <c r="G930" s="10">
        <v>44738</v>
      </c>
      <c r="H930" s="1" t="s">
        <v>29</v>
      </c>
      <c r="I930" s="1" t="s">
        <v>30</v>
      </c>
      <c r="J930" s="1" t="s">
        <v>5138</v>
      </c>
      <c r="K930" s="1" t="s">
        <v>2311</v>
      </c>
      <c r="L930" s="1" t="s">
        <v>32</v>
      </c>
      <c r="M930" s="9" t="s">
        <v>5460</v>
      </c>
      <c r="N930" s="1" t="s">
        <v>4411</v>
      </c>
      <c r="O930" s="1" t="s">
        <v>298</v>
      </c>
      <c r="P930" s="1" t="s">
        <v>18</v>
      </c>
      <c r="Q930" s="1" t="s">
        <v>37</v>
      </c>
      <c r="R930" s="1" t="s">
        <v>751</v>
      </c>
      <c r="S930" s="11">
        <v>44952.336851851855</v>
      </c>
      <c r="T930" s="1" t="s">
        <v>24</v>
      </c>
      <c r="U930" s="1" t="s">
        <v>4979</v>
      </c>
    </row>
    <row r="931" spans="1:21" x14ac:dyDescent="0.25">
      <c r="A931" s="1" t="s">
        <v>2358</v>
      </c>
      <c r="B931" s="1" t="s">
        <v>423</v>
      </c>
      <c r="C931" s="1" t="s">
        <v>424</v>
      </c>
      <c r="D931" s="1" t="s">
        <v>427</v>
      </c>
      <c r="E931" s="1" t="s">
        <v>425</v>
      </c>
      <c r="F931" s="1" t="s">
        <v>28</v>
      </c>
      <c r="G931" s="10">
        <v>44737</v>
      </c>
      <c r="H931" s="1" t="s">
        <v>29</v>
      </c>
      <c r="I931" s="1" t="s">
        <v>30</v>
      </c>
      <c r="J931" s="1" t="s">
        <v>4980</v>
      </c>
      <c r="K931" s="1" t="s">
        <v>274</v>
      </c>
      <c r="L931" s="1" t="s">
        <v>32</v>
      </c>
      <c r="M931" s="9" t="s">
        <v>5461</v>
      </c>
      <c r="N931" s="1" t="s">
        <v>4982</v>
      </c>
      <c r="O931" s="1" t="s">
        <v>34</v>
      </c>
      <c r="P931" s="1" t="s">
        <v>18</v>
      </c>
      <c r="Q931" s="1" t="s">
        <v>37</v>
      </c>
      <c r="R931" s="1" t="s">
        <v>38</v>
      </c>
      <c r="S931" s="11">
        <v>44952.336898148147</v>
      </c>
      <c r="T931" s="1" t="s">
        <v>24</v>
      </c>
      <c r="U931" s="1" t="s">
        <v>4979</v>
      </c>
    </row>
    <row r="932" spans="1:21" x14ac:dyDescent="0.25">
      <c r="A932" s="1" t="s">
        <v>2360</v>
      </c>
      <c r="B932" s="1" t="s">
        <v>318</v>
      </c>
      <c r="C932" s="1" t="s">
        <v>319</v>
      </c>
      <c r="D932" s="1" t="s">
        <v>322</v>
      </c>
      <c r="E932" s="1" t="s">
        <v>320</v>
      </c>
      <c r="F932" s="1" t="s">
        <v>28</v>
      </c>
      <c r="G932" s="10">
        <v>44737</v>
      </c>
      <c r="H932" s="1" t="s">
        <v>29</v>
      </c>
      <c r="I932" s="1" t="s">
        <v>30</v>
      </c>
      <c r="J932" s="1" t="s">
        <v>5138</v>
      </c>
      <c r="K932" s="1" t="s">
        <v>2311</v>
      </c>
      <c r="L932" s="1" t="s">
        <v>32</v>
      </c>
      <c r="M932" s="9" t="s">
        <v>5462</v>
      </c>
      <c r="N932" s="1" t="s">
        <v>4411</v>
      </c>
      <c r="O932" s="1" t="s">
        <v>298</v>
      </c>
      <c r="P932" s="1" t="s">
        <v>18</v>
      </c>
      <c r="Q932" s="1" t="s">
        <v>37</v>
      </c>
      <c r="R932" s="1" t="s">
        <v>751</v>
      </c>
      <c r="S932" s="11">
        <v>44952.33699074074</v>
      </c>
      <c r="T932" s="1" t="s">
        <v>24</v>
      </c>
      <c r="U932" s="1" t="s">
        <v>4979</v>
      </c>
    </row>
    <row r="933" spans="1:21" x14ac:dyDescent="0.25">
      <c r="A933" s="1" t="s">
        <v>2362</v>
      </c>
      <c r="B933" s="1" t="s">
        <v>318</v>
      </c>
      <c r="C933" s="1" t="s">
        <v>319</v>
      </c>
      <c r="D933" s="1" t="s">
        <v>322</v>
      </c>
      <c r="E933" s="1" t="s">
        <v>320</v>
      </c>
      <c r="F933" s="1" t="s">
        <v>28</v>
      </c>
      <c r="G933" s="10">
        <v>44736</v>
      </c>
      <c r="H933" s="1" t="s">
        <v>29</v>
      </c>
      <c r="I933" s="1" t="s">
        <v>30</v>
      </c>
      <c r="J933" s="1" t="s">
        <v>4980</v>
      </c>
      <c r="K933" s="1" t="s">
        <v>2311</v>
      </c>
      <c r="L933" s="1" t="s">
        <v>32</v>
      </c>
      <c r="M933" s="9" t="s">
        <v>5463</v>
      </c>
      <c r="N933" s="1" t="s">
        <v>4411</v>
      </c>
      <c r="O933" s="1" t="s">
        <v>298</v>
      </c>
      <c r="P933" s="1" t="s">
        <v>18</v>
      </c>
      <c r="Q933" s="1" t="s">
        <v>37</v>
      </c>
      <c r="R933" s="1" t="s">
        <v>38</v>
      </c>
      <c r="S933" s="11">
        <v>44952.337037037039</v>
      </c>
      <c r="T933" s="1" t="s">
        <v>24</v>
      </c>
      <c r="U933" s="1" t="s">
        <v>4979</v>
      </c>
    </row>
    <row r="934" spans="1:21" x14ac:dyDescent="0.25">
      <c r="A934" s="1" t="s">
        <v>2364</v>
      </c>
      <c r="B934" s="1" t="s">
        <v>2343</v>
      </c>
      <c r="C934" s="1" t="s">
        <v>2344</v>
      </c>
      <c r="D934" s="1" t="s">
        <v>5456</v>
      </c>
      <c r="E934" s="1" t="s">
        <v>2345</v>
      </c>
      <c r="F934" s="1" t="s">
        <v>28</v>
      </c>
      <c r="G934" s="10">
        <v>44737</v>
      </c>
      <c r="H934" s="1" t="s">
        <v>29</v>
      </c>
      <c r="I934" s="1" t="s">
        <v>30</v>
      </c>
      <c r="J934" s="1" t="s">
        <v>4980</v>
      </c>
      <c r="K934" s="1" t="s">
        <v>274</v>
      </c>
      <c r="L934" s="1" t="s">
        <v>32</v>
      </c>
      <c r="M934" s="9" t="s">
        <v>5464</v>
      </c>
      <c r="N934" s="1" t="s">
        <v>4988</v>
      </c>
      <c r="O934" s="1" t="s">
        <v>691</v>
      </c>
      <c r="P934" s="1" t="s">
        <v>18</v>
      </c>
      <c r="Q934" s="1" t="s">
        <v>37</v>
      </c>
      <c r="R934" s="1" t="s">
        <v>38</v>
      </c>
      <c r="S934" s="11">
        <v>44952.337083333332</v>
      </c>
      <c r="T934" s="1" t="s">
        <v>24</v>
      </c>
      <c r="U934" s="1" t="s">
        <v>4979</v>
      </c>
    </row>
    <row r="935" spans="1:21" x14ac:dyDescent="0.25">
      <c r="A935" s="1" t="s">
        <v>2366</v>
      </c>
      <c r="B935" s="1" t="s">
        <v>2316</v>
      </c>
      <c r="C935" s="1" t="s">
        <v>2317</v>
      </c>
      <c r="D935" s="1" t="s">
        <v>2320</v>
      </c>
      <c r="E935" s="1" t="s">
        <v>2318</v>
      </c>
      <c r="F935" s="1" t="s">
        <v>28</v>
      </c>
      <c r="G935" s="10">
        <v>44737</v>
      </c>
      <c r="H935" s="1" t="s">
        <v>29</v>
      </c>
      <c r="I935" s="1" t="s">
        <v>30</v>
      </c>
      <c r="J935" s="1" t="s">
        <v>4980</v>
      </c>
      <c r="K935" s="1" t="s">
        <v>274</v>
      </c>
      <c r="L935" s="1" t="s">
        <v>32</v>
      </c>
      <c r="M935" s="9" t="s">
        <v>2367</v>
      </c>
      <c r="N935" s="1" t="s">
        <v>4411</v>
      </c>
      <c r="O935" s="1" t="s">
        <v>34</v>
      </c>
      <c r="P935" s="1" t="s">
        <v>18</v>
      </c>
      <c r="Q935" s="1" t="s">
        <v>37</v>
      </c>
      <c r="R935" s="1" t="s">
        <v>38</v>
      </c>
      <c r="S935" s="11">
        <v>44952.337129629632</v>
      </c>
      <c r="T935" s="1" t="s">
        <v>24</v>
      </c>
      <c r="U935" s="1" t="s">
        <v>4979</v>
      </c>
    </row>
    <row r="936" spans="1:21" x14ac:dyDescent="0.25">
      <c r="A936" s="1" t="s">
        <v>2368</v>
      </c>
      <c r="B936" s="1" t="s">
        <v>1812</v>
      </c>
      <c r="C936" s="1" t="s">
        <v>1813</v>
      </c>
      <c r="D936" s="1" t="s">
        <v>1816</v>
      </c>
      <c r="E936" s="1" t="s">
        <v>1814</v>
      </c>
      <c r="F936" s="1" t="s">
        <v>28</v>
      </c>
      <c r="G936" s="10">
        <v>44737</v>
      </c>
      <c r="H936" s="1" t="s">
        <v>29</v>
      </c>
      <c r="I936" s="1" t="s">
        <v>30</v>
      </c>
      <c r="J936" s="1" t="s">
        <v>4980</v>
      </c>
      <c r="K936" s="1" t="s">
        <v>274</v>
      </c>
      <c r="L936" s="1" t="s">
        <v>32</v>
      </c>
      <c r="M936" s="9" t="s">
        <v>5465</v>
      </c>
      <c r="N936" s="1" t="s">
        <v>4996</v>
      </c>
      <c r="O936" s="1" t="s">
        <v>34</v>
      </c>
      <c r="P936" s="1" t="s">
        <v>18</v>
      </c>
      <c r="Q936" s="1" t="s">
        <v>37</v>
      </c>
      <c r="R936" s="1" t="s">
        <v>38</v>
      </c>
      <c r="S936" s="11">
        <v>44952.337210648147</v>
      </c>
      <c r="T936" s="1" t="s">
        <v>24</v>
      </c>
      <c r="U936" s="1" t="s">
        <v>4979</v>
      </c>
    </row>
    <row r="937" spans="1:21" x14ac:dyDescent="0.25">
      <c r="A937" s="1" t="s">
        <v>2370</v>
      </c>
      <c r="B937" s="1" t="s">
        <v>294</v>
      </c>
      <c r="C937" s="1" t="s">
        <v>295</v>
      </c>
      <c r="D937" s="1" t="s">
        <v>299</v>
      </c>
      <c r="E937" s="1" t="s">
        <v>296</v>
      </c>
      <c r="F937" s="1" t="s">
        <v>28</v>
      </c>
      <c r="G937" s="10">
        <v>44737</v>
      </c>
      <c r="H937" s="1" t="s">
        <v>29</v>
      </c>
      <c r="I937" s="1" t="s">
        <v>30</v>
      </c>
      <c r="J937" s="1" t="s">
        <v>4980</v>
      </c>
      <c r="K937" s="1" t="s">
        <v>274</v>
      </c>
      <c r="L937" s="1" t="s">
        <v>32</v>
      </c>
      <c r="M937" s="9" t="s">
        <v>5466</v>
      </c>
      <c r="N937" s="1" t="s">
        <v>4996</v>
      </c>
      <c r="O937" s="1" t="s">
        <v>298</v>
      </c>
      <c r="P937" s="1" t="s">
        <v>18</v>
      </c>
      <c r="Q937" s="1" t="s">
        <v>37</v>
      </c>
      <c r="R937" s="1" t="s">
        <v>38</v>
      </c>
      <c r="S937" s="11">
        <v>44952.337268518517</v>
      </c>
      <c r="T937" s="1" t="s">
        <v>24</v>
      </c>
      <c r="U937" s="1" t="s">
        <v>4979</v>
      </c>
    </row>
    <row r="938" spans="1:21" x14ac:dyDescent="0.25">
      <c r="A938" s="1" t="s">
        <v>2372</v>
      </c>
      <c r="B938" s="1" t="s">
        <v>2343</v>
      </c>
      <c r="C938" s="1" t="s">
        <v>2344</v>
      </c>
      <c r="D938" s="1" t="s">
        <v>5456</v>
      </c>
      <c r="E938" s="1" t="s">
        <v>2345</v>
      </c>
      <c r="F938" s="1" t="s">
        <v>28</v>
      </c>
      <c r="G938" s="10">
        <v>44736</v>
      </c>
      <c r="H938" s="1" t="s">
        <v>29</v>
      </c>
      <c r="I938" s="1" t="s">
        <v>30</v>
      </c>
      <c r="J938" s="1" t="s">
        <v>4980</v>
      </c>
      <c r="K938" s="1" t="s">
        <v>274</v>
      </c>
      <c r="L938" s="1" t="s">
        <v>32</v>
      </c>
      <c r="M938" s="9" t="s">
        <v>5467</v>
      </c>
      <c r="N938" s="1" t="s">
        <v>5080</v>
      </c>
      <c r="O938" s="1" t="s">
        <v>691</v>
      </c>
      <c r="P938" s="1" t="s">
        <v>18</v>
      </c>
      <c r="Q938" s="1" t="s">
        <v>37</v>
      </c>
      <c r="R938" s="1" t="s">
        <v>38</v>
      </c>
      <c r="S938" s="11">
        <v>44952.337314814817</v>
      </c>
      <c r="T938" s="1" t="s">
        <v>24</v>
      </c>
      <c r="U938" s="1" t="s">
        <v>4979</v>
      </c>
    </row>
    <row r="939" spans="1:21" x14ac:dyDescent="0.25">
      <c r="A939" s="1" t="s">
        <v>2374</v>
      </c>
      <c r="B939" s="1" t="s">
        <v>318</v>
      </c>
      <c r="C939" s="1" t="s">
        <v>319</v>
      </c>
      <c r="D939" s="1" t="s">
        <v>322</v>
      </c>
      <c r="E939" s="1" t="s">
        <v>320</v>
      </c>
      <c r="F939" s="1" t="s">
        <v>28</v>
      </c>
      <c r="G939" s="10">
        <v>44735</v>
      </c>
      <c r="H939" s="1" t="s">
        <v>29</v>
      </c>
      <c r="I939" s="1" t="s">
        <v>30</v>
      </c>
      <c r="J939" s="1" t="s">
        <v>4988</v>
      </c>
      <c r="K939" s="1" t="s">
        <v>2311</v>
      </c>
      <c r="L939" s="1" t="s">
        <v>32</v>
      </c>
      <c r="M939" s="9" t="s">
        <v>2375</v>
      </c>
      <c r="N939" s="1" t="s">
        <v>4411</v>
      </c>
      <c r="O939" s="1" t="s">
        <v>298</v>
      </c>
      <c r="P939" s="1" t="s">
        <v>18</v>
      </c>
      <c r="Q939" s="1" t="s">
        <v>37</v>
      </c>
      <c r="R939" s="1" t="s">
        <v>65</v>
      </c>
      <c r="S939" s="11">
        <v>44952.337361111109</v>
      </c>
      <c r="T939" s="1" t="s">
        <v>24</v>
      </c>
      <c r="U939" s="1" t="s">
        <v>4979</v>
      </c>
    </row>
    <row r="940" spans="1:21" x14ac:dyDescent="0.25">
      <c r="A940" s="1" t="s">
        <v>2376</v>
      </c>
      <c r="B940" s="1" t="s">
        <v>423</v>
      </c>
      <c r="C940" s="1" t="s">
        <v>424</v>
      </c>
      <c r="D940" s="1" t="s">
        <v>427</v>
      </c>
      <c r="E940" s="1" t="s">
        <v>425</v>
      </c>
      <c r="F940" s="1" t="s">
        <v>28</v>
      </c>
      <c r="G940" s="10">
        <v>44736</v>
      </c>
      <c r="H940" s="1" t="s">
        <v>29</v>
      </c>
      <c r="I940" s="1" t="s">
        <v>30</v>
      </c>
      <c r="J940" s="1" t="s">
        <v>4980</v>
      </c>
      <c r="K940" s="1" t="s">
        <v>274</v>
      </c>
      <c r="L940" s="1" t="s">
        <v>32</v>
      </c>
      <c r="M940" s="9" t="s">
        <v>5468</v>
      </c>
      <c r="N940" s="1" t="s">
        <v>4982</v>
      </c>
      <c r="O940" s="1" t="s">
        <v>34</v>
      </c>
      <c r="P940" s="1" t="s">
        <v>18</v>
      </c>
      <c r="Q940" s="1" t="s">
        <v>37</v>
      </c>
      <c r="R940" s="1" t="s">
        <v>38</v>
      </c>
      <c r="S940" s="11">
        <v>44952.337476851855</v>
      </c>
      <c r="T940" s="1" t="s">
        <v>24</v>
      </c>
      <c r="U940" s="1" t="s">
        <v>4979</v>
      </c>
    </row>
    <row r="941" spans="1:21" x14ac:dyDescent="0.25">
      <c r="A941" s="1" t="s">
        <v>2378</v>
      </c>
      <c r="B941" s="1" t="s">
        <v>417</v>
      </c>
      <c r="C941" s="1" t="s">
        <v>418</v>
      </c>
      <c r="D941" s="1" t="s">
        <v>421</v>
      </c>
      <c r="E941" s="1" t="s">
        <v>419</v>
      </c>
      <c r="F941" s="1" t="s">
        <v>28</v>
      </c>
      <c r="G941" s="10">
        <v>44736</v>
      </c>
      <c r="H941" s="1" t="s">
        <v>29</v>
      </c>
      <c r="I941" s="1" t="s">
        <v>30</v>
      </c>
      <c r="J941" s="1" t="s">
        <v>4980</v>
      </c>
      <c r="K941" s="1" t="s">
        <v>274</v>
      </c>
      <c r="L941" s="1" t="s">
        <v>32</v>
      </c>
      <c r="M941" s="9" t="s">
        <v>5469</v>
      </c>
      <c r="N941" s="1" t="s">
        <v>4982</v>
      </c>
      <c r="O941" s="1" t="s">
        <v>34</v>
      </c>
      <c r="P941" s="1" t="s">
        <v>18</v>
      </c>
      <c r="Q941" s="1" t="s">
        <v>37</v>
      </c>
      <c r="R941" s="1" t="s">
        <v>38</v>
      </c>
      <c r="S941" s="11">
        <v>44952.337534722225</v>
      </c>
      <c r="T941" s="1" t="s">
        <v>24</v>
      </c>
      <c r="U941" s="1" t="s">
        <v>4979</v>
      </c>
    </row>
    <row r="942" spans="1:21" x14ac:dyDescent="0.25">
      <c r="A942" s="1" t="s">
        <v>2380</v>
      </c>
      <c r="B942" s="1" t="s">
        <v>2316</v>
      </c>
      <c r="C942" s="1" t="s">
        <v>2317</v>
      </c>
      <c r="D942" s="1" t="s">
        <v>2320</v>
      </c>
      <c r="E942" s="1" t="s">
        <v>2318</v>
      </c>
      <c r="F942" s="1" t="s">
        <v>28</v>
      </c>
      <c r="G942" s="10">
        <v>44736</v>
      </c>
      <c r="H942" s="1" t="s">
        <v>29</v>
      </c>
      <c r="I942" s="1" t="s">
        <v>30</v>
      </c>
      <c r="J942" s="1" t="s">
        <v>4980</v>
      </c>
      <c r="K942" s="1" t="s">
        <v>274</v>
      </c>
      <c r="L942" s="1" t="s">
        <v>32</v>
      </c>
      <c r="M942" s="9" t="s">
        <v>2381</v>
      </c>
      <c r="N942" s="1" t="s">
        <v>4982</v>
      </c>
      <c r="O942" s="1" t="s">
        <v>34</v>
      </c>
      <c r="P942" s="1" t="s">
        <v>18</v>
      </c>
      <c r="Q942" s="1" t="s">
        <v>37</v>
      </c>
      <c r="R942" s="1" t="s">
        <v>38</v>
      </c>
      <c r="S942" s="11">
        <v>44952.337592592594</v>
      </c>
      <c r="T942" s="1" t="s">
        <v>24</v>
      </c>
      <c r="U942" s="1" t="s">
        <v>4979</v>
      </c>
    </row>
    <row r="943" spans="1:21" x14ac:dyDescent="0.25">
      <c r="A943" s="1" t="s">
        <v>2382</v>
      </c>
      <c r="B943" s="1" t="s">
        <v>294</v>
      </c>
      <c r="C943" s="1" t="s">
        <v>295</v>
      </c>
      <c r="D943" s="1" t="s">
        <v>299</v>
      </c>
      <c r="E943" s="1" t="s">
        <v>296</v>
      </c>
      <c r="F943" s="1" t="s">
        <v>28</v>
      </c>
      <c r="G943" s="10">
        <v>44736</v>
      </c>
      <c r="H943" s="1" t="s">
        <v>29</v>
      </c>
      <c r="I943" s="1" t="s">
        <v>30</v>
      </c>
      <c r="J943" s="1" t="s">
        <v>4980</v>
      </c>
      <c r="K943" s="1" t="s">
        <v>274</v>
      </c>
      <c r="L943" s="1" t="s">
        <v>32</v>
      </c>
      <c r="M943" s="9" t="s">
        <v>2383</v>
      </c>
      <c r="N943" s="1" t="s">
        <v>4996</v>
      </c>
      <c r="O943" s="1" t="s">
        <v>34</v>
      </c>
      <c r="P943" s="1" t="s">
        <v>18</v>
      </c>
      <c r="Q943" s="1" t="s">
        <v>37</v>
      </c>
      <c r="R943" s="1" t="s">
        <v>38</v>
      </c>
      <c r="S943" s="11">
        <v>44952.337650462963</v>
      </c>
      <c r="T943" s="1" t="s">
        <v>24</v>
      </c>
      <c r="U943" s="1" t="s">
        <v>4979</v>
      </c>
    </row>
    <row r="944" spans="1:21" x14ac:dyDescent="0.25">
      <c r="A944" s="1" t="s">
        <v>2384</v>
      </c>
      <c r="B944" s="1" t="s">
        <v>1812</v>
      </c>
      <c r="C944" s="1" t="s">
        <v>1813</v>
      </c>
      <c r="D944" s="1" t="s">
        <v>1816</v>
      </c>
      <c r="E944" s="1" t="s">
        <v>1814</v>
      </c>
      <c r="F944" s="1" t="s">
        <v>28</v>
      </c>
      <c r="G944" s="10">
        <v>44736</v>
      </c>
      <c r="H944" s="1" t="s">
        <v>29</v>
      </c>
      <c r="I944" s="1" t="s">
        <v>30</v>
      </c>
      <c r="J944" s="1" t="s">
        <v>4980</v>
      </c>
      <c r="K944" s="1" t="s">
        <v>274</v>
      </c>
      <c r="L944" s="1" t="s">
        <v>32</v>
      </c>
      <c r="M944" s="9" t="s">
        <v>5470</v>
      </c>
      <c r="N944" s="1" t="s">
        <v>4996</v>
      </c>
      <c r="O944" s="1" t="s">
        <v>34</v>
      </c>
      <c r="P944" s="1" t="s">
        <v>18</v>
      </c>
      <c r="Q944" s="1" t="s">
        <v>37</v>
      </c>
      <c r="R944" s="1" t="s">
        <v>38</v>
      </c>
      <c r="S944" s="11">
        <v>44952.337696759256</v>
      </c>
      <c r="T944" s="1" t="s">
        <v>24</v>
      </c>
      <c r="U944" s="1" t="s">
        <v>4979</v>
      </c>
    </row>
    <row r="945" spans="1:21" x14ac:dyDescent="0.25">
      <c r="A945" s="1" t="s">
        <v>2386</v>
      </c>
      <c r="B945" s="1" t="s">
        <v>423</v>
      </c>
      <c r="C945" s="1" t="s">
        <v>424</v>
      </c>
      <c r="D945" s="1" t="s">
        <v>427</v>
      </c>
      <c r="E945" s="1" t="s">
        <v>425</v>
      </c>
      <c r="F945" s="1" t="s">
        <v>28</v>
      </c>
      <c r="G945" s="10">
        <v>44735</v>
      </c>
      <c r="H945" s="1" t="s">
        <v>29</v>
      </c>
      <c r="I945" s="1" t="s">
        <v>30</v>
      </c>
      <c r="J945" s="1" t="s">
        <v>4980</v>
      </c>
      <c r="K945" s="1" t="s">
        <v>274</v>
      </c>
      <c r="L945" s="1" t="s">
        <v>32</v>
      </c>
      <c r="M945" s="9" t="s">
        <v>5471</v>
      </c>
      <c r="N945" s="1" t="s">
        <v>4982</v>
      </c>
      <c r="O945" s="1" t="s">
        <v>34</v>
      </c>
      <c r="P945" s="1" t="s">
        <v>18</v>
      </c>
      <c r="Q945" s="1" t="s">
        <v>37</v>
      </c>
      <c r="R945" s="1" t="s">
        <v>38</v>
      </c>
      <c r="S945" s="11">
        <v>44952.337743055556</v>
      </c>
      <c r="T945" s="1" t="s">
        <v>24</v>
      </c>
      <c r="U945" s="1" t="s">
        <v>4979</v>
      </c>
    </row>
    <row r="946" spans="1:21" x14ac:dyDescent="0.25">
      <c r="A946" s="1" t="s">
        <v>2388</v>
      </c>
      <c r="B946" s="1" t="s">
        <v>2316</v>
      </c>
      <c r="C946" s="1" t="s">
        <v>2317</v>
      </c>
      <c r="D946" s="1" t="s">
        <v>2320</v>
      </c>
      <c r="E946" s="1" t="s">
        <v>2318</v>
      </c>
      <c r="F946" s="1" t="s">
        <v>28</v>
      </c>
      <c r="G946" s="10">
        <v>44735</v>
      </c>
      <c r="H946" s="1" t="s">
        <v>29</v>
      </c>
      <c r="I946" s="1" t="s">
        <v>30</v>
      </c>
      <c r="J946" s="1" t="s">
        <v>4980</v>
      </c>
      <c r="K946" s="1" t="s">
        <v>274</v>
      </c>
      <c r="L946" s="1" t="s">
        <v>32</v>
      </c>
      <c r="M946" s="9" t="s">
        <v>2389</v>
      </c>
      <c r="N946" s="1" t="s">
        <v>4982</v>
      </c>
      <c r="O946" s="1" t="s">
        <v>34</v>
      </c>
      <c r="P946" s="1" t="s">
        <v>18</v>
      </c>
      <c r="Q946" s="1" t="s">
        <v>37</v>
      </c>
      <c r="R946" s="1" t="s">
        <v>38</v>
      </c>
      <c r="S946" s="11">
        <v>44952.337789351855</v>
      </c>
      <c r="T946" s="1" t="s">
        <v>24</v>
      </c>
      <c r="U946" s="1" t="s">
        <v>4979</v>
      </c>
    </row>
    <row r="947" spans="1:21" x14ac:dyDescent="0.25">
      <c r="A947" s="1" t="s">
        <v>2390</v>
      </c>
      <c r="B947" s="1" t="s">
        <v>417</v>
      </c>
      <c r="C947" s="1" t="s">
        <v>418</v>
      </c>
      <c r="D947" s="1" t="s">
        <v>421</v>
      </c>
      <c r="E947" s="1" t="s">
        <v>419</v>
      </c>
      <c r="F947" s="1" t="s">
        <v>28</v>
      </c>
      <c r="G947" s="10">
        <v>44735</v>
      </c>
      <c r="H947" s="1" t="s">
        <v>29</v>
      </c>
      <c r="I947" s="1" t="s">
        <v>30</v>
      </c>
      <c r="J947" s="1" t="s">
        <v>4980</v>
      </c>
      <c r="K947" s="1" t="s">
        <v>274</v>
      </c>
      <c r="L947" s="1" t="s">
        <v>32</v>
      </c>
      <c r="M947" s="9" t="s">
        <v>2391</v>
      </c>
      <c r="N947" s="1" t="s">
        <v>4981</v>
      </c>
      <c r="O947" s="1" t="s">
        <v>215</v>
      </c>
      <c r="P947" s="1" t="s">
        <v>18</v>
      </c>
      <c r="Q947" s="1" t="s">
        <v>37</v>
      </c>
      <c r="R947" s="1" t="s">
        <v>38</v>
      </c>
      <c r="S947" s="11">
        <v>44952.337835648148</v>
      </c>
      <c r="T947" s="1" t="s">
        <v>24</v>
      </c>
      <c r="U947" s="1" t="s">
        <v>4979</v>
      </c>
    </row>
    <row r="948" spans="1:21" x14ac:dyDescent="0.25">
      <c r="A948" s="1" t="s">
        <v>2392</v>
      </c>
      <c r="B948" s="1" t="s">
        <v>294</v>
      </c>
      <c r="C948" s="1" t="s">
        <v>295</v>
      </c>
      <c r="D948" s="1" t="s">
        <v>299</v>
      </c>
      <c r="E948" s="1" t="s">
        <v>296</v>
      </c>
      <c r="F948" s="1" t="s">
        <v>28</v>
      </c>
      <c r="G948" s="10">
        <v>44735</v>
      </c>
      <c r="H948" s="1" t="s">
        <v>29</v>
      </c>
      <c r="I948" s="1" t="s">
        <v>30</v>
      </c>
      <c r="J948" s="1" t="s">
        <v>4980</v>
      </c>
      <c r="K948" s="1" t="s">
        <v>274</v>
      </c>
      <c r="L948" s="1" t="s">
        <v>32</v>
      </c>
      <c r="M948" s="9" t="s">
        <v>5472</v>
      </c>
      <c r="N948" s="1" t="s">
        <v>4981</v>
      </c>
      <c r="O948" s="1" t="s">
        <v>34</v>
      </c>
      <c r="P948" s="1" t="s">
        <v>18</v>
      </c>
      <c r="Q948" s="1" t="s">
        <v>37</v>
      </c>
      <c r="R948" s="1" t="s">
        <v>38</v>
      </c>
      <c r="S948" s="11">
        <v>44952.337893518517</v>
      </c>
      <c r="T948" s="1" t="s">
        <v>24</v>
      </c>
      <c r="U948" s="1" t="s">
        <v>4979</v>
      </c>
    </row>
    <row r="949" spans="1:21" x14ac:dyDescent="0.25">
      <c r="A949" s="1" t="s">
        <v>2394</v>
      </c>
      <c r="B949" s="1" t="s">
        <v>1812</v>
      </c>
      <c r="C949" s="1" t="s">
        <v>1813</v>
      </c>
      <c r="D949" s="1" t="s">
        <v>1816</v>
      </c>
      <c r="E949" s="1" t="s">
        <v>1814</v>
      </c>
      <c r="F949" s="1" t="s">
        <v>28</v>
      </c>
      <c r="G949" s="10">
        <v>44735</v>
      </c>
      <c r="H949" s="1" t="s">
        <v>29</v>
      </c>
      <c r="I949" s="1" t="s">
        <v>30</v>
      </c>
      <c r="J949" s="1" t="s">
        <v>4980</v>
      </c>
      <c r="K949" s="1" t="s">
        <v>274</v>
      </c>
      <c r="L949" s="1" t="s">
        <v>32</v>
      </c>
      <c r="M949" s="9" t="s">
        <v>5473</v>
      </c>
      <c r="N949" s="1" t="s">
        <v>4996</v>
      </c>
      <c r="O949" s="1" t="s">
        <v>34</v>
      </c>
      <c r="P949" s="1" t="s">
        <v>18</v>
      </c>
      <c r="Q949" s="1" t="s">
        <v>37</v>
      </c>
      <c r="R949" s="1" t="s">
        <v>38</v>
      </c>
      <c r="S949" s="11">
        <v>44952.337939814817</v>
      </c>
      <c r="T949" s="1" t="s">
        <v>24</v>
      </c>
      <c r="U949" s="1" t="s">
        <v>4979</v>
      </c>
    </row>
    <row r="950" spans="1:21" x14ac:dyDescent="0.25">
      <c r="A950" s="1" t="s">
        <v>2396</v>
      </c>
      <c r="B950" s="1" t="s">
        <v>423</v>
      </c>
      <c r="C950" s="1" t="s">
        <v>424</v>
      </c>
      <c r="D950" s="1" t="s">
        <v>427</v>
      </c>
      <c r="E950" s="1" t="s">
        <v>425</v>
      </c>
      <c r="F950" s="1" t="s">
        <v>28</v>
      </c>
      <c r="G950" s="10">
        <v>44734</v>
      </c>
      <c r="H950" s="1" t="s">
        <v>29</v>
      </c>
      <c r="I950" s="1" t="s">
        <v>30</v>
      </c>
      <c r="J950" s="1" t="s">
        <v>4980</v>
      </c>
      <c r="K950" s="1" t="s">
        <v>274</v>
      </c>
      <c r="L950" s="1" t="s">
        <v>32</v>
      </c>
      <c r="M950" s="9" t="s">
        <v>5474</v>
      </c>
      <c r="N950" s="1" t="s">
        <v>4982</v>
      </c>
      <c r="O950" s="1" t="s">
        <v>34</v>
      </c>
      <c r="P950" s="1" t="s">
        <v>18</v>
      </c>
      <c r="Q950" s="1" t="s">
        <v>37</v>
      </c>
      <c r="R950" s="1" t="s">
        <v>38</v>
      </c>
      <c r="S950" s="11">
        <v>44952.337997685187</v>
      </c>
      <c r="T950" s="1" t="s">
        <v>24</v>
      </c>
      <c r="U950" s="1" t="s">
        <v>4979</v>
      </c>
    </row>
    <row r="951" spans="1:21" x14ac:dyDescent="0.25">
      <c r="A951" s="1" t="s">
        <v>2398</v>
      </c>
      <c r="B951" s="1" t="s">
        <v>417</v>
      </c>
      <c r="C951" s="1" t="s">
        <v>418</v>
      </c>
      <c r="D951" s="1" t="s">
        <v>421</v>
      </c>
      <c r="E951" s="1" t="s">
        <v>419</v>
      </c>
      <c r="F951" s="1" t="s">
        <v>28</v>
      </c>
      <c r="G951" s="10">
        <v>44734</v>
      </c>
      <c r="H951" s="1" t="s">
        <v>29</v>
      </c>
      <c r="I951" s="1" t="s">
        <v>30</v>
      </c>
      <c r="J951" s="1" t="s">
        <v>4420</v>
      </c>
      <c r="K951" s="1" t="s">
        <v>274</v>
      </c>
      <c r="L951" s="1" t="s">
        <v>32</v>
      </c>
      <c r="M951" s="9" t="s">
        <v>2399</v>
      </c>
      <c r="N951" s="1" t="s">
        <v>4411</v>
      </c>
      <c r="O951" s="1" t="s">
        <v>34</v>
      </c>
      <c r="P951" s="1" t="s">
        <v>18</v>
      </c>
      <c r="Q951" s="1" t="s">
        <v>679</v>
      </c>
      <c r="R951" s="1" t="s">
        <v>38</v>
      </c>
      <c r="S951" s="11">
        <v>44952.338055555556</v>
      </c>
      <c r="T951" s="1" t="s">
        <v>24</v>
      </c>
      <c r="U951" s="1" t="s">
        <v>4979</v>
      </c>
    </row>
    <row r="952" spans="1:21" x14ac:dyDescent="0.25">
      <c r="A952" s="1" t="s">
        <v>2400</v>
      </c>
      <c r="B952" s="1" t="s">
        <v>2316</v>
      </c>
      <c r="C952" s="1" t="s">
        <v>2317</v>
      </c>
      <c r="D952" s="1" t="s">
        <v>2320</v>
      </c>
      <c r="E952" s="1" t="s">
        <v>2318</v>
      </c>
      <c r="F952" s="1" t="s">
        <v>28</v>
      </c>
      <c r="G952" s="10">
        <v>44734</v>
      </c>
      <c r="H952" s="1" t="s">
        <v>29</v>
      </c>
      <c r="I952" s="1" t="s">
        <v>30</v>
      </c>
      <c r="J952" s="1" t="s">
        <v>4980</v>
      </c>
      <c r="K952" s="1" t="s">
        <v>274</v>
      </c>
      <c r="L952" s="1" t="s">
        <v>32</v>
      </c>
      <c r="M952" s="9" t="s">
        <v>2401</v>
      </c>
      <c r="N952" s="1" t="s">
        <v>4982</v>
      </c>
      <c r="O952" s="1" t="s">
        <v>34</v>
      </c>
      <c r="P952" s="1" t="s">
        <v>18</v>
      </c>
      <c r="Q952" s="1" t="s">
        <v>37</v>
      </c>
      <c r="R952" s="1" t="s">
        <v>38</v>
      </c>
      <c r="S952" s="11">
        <v>44952.338113425925</v>
      </c>
      <c r="T952" s="1" t="s">
        <v>24</v>
      </c>
      <c r="U952" s="1" t="s">
        <v>4979</v>
      </c>
    </row>
    <row r="953" spans="1:21" x14ac:dyDescent="0.25">
      <c r="A953" s="1" t="s">
        <v>2402</v>
      </c>
      <c r="B953" s="1" t="s">
        <v>1812</v>
      </c>
      <c r="C953" s="1" t="s">
        <v>1813</v>
      </c>
      <c r="D953" s="1" t="s">
        <v>1816</v>
      </c>
      <c r="E953" s="1" t="s">
        <v>1814</v>
      </c>
      <c r="F953" s="1" t="s">
        <v>28</v>
      </c>
      <c r="G953" s="10">
        <v>44734</v>
      </c>
      <c r="H953" s="1" t="s">
        <v>29</v>
      </c>
      <c r="I953" s="1" t="s">
        <v>30</v>
      </c>
      <c r="J953" s="1" t="s">
        <v>4980</v>
      </c>
      <c r="K953" s="1" t="s">
        <v>274</v>
      </c>
      <c r="L953" s="1" t="s">
        <v>32</v>
      </c>
      <c r="M953" s="9" t="s">
        <v>5475</v>
      </c>
      <c r="N953" s="1" t="s">
        <v>5002</v>
      </c>
      <c r="O953" s="1" t="s">
        <v>34</v>
      </c>
      <c r="P953" s="1" t="s">
        <v>18</v>
      </c>
      <c r="Q953" s="1" t="s">
        <v>37</v>
      </c>
      <c r="R953" s="1" t="s">
        <v>38</v>
      </c>
      <c r="S953" s="11">
        <v>44952.338206018518</v>
      </c>
      <c r="T953" s="1" t="s">
        <v>24</v>
      </c>
      <c r="U953" s="1" t="s">
        <v>4979</v>
      </c>
    </row>
    <row r="954" spans="1:21" x14ac:dyDescent="0.25">
      <c r="A954" s="1" t="s">
        <v>2404</v>
      </c>
      <c r="B954" s="1" t="s">
        <v>294</v>
      </c>
      <c r="C954" s="1" t="s">
        <v>295</v>
      </c>
      <c r="D954" s="1" t="s">
        <v>299</v>
      </c>
      <c r="E954" s="1" t="s">
        <v>296</v>
      </c>
      <c r="F954" s="1" t="s">
        <v>28</v>
      </c>
      <c r="G954" s="10">
        <v>44734</v>
      </c>
      <c r="H954" s="1" t="s">
        <v>29</v>
      </c>
      <c r="I954" s="1" t="s">
        <v>30</v>
      </c>
      <c r="J954" s="1" t="s">
        <v>4980</v>
      </c>
      <c r="K954" s="1" t="s">
        <v>274</v>
      </c>
      <c r="L954" s="1" t="s">
        <v>32</v>
      </c>
      <c r="M954" s="9" t="s">
        <v>2405</v>
      </c>
      <c r="N954" s="1" t="s">
        <v>4981</v>
      </c>
      <c r="O954" s="1" t="s">
        <v>34</v>
      </c>
      <c r="P954" s="1" t="s">
        <v>18</v>
      </c>
      <c r="Q954" s="1" t="s">
        <v>37</v>
      </c>
      <c r="R954" s="1" t="s">
        <v>38</v>
      </c>
      <c r="S954" s="11">
        <v>44952.338252314818</v>
      </c>
      <c r="T954" s="1" t="s">
        <v>24</v>
      </c>
      <c r="U954" s="1" t="s">
        <v>4979</v>
      </c>
    </row>
    <row r="955" spans="1:21" x14ac:dyDescent="0.25">
      <c r="A955" s="1" t="s">
        <v>2406</v>
      </c>
      <c r="B955" s="1" t="s">
        <v>318</v>
      </c>
      <c r="C955" s="1" t="s">
        <v>319</v>
      </c>
      <c r="D955" s="1" t="s">
        <v>322</v>
      </c>
      <c r="E955" s="1" t="s">
        <v>320</v>
      </c>
      <c r="F955" s="1" t="s">
        <v>28</v>
      </c>
      <c r="G955" s="10">
        <v>44734</v>
      </c>
      <c r="H955" s="1" t="s">
        <v>29</v>
      </c>
      <c r="I955" s="1" t="s">
        <v>30</v>
      </c>
      <c r="J955" s="1" t="s">
        <v>4988</v>
      </c>
      <c r="K955" s="1" t="s">
        <v>2311</v>
      </c>
      <c r="L955" s="1" t="s">
        <v>32</v>
      </c>
      <c r="M955" s="9" t="s">
        <v>5476</v>
      </c>
      <c r="N955" s="1" t="s">
        <v>4411</v>
      </c>
      <c r="O955" s="1" t="s">
        <v>298</v>
      </c>
      <c r="P955" s="1" t="s">
        <v>18</v>
      </c>
      <c r="Q955" s="1" t="s">
        <v>37</v>
      </c>
      <c r="R955" s="1" t="s">
        <v>65</v>
      </c>
      <c r="S955" s="11">
        <v>44952.338310185187</v>
      </c>
      <c r="T955" s="1" t="s">
        <v>24</v>
      </c>
      <c r="U955" s="1" t="s">
        <v>4979</v>
      </c>
    </row>
    <row r="956" spans="1:21" x14ac:dyDescent="0.25">
      <c r="A956" s="1" t="s">
        <v>2408</v>
      </c>
      <c r="B956" s="1" t="s">
        <v>318</v>
      </c>
      <c r="C956" s="1" t="s">
        <v>319</v>
      </c>
      <c r="D956" s="1" t="s">
        <v>322</v>
      </c>
      <c r="E956" s="1" t="s">
        <v>320</v>
      </c>
      <c r="F956" s="1" t="s">
        <v>28</v>
      </c>
      <c r="G956" s="10">
        <v>44733</v>
      </c>
      <c r="H956" s="1" t="s">
        <v>29</v>
      </c>
      <c r="I956" s="1" t="s">
        <v>30</v>
      </c>
      <c r="J956" s="1" t="s">
        <v>4988</v>
      </c>
      <c r="K956" s="1" t="s">
        <v>2311</v>
      </c>
      <c r="L956" s="1" t="s">
        <v>32</v>
      </c>
      <c r="M956" s="9" t="s">
        <v>5477</v>
      </c>
      <c r="N956" s="1" t="s">
        <v>4411</v>
      </c>
      <c r="O956" s="1" t="s">
        <v>298</v>
      </c>
      <c r="P956" s="1" t="s">
        <v>18</v>
      </c>
      <c r="Q956" s="1" t="s">
        <v>37</v>
      </c>
      <c r="R956" s="1" t="s">
        <v>65</v>
      </c>
      <c r="S956" s="11">
        <v>44952.338368055556</v>
      </c>
      <c r="T956" s="1" t="s">
        <v>24</v>
      </c>
      <c r="U956" s="1" t="s">
        <v>4979</v>
      </c>
    </row>
    <row r="957" spans="1:21" x14ac:dyDescent="0.25">
      <c r="A957" s="1" t="s">
        <v>2410</v>
      </c>
      <c r="B957" s="1" t="s">
        <v>423</v>
      </c>
      <c r="C957" s="1" t="s">
        <v>424</v>
      </c>
      <c r="D957" s="1" t="s">
        <v>427</v>
      </c>
      <c r="E957" s="1" t="s">
        <v>425</v>
      </c>
      <c r="F957" s="1" t="s">
        <v>28</v>
      </c>
      <c r="G957" s="10">
        <v>44733</v>
      </c>
      <c r="H957" s="1" t="s">
        <v>29</v>
      </c>
      <c r="I957" s="1" t="s">
        <v>30</v>
      </c>
      <c r="J957" s="1" t="s">
        <v>4980</v>
      </c>
      <c r="K957" s="1" t="s">
        <v>274</v>
      </c>
      <c r="L957" s="1" t="s">
        <v>32</v>
      </c>
      <c r="M957" s="9" t="s">
        <v>5478</v>
      </c>
      <c r="N957" s="1" t="s">
        <v>4982</v>
      </c>
      <c r="O957" s="1" t="s">
        <v>34</v>
      </c>
      <c r="P957" s="1" t="s">
        <v>18</v>
      </c>
      <c r="Q957" s="1" t="s">
        <v>37</v>
      </c>
      <c r="R957" s="1" t="s">
        <v>38</v>
      </c>
      <c r="S957" s="11">
        <v>44952.338402777779</v>
      </c>
      <c r="T957" s="1" t="s">
        <v>24</v>
      </c>
      <c r="U957" s="1" t="s">
        <v>4979</v>
      </c>
    </row>
    <row r="958" spans="1:21" x14ac:dyDescent="0.25">
      <c r="A958" s="1" t="s">
        <v>2412</v>
      </c>
      <c r="B958" s="1" t="s">
        <v>2316</v>
      </c>
      <c r="C958" s="1" t="s">
        <v>2317</v>
      </c>
      <c r="D958" s="1" t="s">
        <v>2320</v>
      </c>
      <c r="E958" s="1" t="s">
        <v>2318</v>
      </c>
      <c r="F958" s="1" t="s">
        <v>28</v>
      </c>
      <c r="G958" s="10">
        <v>44733</v>
      </c>
      <c r="H958" s="1" t="s">
        <v>29</v>
      </c>
      <c r="I958" s="1" t="s">
        <v>30</v>
      </c>
      <c r="J958" s="1" t="s">
        <v>4980</v>
      </c>
      <c r="K958" s="1" t="s">
        <v>274</v>
      </c>
      <c r="L958" s="1" t="s">
        <v>32</v>
      </c>
      <c r="M958" s="9" t="s">
        <v>2413</v>
      </c>
      <c r="N958" s="1" t="s">
        <v>4982</v>
      </c>
      <c r="O958" s="1" t="s">
        <v>34</v>
      </c>
      <c r="P958" s="1" t="s">
        <v>18</v>
      </c>
      <c r="Q958" s="1" t="s">
        <v>37</v>
      </c>
      <c r="R958" s="1" t="s">
        <v>38</v>
      </c>
      <c r="S958" s="11">
        <v>44952.338449074072</v>
      </c>
      <c r="T958" s="1" t="s">
        <v>24</v>
      </c>
      <c r="U958" s="1" t="s">
        <v>4979</v>
      </c>
    </row>
    <row r="959" spans="1:21" x14ac:dyDescent="0.25">
      <c r="A959" s="1" t="s">
        <v>2414</v>
      </c>
      <c r="B959" s="1" t="s">
        <v>417</v>
      </c>
      <c r="C959" s="1" t="s">
        <v>418</v>
      </c>
      <c r="D959" s="1" t="s">
        <v>421</v>
      </c>
      <c r="E959" s="1" t="s">
        <v>419</v>
      </c>
      <c r="F959" s="1" t="s">
        <v>28</v>
      </c>
      <c r="G959" s="10">
        <v>44733</v>
      </c>
      <c r="H959" s="1" t="s">
        <v>29</v>
      </c>
      <c r="I959" s="1" t="s">
        <v>30</v>
      </c>
      <c r="J959" s="1" t="s">
        <v>4980</v>
      </c>
      <c r="K959" s="1" t="s">
        <v>274</v>
      </c>
      <c r="L959" s="1" t="s">
        <v>32</v>
      </c>
      <c r="M959" s="9" t="s">
        <v>2415</v>
      </c>
      <c r="N959" s="1" t="s">
        <v>4982</v>
      </c>
      <c r="O959" s="1" t="s">
        <v>34</v>
      </c>
      <c r="P959" s="1" t="s">
        <v>18</v>
      </c>
      <c r="Q959" s="1" t="s">
        <v>37</v>
      </c>
      <c r="R959" s="1" t="s">
        <v>38</v>
      </c>
      <c r="S959" s="11">
        <v>44952.338506944441</v>
      </c>
      <c r="T959" s="1" t="s">
        <v>24</v>
      </c>
      <c r="U959" s="1" t="s">
        <v>4979</v>
      </c>
    </row>
    <row r="960" spans="1:21" x14ac:dyDescent="0.25">
      <c r="A960" s="1" t="s">
        <v>2416</v>
      </c>
      <c r="B960" s="1" t="s">
        <v>1812</v>
      </c>
      <c r="C960" s="1" t="s">
        <v>1813</v>
      </c>
      <c r="D960" s="1" t="s">
        <v>1816</v>
      </c>
      <c r="E960" s="1" t="s">
        <v>1814</v>
      </c>
      <c r="F960" s="1" t="s">
        <v>28</v>
      </c>
      <c r="G960" s="10">
        <v>44733</v>
      </c>
      <c r="H960" s="1" t="s">
        <v>29</v>
      </c>
      <c r="I960" s="1" t="s">
        <v>30</v>
      </c>
      <c r="J960" s="1" t="s">
        <v>4980</v>
      </c>
      <c r="K960" s="1" t="s">
        <v>274</v>
      </c>
      <c r="L960" s="1" t="s">
        <v>32</v>
      </c>
      <c r="M960" s="9" t="s">
        <v>5479</v>
      </c>
      <c r="N960" s="1" t="s">
        <v>4996</v>
      </c>
      <c r="O960" s="1" t="s">
        <v>34</v>
      </c>
      <c r="P960" s="1" t="s">
        <v>18</v>
      </c>
      <c r="Q960" s="1" t="s">
        <v>37</v>
      </c>
      <c r="R960" s="1" t="s">
        <v>38</v>
      </c>
      <c r="S960" s="11">
        <v>44952.338553240741</v>
      </c>
      <c r="T960" s="1" t="s">
        <v>24</v>
      </c>
      <c r="U960" s="1" t="s">
        <v>4979</v>
      </c>
    </row>
    <row r="961" spans="1:21" x14ac:dyDescent="0.25">
      <c r="A961" s="1" t="s">
        <v>2418</v>
      </c>
      <c r="B961" s="1" t="s">
        <v>294</v>
      </c>
      <c r="C961" s="1" t="s">
        <v>295</v>
      </c>
      <c r="D961" s="1" t="s">
        <v>299</v>
      </c>
      <c r="E961" s="1" t="s">
        <v>296</v>
      </c>
      <c r="F961" s="1" t="s">
        <v>28</v>
      </c>
      <c r="G961" s="10">
        <v>44733</v>
      </c>
      <c r="H961" s="1" t="s">
        <v>29</v>
      </c>
      <c r="I961" s="1" t="s">
        <v>30</v>
      </c>
      <c r="J961" s="1" t="s">
        <v>4980</v>
      </c>
      <c r="K961" s="1" t="s">
        <v>274</v>
      </c>
      <c r="L961" s="1" t="s">
        <v>32</v>
      </c>
      <c r="M961" s="9" t="s">
        <v>2419</v>
      </c>
      <c r="N961" s="1" t="s">
        <v>4981</v>
      </c>
      <c r="O961" s="1" t="s">
        <v>34</v>
      </c>
      <c r="P961" s="1" t="s">
        <v>18</v>
      </c>
      <c r="Q961" s="1" t="s">
        <v>37</v>
      </c>
      <c r="R961" s="1" t="s">
        <v>38</v>
      </c>
      <c r="S961" s="11">
        <v>44952.33866898148</v>
      </c>
      <c r="T961" s="1" t="s">
        <v>24</v>
      </c>
      <c r="U961" s="1" t="s">
        <v>4979</v>
      </c>
    </row>
    <row r="962" spans="1:21" x14ac:dyDescent="0.25">
      <c r="A962" s="1" t="s">
        <v>2420</v>
      </c>
      <c r="B962" s="1" t="s">
        <v>318</v>
      </c>
      <c r="C962" s="1" t="s">
        <v>319</v>
      </c>
      <c r="D962" s="1" t="s">
        <v>322</v>
      </c>
      <c r="E962" s="1" t="s">
        <v>320</v>
      </c>
      <c r="F962" s="1" t="s">
        <v>28</v>
      </c>
      <c r="G962" s="10">
        <v>44732</v>
      </c>
      <c r="H962" s="1" t="s">
        <v>29</v>
      </c>
      <c r="I962" s="1" t="s">
        <v>30</v>
      </c>
      <c r="J962" s="1" t="s">
        <v>4980</v>
      </c>
      <c r="K962" s="1" t="s">
        <v>2311</v>
      </c>
      <c r="L962" s="1" t="s">
        <v>32</v>
      </c>
      <c r="M962" s="9" t="s">
        <v>5480</v>
      </c>
      <c r="N962" s="1" t="s">
        <v>4411</v>
      </c>
      <c r="O962" s="1" t="s">
        <v>298</v>
      </c>
      <c r="P962" s="1" t="s">
        <v>18</v>
      </c>
      <c r="Q962" s="1" t="s">
        <v>37</v>
      </c>
      <c r="R962" s="1" t="s">
        <v>38</v>
      </c>
      <c r="S962" s="11">
        <v>44952.33871527778</v>
      </c>
      <c r="T962" s="1" t="s">
        <v>24</v>
      </c>
      <c r="U962" s="1" t="s">
        <v>4979</v>
      </c>
    </row>
    <row r="963" spans="1:21" x14ac:dyDescent="0.25">
      <c r="A963" s="1" t="s">
        <v>2422</v>
      </c>
      <c r="B963" s="1" t="s">
        <v>423</v>
      </c>
      <c r="C963" s="1" t="s">
        <v>424</v>
      </c>
      <c r="D963" s="1" t="s">
        <v>427</v>
      </c>
      <c r="E963" s="1" t="s">
        <v>425</v>
      </c>
      <c r="F963" s="1" t="s">
        <v>28</v>
      </c>
      <c r="G963" s="10">
        <v>44732</v>
      </c>
      <c r="H963" s="1" t="s">
        <v>29</v>
      </c>
      <c r="I963" s="1" t="s">
        <v>30</v>
      </c>
      <c r="J963" s="1" t="s">
        <v>4980</v>
      </c>
      <c r="K963" s="1" t="s">
        <v>274</v>
      </c>
      <c r="L963" s="1" t="s">
        <v>32</v>
      </c>
      <c r="M963" s="9" t="s">
        <v>5481</v>
      </c>
      <c r="N963" s="1" t="s">
        <v>4982</v>
      </c>
      <c r="O963" s="1" t="s">
        <v>34</v>
      </c>
      <c r="P963" s="1" t="s">
        <v>18</v>
      </c>
      <c r="Q963" s="1" t="s">
        <v>37</v>
      </c>
      <c r="R963" s="1" t="s">
        <v>38</v>
      </c>
      <c r="S963" s="11">
        <v>44952.338761574072</v>
      </c>
      <c r="T963" s="1" t="s">
        <v>24</v>
      </c>
      <c r="U963" s="1" t="s">
        <v>4979</v>
      </c>
    </row>
    <row r="964" spans="1:21" x14ac:dyDescent="0.25">
      <c r="A964" s="1" t="s">
        <v>2424</v>
      </c>
      <c r="B964" s="1" t="s">
        <v>2316</v>
      </c>
      <c r="C964" s="1" t="s">
        <v>2317</v>
      </c>
      <c r="D964" s="1" t="s">
        <v>2320</v>
      </c>
      <c r="E964" s="1" t="s">
        <v>2318</v>
      </c>
      <c r="F964" s="1" t="s">
        <v>28</v>
      </c>
      <c r="G964" s="10">
        <v>44732</v>
      </c>
      <c r="H964" s="1" t="s">
        <v>29</v>
      </c>
      <c r="I964" s="1" t="s">
        <v>30</v>
      </c>
      <c r="J964" s="1" t="s">
        <v>4980</v>
      </c>
      <c r="K964" s="1" t="s">
        <v>274</v>
      </c>
      <c r="L964" s="1" t="s">
        <v>32</v>
      </c>
      <c r="M964" s="9" t="s">
        <v>2425</v>
      </c>
      <c r="N964" s="1" t="s">
        <v>4982</v>
      </c>
      <c r="O964" s="1" t="s">
        <v>34</v>
      </c>
      <c r="P964" s="1" t="s">
        <v>18</v>
      </c>
      <c r="Q964" s="1" t="s">
        <v>37</v>
      </c>
      <c r="R964" s="1" t="s">
        <v>38</v>
      </c>
      <c r="S964" s="11">
        <v>44952.338819444441</v>
      </c>
      <c r="T964" s="1" t="s">
        <v>24</v>
      </c>
      <c r="U964" s="1" t="s">
        <v>4979</v>
      </c>
    </row>
    <row r="965" spans="1:21" x14ac:dyDescent="0.25">
      <c r="A965" s="1" t="s">
        <v>2426</v>
      </c>
      <c r="B965" s="1" t="s">
        <v>417</v>
      </c>
      <c r="C965" s="1" t="s">
        <v>418</v>
      </c>
      <c r="D965" s="1" t="s">
        <v>421</v>
      </c>
      <c r="E965" s="1" t="s">
        <v>419</v>
      </c>
      <c r="F965" s="1" t="s">
        <v>28</v>
      </c>
      <c r="G965" s="10">
        <v>44732</v>
      </c>
      <c r="H965" s="1" t="s">
        <v>29</v>
      </c>
      <c r="I965" s="1" t="s">
        <v>30</v>
      </c>
      <c r="J965" s="1" t="s">
        <v>4980</v>
      </c>
      <c r="K965" s="1" t="s">
        <v>274</v>
      </c>
      <c r="L965" s="1" t="s">
        <v>32</v>
      </c>
      <c r="M965" s="9" t="s">
        <v>2427</v>
      </c>
      <c r="N965" s="1" t="s">
        <v>4982</v>
      </c>
      <c r="O965" s="1" t="s">
        <v>34</v>
      </c>
      <c r="P965" s="1" t="s">
        <v>18</v>
      </c>
      <c r="Q965" s="1" t="s">
        <v>37</v>
      </c>
      <c r="R965" s="1" t="s">
        <v>38</v>
      </c>
      <c r="S965" s="11">
        <v>44952.338865740741</v>
      </c>
      <c r="T965" s="1" t="s">
        <v>24</v>
      </c>
      <c r="U965" s="1" t="s">
        <v>4979</v>
      </c>
    </row>
    <row r="966" spans="1:21" x14ac:dyDescent="0.25">
      <c r="A966" s="1" t="s">
        <v>2428</v>
      </c>
      <c r="B966" s="1" t="s">
        <v>1812</v>
      </c>
      <c r="C966" s="1" t="s">
        <v>1813</v>
      </c>
      <c r="D966" s="1" t="s">
        <v>1816</v>
      </c>
      <c r="E966" s="1" t="s">
        <v>1814</v>
      </c>
      <c r="F966" s="1" t="s">
        <v>28</v>
      </c>
      <c r="G966" s="10">
        <v>44732</v>
      </c>
      <c r="H966" s="1" t="s">
        <v>29</v>
      </c>
      <c r="I966" s="1" t="s">
        <v>30</v>
      </c>
      <c r="J966" s="1" t="s">
        <v>4980</v>
      </c>
      <c r="K966" s="1" t="s">
        <v>274</v>
      </c>
      <c r="L966" s="1" t="s">
        <v>32</v>
      </c>
      <c r="M966" s="9" t="s">
        <v>5482</v>
      </c>
      <c r="N966" s="1" t="s">
        <v>4996</v>
      </c>
      <c r="O966" s="1" t="s">
        <v>34</v>
      </c>
      <c r="P966" s="1" t="s">
        <v>18</v>
      </c>
      <c r="Q966" s="1" t="s">
        <v>37</v>
      </c>
      <c r="R966" s="1" t="s">
        <v>38</v>
      </c>
      <c r="S966" s="11">
        <v>44952.338912037034</v>
      </c>
      <c r="T966" s="1" t="s">
        <v>24</v>
      </c>
      <c r="U966" s="1" t="s">
        <v>4979</v>
      </c>
    </row>
    <row r="967" spans="1:21" x14ac:dyDescent="0.25">
      <c r="A967" s="1" t="s">
        <v>2430</v>
      </c>
      <c r="B967" s="1" t="s">
        <v>294</v>
      </c>
      <c r="C967" s="1" t="s">
        <v>295</v>
      </c>
      <c r="D967" s="1" t="s">
        <v>299</v>
      </c>
      <c r="E967" s="1" t="s">
        <v>296</v>
      </c>
      <c r="F967" s="1" t="s">
        <v>28</v>
      </c>
      <c r="G967" s="10">
        <v>44732</v>
      </c>
      <c r="H967" s="1" t="s">
        <v>29</v>
      </c>
      <c r="I967" s="1" t="s">
        <v>30</v>
      </c>
      <c r="J967" s="1" t="s">
        <v>4980</v>
      </c>
      <c r="K967" s="1" t="s">
        <v>274</v>
      </c>
      <c r="L967" s="1" t="s">
        <v>32</v>
      </c>
      <c r="M967" s="9" t="s">
        <v>2431</v>
      </c>
      <c r="N967" s="1" t="s">
        <v>4981</v>
      </c>
      <c r="O967" s="1" t="s">
        <v>34</v>
      </c>
      <c r="P967" s="1" t="s">
        <v>18</v>
      </c>
      <c r="Q967" s="1" t="s">
        <v>37</v>
      </c>
      <c r="R967" s="1" t="s">
        <v>38</v>
      </c>
      <c r="S967" s="11">
        <v>44952.339074074072</v>
      </c>
      <c r="T967" s="1" t="s">
        <v>24</v>
      </c>
      <c r="U967" s="1" t="s">
        <v>4979</v>
      </c>
    </row>
    <row r="968" spans="1:21" x14ac:dyDescent="0.25">
      <c r="A968" s="1" t="s">
        <v>2432</v>
      </c>
      <c r="B968" s="1" t="s">
        <v>318</v>
      </c>
      <c r="C968" s="1" t="s">
        <v>319</v>
      </c>
      <c r="D968" s="1" t="s">
        <v>322</v>
      </c>
      <c r="E968" s="1" t="s">
        <v>320</v>
      </c>
      <c r="F968" s="1" t="s">
        <v>28</v>
      </c>
      <c r="G968" s="10">
        <v>44731</v>
      </c>
      <c r="H968" s="1" t="s">
        <v>29</v>
      </c>
      <c r="I968" s="1" t="s">
        <v>30</v>
      </c>
      <c r="J968" s="1" t="s">
        <v>4980</v>
      </c>
      <c r="K968" s="1" t="s">
        <v>2311</v>
      </c>
      <c r="L968" s="1" t="s">
        <v>32</v>
      </c>
      <c r="M968" s="9" t="s">
        <v>5483</v>
      </c>
      <c r="N968" s="1" t="s">
        <v>4411</v>
      </c>
      <c r="O968" s="1" t="s">
        <v>298</v>
      </c>
      <c r="P968" s="1" t="s">
        <v>18</v>
      </c>
      <c r="Q968" s="1" t="s">
        <v>37</v>
      </c>
      <c r="R968" s="1" t="s">
        <v>38</v>
      </c>
      <c r="S968" s="11">
        <v>44952.339131944442</v>
      </c>
      <c r="T968" s="1" t="s">
        <v>24</v>
      </c>
      <c r="U968" s="1" t="s">
        <v>4979</v>
      </c>
    </row>
    <row r="969" spans="1:21" x14ac:dyDescent="0.25">
      <c r="A969" s="1" t="s">
        <v>2434</v>
      </c>
      <c r="B969" s="1" t="s">
        <v>318</v>
      </c>
      <c r="C969" s="1" t="s">
        <v>319</v>
      </c>
      <c r="D969" s="1" t="s">
        <v>322</v>
      </c>
      <c r="E969" s="1" t="s">
        <v>320</v>
      </c>
      <c r="F969" s="1" t="s">
        <v>28</v>
      </c>
      <c r="G969" s="10">
        <v>44730</v>
      </c>
      <c r="H969" s="1" t="s">
        <v>29</v>
      </c>
      <c r="I969" s="1" t="s">
        <v>30</v>
      </c>
      <c r="J969" s="1" t="s">
        <v>4980</v>
      </c>
      <c r="K969" s="1" t="s">
        <v>2311</v>
      </c>
      <c r="L969" s="1" t="s">
        <v>32</v>
      </c>
      <c r="M969" s="9" t="s">
        <v>2435</v>
      </c>
      <c r="N969" s="1" t="s">
        <v>4411</v>
      </c>
      <c r="O969" s="1" t="s">
        <v>298</v>
      </c>
      <c r="P969" s="1" t="s">
        <v>18</v>
      </c>
      <c r="Q969" s="1" t="s">
        <v>37</v>
      </c>
      <c r="R969" s="1" t="s">
        <v>38</v>
      </c>
      <c r="S969" s="11">
        <v>44952.339178240742</v>
      </c>
      <c r="T969" s="1" t="s">
        <v>24</v>
      </c>
      <c r="U969" s="1" t="s">
        <v>4979</v>
      </c>
    </row>
    <row r="970" spans="1:21" x14ac:dyDescent="0.25">
      <c r="A970" s="1" t="s">
        <v>2436</v>
      </c>
      <c r="B970" s="1" t="s">
        <v>2343</v>
      </c>
      <c r="C970" s="1" t="s">
        <v>2344</v>
      </c>
      <c r="D970" s="1" t="s">
        <v>5456</v>
      </c>
      <c r="E970" s="1" t="s">
        <v>2345</v>
      </c>
      <c r="F970" s="1" t="s">
        <v>28</v>
      </c>
      <c r="G970" s="10">
        <v>44730</v>
      </c>
      <c r="H970" s="1" t="s">
        <v>29</v>
      </c>
      <c r="I970" s="1" t="s">
        <v>30</v>
      </c>
      <c r="J970" s="1" t="s">
        <v>4980</v>
      </c>
      <c r="K970" s="1" t="s">
        <v>274</v>
      </c>
      <c r="L970" s="1" t="s">
        <v>32</v>
      </c>
      <c r="M970" s="9" t="s">
        <v>5484</v>
      </c>
      <c r="N970" s="1" t="s">
        <v>4420</v>
      </c>
      <c r="O970" s="1" t="s">
        <v>691</v>
      </c>
      <c r="P970" s="1" t="s">
        <v>18</v>
      </c>
      <c r="Q970" s="1" t="s">
        <v>37</v>
      </c>
      <c r="R970" s="1" t="s">
        <v>38</v>
      </c>
      <c r="S970" s="11">
        <v>44952.339224537034</v>
      </c>
      <c r="T970" s="1" t="s">
        <v>24</v>
      </c>
      <c r="U970" s="1" t="s">
        <v>4979</v>
      </c>
    </row>
    <row r="971" spans="1:21" x14ac:dyDescent="0.25">
      <c r="A971" s="1" t="s">
        <v>2438</v>
      </c>
      <c r="B971" s="1" t="s">
        <v>417</v>
      </c>
      <c r="C971" s="1" t="s">
        <v>418</v>
      </c>
      <c r="D971" s="1" t="s">
        <v>421</v>
      </c>
      <c r="E971" s="1" t="s">
        <v>419</v>
      </c>
      <c r="F971" s="1" t="s">
        <v>28</v>
      </c>
      <c r="G971" s="10">
        <v>44730</v>
      </c>
      <c r="H971" s="1" t="s">
        <v>29</v>
      </c>
      <c r="I971" s="1" t="s">
        <v>30</v>
      </c>
      <c r="J971" s="1" t="s">
        <v>4980</v>
      </c>
      <c r="K971" s="1" t="s">
        <v>274</v>
      </c>
      <c r="L971" s="1" t="s">
        <v>32</v>
      </c>
      <c r="M971" s="9" t="s">
        <v>2439</v>
      </c>
      <c r="N971" s="1" t="s">
        <v>4982</v>
      </c>
      <c r="O971" s="1" t="s">
        <v>34</v>
      </c>
      <c r="P971" s="1" t="s">
        <v>18</v>
      </c>
      <c r="Q971" s="1" t="s">
        <v>37</v>
      </c>
      <c r="R971" s="1" t="s">
        <v>38</v>
      </c>
      <c r="S971" s="11">
        <v>44952.33934027778</v>
      </c>
      <c r="T971" s="1" t="s">
        <v>24</v>
      </c>
      <c r="U971" s="1" t="s">
        <v>4979</v>
      </c>
    </row>
    <row r="972" spans="1:21" x14ac:dyDescent="0.25">
      <c r="A972" s="1" t="s">
        <v>2440</v>
      </c>
      <c r="B972" s="1" t="s">
        <v>417</v>
      </c>
      <c r="C972" s="1" t="s">
        <v>418</v>
      </c>
      <c r="D972" s="1" t="s">
        <v>421</v>
      </c>
      <c r="E972" s="1" t="s">
        <v>419</v>
      </c>
      <c r="F972" s="1" t="s">
        <v>28</v>
      </c>
      <c r="G972" s="10">
        <v>44730</v>
      </c>
      <c r="H972" s="1" t="s">
        <v>29</v>
      </c>
      <c r="I972" s="1" t="s">
        <v>30</v>
      </c>
      <c r="J972" s="1" t="s">
        <v>4980</v>
      </c>
      <c r="K972" s="1" t="s">
        <v>274</v>
      </c>
      <c r="L972" s="1" t="s">
        <v>32</v>
      </c>
      <c r="M972" s="9" t="s">
        <v>2439</v>
      </c>
      <c r="N972" s="1" t="s">
        <v>4982</v>
      </c>
      <c r="O972" s="1" t="s">
        <v>215</v>
      </c>
      <c r="P972" s="1" t="s">
        <v>108</v>
      </c>
      <c r="Q972" s="1" t="s">
        <v>37</v>
      </c>
      <c r="R972" s="1" t="s">
        <v>38</v>
      </c>
      <c r="S972" s="11">
        <v>44952.339398148149</v>
      </c>
      <c r="T972" s="1" t="s">
        <v>24</v>
      </c>
      <c r="U972" s="1" t="s">
        <v>4979</v>
      </c>
    </row>
    <row r="973" spans="1:21" x14ac:dyDescent="0.25">
      <c r="A973" s="1" t="s">
        <v>2441</v>
      </c>
      <c r="B973" s="1" t="s">
        <v>2316</v>
      </c>
      <c r="C973" s="1" t="s">
        <v>2317</v>
      </c>
      <c r="D973" s="1" t="s">
        <v>2320</v>
      </c>
      <c r="E973" s="1" t="s">
        <v>2318</v>
      </c>
      <c r="F973" s="1" t="s">
        <v>28</v>
      </c>
      <c r="G973" s="10">
        <v>44730</v>
      </c>
      <c r="H973" s="1" t="s">
        <v>29</v>
      </c>
      <c r="I973" s="1" t="s">
        <v>30</v>
      </c>
      <c r="J973" s="1" t="s">
        <v>4980</v>
      </c>
      <c r="K973" s="1" t="s">
        <v>274</v>
      </c>
      <c r="L973" s="1" t="s">
        <v>32</v>
      </c>
      <c r="M973" s="9" t="s">
        <v>2442</v>
      </c>
      <c r="N973" s="1" t="s">
        <v>4982</v>
      </c>
      <c r="O973" s="1" t="s">
        <v>34</v>
      </c>
      <c r="P973" s="1" t="s">
        <v>18</v>
      </c>
      <c r="Q973" s="1" t="s">
        <v>37</v>
      </c>
      <c r="R973" s="1" t="s">
        <v>38</v>
      </c>
      <c r="S973" s="11">
        <v>44952.339502314811</v>
      </c>
      <c r="T973" s="1" t="s">
        <v>24</v>
      </c>
      <c r="U973" s="1" t="s">
        <v>4979</v>
      </c>
    </row>
    <row r="974" spans="1:21" x14ac:dyDescent="0.25">
      <c r="A974" s="1" t="s">
        <v>2443</v>
      </c>
      <c r="B974" s="1" t="s">
        <v>1812</v>
      </c>
      <c r="C974" s="1" t="s">
        <v>1813</v>
      </c>
      <c r="D974" s="1" t="s">
        <v>1816</v>
      </c>
      <c r="E974" s="1" t="s">
        <v>1814</v>
      </c>
      <c r="F974" s="1" t="s">
        <v>28</v>
      </c>
      <c r="G974" s="10">
        <v>44730</v>
      </c>
      <c r="H974" s="1" t="s">
        <v>29</v>
      </c>
      <c r="I974" s="1" t="s">
        <v>30</v>
      </c>
      <c r="J974" s="1" t="s">
        <v>4980</v>
      </c>
      <c r="K974" s="1" t="s">
        <v>274</v>
      </c>
      <c r="L974" s="1" t="s">
        <v>32</v>
      </c>
      <c r="M974" s="9" t="s">
        <v>5485</v>
      </c>
      <c r="N974" s="1" t="s">
        <v>4996</v>
      </c>
      <c r="O974" s="1" t="s">
        <v>34</v>
      </c>
      <c r="P974" s="1" t="s">
        <v>18</v>
      </c>
      <c r="Q974" s="1" t="s">
        <v>37</v>
      </c>
      <c r="R974" s="1" t="s">
        <v>38</v>
      </c>
      <c r="S974" s="11">
        <v>44952.339606481481</v>
      </c>
      <c r="T974" s="1" t="s">
        <v>24</v>
      </c>
      <c r="U974" s="1" t="s">
        <v>4979</v>
      </c>
    </row>
    <row r="975" spans="1:21" x14ac:dyDescent="0.25">
      <c r="A975" s="1" t="s">
        <v>2445</v>
      </c>
      <c r="B975" s="1" t="s">
        <v>423</v>
      </c>
      <c r="C975" s="1" t="s">
        <v>424</v>
      </c>
      <c r="D975" s="1" t="s">
        <v>427</v>
      </c>
      <c r="E975" s="1" t="s">
        <v>425</v>
      </c>
      <c r="F975" s="1" t="s">
        <v>28</v>
      </c>
      <c r="G975" s="10">
        <v>44730</v>
      </c>
      <c r="H975" s="1" t="s">
        <v>29</v>
      </c>
      <c r="I975" s="1" t="s">
        <v>30</v>
      </c>
      <c r="J975" s="1" t="s">
        <v>4980</v>
      </c>
      <c r="K975" s="1" t="s">
        <v>274</v>
      </c>
      <c r="L975" s="1" t="s">
        <v>32</v>
      </c>
      <c r="M975" s="9" t="s">
        <v>2446</v>
      </c>
      <c r="N975" s="1" t="s">
        <v>4982</v>
      </c>
      <c r="O975" s="1" t="s">
        <v>34</v>
      </c>
      <c r="P975" s="1" t="s">
        <v>18</v>
      </c>
      <c r="Q975" s="1" t="s">
        <v>37</v>
      </c>
      <c r="R975" s="1" t="s">
        <v>38</v>
      </c>
      <c r="S975" s="11">
        <v>44952.339675925927</v>
      </c>
      <c r="T975" s="1" t="s">
        <v>24</v>
      </c>
      <c r="U975" s="1" t="s">
        <v>4979</v>
      </c>
    </row>
    <row r="976" spans="1:21" x14ac:dyDescent="0.25">
      <c r="A976" s="1" t="s">
        <v>2447</v>
      </c>
      <c r="B976" s="1" t="s">
        <v>294</v>
      </c>
      <c r="C976" s="1" t="s">
        <v>295</v>
      </c>
      <c r="D976" s="1" t="s">
        <v>299</v>
      </c>
      <c r="E976" s="1" t="s">
        <v>296</v>
      </c>
      <c r="F976" s="1" t="s">
        <v>28</v>
      </c>
      <c r="G976" s="10">
        <v>44730</v>
      </c>
      <c r="H976" s="1" t="s">
        <v>29</v>
      </c>
      <c r="I976" s="1" t="s">
        <v>30</v>
      </c>
      <c r="J976" s="1" t="s">
        <v>5023</v>
      </c>
      <c r="K976" s="1" t="s">
        <v>274</v>
      </c>
      <c r="L976" s="1" t="s">
        <v>32</v>
      </c>
      <c r="M976" s="9" t="s">
        <v>2448</v>
      </c>
      <c r="N976" s="1" t="s">
        <v>5486</v>
      </c>
      <c r="O976" s="1" t="s">
        <v>1152</v>
      </c>
      <c r="P976" s="1" t="s">
        <v>18</v>
      </c>
      <c r="Q976" s="1" t="s">
        <v>1543</v>
      </c>
      <c r="R976" s="1" t="s">
        <v>38</v>
      </c>
      <c r="S976" s="11">
        <v>44952.33971064815</v>
      </c>
      <c r="T976" s="1" t="s">
        <v>24</v>
      </c>
      <c r="U976" s="1" t="s">
        <v>4979</v>
      </c>
    </row>
    <row r="977" spans="1:21" x14ac:dyDescent="0.25">
      <c r="A977" s="1" t="s">
        <v>2449</v>
      </c>
      <c r="B977" s="1" t="s">
        <v>294</v>
      </c>
      <c r="C977" s="1" t="s">
        <v>295</v>
      </c>
      <c r="D977" s="1" t="s">
        <v>299</v>
      </c>
      <c r="E977" s="1" t="s">
        <v>296</v>
      </c>
      <c r="F977" s="1" t="s">
        <v>28</v>
      </c>
      <c r="G977" s="10">
        <v>44729</v>
      </c>
      <c r="H977" s="1" t="s">
        <v>29</v>
      </c>
      <c r="I977" s="1" t="s">
        <v>30</v>
      </c>
      <c r="J977" s="1" t="s">
        <v>4980</v>
      </c>
      <c r="K977" s="1" t="s">
        <v>274</v>
      </c>
      <c r="L977" s="1" t="s">
        <v>32</v>
      </c>
      <c r="M977" s="9" t="s">
        <v>2450</v>
      </c>
      <c r="N977" s="1" t="s">
        <v>4981</v>
      </c>
      <c r="O977" s="1" t="s">
        <v>34</v>
      </c>
      <c r="P977" s="1" t="s">
        <v>108</v>
      </c>
      <c r="Q977" s="1" t="s">
        <v>37</v>
      </c>
      <c r="R977" s="1" t="s">
        <v>38</v>
      </c>
      <c r="S977" s="11">
        <v>44952.339768518519</v>
      </c>
      <c r="T977" s="1" t="s">
        <v>24</v>
      </c>
      <c r="U977" s="1" t="s">
        <v>4979</v>
      </c>
    </row>
    <row r="978" spans="1:21" x14ac:dyDescent="0.25">
      <c r="A978" s="1" t="s">
        <v>2451</v>
      </c>
      <c r="B978" s="1" t="s">
        <v>2316</v>
      </c>
      <c r="C978" s="1" t="s">
        <v>2317</v>
      </c>
      <c r="D978" s="1" t="s">
        <v>2320</v>
      </c>
      <c r="E978" s="1" t="s">
        <v>2318</v>
      </c>
      <c r="F978" s="1" t="s">
        <v>28</v>
      </c>
      <c r="G978" s="10">
        <v>44729</v>
      </c>
      <c r="H978" s="1" t="s">
        <v>29</v>
      </c>
      <c r="I978" s="1" t="s">
        <v>30</v>
      </c>
      <c r="J978" s="1" t="s">
        <v>4980</v>
      </c>
      <c r="K978" s="1" t="s">
        <v>274</v>
      </c>
      <c r="L978" s="1" t="s">
        <v>32</v>
      </c>
      <c r="M978" s="9" t="s">
        <v>2452</v>
      </c>
      <c r="N978" s="1" t="s">
        <v>4982</v>
      </c>
      <c r="O978" s="1" t="s">
        <v>34</v>
      </c>
      <c r="P978" s="1" t="s">
        <v>18</v>
      </c>
      <c r="Q978" s="1" t="s">
        <v>37</v>
      </c>
      <c r="R978" s="1" t="s">
        <v>38</v>
      </c>
      <c r="S978" s="11">
        <v>44952.339872685188</v>
      </c>
      <c r="T978" s="1" t="s">
        <v>24</v>
      </c>
      <c r="U978" s="1" t="s">
        <v>4979</v>
      </c>
    </row>
    <row r="979" spans="1:21" x14ac:dyDescent="0.25">
      <c r="A979" s="1" t="s">
        <v>2453</v>
      </c>
      <c r="B979" s="1" t="s">
        <v>2343</v>
      </c>
      <c r="C979" s="1" t="s">
        <v>2344</v>
      </c>
      <c r="D979" s="1" t="s">
        <v>5456</v>
      </c>
      <c r="E979" s="1" t="s">
        <v>2345</v>
      </c>
      <c r="F979" s="1" t="s">
        <v>28</v>
      </c>
      <c r="G979" s="10">
        <v>44729</v>
      </c>
      <c r="H979" s="1" t="s">
        <v>29</v>
      </c>
      <c r="I979" s="1" t="s">
        <v>30</v>
      </c>
      <c r="J979" s="1" t="s">
        <v>4980</v>
      </c>
      <c r="K979" s="1" t="s">
        <v>274</v>
      </c>
      <c r="L979" s="1" t="s">
        <v>32</v>
      </c>
      <c r="M979" s="9" t="s">
        <v>2454</v>
      </c>
      <c r="N979" s="1" t="s">
        <v>5034</v>
      </c>
      <c r="O979" s="1" t="s">
        <v>691</v>
      </c>
      <c r="P979" s="1" t="s">
        <v>18</v>
      </c>
      <c r="Q979" s="1" t="s">
        <v>37</v>
      </c>
      <c r="R979" s="1" t="s">
        <v>38</v>
      </c>
      <c r="S979" s="11">
        <v>44952.339930555558</v>
      </c>
      <c r="T979" s="1" t="s">
        <v>24</v>
      </c>
      <c r="U979" s="1" t="s">
        <v>4979</v>
      </c>
    </row>
    <row r="980" spans="1:21" x14ac:dyDescent="0.25">
      <c r="A980" s="1" t="s">
        <v>2455</v>
      </c>
      <c r="B980" s="1" t="s">
        <v>1812</v>
      </c>
      <c r="C980" s="1" t="s">
        <v>1813</v>
      </c>
      <c r="D980" s="1" t="s">
        <v>1816</v>
      </c>
      <c r="E980" s="1" t="s">
        <v>1814</v>
      </c>
      <c r="F980" s="1" t="s">
        <v>28</v>
      </c>
      <c r="G980" s="10">
        <v>44729</v>
      </c>
      <c r="H980" s="1" t="s">
        <v>29</v>
      </c>
      <c r="I980" s="1" t="s">
        <v>30</v>
      </c>
      <c r="J980" s="1" t="s">
        <v>4980</v>
      </c>
      <c r="K980" s="1" t="s">
        <v>274</v>
      </c>
      <c r="L980" s="1" t="s">
        <v>32</v>
      </c>
      <c r="M980" s="9" t="s">
        <v>5487</v>
      </c>
      <c r="N980" s="1" t="s">
        <v>4996</v>
      </c>
      <c r="O980" s="1" t="s">
        <v>34</v>
      </c>
      <c r="P980" s="1" t="s">
        <v>18</v>
      </c>
      <c r="Q980" s="1" t="s">
        <v>37</v>
      </c>
      <c r="R980" s="1" t="s">
        <v>38</v>
      </c>
      <c r="S980" s="11">
        <v>44952.33997685185</v>
      </c>
      <c r="T980" s="1" t="s">
        <v>24</v>
      </c>
      <c r="U980" s="1" t="s">
        <v>4979</v>
      </c>
    </row>
    <row r="981" spans="1:21" x14ac:dyDescent="0.25">
      <c r="A981" s="1" t="s">
        <v>2457</v>
      </c>
      <c r="B981" s="1" t="s">
        <v>417</v>
      </c>
      <c r="C981" s="1" t="s">
        <v>418</v>
      </c>
      <c r="D981" s="1" t="s">
        <v>421</v>
      </c>
      <c r="E981" s="1" t="s">
        <v>419</v>
      </c>
      <c r="F981" s="1" t="s">
        <v>28</v>
      </c>
      <c r="G981" s="10">
        <v>44729</v>
      </c>
      <c r="H981" s="1" t="s">
        <v>29</v>
      </c>
      <c r="I981" s="1" t="s">
        <v>30</v>
      </c>
      <c r="J981" s="1" t="s">
        <v>4980</v>
      </c>
      <c r="K981" s="1" t="s">
        <v>274</v>
      </c>
      <c r="L981" s="1" t="s">
        <v>32</v>
      </c>
      <c r="M981" s="9" t="s">
        <v>2166</v>
      </c>
      <c r="N981" s="1" t="s">
        <v>4411</v>
      </c>
      <c r="O981" s="1" t="s">
        <v>215</v>
      </c>
      <c r="P981" s="1" t="s">
        <v>18</v>
      </c>
      <c r="Q981" s="1" t="s">
        <v>37</v>
      </c>
      <c r="R981" s="1" t="s">
        <v>38</v>
      </c>
      <c r="S981" s="11">
        <v>44952.34003472222</v>
      </c>
      <c r="T981" s="1" t="s">
        <v>24</v>
      </c>
      <c r="U981" s="1" t="s">
        <v>4979</v>
      </c>
    </row>
    <row r="982" spans="1:21" x14ac:dyDescent="0.25">
      <c r="A982" s="1" t="s">
        <v>2458</v>
      </c>
      <c r="B982" s="1" t="s">
        <v>423</v>
      </c>
      <c r="C982" s="1" t="s">
        <v>424</v>
      </c>
      <c r="D982" s="1" t="s">
        <v>427</v>
      </c>
      <c r="E982" s="1" t="s">
        <v>425</v>
      </c>
      <c r="F982" s="1" t="s">
        <v>28</v>
      </c>
      <c r="G982" s="10">
        <v>44729</v>
      </c>
      <c r="H982" s="1" t="s">
        <v>29</v>
      </c>
      <c r="I982" s="1" t="s">
        <v>30</v>
      </c>
      <c r="J982" s="1" t="s">
        <v>4980</v>
      </c>
      <c r="K982" s="1" t="s">
        <v>274</v>
      </c>
      <c r="L982" s="1" t="s">
        <v>32</v>
      </c>
      <c r="M982" s="9" t="s">
        <v>5488</v>
      </c>
      <c r="N982" s="1" t="s">
        <v>4982</v>
      </c>
      <c r="O982" s="1" t="s">
        <v>34</v>
      </c>
      <c r="P982" s="1" t="s">
        <v>18</v>
      </c>
      <c r="Q982" s="1" t="s">
        <v>37</v>
      </c>
      <c r="R982" s="1" t="s">
        <v>38</v>
      </c>
      <c r="S982" s="11">
        <v>44952.340092592596</v>
      </c>
      <c r="T982" s="1" t="s">
        <v>24</v>
      </c>
      <c r="U982" s="1" t="s">
        <v>4979</v>
      </c>
    </row>
    <row r="983" spans="1:21" x14ac:dyDescent="0.25">
      <c r="A983" s="1" t="s">
        <v>2460</v>
      </c>
      <c r="B983" s="1" t="s">
        <v>417</v>
      </c>
      <c r="C983" s="1" t="s">
        <v>418</v>
      </c>
      <c r="D983" s="1" t="s">
        <v>421</v>
      </c>
      <c r="E983" s="1" t="s">
        <v>419</v>
      </c>
      <c r="F983" s="1" t="s">
        <v>28</v>
      </c>
      <c r="G983" s="10">
        <v>44728</v>
      </c>
      <c r="H983" s="1" t="s">
        <v>29</v>
      </c>
      <c r="I983" s="1" t="s">
        <v>30</v>
      </c>
      <c r="J983" s="1" t="s">
        <v>4980</v>
      </c>
      <c r="K983" s="1" t="s">
        <v>274</v>
      </c>
      <c r="L983" s="1" t="s">
        <v>32</v>
      </c>
      <c r="M983" s="9" t="s">
        <v>2166</v>
      </c>
      <c r="N983" s="1" t="s">
        <v>4411</v>
      </c>
      <c r="O983" s="1" t="s">
        <v>34</v>
      </c>
      <c r="P983" s="1" t="s">
        <v>18</v>
      </c>
      <c r="Q983" s="1" t="s">
        <v>37</v>
      </c>
      <c r="R983" s="1" t="s">
        <v>38</v>
      </c>
      <c r="S983" s="11">
        <v>44952.340185185189</v>
      </c>
      <c r="T983" s="1" t="s">
        <v>24</v>
      </c>
      <c r="U983" s="1" t="s">
        <v>4979</v>
      </c>
    </row>
    <row r="984" spans="1:21" x14ac:dyDescent="0.25">
      <c r="A984" s="1" t="s">
        <v>2461</v>
      </c>
      <c r="B984" s="1" t="s">
        <v>423</v>
      </c>
      <c r="C984" s="1" t="s">
        <v>424</v>
      </c>
      <c r="D984" s="1" t="s">
        <v>427</v>
      </c>
      <c r="E984" s="1" t="s">
        <v>425</v>
      </c>
      <c r="F984" s="1" t="s">
        <v>28</v>
      </c>
      <c r="G984" s="10">
        <v>44728</v>
      </c>
      <c r="H984" s="1" t="s">
        <v>29</v>
      </c>
      <c r="I984" s="1" t="s">
        <v>30</v>
      </c>
      <c r="J984" s="1" t="s">
        <v>4980</v>
      </c>
      <c r="K984" s="1" t="s">
        <v>274</v>
      </c>
      <c r="L984" s="1" t="s">
        <v>32</v>
      </c>
      <c r="M984" s="9" t="s">
        <v>5489</v>
      </c>
      <c r="N984" s="1" t="s">
        <v>4982</v>
      </c>
      <c r="O984" s="1" t="s">
        <v>34</v>
      </c>
      <c r="P984" s="1" t="s">
        <v>18</v>
      </c>
      <c r="Q984" s="1" t="s">
        <v>37</v>
      </c>
      <c r="R984" s="1" t="s">
        <v>38</v>
      </c>
      <c r="S984" s="11">
        <v>44952.340231481481</v>
      </c>
      <c r="T984" s="1" t="s">
        <v>24</v>
      </c>
      <c r="U984" s="1" t="s">
        <v>4979</v>
      </c>
    </row>
    <row r="985" spans="1:21" x14ac:dyDescent="0.25">
      <c r="A985" s="1" t="s">
        <v>2463</v>
      </c>
      <c r="B985" s="1" t="s">
        <v>2343</v>
      </c>
      <c r="C985" s="1" t="s">
        <v>2344</v>
      </c>
      <c r="D985" s="1" t="s">
        <v>5456</v>
      </c>
      <c r="E985" s="1" t="s">
        <v>2345</v>
      </c>
      <c r="F985" s="1" t="s">
        <v>28</v>
      </c>
      <c r="G985" s="10">
        <v>44728</v>
      </c>
      <c r="H985" s="1" t="s">
        <v>29</v>
      </c>
      <c r="I985" s="1" t="s">
        <v>30</v>
      </c>
      <c r="J985" s="1" t="s">
        <v>4980</v>
      </c>
      <c r="K985" s="1" t="s">
        <v>274</v>
      </c>
      <c r="L985" s="1" t="s">
        <v>32</v>
      </c>
      <c r="M985" s="9" t="s">
        <v>2464</v>
      </c>
      <c r="N985" s="1" t="s">
        <v>5023</v>
      </c>
      <c r="O985" s="1" t="s">
        <v>34</v>
      </c>
      <c r="P985" s="1" t="s">
        <v>18</v>
      </c>
      <c r="Q985" s="1" t="s">
        <v>37</v>
      </c>
      <c r="R985" s="1" t="s">
        <v>38</v>
      </c>
      <c r="S985" s="11">
        <v>44952.340324074074</v>
      </c>
      <c r="T985" s="1" t="s">
        <v>24</v>
      </c>
      <c r="U985" s="1" t="s">
        <v>4979</v>
      </c>
    </row>
    <row r="986" spans="1:21" x14ac:dyDescent="0.25">
      <c r="A986" s="1" t="s">
        <v>2465</v>
      </c>
      <c r="B986" s="1" t="s">
        <v>2316</v>
      </c>
      <c r="C986" s="1" t="s">
        <v>2317</v>
      </c>
      <c r="D986" s="1" t="s">
        <v>2320</v>
      </c>
      <c r="E986" s="1" t="s">
        <v>2318</v>
      </c>
      <c r="F986" s="1" t="s">
        <v>28</v>
      </c>
      <c r="G986" s="10">
        <v>44728</v>
      </c>
      <c r="H986" s="1" t="s">
        <v>29</v>
      </c>
      <c r="I986" s="1" t="s">
        <v>30</v>
      </c>
      <c r="J986" s="1" t="s">
        <v>4980</v>
      </c>
      <c r="K986" s="1" t="s">
        <v>274</v>
      </c>
      <c r="L986" s="1" t="s">
        <v>32</v>
      </c>
      <c r="M986" s="9" t="s">
        <v>2466</v>
      </c>
      <c r="N986" s="1" t="s">
        <v>4982</v>
      </c>
      <c r="O986" s="1" t="s">
        <v>34</v>
      </c>
      <c r="P986" s="1" t="s">
        <v>18</v>
      </c>
      <c r="Q986" s="1" t="s">
        <v>37</v>
      </c>
      <c r="R986" s="1" t="s">
        <v>38</v>
      </c>
      <c r="S986" s="11">
        <v>44952.34039351852</v>
      </c>
      <c r="T986" s="1" t="s">
        <v>24</v>
      </c>
      <c r="U986" s="1" t="s">
        <v>4979</v>
      </c>
    </row>
    <row r="987" spans="1:21" x14ac:dyDescent="0.25">
      <c r="A987" s="1" t="s">
        <v>2467</v>
      </c>
      <c r="B987" s="1" t="s">
        <v>1812</v>
      </c>
      <c r="C987" s="1" t="s">
        <v>1813</v>
      </c>
      <c r="D987" s="1" t="s">
        <v>1816</v>
      </c>
      <c r="E987" s="1" t="s">
        <v>1814</v>
      </c>
      <c r="F987" s="1" t="s">
        <v>28</v>
      </c>
      <c r="G987" s="10">
        <v>44728</v>
      </c>
      <c r="H987" s="1" t="s">
        <v>29</v>
      </c>
      <c r="I987" s="1" t="s">
        <v>30</v>
      </c>
      <c r="J987" s="1" t="s">
        <v>4980</v>
      </c>
      <c r="K987" s="1" t="s">
        <v>274</v>
      </c>
      <c r="L987" s="1" t="s">
        <v>32</v>
      </c>
      <c r="M987" s="9" t="s">
        <v>5490</v>
      </c>
      <c r="N987" s="1" t="s">
        <v>4996</v>
      </c>
      <c r="O987" s="1" t="s">
        <v>34</v>
      </c>
      <c r="P987" s="1" t="s">
        <v>18</v>
      </c>
      <c r="Q987" s="1" t="s">
        <v>37</v>
      </c>
      <c r="R987" s="1" t="s">
        <v>38</v>
      </c>
      <c r="S987" s="11">
        <v>44952.340486111112</v>
      </c>
      <c r="T987" s="1" t="s">
        <v>24</v>
      </c>
      <c r="U987" s="1" t="s">
        <v>4979</v>
      </c>
    </row>
    <row r="988" spans="1:21" x14ac:dyDescent="0.25">
      <c r="A988" s="1" t="s">
        <v>2469</v>
      </c>
      <c r="B988" s="1" t="s">
        <v>294</v>
      </c>
      <c r="C988" s="1" t="s">
        <v>295</v>
      </c>
      <c r="D988" s="1" t="s">
        <v>299</v>
      </c>
      <c r="E988" s="1" t="s">
        <v>296</v>
      </c>
      <c r="F988" s="1" t="s">
        <v>28</v>
      </c>
      <c r="G988" s="10">
        <v>44728</v>
      </c>
      <c r="H988" s="1" t="s">
        <v>29</v>
      </c>
      <c r="I988" s="1" t="s">
        <v>30</v>
      </c>
      <c r="J988" s="1" t="s">
        <v>4980</v>
      </c>
      <c r="K988" s="1" t="s">
        <v>274</v>
      </c>
      <c r="L988" s="1" t="s">
        <v>32</v>
      </c>
      <c r="M988" s="9" t="s">
        <v>2470</v>
      </c>
      <c r="N988" s="1" t="s">
        <v>4996</v>
      </c>
      <c r="O988" s="1" t="s">
        <v>34</v>
      </c>
      <c r="P988" s="1" t="s">
        <v>18</v>
      </c>
      <c r="Q988" s="1" t="s">
        <v>37</v>
      </c>
      <c r="R988" s="1" t="s">
        <v>38</v>
      </c>
      <c r="S988" s="11">
        <v>44952.340590277781</v>
      </c>
      <c r="T988" s="1" t="s">
        <v>24</v>
      </c>
      <c r="U988" s="1" t="s">
        <v>4979</v>
      </c>
    </row>
    <row r="989" spans="1:21" x14ac:dyDescent="0.25">
      <c r="A989" s="1" t="s">
        <v>2471</v>
      </c>
      <c r="B989" s="1" t="s">
        <v>2472</v>
      </c>
      <c r="C989" s="1" t="s">
        <v>2473</v>
      </c>
      <c r="D989" s="1" t="s">
        <v>2475</v>
      </c>
      <c r="E989" s="1" t="s">
        <v>2345</v>
      </c>
      <c r="F989" s="1" t="s">
        <v>28</v>
      </c>
      <c r="G989" s="10">
        <v>44727</v>
      </c>
      <c r="H989" s="1" t="s">
        <v>29</v>
      </c>
      <c r="I989" s="1" t="s">
        <v>30</v>
      </c>
      <c r="J989" s="1" t="s">
        <v>4980</v>
      </c>
      <c r="K989" s="1" t="s">
        <v>274</v>
      </c>
      <c r="L989" s="1" t="s">
        <v>32</v>
      </c>
      <c r="M989" s="9" t="s">
        <v>2474</v>
      </c>
      <c r="N989" s="1" t="s">
        <v>5034</v>
      </c>
      <c r="O989" s="1" t="s">
        <v>691</v>
      </c>
      <c r="P989" s="1" t="s">
        <v>18</v>
      </c>
      <c r="Q989" s="1" t="s">
        <v>37</v>
      </c>
      <c r="R989" s="1" t="s">
        <v>38</v>
      </c>
      <c r="S989" s="11">
        <v>44952.340648148151</v>
      </c>
      <c r="T989" s="1" t="s">
        <v>24</v>
      </c>
      <c r="U989" s="1" t="s">
        <v>4979</v>
      </c>
    </row>
    <row r="990" spans="1:21" x14ac:dyDescent="0.25">
      <c r="A990" s="1" t="s">
        <v>2476</v>
      </c>
      <c r="B990" s="1" t="s">
        <v>294</v>
      </c>
      <c r="C990" s="1" t="s">
        <v>295</v>
      </c>
      <c r="D990" s="1" t="s">
        <v>299</v>
      </c>
      <c r="E990" s="1" t="s">
        <v>296</v>
      </c>
      <c r="F990" s="1" t="s">
        <v>28</v>
      </c>
      <c r="G990" s="10">
        <v>44727</v>
      </c>
      <c r="H990" s="1" t="s">
        <v>29</v>
      </c>
      <c r="I990" s="1" t="s">
        <v>30</v>
      </c>
      <c r="J990" s="1" t="s">
        <v>4980</v>
      </c>
      <c r="K990" s="1" t="s">
        <v>274</v>
      </c>
      <c r="L990" s="1" t="s">
        <v>32</v>
      </c>
      <c r="M990" s="9" t="s">
        <v>5491</v>
      </c>
      <c r="N990" s="1" t="s">
        <v>5492</v>
      </c>
      <c r="O990" s="1" t="s">
        <v>510</v>
      </c>
      <c r="P990" s="1" t="s">
        <v>18</v>
      </c>
      <c r="Q990" s="1" t="s">
        <v>37</v>
      </c>
      <c r="R990" s="1" t="s">
        <v>38</v>
      </c>
      <c r="S990" s="11">
        <v>44952.34070601852</v>
      </c>
      <c r="T990" s="1" t="s">
        <v>24</v>
      </c>
      <c r="U990" s="1" t="s">
        <v>4979</v>
      </c>
    </row>
    <row r="991" spans="1:21" x14ac:dyDescent="0.25">
      <c r="A991" s="1" t="s">
        <v>2478</v>
      </c>
      <c r="B991" s="1" t="s">
        <v>417</v>
      </c>
      <c r="C991" s="1" t="s">
        <v>418</v>
      </c>
      <c r="D991" s="1" t="s">
        <v>421</v>
      </c>
      <c r="E991" s="1" t="s">
        <v>419</v>
      </c>
      <c r="F991" s="1" t="s">
        <v>28</v>
      </c>
      <c r="G991" s="10">
        <v>44727</v>
      </c>
      <c r="H991" s="1" t="s">
        <v>29</v>
      </c>
      <c r="I991" s="1" t="s">
        <v>30</v>
      </c>
      <c r="J991" s="1" t="s">
        <v>4980</v>
      </c>
      <c r="K991" s="1" t="s">
        <v>274</v>
      </c>
      <c r="L991" s="1" t="s">
        <v>32</v>
      </c>
      <c r="M991" s="9" t="s">
        <v>5433</v>
      </c>
      <c r="N991" s="1" t="s">
        <v>4411</v>
      </c>
      <c r="O991" s="1" t="s">
        <v>215</v>
      </c>
      <c r="P991" s="1" t="s">
        <v>18</v>
      </c>
      <c r="Q991" s="1" t="s">
        <v>37</v>
      </c>
      <c r="R991" s="1" t="s">
        <v>38</v>
      </c>
      <c r="S991" s="11">
        <v>44952.340752314813</v>
      </c>
      <c r="T991" s="1" t="s">
        <v>24</v>
      </c>
      <c r="U991" s="1" t="s">
        <v>4979</v>
      </c>
    </row>
    <row r="992" spans="1:21" x14ac:dyDescent="0.25">
      <c r="A992" s="1" t="s">
        <v>2479</v>
      </c>
      <c r="B992" s="1" t="s">
        <v>417</v>
      </c>
      <c r="C992" s="1" t="s">
        <v>418</v>
      </c>
      <c r="D992" s="1" t="s">
        <v>421</v>
      </c>
      <c r="E992" s="1" t="s">
        <v>419</v>
      </c>
      <c r="F992" s="1" t="s">
        <v>28</v>
      </c>
      <c r="G992" s="10">
        <v>44727</v>
      </c>
      <c r="H992" s="1" t="s">
        <v>29</v>
      </c>
      <c r="I992" s="1" t="s">
        <v>30</v>
      </c>
      <c r="J992" s="1" t="s">
        <v>4980</v>
      </c>
      <c r="K992" s="1" t="s">
        <v>274</v>
      </c>
      <c r="L992" s="1" t="s">
        <v>32</v>
      </c>
      <c r="M992" s="9" t="s">
        <v>5433</v>
      </c>
      <c r="N992" s="1" t="s">
        <v>4411</v>
      </c>
      <c r="O992" s="1" t="s">
        <v>215</v>
      </c>
      <c r="P992" s="1" t="s">
        <v>108</v>
      </c>
      <c r="Q992" s="1" t="s">
        <v>37</v>
      </c>
      <c r="R992" s="1" t="s">
        <v>38</v>
      </c>
      <c r="S992" s="11">
        <v>44952.340856481482</v>
      </c>
      <c r="T992" s="1" t="s">
        <v>24</v>
      </c>
      <c r="U992" s="1" t="s">
        <v>4979</v>
      </c>
    </row>
    <row r="993" spans="1:21" x14ac:dyDescent="0.25">
      <c r="A993" s="1" t="s">
        <v>2480</v>
      </c>
      <c r="B993" s="1" t="s">
        <v>2316</v>
      </c>
      <c r="C993" s="1" t="s">
        <v>2317</v>
      </c>
      <c r="D993" s="1" t="s">
        <v>2320</v>
      </c>
      <c r="E993" s="1" t="s">
        <v>2318</v>
      </c>
      <c r="F993" s="1" t="s">
        <v>28</v>
      </c>
      <c r="G993" s="10">
        <v>44727</v>
      </c>
      <c r="H993" s="1" t="s">
        <v>29</v>
      </c>
      <c r="I993" s="1" t="s">
        <v>30</v>
      </c>
      <c r="J993" s="1" t="s">
        <v>4980</v>
      </c>
      <c r="K993" s="1" t="s">
        <v>274</v>
      </c>
      <c r="L993" s="1" t="s">
        <v>32</v>
      </c>
      <c r="M993" s="9" t="s">
        <v>2481</v>
      </c>
      <c r="N993" s="1" t="s">
        <v>4411</v>
      </c>
      <c r="O993" s="1" t="s">
        <v>34</v>
      </c>
      <c r="P993" s="1" t="s">
        <v>18</v>
      </c>
      <c r="Q993" s="1" t="s">
        <v>37</v>
      </c>
      <c r="R993" s="1" t="s">
        <v>38</v>
      </c>
      <c r="S993" s="11">
        <v>44952.340949074074</v>
      </c>
      <c r="T993" s="1" t="s">
        <v>24</v>
      </c>
      <c r="U993" s="1" t="s">
        <v>4979</v>
      </c>
    </row>
    <row r="994" spans="1:21" x14ac:dyDescent="0.25">
      <c r="A994" s="1" t="s">
        <v>2482</v>
      </c>
      <c r="B994" s="1" t="s">
        <v>1812</v>
      </c>
      <c r="C994" s="1" t="s">
        <v>1813</v>
      </c>
      <c r="D994" s="1" t="s">
        <v>1816</v>
      </c>
      <c r="E994" s="1" t="s">
        <v>1814</v>
      </c>
      <c r="F994" s="1" t="s">
        <v>28</v>
      </c>
      <c r="G994" s="10">
        <v>44727</v>
      </c>
      <c r="H994" s="1" t="s">
        <v>29</v>
      </c>
      <c r="I994" s="1" t="s">
        <v>30</v>
      </c>
      <c r="J994" s="1" t="s">
        <v>4980</v>
      </c>
      <c r="K994" s="1" t="s">
        <v>274</v>
      </c>
      <c r="L994" s="1" t="s">
        <v>32</v>
      </c>
      <c r="M994" s="9" t="s">
        <v>5493</v>
      </c>
      <c r="N994" s="1" t="s">
        <v>5002</v>
      </c>
      <c r="O994" s="1" t="s">
        <v>34</v>
      </c>
      <c r="P994" s="1" t="s">
        <v>18</v>
      </c>
      <c r="Q994" s="1" t="s">
        <v>37</v>
      </c>
      <c r="R994" s="1" t="s">
        <v>38</v>
      </c>
      <c r="S994" s="11">
        <v>44952.341053240743</v>
      </c>
      <c r="T994" s="1" t="s">
        <v>24</v>
      </c>
      <c r="U994" s="1" t="s">
        <v>4979</v>
      </c>
    </row>
    <row r="995" spans="1:21" x14ac:dyDescent="0.25">
      <c r="A995" s="1" t="s">
        <v>2484</v>
      </c>
      <c r="B995" s="1" t="s">
        <v>423</v>
      </c>
      <c r="C995" s="1" t="s">
        <v>424</v>
      </c>
      <c r="D995" s="1" t="s">
        <v>427</v>
      </c>
      <c r="E995" s="1" t="s">
        <v>425</v>
      </c>
      <c r="F995" s="1" t="s">
        <v>28</v>
      </c>
      <c r="G995" s="10">
        <v>44727</v>
      </c>
      <c r="H995" s="1" t="s">
        <v>29</v>
      </c>
      <c r="I995" s="1" t="s">
        <v>30</v>
      </c>
      <c r="J995" s="1" t="s">
        <v>4980</v>
      </c>
      <c r="K995" s="1" t="s">
        <v>274</v>
      </c>
      <c r="L995" s="1" t="s">
        <v>32</v>
      </c>
      <c r="M995" s="9" t="s">
        <v>2485</v>
      </c>
      <c r="N995" s="1" t="s">
        <v>4982</v>
      </c>
      <c r="O995" s="1" t="s">
        <v>34</v>
      </c>
      <c r="P995" s="1" t="s">
        <v>18</v>
      </c>
      <c r="Q995" s="1" t="s">
        <v>37</v>
      </c>
      <c r="R995" s="1" t="s">
        <v>38</v>
      </c>
      <c r="S995" s="11">
        <v>44952.341157407405</v>
      </c>
      <c r="T995" s="1" t="s">
        <v>24</v>
      </c>
      <c r="U995" s="1" t="s">
        <v>4979</v>
      </c>
    </row>
    <row r="996" spans="1:21" x14ac:dyDescent="0.25">
      <c r="A996" s="1" t="s">
        <v>2486</v>
      </c>
      <c r="B996" s="1" t="s">
        <v>2472</v>
      </c>
      <c r="C996" s="1" t="s">
        <v>2473</v>
      </c>
      <c r="D996" s="1" t="s">
        <v>2475</v>
      </c>
      <c r="E996" s="1" t="s">
        <v>2345</v>
      </c>
      <c r="F996" s="1" t="s">
        <v>28</v>
      </c>
      <c r="G996" s="10">
        <v>44726</v>
      </c>
      <c r="H996" s="1" t="s">
        <v>29</v>
      </c>
      <c r="I996" s="1" t="s">
        <v>30</v>
      </c>
      <c r="J996" s="1" t="s">
        <v>4980</v>
      </c>
      <c r="K996" s="1" t="s">
        <v>277</v>
      </c>
      <c r="L996" s="1" t="s">
        <v>32</v>
      </c>
      <c r="M996" s="9" t="s">
        <v>2487</v>
      </c>
      <c r="N996" s="1" t="s">
        <v>4996</v>
      </c>
      <c r="O996" s="1" t="s">
        <v>34</v>
      </c>
      <c r="P996" s="1" t="s">
        <v>18</v>
      </c>
      <c r="Q996" s="1" t="s">
        <v>37</v>
      </c>
      <c r="R996" s="1" t="s">
        <v>38</v>
      </c>
      <c r="S996" s="11">
        <v>44952.341203703705</v>
      </c>
      <c r="T996" s="1" t="s">
        <v>24</v>
      </c>
      <c r="U996" s="1" t="s">
        <v>4979</v>
      </c>
    </row>
    <row r="997" spans="1:21" x14ac:dyDescent="0.25">
      <c r="A997" s="1" t="s">
        <v>2488</v>
      </c>
      <c r="B997" s="1" t="s">
        <v>417</v>
      </c>
      <c r="C997" s="1" t="s">
        <v>418</v>
      </c>
      <c r="D997" s="1" t="s">
        <v>421</v>
      </c>
      <c r="E997" s="1" t="s">
        <v>419</v>
      </c>
      <c r="F997" s="1" t="s">
        <v>28</v>
      </c>
      <c r="G997" s="10">
        <v>44726</v>
      </c>
      <c r="H997" s="1" t="s">
        <v>29</v>
      </c>
      <c r="I997" s="1" t="s">
        <v>30</v>
      </c>
      <c r="J997" s="1" t="s">
        <v>4980</v>
      </c>
      <c r="K997" s="1" t="s">
        <v>274</v>
      </c>
      <c r="L997" s="1" t="s">
        <v>32</v>
      </c>
      <c r="M997" s="9" t="s">
        <v>2489</v>
      </c>
      <c r="N997" s="1" t="s">
        <v>4982</v>
      </c>
      <c r="O997" s="1" t="s">
        <v>34</v>
      </c>
      <c r="P997" s="1" t="s">
        <v>18</v>
      </c>
      <c r="Q997" s="1" t="s">
        <v>37</v>
      </c>
      <c r="R997" s="1" t="s">
        <v>38</v>
      </c>
      <c r="S997" s="11">
        <v>44952.341261574074</v>
      </c>
      <c r="T997" s="1" t="s">
        <v>24</v>
      </c>
      <c r="U997" s="1" t="s">
        <v>4979</v>
      </c>
    </row>
    <row r="998" spans="1:21" x14ac:dyDescent="0.25">
      <c r="A998" s="1" t="s">
        <v>2490</v>
      </c>
      <c r="B998" s="1" t="s">
        <v>294</v>
      </c>
      <c r="C998" s="1" t="s">
        <v>295</v>
      </c>
      <c r="D998" s="1" t="s">
        <v>299</v>
      </c>
      <c r="E998" s="1" t="s">
        <v>296</v>
      </c>
      <c r="F998" s="1" t="s">
        <v>28</v>
      </c>
      <c r="G998" s="10">
        <v>44726</v>
      </c>
      <c r="H998" s="1" t="s">
        <v>29</v>
      </c>
      <c r="I998" s="1" t="s">
        <v>30</v>
      </c>
      <c r="J998" s="1" t="s">
        <v>4980</v>
      </c>
      <c r="K998" s="1" t="s">
        <v>274</v>
      </c>
      <c r="L998" s="1" t="s">
        <v>32</v>
      </c>
      <c r="M998" s="9" t="s">
        <v>5494</v>
      </c>
      <c r="N998" s="1" t="s">
        <v>4982</v>
      </c>
      <c r="O998" s="1" t="s">
        <v>34</v>
      </c>
      <c r="P998" s="1" t="s">
        <v>18</v>
      </c>
      <c r="Q998" s="1" t="s">
        <v>37</v>
      </c>
      <c r="R998" s="1" t="s">
        <v>38</v>
      </c>
      <c r="S998" s="11">
        <v>44952.341307870367</v>
      </c>
      <c r="T998" s="1" t="s">
        <v>24</v>
      </c>
      <c r="U998" s="1" t="s">
        <v>4979</v>
      </c>
    </row>
    <row r="999" spans="1:21" x14ac:dyDescent="0.25">
      <c r="A999" s="1" t="s">
        <v>2492</v>
      </c>
      <c r="B999" s="1" t="s">
        <v>2316</v>
      </c>
      <c r="C999" s="1" t="s">
        <v>2317</v>
      </c>
      <c r="D999" s="1" t="s">
        <v>2320</v>
      </c>
      <c r="E999" s="1" t="s">
        <v>2318</v>
      </c>
      <c r="F999" s="1" t="s">
        <v>28</v>
      </c>
      <c r="G999" s="10">
        <v>44726</v>
      </c>
      <c r="H999" s="1" t="s">
        <v>29</v>
      </c>
      <c r="I999" s="1" t="s">
        <v>30</v>
      </c>
      <c r="J999" s="1" t="s">
        <v>4980</v>
      </c>
      <c r="K999" s="1" t="s">
        <v>274</v>
      </c>
      <c r="L999" s="1" t="s">
        <v>32</v>
      </c>
      <c r="M999" s="9" t="s">
        <v>2493</v>
      </c>
      <c r="N999" s="1" t="s">
        <v>4982</v>
      </c>
      <c r="O999" s="1" t="s">
        <v>34</v>
      </c>
      <c r="P999" s="1" t="s">
        <v>18</v>
      </c>
      <c r="Q999" s="1" t="s">
        <v>37</v>
      </c>
      <c r="R999" s="1" t="s">
        <v>38</v>
      </c>
      <c r="S999" s="11">
        <v>44952.341412037036</v>
      </c>
      <c r="T999" s="1" t="s">
        <v>24</v>
      </c>
      <c r="U999" s="1" t="s">
        <v>4979</v>
      </c>
    </row>
    <row r="1000" spans="1:21" x14ac:dyDescent="0.25">
      <c r="A1000" s="1" t="s">
        <v>2494</v>
      </c>
      <c r="B1000" s="1" t="s">
        <v>423</v>
      </c>
      <c r="C1000" s="1" t="s">
        <v>424</v>
      </c>
      <c r="D1000" s="1" t="s">
        <v>427</v>
      </c>
      <c r="E1000" s="1" t="s">
        <v>425</v>
      </c>
      <c r="F1000" s="1" t="s">
        <v>28</v>
      </c>
      <c r="G1000" s="10">
        <v>44726</v>
      </c>
      <c r="H1000" s="1" t="s">
        <v>29</v>
      </c>
      <c r="I1000" s="1" t="s">
        <v>30</v>
      </c>
      <c r="J1000" s="1" t="s">
        <v>4980</v>
      </c>
      <c r="K1000" s="1" t="s">
        <v>274</v>
      </c>
      <c r="L1000" s="1" t="s">
        <v>32</v>
      </c>
      <c r="M1000" s="9" t="s">
        <v>5495</v>
      </c>
      <c r="N1000" s="1" t="s">
        <v>4982</v>
      </c>
      <c r="O1000" s="1" t="s">
        <v>34</v>
      </c>
      <c r="P1000" s="1" t="s">
        <v>18</v>
      </c>
      <c r="Q1000" s="1" t="s">
        <v>37</v>
      </c>
      <c r="R1000" s="1" t="s">
        <v>38</v>
      </c>
      <c r="S1000" s="11">
        <v>44952.341469907406</v>
      </c>
      <c r="T1000" s="1" t="s">
        <v>24</v>
      </c>
      <c r="U1000" s="1" t="s">
        <v>4979</v>
      </c>
    </row>
    <row r="1001" spans="1:21" x14ac:dyDescent="0.25">
      <c r="A1001" s="1" t="s">
        <v>2496</v>
      </c>
      <c r="B1001" s="1" t="s">
        <v>1812</v>
      </c>
      <c r="C1001" s="1" t="s">
        <v>1813</v>
      </c>
      <c r="D1001" s="1" t="s">
        <v>1816</v>
      </c>
      <c r="E1001" s="1" t="s">
        <v>1814</v>
      </c>
      <c r="F1001" s="1" t="s">
        <v>28</v>
      </c>
      <c r="G1001" s="10">
        <v>44726</v>
      </c>
      <c r="H1001" s="1" t="s">
        <v>29</v>
      </c>
      <c r="I1001" s="1" t="s">
        <v>30</v>
      </c>
      <c r="J1001" s="1" t="s">
        <v>4980</v>
      </c>
      <c r="K1001" s="1" t="s">
        <v>274</v>
      </c>
      <c r="L1001" s="1" t="s">
        <v>32</v>
      </c>
      <c r="M1001" s="9" t="s">
        <v>5496</v>
      </c>
      <c r="N1001" s="1" t="s">
        <v>4981</v>
      </c>
      <c r="O1001" s="1" t="s">
        <v>34</v>
      </c>
      <c r="P1001" s="1" t="s">
        <v>18</v>
      </c>
      <c r="Q1001" s="1" t="s">
        <v>37</v>
      </c>
      <c r="R1001" s="1" t="s">
        <v>38</v>
      </c>
      <c r="S1001" s="11">
        <v>44952.341527777775</v>
      </c>
      <c r="T1001" s="1" t="s">
        <v>24</v>
      </c>
      <c r="U1001" s="1" t="s">
        <v>4979</v>
      </c>
    </row>
    <row r="1002" spans="1:21" x14ac:dyDescent="0.25">
      <c r="A1002" s="1" t="s">
        <v>2498</v>
      </c>
      <c r="B1002" s="1" t="s">
        <v>2316</v>
      </c>
      <c r="C1002" s="1" t="s">
        <v>2317</v>
      </c>
      <c r="D1002" s="1" t="s">
        <v>2320</v>
      </c>
      <c r="E1002" s="1" t="s">
        <v>2318</v>
      </c>
      <c r="F1002" s="1" t="s">
        <v>28</v>
      </c>
      <c r="G1002" s="10">
        <v>44724</v>
      </c>
      <c r="H1002" s="1" t="s">
        <v>29</v>
      </c>
      <c r="I1002" s="1" t="s">
        <v>30</v>
      </c>
      <c r="J1002" s="1" t="s">
        <v>4980</v>
      </c>
      <c r="K1002" s="1" t="s">
        <v>274</v>
      </c>
      <c r="L1002" s="1" t="s">
        <v>32</v>
      </c>
      <c r="M1002" s="9" t="s">
        <v>2499</v>
      </c>
      <c r="N1002" s="1" t="s">
        <v>4982</v>
      </c>
      <c r="O1002" s="1" t="s">
        <v>34</v>
      </c>
      <c r="P1002" s="1" t="s">
        <v>18</v>
      </c>
      <c r="Q1002" s="1" t="s">
        <v>37</v>
      </c>
      <c r="R1002" s="1" t="s">
        <v>38</v>
      </c>
      <c r="S1002" s="11">
        <v>44952.341574074075</v>
      </c>
      <c r="T1002" s="1" t="s">
        <v>24</v>
      </c>
      <c r="U1002" s="1" t="s">
        <v>4979</v>
      </c>
    </row>
    <row r="1003" spans="1:21" x14ac:dyDescent="0.25">
      <c r="A1003" s="1" t="s">
        <v>2500</v>
      </c>
      <c r="B1003" s="1" t="s">
        <v>2472</v>
      </c>
      <c r="C1003" s="1" t="s">
        <v>2473</v>
      </c>
      <c r="D1003" s="1" t="s">
        <v>2475</v>
      </c>
      <c r="E1003" s="1" t="s">
        <v>2345</v>
      </c>
      <c r="F1003" s="1" t="s">
        <v>28</v>
      </c>
      <c r="G1003" s="10">
        <v>44724</v>
      </c>
      <c r="H1003" s="1" t="s">
        <v>29</v>
      </c>
      <c r="I1003" s="1" t="s">
        <v>30</v>
      </c>
      <c r="J1003" s="1" t="s">
        <v>4980</v>
      </c>
      <c r="K1003" s="1" t="s">
        <v>274</v>
      </c>
      <c r="L1003" s="1" t="s">
        <v>32</v>
      </c>
      <c r="M1003" s="9" t="s">
        <v>2501</v>
      </c>
      <c r="N1003" s="1" t="s">
        <v>4981</v>
      </c>
      <c r="O1003" s="1" t="s">
        <v>34</v>
      </c>
      <c r="P1003" s="1" t="s">
        <v>18</v>
      </c>
      <c r="Q1003" s="1" t="s">
        <v>37</v>
      </c>
      <c r="R1003" s="1" t="s">
        <v>38</v>
      </c>
      <c r="S1003" s="11">
        <v>44952.341631944444</v>
      </c>
      <c r="T1003" s="1" t="s">
        <v>24</v>
      </c>
      <c r="U1003" s="1" t="s">
        <v>4979</v>
      </c>
    </row>
    <row r="1004" spans="1:21" x14ac:dyDescent="0.25">
      <c r="A1004" s="1" t="s">
        <v>2502</v>
      </c>
      <c r="B1004" s="1" t="s">
        <v>2472</v>
      </c>
      <c r="C1004" s="1" t="s">
        <v>2473</v>
      </c>
      <c r="D1004" s="1" t="s">
        <v>2475</v>
      </c>
      <c r="E1004" s="1" t="s">
        <v>2345</v>
      </c>
      <c r="F1004" s="1" t="s">
        <v>28</v>
      </c>
      <c r="G1004" s="10">
        <v>44723</v>
      </c>
      <c r="H1004" s="1" t="s">
        <v>29</v>
      </c>
      <c r="I1004" s="1" t="s">
        <v>30</v>
      </c>
      <c r="J1004" s="1" t="s">
        <v>4980</v>
      </c>
      <c r="K1004" s="1" t="s">
        <v>274</v>
      </c>
      <c r="L1004" s="1" t="s">
        <v>32</v>
      </c>
      <c r="M1004" s="9" t="s">
        <v>5497</v>
      </c>
      <c r="N1004" s="1" t="s">
        <v>5034</v>
      </c>
      <c r="O1004" s="1" t="s">
        <v>691</v>
      </c>
      <c r="P1004" s="1" t="s">
        <v>108</v>
      </c>
      <c r="Q1004" s="1" t="s">
        <v>37</v>
      </c>
      <c r="R1004" s="1" t="s">
        <v>38</v>
      </c>
      <c r="S1004" s="11">
        <v>44952.341678240744</v>
      </c>
      <c r="T1004" s="1" t="s">
        <v>24</v>
      </c>
      <c r="U1004" s="1" t="s">
        <v>4979</v>
      </c>
    </row>
    <row r="1005" spans="1:21" x14ac:dyDescent="0.25">
      <c r="A1005" s="1" t="s">
        <v>2504</v>
      </c>
      <c r="B1005" s="1" t="s">
        <v>417</v>
      </c>
      <c r="C1005" s="1" t="s">
        <v>418</v>
      </c>
      <c r="D1005" s="1" t="s">
        <v>421</v>
      </c>
      <c r="E1005" s="1" t="s">
        <v>419</v>
      </c>
      <c r="F1005" s="1" t="s">
        <v>28</v>
      </c>
      <c r="G1005" s="10">
        <v>44724</v>
      </c>
      <c r="H1005" s="1" t="s">
        <v>29</v>
      </c>
      <c r="I1005" s="1" t="s">
        <v>30</v>
      </c>
      <c r="J1005" s="1" t="s">
        <v>4980</v>
      </c>
      <c r="K1005" s="1" t="s">
        <v>274</v>
      </c>
      <c r="L1005" s="1" t="s">
        <v>32</v>
      </c>
      <c r="M1005" s="9" t="s">
        <v>5498</v>
      </c>
      <c r="N1005" s="1" t="s">
        <v>4982</v>
      </c>
      <c r="O1005" s="1" t="s">
        <v>34</v>
      </c>
      <c r="P1005" s="1" t="s">
        <v>18</v>
      </c>
      <c r="Q1005" s="1" t="s">
        <v>37</v>
      </c>
      <c r="R1005" s="1" t="s">
        <v>38</v>
      </c>
      <c r="S1005" s="11">
        <v>44952.341736111113</v>
      </c>
      <c r="T1005" s="1" t="s">
        <v>24</v>
      </c>
      <c r="U1005" s="1" t="s">
        <v>4979</v>
      </c>
    </row>
    <row r="1006" spans="1:21" x14ac:dyDescent="0.25">
      <c r="A1006" s="1" t="s">
        <v>2506</v>
      </c>
      <c r="B1006" s="1" t="s">
        <v>1812</v>
      </c>
      <c r="C1006" s="1" t="s">
        <v>1813</v>
      </c>
      <c r="D1006" s="1" t="s">
        <v>1816</v>
      </c>
      <c r="E1006" s="1" t="s">
        <v>1814</v>
      </c>
      <c r="F1006" s="1" t="s">
        <v>28</v>
      </c>
      <c r="G1006" s="10">
        <v>44724</v>
      </c>
      <c r="H1006" s="1" t="s">
        <v>29</v>
      </c>
      <c r="I1006" s="1" t="s">
        <v>30</v>
      </c>
      <c r="J1006" s="1" t="s">
        <v>4980</v>
      </c>
      <c r="K1006" s="1" t="s">
        <v>274</v>
      </c>
      <c r="L1006" s="1" t="s">
        <v>32</v>
      </c>
      <c r="M1006" s="9" t="s">
        <v>5499</v>
      </c>
      <c r="N1006" s="1" t="s">
        <v>5002</v>
      </c>
      <c r="O1006" s="1" t="s">
        <v>34</v>
      </c>
      <c r="P1006" s="1" t="s">
        <v>18</v>
      </c>
      <c r="Q1006" s="1" t="s">
        <v>37</v>
      </c>
      <c r="R1006" s="1" t="s">
        <v>38</v>
      </c>
      <c r="S1006" s="11">
        <v>44952.341840277775</v>
      </c>
      <c r="T1006" s="1" t="s">
        <v>24</v>
      </c>
      <c r="U1006" s="1" t="s">
        <v>4979</v>
      </c>
    </row>
    <row r="1007" spans="1:21" x14ac:dyDescent="0.25">
      <c r="A1007" s="1" t="s">
        <v>2508</v>
      </c>
      <c r="B1007" s="1" t="s">
        <v>423</v>
      </c>
      <c r="C1007" s="1" t="s">
        <v>424</v>
      </c>
      <c r="D1007" s="1" t="s">
        <v>427</v>
      </c>
      <c r="E1007" s="1" t="s">
        <v>425</v>
      </c>
      <c r="F1007" s="1" t="s">
        <v>28</v>
      </c>
      <c r="G1007" s="10">
        <v>44724</v>
      </c>
      <c r="H1007" s="1" t="s">
        <v>29</v>
      </c>
      <c r="I1007" s="1" t="s">
        <v>30</v>
      </c>
      <c r="J1007" s="1" t="s">
        <v>4980</v>
      </c>
      <c r="K1007" s="1" t="s">
        <v>274</v>
      </c>
      <c r="L1007" s="1" t="s">
        <v>32</v>
      </c>
      <c r="M1007" s="9" t="s">
        <v>5500</v>
      </c>
      <c r="N1007" s="1" t="s">
        <v>4982</v>
      </c>
      <c r="O1007" s="1" t="s">
        <v>34</v>
      </c>
      <c r="P1007" s="1" t="s">
        <v>18</v>
      </c>
      <c r="Q1007" s="1" t="s">
        <v>37</v>
      </c>
      <c r="R1007" s="1" t="s">
        <v>38</v>
      </c>
      <c r="S1007" s="11">
        <v>44952.341932870368</v>
      </c>
      <c r="T1007" s="1" t="s">
        <v>24</v>
      </c>
      <c r="U1007" s="1" t="s">
        <v>4979</v>
      </c>
    </row>
    <row r="1008" spans="1:21" x14ac:dyDescent="0.25">
      <c r="A1008" s="1" t="s">
        <v>2510</v>
      </c>
      <c r="B1008" s="1" t="s">
        <v>318</v>
      </c>
      <c r="C1008" s="1" t="s">
        <v>319</v>
      </c>
      <c r="D1008" s="1" t="s">
        <v>322</v>
      </c>
      <c r="E1008" s="1" t="s">
        <v>320</v>
      </c>
      <c r="F1008" s="1" t="s">
        <v>28</v>
      </c>
      <c r="G1008" s="10">
        <v>44723</v>
      </c>
      <c r="H1008" s="1" t="s">
        <v>29</v>
      </c>
      <c r="I1008" s="1" t="s">
        <v>30</v>
      </c>
      <c r="J1008" s="1" t="s">
        <v>4980</v>
      </c>
      <c r="K1008" s="1" t="s">
        <v>274</v>
      </c>
      <c r="L1008" s="1" t="s">
        <v>32</v>
      </c>
      <c r="M1008" s="9" t="s">
        <v>5501</v>
      </c>
      <c r="N1008" s="1" t="s">
        <v>4411</v>
      </c>
      <c r="O1008" s="1" t="s">
        <v>298</v>
      </c>
      <c r="P1008" s="1" t="s">
        <v>108</v>
      </c>
      <c r="Q1008" s="1" t="s">
        <v>37</v>
      </c>
      <c r="R1008" s="1" t="s">
        <v>38</v>
      </c>
      <c r="S1008" s="11">
        <v>44952.341979166667</v>
      </c>
      <c r="T1008" s="1" t="s">
        <v>24</v>
      </c>
      <c r="U1008" s="1" t="s">
        <v>4979</v>
      </c>
    </row>
    <row r="1009" spans="1:21" x14ac:dyDescent="0.25">
      <c r="A1009" s="1" t="s">
        <v>2512</v>
      </c>
      <c r="B1009" s="1" t="s">
        <v>417</v>
      </c>
      <c r="C1009" s="1" t="s">
        <v>418</v>
      </c>
      <c r="D1009" s="1" t="s">
        <v>421</v>
      </c>
      <c r="E1009" s="1" t="s">
        <v>419</v>
      </c>
      <c r="F1009" s="1" t="s">
        <v>28</v>
      </c>
      <c r="G1009" s="10">
        <v>44723</v>
      </c>
      <c r="H1009" s="1" t="s">
        <v>29</v>
      </c>
      <c r="I1009" s="1" t="s">
        <v>30</v>
      </c>
      <c r="J1009" s="1" t="s">
        <v>4980</v>
      </c>
      <c r="K1009" s="1" t="s">
        <v>274</v>
      </c>
      <c r="L1009" s="1" t="s">
        <v>32</v>
      </c>
      <c r="M1009" s="9" t="s">
        <v>2166</v>
      </c>
      <c r="N1009" s="1" t="s">
        <v>4411</v>
      </c>
      <c r="O1009" s="1" t="s">
        <v>34</v>
      </c>
      <c r="P1009" s="1" t="s">
        <v>18</v>
      </c>
      <c r="Q1009" s="1" t="s">
        <v>37</v>
      </c>
      <c r="R1009" s="1" t="s">
        <v>38</v>
      </c>
      <c r="S1009" s="11">
        <v>44952.342037037037</v>
      </c>
      <c r="T1009" s="1" t="s">
        <v>24</v>
      </c>
      <c r="U1009" s="1" t="s">
        <v>4979</v>
      </c>
    </row>
    <row r="1010" spans="1:21" x14ac:dyDescent="0.25">
      <c r="A1010" s="1" t="s">
        <v>2513</v>
      </c>
      <c r="B1010" s="1" t="s">
        <v>417</v>
      </c>
      <c r="C1010" s="1" t="s">
        <v>418</v>
      </c>
      <c r="D1010" s="1" t="s">
        <v>421</v>
      </c>
      <c r="E1010" s="1" t="s">
        <v>419</v>
      </c>
      <c r="F1010" s="1" t="s">
        <v>28</v>
      </c>
      <c r="G1010" s="10">
        <v>44723</v>
      </c>
      <c r="H1010" s="1" t="s">
        <v>29</v>
      </c>
      <c r="I1010" s="1" t="s">
        <v>30</v>
      </c>
      <c r="J1010" s="1" t="s">
        <v>4980</v>
      </c>
      <c r="K1010" s="1" t="s">
        <v>274</v>
      </c>
      <c r="L1010" s="1" t="s">
        <v>32</v>
      </c>
      <c r="M1010" s="9" t="s">
        <v>2166</v>
      </c>
      <c r="N1010" s="1" t="s">
        <v>4411</v>
      </c>
      <c r="O1010" s="1" t="s">
        <v>34</v>
      </c>
      <c r="P1010" s="1" t="s">
        <v>18</v>
      </c>
      <c r="Q1010" s="1" t="s">
        <v>37</v>
      </c>
      <c r="R1010" s="1" t="s">
        <v>38</v>
      </c>
      <c r="S1010" s="11">
        <v>44952.342141203706</v>
      </c>
      <c r="T1010" s="1" t="s">
        <v>24</v>
      </c>
      <c r="U1010" s="1" t="s">
        <v>4979</v>
      </c>
    </row>
    <row r="1011" spans="1:21" x14ac:dyDescent="0.25">
      <c r="A1011" s="1" t="s">
        <v>2514</v>
      </c>
      <c r="B1011" s="1" t="s">
        <v>2316</v>
      </c>
      <c r="C1011" s="1" t="s">
        <v>2317</v>
      </c>
      <c r="D1011" s="1" t="s">
        <v>2320</v>
      </c>
      <c r="E1011" s="1" t="s">
        <v>2318</v>
      </c>
      <c r="F1011" s="1" t="s">
        <v>28</v>
      </c>
      <c r="G1011" s="10">
        <v>44723</v>
      </c>
      <c r="H1011" s="1" t="s">
        <v>29</v>
      </c>
      <c r="I1011" s="1" t="s">
        <v>30</v>
      </c>
      <c r="J1011" s="1" t="s">
        <v>4980</v>
      </c>
      <c r="K1011" s="1" t="s">
        <v>274</v>
      </c>
      <c r="L1011" s="1" t="s">
        <v>32</v>
      </c>
      <c r="M1011" s="9" t="s">
        <v>2515</v>
      </c>
      <c r="N1011" s="1" t="s">
        <v>5502</v>
      </c>
      <c r="O1011" s="1" t="s">
        <v>34</v>
      </c>
      <c r="P1011" s="1" t="s">
        <v>18</v>
      </c>
      <c r="Q1011" s="1" t="s">
        <v>37</v>
      </c>
      <c r="R1011" s="1" t="s">
        <v>38</v>
      </c>
      <c r="S1011" s="11">
        <v>44952.342245370368</v>
      </c>
      <c r="T1011" s="1" t="s">
        <v>24</v>
      </c>
      <c r="U1011" s="1" t="s">
        <v>4979</v>
      </c>
    </row>
    <row r="1012" spans="1:21" x14ac:dyDescent="0.25">
      <c r="A1012" s="1" t="s">
        <v>2516</v>
      </c>
      <c r="B1012" s="1" t="s">
        <v>423</v>
      </c>
      <c r="C1012" s="1" t="s">
        <v>424</v>
      </c>
      <c r="D1012" s="1" t="s">
        <v>427</v>
      </c>
      <c r="E1012" s="1" t="s">
        <v>425</v>
      </c>
      <c r="F1012" s="1" t="s">
        <v>28</v>
      </c>
      <c r="G1012" s="10">
        <v>44723</v>
      </c>
      <c r="H1012" s="1" t="s">
        <v>29</v>
      </c>
      <c r="I1012" s="1" t="s">
        <v>30</v>
      </c>
      <c r="J1012" s="1" t="s">
        <v>4980</v>
      </c>
      <c r="K1012" s="1" t="s">
        <v>274</v>
      </c>
      <c r="L1012" s="1" t="s">
        <v>32</v>
      </c>
      <c r="M1012" s="9" t="s">
        <v>5503</v>
      </c>
      <c r="N1012" s="1" t="s">
        <v>4982</v>
      </c>
      <c r="O1012" s="1" t="s">
        <v>34</v>
      </c>
      <c r="P1012" s="1" t="s">
        <v>18</v>
      </c>
      <c r="Q1012" s="1" t="s">
        <v>37</v>
      </c>
      <c r="R1012" s="1" t="s">
        <v>38</v>
      </c>
      <c r="S1012" s="11">
        <v>44952.342418981483</v>
      </c>
      <c r="T1012" s="1" t="s">
        <v>24</v>
      </c>
      <c r="U1012" s="1" t="s">
        <v>4979</v>
      </c>
    </row>
    <row r="1013" spans="1:21" x14ac:dyDescent="0.25">
      <c r="A1013" s="1" t="s">
        <v>2518</v>
      </c>
      <c r="B1013" s="1" t="s">
        <v>1812</v>
      </c>
      <c r="C1013" s="1" t="s">
        <v>1813</v>
      </c>
      <c r="D1013" s="1" t="s">
        <v>1816</v>
      </c>
      <c r="E1013" s="1" t="s">
        <v>1814</v>
      </c>
      <c r="F1013" s="1" t="s">
        <v>28</v>
      </c>
      <c r="G1013" s="10">
        <v>44723</v>
      </c>
      <c r="H1013" s="1" t="s">
        <v>29</v>
      </c>
      <c r="I1013" s="1" t="s">
        <v>30</v>
      </c>
      <c r="J1013" s="1" t="s">
        <v>4980</v>
      </c>
      <c r="K1013" s="1" t="s">
        <v>274</v>
      </c>
      <c r="L1013" s="1" t="s">
        <v>32</v>
      </c>
      <c r="M1013" s="9" t="s">
        <v>5504</v>
      </c>
      <c r="N1013" s="1" t="s">
        <v>4996</v>
      </c>
      <c r="O1013" s="1" t="s">
        <v>34</v>
      </c>
      <c r="P1013" s="1" t="s">
        <v>18</v>
      </c>
      <c r="Q1013" s="1" t="s">
        <v>37</v>
      </c>
      <c r="R1013" s="1" t="s">
        <v>38</v>
      </c>
      <c r="S1013" s="11">
        <v>44952.342476851853</v>
      </c>
      <c r="T1013" s="1" t="s">
        <v>24</v>
      </c>
      <c r="U1013" s="1" t="s">
        <v>4979</v>
      </c>
    </row>
    <row r="1014" spans="1:21" x14ac:dyDescent="0.25">
      <c r="A1014" s="1" t="s">
        <v>2520</v>
      </c>
      <c r="B1014" s="1" t="s">
        <v>294</v>
      </c>
      <c r="C1014" s="1" t="s">
        <v>295</v>
      </c>
      <c r="D1014" s="1" t="s">
        <v>299</v>
      </c>
      <c r="E1014" s="1" t="s">
        <v>296</v>
      </c>
      <c r="F1014" s="1" t="s">
        <v>28</v>
      </c>
      <c r="G1014" s="10">
        <v>44723</v>
      </c>
      <c r="H1014" s="1" t="s">
        <v>29</v>
      </c>
      <c r="I1014" s="1" t="s">
        <v>30</v>
      </c>
      <c r="J1014" s="1" t="s">
        <v>4980</v>
      </c>
      <c r="K1014" s="1" t="s">
        <v>274</v>
      </c>
      <c r="L1014" s="1" t="s">
        <v>32</v>
      </c>
      <c r="M1014" s="9" t="s">
        <v>2521</v>
      </c>
      <c r="N1014" s="1" t="s">
        <v>4982</v>
      </c>
      <c r="O1014" s="1" t="s">
        <v>34</v>
      </c>
      <c r="P1014" s="1" t="s">
        <v>18</v>
      </c>
      <c r="Q1014" s="1" t="s">
        <v>37</v>
      </c>
      <c r="R1014" s="1" t="s">
        <v>38</v>
      </c>
      <c r="S1014" s="11">
        <v>44952.342534722222</v>
      </c>
      <c r="T1014" s="1" t="s">
        <v>24</v>
      </c>
      <c r="U1014" s="1" t="s">
        <v>4979</v>
      </c>
    </row>
    <row r="1015" spans="1:21" x14ac:dyDescent="0.25">
      <c r="A1015" s="1" t="s">
        <v>2522</v>
      </c>
      <c r="B1015" s="1" t="s">
        <v>2472</v>
      </c>
      <c r="C1015" s="1" t="s">
        <v>2473</v>
      </c>
      <c r="D1015" s="1" t="s">
        <v>2475</v>
      </c>
      <c r="E1015" s="1" t="s">
        <v>2345</v>
      </c>
      <c r="F1015" s="1" t="s">
        <v>28</v>
      </c>
      <c r="G1015" s="10">
        <v>44722</v>
      </c>
      <c r="H1015" s="1" t="s">
        <v>29</v>
      </c>
      <c r="I1015" s="1" t="s">
        <v>30</v>
      </c>
      <c r="J1015" s="1" t="s">
        <v>4980</v>
      </c>
      <c r="K1015" s="1" t="s">
        <v>274</v>
      </c>
      <c r="L1015" s="1" t="s">
        <v>32</v>
      </c>
      <c r="M1015" s="9" t="s">
        <v>5505</v>
      </c>
      <c r="N1015" s="1" t="s">
        <v>5034</v>
      </c>
      <c r="O1015" s="1" t="s">
        <v>691</v>
      </c>
      <c r="P1015" s="1" t="s">
        <v>18</v>
      </c>
      <c r="Q1015" s="1" t="s">
        <v>37</v>
      </c>
      <c r="R1015" s="1" t="s">
        <v>38</v>
      </c>
      <c r="S1015" s="11">
        <v>44952.342592592591</v>
      </c>
      <c r="T1015" s="1" t="s">
        <v>24</v>
      </c>
      <c r="U1015" s="1" t="s">
        <v>4979</v>
      </c>
    </row>
    <row r="1016" spans="1:21" x14ac:dyDescent="0.25">
      <c r="A1016" s="1" t="s">
        <v>2524</v>
      </c>
      <c r="B1016" s="1" t="s">
        <v>2472</v>
      </c>
      <c r="C1016" s="1" t="s">
        <v>2473</v>
      </c>
      <c r="D1016" s="1" t="s">
        <v>2475</v>
      </c>
      <c r="E1016" s="1" t="s">
        <v>2345</v>
      </c>
      <c r="F1016" s="1" t="s">
        <v>28</v>
      </c>
      <c r="G1016" s="10">
        <v>44721</v>
      </c>
      <c r="H1016" s="1" t="s">
        <v>29</v>
      </c>
      <c r="I1016" s="1" t="s">
        <v>30</v>
      </c>
      <c r="J1016" s="1" t="s">
        <v>4980</v>
      </c>
      <c r="K1016" s="1" t="s">
        <v>274</v>
      </c>
      <c r="L1016" s="1" t="s">
        <v>32</v>
      </c>
      <c r="M1016" s="9" t="s">
        <v>2525</v>
      </c>
      <c r="N1016" s="1" t="s">
        <v>4420</v>
      </c>
      <c r="O1016" s="1" t="s">
        <v>691</v>
      </c>
      <c r="P1016" s="1" t="s">
        <v>108</v>
      </c>
      <c r="Q1016" s="1" t="s">
        <v>37</v>
      </c>
      <c r="R1016" s="1" t="s">
        <v>38</v>
      </c>
      <c r="S1016" s="11">
        <v>44952.342650462961</v>
      </c>
      <c r="T1016" s="1" t="s">
        <v>24</v>
      </c>
      <c r="U1016" s="1" t="s">
        <v>4979</v>
      </c>
    </row>
    <row r="1017" spans="1:21" x14ac:dyDescent="0.25">
      <c r="A1017" s="1" t="s">
        <v>2526</v>
      </c>
      <c r="B1017" s="1" t="s">
        <v>417</v>
      </c>
      <c r="C1017" s="1" t="s">
        <v>418</v>
      </c>
      <c r="D1017" s="1" t="s">
        <v>421</v>
      </c>
      <c r="E1017" s="1" t="s">
        <v>419</v>
      </c>
      <c r="F1017" s="1" t="s">
        <v>28</v>
      </c>
      <c r="G1017" s="10">
        <v>44722</v>
      </c>
      <c r="H1017" s="1" t="s">
        <v>29</v>
      </c>
      <c r="I1017" s="1" t="s">
        <v>30</v>
      </c>
      <c r="J1017" s="1" t="s">
        <v>4980</v>
      </c>
      <c r="K1017" s="1" t="s">
        <v>274</v>
      </c>
      <c r="L1017" s="1" t="s">
        <v>32</v>
      </c>
      <c r="M1017" s="9" t="s">
        <v>2166</v>
      </c>
      <c r="N1017" s="1" t="s">
        <v>4411</v>
      </c>
      <c r="O1017" s="1" t="s">
        <v>34</v>
      </c>
      <c r="P1017" s="1" t="s">
        <v>18</v>
      </c>
      <c r="Q1017" s="1" t="s">
        <v>37</v>
      </c>
      <c r="R1017" s="1" t="s">
        <v>38</v>
      </c>
      <c r="S1017" s="11">
        <v>44952.342766203707</v>
      </c>
      <c r="T1017" s="1" t="s">
        <v>24</v>
      </c>
      <c r="U1017" s="1" t="s">
        <v>4979</v>
      </c>
    </row>
    <row r="1018" spans="1:21" x14ac:dyDescent="0.25">
      <c r="A1018" s="1" t="s">
        <v>2527</v>
      </c>
      <c r="B1018" s="1" t="s">
        <v>1812</v>
      </c>
      <c r="C1018" s="1" t="s">
        <v>1813</v>
      </c>
      <c r="D1018" s="1" t="s">
        <v>1816</v>
      </c>
      <c r="E1018" s="1" t="s">
        <v>1814</v>
      </c>
      <c r="F1018" s="1" t="s">
        <v>28</v>
      </c>
      <c r="G1018" s="10">
        <v>44722</v>
      </c>
      <c r="H1018" s="1" t="s">
        <v>29</v>
      </c>
      <c r="I1018" s="1" t="s">
        <v>30</v>
      </c>
      <c r="J1018" s="1" t="s">
        <v>4980</v>
      </c>
      <c r="K1018" s="1" t="s">
        <v>274</v>
      </c>
      <c r="L1018" s="1" t="s">
        <v>32</v>
      </c>
      <c r="M1018" s="9" t="s">
        <v>5506</v>
      </c>
      <c r="N1018" s="1" t="s">
        <v>5002</v>
      </c>
      <c r="O1018" s="1" t="s">
        <v>34</v>
      </c>
      <c r="P1018" s="1" t="s">
        <v>18</v>
      </c>
      <c r="Q1018" s="1" t="s">
        <v>37</v>
      </c>
      <c r="R1018" s="1" t="s">
        <v>38</v>
      </c>
      <c r="S1018" s="11">
        <v>44952.342905092592</v>
      </c>
      <c r="T1018" s="1" t="s">
        <v>24</v>
      </c>
      <c r="U1018" s="1" t="s">
        <v>4979</v>
      </c>
    </row>
    <row r="1019" spans="1:21" x14ac:dyDescent="0.25">
      <c r="A1019" s="1" t="s">
        <v>2529</v>
      </c>
      <c r="B1019" s="1" t="s">
        <v>2316</v>
      </c>
      <c r="C1019" s="1" t="s">
        <v>2317</v>
      </c>
      <c r="D1019" s="1" t="s">
        <v>2320</v>
      </c>
      <c r="E1019" s="1" t="s">
        <v>2318</v>
      </c>
      <c r="F1019" s="1" t="s">
        <v>28</v>
      </c>
      <c r="G1019" s="10">
        <v>44722</v>
      </c>
      <c r="H1019" s="1" t="s">
        <v>29</v>
      </c>
      <c r="I1019" s="1" t="s">
        <v>30</v>
      </c>
      <c r="J1019" s="1" t="s">
        <v>4980</v>
      </c>
      <c r="K1019" s="1" t="s">
        <v>274</v>
      </c>
      <c r="L1019" s="1" t="s">
        <v>32</v>
      </c>
      <c r="M1019" s="9" t="s">
        <v>5507</v>
      </c>
      <c r="N1019" s="1" t="s">
        <v>4982</v>
      </c>
      <c r="O1019" s="1" t="s">
        <v>34</v>
      </c>
      <c r="P1019" s="1" t="s">
        <v>18</v>
      </c>
      <c r="Q1019" s="1" t="s">
        <v>37</v>
      </c>
      <c r="R1019" s="1" t="s">
        <v>38</v>
      </c>
      <c r="S1019" s="11">
        <v>44952.342962962961</v>
      </c>
      <c r="T1019" s="1" t="s">
        <v>24</v>
      </c>
      <c r="U1019" s="1" t="s">
        <v>4979</v>
      </c>
    </row>
    <row r="1020" spans="1:21" x14ac:dyDescent="0.25">
      <c r="A1020" s="1" t="s">
        <v>2531</v>
      </c>
      <c r="B1020" s="1" t="s">
        <v>423</v>
      </c>
      <c r="C1020" s="1" t="s">
        <v>424</v>
      </c>
      <c r="D1020" s="1" t="s">
        <v>427</v>
      </c>
      <c r="E1020" s="1" t="s">
        <v>425</v>
      </c>
      <c r="F1020" s="1" t="s">
        <v>28</v>
      </c>
      <c r="G1020" s="10">
        <v>44722</v>
      </c>
      <c r="H1020" s="1" t="s">
        <v>29</v>
      </c>
      <c r="I1020" s="1" t="s">
        <v>30</v>
      </c>
      <c r="J1020" s="1" t="s">
        <v>4980</v>
      </c>
      <c r="K1020" s="1" t="s">
        <v>274</v>
      </c>
      <c r="L1020" s="1" t="s">
        <v>32</v>
      </c>
      <c r="M1020" s="9" t="s">
        <v>5508</v>
      </c>
      <c r="N1020" s="1" t="s">
        <v>4982</v>
      </c>
      <c r="O1020" s="1" t="s">
        <v>34</v>
      </c>
      <c r="P1020" s="1" t="s">
        <v>18</v>
      </c>
      <c r="Q1020" s="1" t="s">
        <v>37</v>
      </c>
      <c r="R1020" s="1" t="s">
        <v>38</v>
      </c>
      <c r="S1020" s="11">
        <v>44952.343009259261</v>
      </c>
      <c r="T1020" s="1" t="s">
        <v>24</v>
      </c>
      <c r="U1020" s="1" t="s">
        <v>4979</v>
      </c>
    </row>
    <row r="1021" spans="1:21" x14ac:dyDescent="0.25">
      <c r="A1021" s="1" t="s">
        <v>2533</v>
      </c>
      <c r="B1021" s="1" t="s">
        <v>294</v>
      </c>
      <c r="C1021" s="1" t="s">
        <v>295</v>
      </c>
      <c r="D1021" s="1" t="s">
        <v>299</v>
      </c>
      <c r="E1021" s="1" t="s">
        <v>296</v>
      </c>
      <c r="F1021" s="1" t="s">
        <v>28</v>
      </c>
      <c r="G1021" s="10">
        <v>44722</v>
      </c>
      <c r="H1021" s="1" t="s">
        <v>29</v>
      </c>
      <c r="I1021" s="1" t="s">
        <v>30</v>
      </c>
      <c r="J1021" s="1" t="s">
        <v>4980</v>
      </c>
      <c r="K1021" s="1" t="s">
        <v>274</v>
      </c>
      <c r="L1021" s="1" t="s">
        <v>32</v>
      </c>
      <c r="M1021" s="9" t="s">
        <v>5509</v>
      </c>
      <c r="N1021" s="1" t="s">
        <v>4996</v>
      </c>
      <c r="O1021" s="1" t="s">
        <v>298</v>
      </c>
      <c r="P1021" s="1" t="s">
        <v>18</v>
      </c>
      <c r="Q1021" s="1" t="s">
        <v>37</v>
      </c>
      <c r="R1021" s="1" t="s">
        <v>38</v>
      </c>
      <c r="S1021" s="11">
        <v>44952.34306712963</v>
      </c>
      <c r="T1021" s="1" t="s">
        <v>24</v>
      </c>
      <c r="U1021" s="1" t="s">
        <v>4979</v>
      </c>
    </row>
    <row r="1022" spans="1:21" x14ac:dyDescent="0.25">
      <c r="A1022" s="1" t="s">
        <v>2535</v>
      </c>
      <c r="B1022" s="1" t="s">
        <v>318</v>
      </c>
      <c r="C1022" s="1" t="s">
        <v>319</v>
      </c>
      <c r="D1022" s="1" t="s">
        <v>322</v>
      </c>
      <c r="E1022" s="1" t="s">
        <v>320</v>
      </c>
      <c r="F1022" s="1" t="s">
        <v>28</v>
      </c>
      <c r="G1022" s="10">
        <v>44721</v>
      </c>
      <c r="H1022" s="1" t="s">
        <v>29</v>
      </c>
      <c r="I1022" s="1" t="s">
        <v>30</v>
      </c>
      <c r="J1022" s="1" t="s">
        <v>4980</v>
      </c>
      <c r="K1022" s="1" t="s">
        <v>274</v>
      </c>
      <c r="L1022" s="1" t="s">
        <v>32</v>
      </c>
      <c r="M1022" s="9" t="s">
        <v>2536</v>
      </c>
      <c r="N1022" s="1" t="s">
        <v>4411</v>
      </c>
      <c r="O1022" s="1" t="s">
        <v>298</v>
      </c>
      <c r="P1022" s="1" t="s">
        <v>18</v>
      </c>
      <c r="Q1022" s="1" t="s">
        <v>37</v>
      </c>
      <c r="R1022" s="1" t="s">
        <v>38</v>
      </c>
      <c r="S1022" s="11">
        <v>44952.343124999999</v>
      </c>
      <c r="T1022" s="1" t="s">
        <v>24</v>
      </c>
      <c r="U1022" s="1" t="s">
        <v>4979</v>
      </c>
    </row>
    <row r="1023" spans="1:21" x14ac:dyDescent="0.25">
      <c r="A1023" s="1" t="s">
        <v>2537</v>
      </c>
      <c r="B1023" s="1" t="s">
        <v>417</v>
      </c>
      <c r="C1023" s="1" t="s">
        <v>418</v>
      </c>
      <c r="D1023" s="1" t="s">
        <v>421</v>
      </c>
      <c r="E1023" s="1" t="s">
        <v>419</v>
      </c>
      <c r="F1023" s="1" t="s">
        <v>28</v>
      </c>
      <c r="G1023" s="10">
        <v>44721</v>
      </c>
      <c r="H1023" s="1" t="s">
        <v>29</v>
      </c>
      <c r="I1023" s="1" t="s">
        <v>30</v>
      </c>
      <c r="J1023" s="1" t="s">
        <v>4980</v>
      </c>
      <c r="K1023" s="1" t="s">
        <v>274</v>
      </c>
      <c r="L1023" s="1" t="s">
        <v>32</v>
      </c>
      <c r="M1023" s="9" t="s">
        <v>2166</v>
      </c>
      <c r="N1023" s="1" t="s">
        <v>4411</v>
      </c>
      <c r="O1023" s="1" t="s">
        <v>34</v>
      </c>
      <c r="P1023" s="1" t="s">
        <v>18</v>
      </c>
      <c r="Q1023" s="1" t="s">
        <v>37</v>
      </c>
      <c r="R1023" s="1" t="s">
        <v>38</v>
      </c>
      <c r="S1023" s="11">
        <v>44952.343182870369</v>
      </c>
      <c r="T1023" s="1" t="s">
        <v>24</v>
      </c>
      <c r="U1023" s="1" t="s">
        <v>4979</v>
      </c>
    </row>
    <row r="1024" spans="1:21" x14ac:dyDescent="0.25">
      <c r="A1024" s="1" t="s">
        <v>2538</v>
      </c>
      <c r="B1024" s="1" t="s">
        <v>423</v>
      </c>
      <c r="C1024" s="1" t="s">
        <v>424</v>
      </c>
      <c r="D1024" s="1" t="s">
        <v>427</v>
      </c>
      <c r="E1024" s="1" t="s">
        <v>425</v>
      </c>
      <c r="F1024" s="1" t="s">
        <v>28</v>
      </c>
      <c r="G1024" s="10">
        <v>44721</v>
      </c>
      <c r="H1024" s="1" t="s">
        <v>29</v>
      </c>
      <c r="I1024" s="1" t="s">
        <v>30</v>
      </c>
      <c r="J1024" s="1" t="s">
        <v>4980</v>
      </c>
      <c r="K1024" s="1" t="s">
        <v>274</v>
      </c>
      <c r="L1024" s="1" t="s">
        <v>32</v>
      </c>
      <c r="M1024" s="9" t="s">
        <v>2539</v>
      </c>
      <c r="N1024" s="1" t="s">
        <v>4982</v>
      </c>
      <c r="O1024" s="1" t="s">
        <v>34</v>
      </c>
      <c r="P1024" s="1" t="s">
        <v>18</v>
      </c>
      <c r="Q1024" s="1" t="s">
        <v>37</v>
      </c>
      <c r="R1024" s="1" t="s">
        <v>38</v>
      </c>
      <c r="S1024" s="11">
        <v>44952.343287037038</v>
      </c>
      <c r="T1024" s="1" t="s">
        <v>24</v>
      </c>
      <c r="U1024" s="1" t="s">
        <v>4979</v>
      </c>
    </row>
    <row r="1025" spans="1:21" x14ac:dyDescent="0.25">
      <c r="A1025" s="1" t="s">
        <v>2540</v>
      </c>
      <c r="B1025" s="1" t="s">
        <v>1812</v>
      </c>
      <c r="C1025" s="1" t="s">
        <v>1813</v>
      </c>
      <c r="D1025" s="1" t="s">
        <v>1816</v>
      </c>
      <c r="E1025" s="1" t="s">
        <v>1814</v>
      </c>
      <c r="F1025" s="1" t="s">
        <v>28</v>
      </c>
      <c r="G1025" s="10">
        <v>44721</v>
      </c>
      <c r="H1025" s="1" t="s">
        <v>29</v>
      </c>
      <c r="I1025" s="1" t="s">
        <v>30</v>
      </c>
      <c r="J1025" s="1" t="s">
        <v>4980</v>
      </c>
      <c r="K1025" s="1" t="s">
        <v>274</v>
      </c>
      <c r="L1025" s="1" t="s">
        <v>32</v>
      </c>
      <c r="M1025" s="9" t="s">
        <v>5510</v>
      </c>
      <c r="N1025" s="1" t="s">
        <v>4981</v>
      </c>
      <c r="O1025" s="1" t="s">
        <v>34</v>
      </c>
      <c r="P1025" s="1" t="s">
        <v>18</v>
      </c>
      <c r="Q1025" s="1" t="s">
        <v>37</v>
      </c>
      <c r="R1025" s="1" t="s">
        <v>38</v>
      </c>
      <c r="S1025" s="11">
        <v>44952.34337962963</v>
      </c>
      <c r="T1025" s="1" t="s">
        <v>24</v>
      </c>
      <c r="U1025" s="1" t="s">
        <v>4979</v>
      </c>
    </row>
    <row r="1026" spans="1:21" x14ac:dyDescent="0.25">
      <c r="A1026" s="1" t="s">
        <v>2542</v>
      </c>
      <c r="B1026" s="1" t="s">
        <v>294</v>
      </c>
      <c r="C1026" s="1" t="s">
        <v>295</v>
      </c>
      <c r="D1026" s="1" t="s">
        <v>299</v>
      </c>
      <c r="E1026" s="1" t="s">
        <v>296</v>
      </c>
      <c r="F1026" s="1" t="s">
        <v>28</v>
      </c>
      <c r="G1026" s="10">
        <v>44721</v>
      </c>
      <c r="H1026" s="1" t="s">
        <v>29</v>
      </c>
      <c r="I1026" s="1" t="s">
        <v>30</v>
      </c>
      <c r="J1026" s="1" t="s">
        <v>4980</v>
      </c>
      <c r="K1026" s="1" t="s">
        <v>274</v>
      </c>
      <c r="L1026" s="1" t="s">
        <v>32</v>
      </c>
      <c r="M1026" s="9" t="s">
        <v>2543</v>
      </c>
      <c r="N1026" s="1" t="s">
        <v>5511</v>
      </c>
      <c r="O1026" s="1" t="s">
        <v>510</v>
      </c>
      <c r="P1026" s="1" t="s">
        <v>18</v>
      </c>
      <c r="Q1026" s="1" t="s">
        <v>37</v>
      </c>
      <c r="R1026" s="1" t="s">
        <v>38</v>
      </c>
      <c r="S1026" s="11">
        <v>44952.3434375</v>
      </c>
      <c r="T1026" s="1" t="s">
        <v>24</v>
      </c>
      <c r="U1026" s="1" t="s">
        <v>4979</v>
      </c>
    </row>
    <row r="1027" spans="1:21" x14ac:dyDescent="0.25">
      <c r="A1027" s="1" t="s">
        <v>2544</v>
      </c>
      <c r="B1027" s="1" t="s">
        <v>2316</v>
      </c>
      <c r="C1027" s="1" t="s">
        <v>2317</v>
      </c>
      <c r="D1027" s="1" t="s">
        <v>2320</v>
      </c>
      <c r="E1027" s="1" t="s">
        <v>2318</v>
      </c>
      <c r="F1027" s="1" t="s">
        <v>28</v>
      </c>
      <c r="G1027" s="10">
        <v>44721</v>
      </c>
      <c r="H1027" s="1" t="s">
        <v>29</v>
      </c>
      <c r="I1027" s="1" t="s">
        <v>30</v>
      </c>
      <c r="J1027" s="1" t="s">
        <v>4980</v>
      </c>
      <c r="K1027" s="1" t="s">
        <v>274</v>
      </c>
      <c r="L1027" s="1" t="s">
        <v>32</v>
      </c>
      <c r="M1027" s="9" t="s">
        <v>2545</v>
      </c>
      <c r="N1027" s="1" t="s">
        <v>4982</v>
      </c>
      <c r="O1027" s="1" t="s">
        <v>34</v>
      </c>
      <c r="P1027" s="1" t="s">
        <v>18</v>
      </c>
      <c r="Q1027" s="1" t="s">
        <v>37</v>
      </c>
      <c r="R1027" s="1" t="s">
        <v>38</v>
      </c>
      <c r="S1027" s="11">
        <v>44952.343495370369</v>
      </c>
      <c r="T1027" s="1" t="s">
        <v>24</v>
      </c>
      <c r="U1027" s="1" t="s">
        <v>4979</v>
      </c>
    </row>
    <row r="1028" spans="1:21" x14ac:dyDescent="0.25">
      <c r="A1028" s="1" t="s">
        <v>2546</v>
      </c>
      <c r="B1028" s="1" t="s">
        <v>2547</v>
      </c>
      <c r="C1028" s="1" t="s">
        <v>2548</v>
      </c>
      <c r="D1028" s="1" t="s">
        <v>2552</v>
      </c>
      <c r="E1028" s="1" t="s">
        <v>2549</v>
      </c>
      <c r="F1028" s="1" t="s">
        <v>28</v>
      </c>
      <c r="G1028" s="10">
        <v>44720</v>
      </c>
      <c r="H1028" s="1" t="s">
        <v>29</v>
      </c>
      <c r="I1028" s="1" t="s">
        <v>30</v>
      </c>
      <c r="J1028" s="1" t="s">
        <v>5014</v>
      </c>
      <c r="K1028" s="1" t="s">
        <v>2550</v>
      </c>
      <c r="L1028" s="1" t="s">
        <v>32</v>
      </c>
      <c r="M1028" s="9" t="s">
        <v>2551</v>
      </c>
      <c r="N1028" s="1" t="s">
        <v>5512</v>
      </c>
      <c r="O1028" s="1" t="s">
        <v>215</v>
      </c>
      <c r="P1028" s="1" t="s">
        <v>108</v>
      </c>
      <c r="Q1028" s="1" t="s">
        <v>658</v>
      </c>
      <c r="R1028" s="1" t="s">
        <v>196</v>
      </c>
      <c r="S1028" s="11">
        <v>44952.343680555554</v>
      </c>
      <c r="T1028" s="1" t="s">
        <v>24</v>
      </c>
      <c r="U1028" s="1" t="s">
        <v>4979</v>
      </c>
    </row>
    <row r="1029" spans="1:21" x14ac:dyDescent="0.25">
      <c r="A1029" s="1" t="s">
        <v>2553</v>
      </c>
      <c r="B1029" s="1" t="s">
        <v>5513</v>
      </c>
      <c r="C1029" s="1" t="s">
        <v>5514</v>
      </c>
      <c r="D1029" s="1" t="s">
        <v>5515</v>
      </c>
      <c r="E1029" s="1" t="s">
        <v>2556</v>
      </c>
      <c r="F1029" s="1" t="s">
        <v>28</v>
      </c>
      <c r="G1029" s="10">
        <v>44721</v>
      </c>
      <c r="H1029" s="1" t="s">
        <v>29</v>
      </c>
      <c r="I1029" s="1" t="s">
        <v>30</v>
      </c>
      <c r="J1029" s="1" t="s">
        <v>5023</v>
      </c>
      <c r="K1029" s="1" t="s">
        <v>277</v>
      </c>
      <c r="L1029" s="1" t="s">
        <v>32</v>
      </c>
      <c r="M1029" s="9" t="s">
        <v>5516</v>
      </c>
      <c r="N1029" s="1" t="s">
        <v>5511</v>
      </c>
      <c r="O1029" s="1" t="s">
        <v>215</v>
      </c>
      <c r="P1029" s="1" t="s">
        <v>108</v>
      </c>
      <c r="Q1029" s="1" t="s">
        <v>279</v>
      </c>
      <c r="R1029" s="1" t="s">
        <v>248</v>
      </c>
      <c r="S1029" s="11">
        <v>44952.343738425923</v>
      </c>
      <c r="T1029" s="1" t="s">
        <v>24</v>
      </c>
      <c r="U1029" s="1" t="s">
        <v>4979</v>
      </c>
    </row>
    <row r="1030" spans="1:21" x14ac:dyDescent="0.25">
      <c r="A1030" s="1" t="s">
        <v>2559</v>
      </c>
      <c r="B1030" s="1" t="s">
        <v>5513</v>
      </c>
      <c r="C1030" s="1" t="s">
        <v>5514</v>
      </c>
      <c r="D1030" s="1" t="s">
        <v>5515</v>
      </c>
      <c r="E1030" s="1" t="s">
        <v>2556</v>
      </c>
      <c r="F1030" s="1" t="s">
        <v>28</v>
      </c>
      <c r="G1030" s="10">
        <v>44720</v>
      </c>
      <c r="H1030" s="1" t="s">
        <v>29</v>
      </c>
      <c r="I1030" s="1" t="s">
        <v>30</v>
      </c>
      <c r="J1030" s="1" t="s">
        <v>4996</v>
      </c>
      <c r="K1030" s="1" t="s">
        <v>2550</v>
      </c>
      <c r="L1030" s="1" t="s">
        <v>32</v>
      </c>
      <c r="M1030" s="9" t="s">
        <v>2560</v>
      </c>
      <c r="N1030" s="1" t="s">
        <v>5511</v>
      </c>
      <c r="O1030" s="1" t="s">
        <v>215</v>
      </c>
      <c r="P1030" s="1" t="s">
        <v>108</v>
      </c>
      <c r="Q1030" s="1" t="s">
        <v>65</v>
      </c>
      <c r="R1030" s="1" t="s">
        <v>751</v>
      </c>
      <c r="S1030" s="11">
        <v>44952.3437962963</v>
      </c>
      <c r="T1030" s="1" t="s">
        <v>24</v>
      </c>
      <c r="U1030" s="1" t="s">
        <v>4979</v>
      </c>
    </row>
    <row r="1031" spans="1:21" x14ac:dyDescent="0.25">
      <c r="A1031" s="1" t="s">
        <v>2561</v>
      </c>
      <c r="B1031" s="1" t="s">
        <v>2472</v>
      </c>
      <c r="C1031" s="1" t="s">
        <v>2473</v>
      </c>
      <c r="D1031" s="1" t="s">
        <v>2475</v>
      </c>
      <c r="E1031" s="1" t="s">
        <v>2345</v>
      </c>
      <c r="F1031" s="1" t="s">
        <v>28</v>
      </c>
      <c r="G1031" s="10">
        <v>44720</v>
      </c>
      <c r="H1031" s="1" t="s">
        <v>29</v>
      </c>
      <c r="I1031" s="1" t="s">
        <v>30</v>
      </c>
      <c r="J1031" s="1" t="s">
        <v>4980</v>
      </c>
      <c r="K1031" s="1" t="s">
        <v>274</v>
      </c>
      <c r="L1031" s="1" t="s">
        <v>32</v>
      </c>
      <c r="M1031" s="9" t="s">
        <v>2562</v>
      </c>
      <c r="N1031" s="1" t="s">
        <v>4981</v>
      </c>
      <c r="O1031" s="1" t="s">
        <v>34</v>
      </c>
      <c r="P1031" s="1" t="s">
        <v>18</v>
      </c>
      <c r="Q1031" s="1" t="s">
        <v>37</v>
      </c>
      <c r="R1031" s="1" t="s">
        <v>38</v>
      </c>
      <c r="S1031" s="11">
        <v>44952.343854166669</v>
      </c>
      <c r="T1031" s="1" t="s">
        <v>24</v>
      </c>
      <c r="U1031" s="1" t="s">
        <v>4979</v>
      </c>
    </row>
    <row r="1032" spans="1:21" x14ac:dyDescent="0.25">
      <c r="A1032" s="1" t="s">
        <v>2563</v>
      </c>
      <c r="B1032" s="1" t="s">
        <v>417</v>
      </c>
      <c r="C1032" s="1" t="s">
        <v>418</v>
      </c>
      <c r="D1032" s="1" t="s">
        <v>421</v>
      </c>
      <c r="E1032" s="1" t="s">
        <v>419</v>
      </c>
      <c r="F1032" s="1" t="s">
        <v>28</v>
      </c>
      <c r="G1032" s="10">
        <v>44720</v>
      </c>
      <c r="H1032" s="1" t="s">
        <v>29</v>
      </c>
      <c r="I1032" s="1" t="s">
        <v>30</v>
      </c>
      <c r="J1032" s="1" t="s">
        <v>4980</v>
      </c>
      <c r="K1032" s="1" t="s">
        <v>274</v>
      </c>
      <c r="L1032" s="1" t="s">
        <v>32</v>
      </c>
      <c r="M1032" s="9" t="s">
        <v>5517</v>
      </c>
      <c r="N1032" s="1" t="s">
        <v>4982</v>
      </c>
      <c r="O1032" s="1" t="s">
        <v>34</v>
      </c>
      <c r="P1032" s="1" t="s">
        <v>18</v>
      </c>
      <c r="Q1032" s="1" t="s">
        <v>37</v>
      </c>
      <c r="R1032" s="1" t="s">
        <v>38</v>
      </c>
      <c r="S1032" s="11">
        <v>44952.343912037039</v>
      </c>
      <c r="T1032" s="1" t="s">
        <v>24</v>
      </c>
      <c r="U1032" s="1" t="s">
        <v>4979</v>
      </c>
    </row>
    <row r="1033" spans="1:21" x14ac:dyDescent="0.25">
      <c r="A1033" s="1" t="s">
        <v>2565</v>
      </c>
      <c r="B1033" s="1" t="s">
        <v>1812</v>
      </c>
      <c r="C1033" s="1" t="s">
        <v>1813</v>
      </c>
      <c r="D1033" s="1" t="s">
        <v>1816</v>
      </c>
      <c r="E1033" s="1" t="s">
        <v>1814</v>
      </c>
      <c r="F1033" s="1" t="s">
        <v>28</v>
      </c>
      <c r="G1033" s="10">
        <v>44720</v>
      </c>
      <c r="H1033" s="1" t="s">
        <v>29</v>
      </c>
      <c r="I1033" s="1" t="s">
        <v>30</v>
      </c>
      <c r="J1033" s="1" t="s">
        <v>4980</v>
      </c>
      <c r="K1033" s="1" t="s">
        <v>274</v>
      </c>
      <c r="L1033" s="1" t="s">
        <v>32</v>
      </c>
      <c r="M1033" s="9" t="s">
        <v>5518</v>
      </c>
      <c r="N1033" s="1" t="s">
        <v>4996</v>
      </c>
      <c r="O1033" s="1" t="s">
        <v>34</v>
      </c>
      <c r="P1033" s="1" t="s">
        <v>18</v>
      </c>
      <c r="Q1033" s="1" t="s">
        <v>37</v>
      </c>
      <c r="R1033" s="1" t="s">
        <v>38</v>
      </c>
      <c r="S1033" s="11">
        <v>44952.343969907408</v>
      </c>
      <c r="T1033" s="1" t="s">
        <v>24</v>
      </c>
      <c r="U1033" s="1" t="s">
        <v>4979</v>
      </c>
    </row>
    <row r="1034" spans="1:21" x14ac:dyDescent="0.25">
      <c r="A1034" s="1" t="s">
        <v>2567</v>
      </c>
      <c r="B1034" s="1" t="s">
        <v>2316</v>
      </c>
      <c r="C1034" s="1" t="s">
        <v>2317</v>
      </c>
      <c r="D1034" s="1" t="s">
        <v>2320</v>
      </c>
      <c r="E1034" s="1" t="s">
        <v>2318</v>
      </c>
      <c r="F1034" s="1" t="s">
        <v>28</v>
      </c>
      <c r="G1034" s="10">
        <v>44720</v>
      </c>
      <c r="H1034" s="1" t="s">
        <v>29</v>
      </c>
      <c r="I1034" s="1" t="s">
        <v>30</v>
      </c>
      <c r="J1034" s="1" t="s">
        <v>4980</v>
      </c>
      <c r="K1034" s="1" t="s">
        <v>274</v>
      </c>
      <c r="L1034" s="1" t="s">
        <v>32</v>
      </c>
      <c r="M1034" s="9" t="s">
        <v>2568</v>
      </c>
      <c r="N1034" s="1" t="s">
        <v>4982</v>
      </c>
      <c r="O1034" s="1" t="s">
        <v>34</v>
      </c>
      <c r="P1034" s="1" t="s">
        <v>18</v>
      </c>
      <c r="Q1034" s="1" t="s">
        <v>37</v>
      </c>
      <c r="R1034" s="1" t="s">
        <v>38</v>
      </c>
      <c r="S1034" s="11">
        <v>44952.344074074077</v>
      </c>
      <c r="T1034" s="1" t="s">
        <v>24</v>
      </c>
      <c r="U1034" s="1" t="s">
        <v>4979</v>
      </c>
    </row>
    <row r="1035" spans="1:21" x14ac:dyDescent="0.25">
      <c r="A1035" s="1" t="s">
        <v>2569</v>
      </c>
      <c r="B1035" s="1" t="s">
        <v>423</v>
      </c>
      <c r="C1035" s="1" t="s">
        <v>424</v>
      </c>
      <c r="D1035" s="1" t="s">
        <v>427</v>
      </c>
      <c r="E1035" s="1" t="s">
        <v>425</v>
      </c>
      <c r="F1035" s="1" t="s">
        <v>28</v>
      </c>
      <c r="G1035" s="10">
        <v>44720</v>
      </c>
      <c r="H1035" s="1" t="s">
        <v>29</v>
      </c>
      <c r="I1035" s="1" t="s">
        <v>30</v>
      </c>
      <c r="J1035" s="1" t="s">
        <v>4980</v>
      </c>
      <c r="K1035" s="1" t="s">
        <v>274</v>
      </c>
      <c r="L1035" s="1" t="s">
        <v>32</v>
      </c>
      <c r="M1035" s="9" t="s">
        <v>5519</v>
      </c>
      <c r="N1035" s="1" t="s">
        <v>4982</v>
      </c>
      <c r="O1035" s="1" t="s">
        <v>34</v>
      </c>
      <c r="P1035" s="1" t="s">
        <v>18</v>
      </c>
      <c r="Q1035" s="1" t="s">
        <v>37</v>
      </c>
      <c r="R1035" s="1" t="s">
        <v>38</v>
      </c>
      <c r="S1035" s="11">
        <v>44952.344131944446</v>
      </c>
      <c r="T1035" s="1" t="s">
        <v>24</v>
      </c>
      <c r="U1035" s="1" t="s">
        <v>4979</v>
      </c>
    </row>
    <row r="1036" spans="1:21" x14ac:dyDescent="0.25">
      <c r="A1036" s="1" t="s">
        <v>2571</v>
      </c>
      <c r="B1036" s="1" t="s">
        <v>294</v>
      </c>
      <c r="C1036" s="1" t="s">
        <v>295</v>
      </c>
      <c r="D1036" s="1" t="s">
        <v>299</v>
      </c>
      <c r="E1036" s="1" t="s">
        <v>296</v>
      </c>
      <c r="F1036" s="1" t="s">
        <v>28</v>
      </c>
      <c r="G1036" s="10">
        <v>44720</v>
      </c>
      <c r="H1036" s="1" t="s">
        <v>29</v>
      </c>
      <c r="I1036" s="1" t="s">
        <v>30</v>
      </c>
      <c r="J1036" s="1" t="s">
        <v>4980</v>
      </c>
      <c r="K1036" s="1" t="s">
        <v>274</v>
      </c>
      <c r="L1036" s="1" t="s">
        <v>32</v>
      </c>
      <c r="M1036" s="9" t="s">
        <v>2572</v>
      </c>
      <c r="N1036" s="1" t="s">
        <v>5492</v>
      </c>
      <c r="O1036" s="1" t="s">
        <v>510</v>
      </c>
      <c r="P1036" s="1" t="s">
        <v>18</v>
      </c>
      <c r="Q1036" s="1" t="s">
        <v>37</v>
      </c>
      <c r="R1036" s="1" t="s">
        <v>38</v>
      </c>
      <c r="S1036" s="11">
        <v>44952.344178240739</v>
      </c>
      <c r="T1036" s="1" t="s">
        <v>24</v>
      </c>
      <c r="U1036" s="1" t="s">
        <v>4979</v>
      </c>
    </row>
    <row r="1037" spans="1:21" x14ac:dyDescent="0.25">
      <c r="A1037" s="1" t="s">
        <v>2573</v>
      </c>
      <c r="B1037" s="1" t="s">
        <v>294</v>
      </c>
      <c r="C1037" s="1" t="s">
        <v>295</v>
      </c>
      <c r="D1037" s="1" t="s">
        <v>299</v>
      </c>
      <c r="E1037" s="1" t="s">
        <v>296</v>
      </c>
      <c r="F1037" s="1" t="s">
        <v>28</v>
      </c>
      <c r="G1037" s="10">
        <v>44720</v>
      </c>
      <c r="H1037" s="1" t="s">
        <v>29</v>
      </c>
      <c r="I1037" s="1" t="s">
        <v>30</v>
      </c>
      <c r="J1037" s="1" t="s">
        <v>4980</v>
      </c>
      <c r="K1037" s="1" t="s">
        <v>274</v>
      </c>
      <c r="L1037" s="1" t="s">
        <v>32</v>
      </c>
      <c r="M1037" s="9" t="s">
        <v>2572</v>
      </c>
      <c r="N1037" s="1" t="s">
        <v>5492</v>
      </c>
      <c r="O1037" s="1" t="s">
        <v>510</v>
      </c>
      <c r="P1037" s="1" t="s">
        <v>18</v>
      </c>
      <c r="Q1037" s="1" t="s">
        <v>37</v>
      </c>
      <c r="R1037" s="1" t="s">
        <v>38</v>
      </c>
      <c r="S1037" s="11">
        <v>44952.344236111108</v>
      </c>
      <c r="T1037" s="1" t="s">
        <v>24</v>
      </c>
      <c r="U1037" s="1" t="s">
        <v>4979</v>
      </c>
    </row>
    <row r="1038" spans="1:21" x14ac:dyDescent="0.25">
      <c r="A1038" s="1" t="s">
        <v>2574</v>
      </c>
      <c r="B1038" s="1" t="s">
        <v>2575</v>
      </c>
      <c r="C1038" s="1" t="s">
        <v>2576</v>
      </c>
      <c r="D1038" s="1" t="s">
        <v>2579</v>
      </c>
      <c r="E1038" s="1" t="s">
        <v>2577</v>
      </c>
      <c r="F1038" s="1" t="s">
        <v>28</v>
      </c>
      <c r="G1038" s="10">
        <v>44719</v>
      </c>
      <c r="H1038" s="1" t="s">
        <v>29</v>
      </c>
      <c r="I1038" s="1" t="s">
        <v>30</v>
      </c>
      <c r="J1038" s="1" t="s">
        <v>4980</v>
      </c>
      <c r="K1038" s="1" t="s">
        <v>1993</v>
      </c>
      <c r="L1038" s="1" t="s">
        <v>32</v>
      </c>
      <c r="M1038" s="9" t="s">
        <v>5520</v>
      </c>
      <c r="N1038" s="1" t="s">
        <v>4411</v>
      </c>
      <c r="O1038" s="1" t="s">
        <v>34</v>
      </c>
      <c r="P1038" s="1" t="s">
        <v>18</v>
      </c>
      <c r="Q1038" s="1" t="s">
        <v>37</v>
      </c>
      <c r="R1038" s="1" t="s">
        <v>38</v>
      </c>
      <c r="S1038" s="11">
        <v>44952.344340277778</v>
      </c>
      <c r="T1038" s="1" t="s">
        <v>24</v>
      </c>
      <c r="U1038" s="1" t="s">
        <v>4979</v>
      </c>
    </row>
    <row r="1039" spans="1:21" x14ac:dyDescent="0.25">
      <c r="A1039" s="1" t="s">
        <v>2580</v>
      </c>
      <c r="B1039" s="1" t="s">
        <v>2472</v>
      </c>
      <c r="C1039" s="1" t="s">
        <v>2473</v>
      </c>
      <c r="D1039" s="1" t="s">
        <v>2475</v>
      </c>
      <c r="E1039" s="1" t="s">
        <v>2345</v>
      </c>
      <c r="F1039" s="1" t="s">
        <v>28</v>
      </c>
      <c r="G1039" s="10">
        <v>44719</v>
      </c>
      <c r="H1039" s="1" t="s">
        <v>29</v>
      </c>
      <c r="I1039" s="1" t="s">
        <v>30</v>
      </c>
      <c r="J1039" s="1" t="s">
        <v>4980</v>
      </c>
      <c r="K1039" s="1" t="s">
        <v>274</v>
      </c>
      <c r="L1039" s="1" t="s">
        <v>32</v>
      </c>
      <c r="M1039" s="9" t="s">
        <v>2581</v>
      </c>
      <c r="N1039" s="1" t="s">
        <v>5014</v>
      </c>
      <c r="O1039" s="1" t="s">
        <v>691</v>
      </c>
      <c r="P1039" s="1" t="s">
        <v>18</v>
      </c>
      <c r="Q1039" s="1" t="s">
        <v>37</v>
      </c>
      <c r="R1039" s="1" t="s">
        <v>38</v>
      </c>
      <c r="S1039" s="11">
        <v>44952.344525462962</v>
      </c>
      <c r="T1039" s="1" t="s">
        <v>24</v>
      </c>
      <c r="U1039" s="1" t="s">
        <v>4979</v>
      </c>
    </row>
    <row r="1040" spans="1:21" x14ac:dyDescent="0.25">
      <c r="A1040" s="1" t="s">
        <v>2582</v>
      </c>
      <c r="B1040" s="1" t="s">
        <v>417</v>
      </c>
      <c r="C1040" s="1" t="s">
        <v>418</v>
      </c>
      <c r="D1040" s="1" t="s">
        <v>421</v>
      </c>
      <c r="E1040" s="1" t="s">
        <v>419</v>
      </c>
      <c r="F1040" s="1" t="s">
        <v>28</v>
      </c>
      <c r="G1040" s="10">
        <v>44719</v>
      </c>
      <c r="H1040" s="1" t="s">
        <v>29</v>
      </c>
      <c r="I1040" s="1" t="s">
        <v>30</v>
      </c>
      <c r="J1040" s="1" t="s">
        <v>4980</v>
      </c>
      <c r="K1040" s="1" t="s">
        <v>274</v>
      </c>
      <c r="L1040" s="1" t="s">
        <v>32</v>
      </c>
      <c r="M1040" s="9" t="s">
        <v>5521</v>
      </c>
      <c r="N1040" s="1" t="s">
        <v>4982</v>
      </c>
      <c r="O1040" s="1" t="s">
        <v>34</v>
      </c>
      <c r="P1040" s="1" t="s">
        <v>18</v>
      </c>
      <c r="Q1040" s="1" t="s">
        <v>37</v>
      </c>
      <c r="R1040" s="1" t="s">
        <v>38</v>
      </c>
      <c r="S1040" s="11">
        <v>44952.344583333332</v>
      </c>
      <c r="T1040" s="1" t="s">
        <v>24</v>
      </c>
      <c r="U1040" s="1" t="s">
        <v>4979</v>
      </c>
    </row>
    <row r="1041" spans="1:21" x14ac:dyDescent="0.25">
      <c r="A1041" s="1" t="s">
        <v>2584</v>
      </c>
      <c r="B1041" s="1" t="s">
        <v>294</v>
      </c>
      <c r="C1041" s="1" t="s">
        <v>295</v>
      </c>
      <c r="D1041" s="1" t="s">
        <v>299</v>
      </c>
      <c r="E1041" s="1" t="s">
        <v>296</v>
      </c>
      <c r="F1041" s="1" t="s">
        <v>28</v>
      </c>
      <c r="G1041" s="10">
        <v>44719</v>
      </c>
      <c r="H1041" s="1" t="s">
        <v>29</v>
      </c>
      <c r="I1041" s="1" t="s">
        <v>30</v>
      </c>
      <c r="J1041" s="1" t="s">
        <v>4980</v>
      </c>
      <c r="K1041" s="1" t="s">
        <v>274</v>
      </c>
      <c r="L1041" s="1" t="s">
        <v>32</v>
      </c>
      <c r="M1041" s="9" t="s">
        <v>2585</v>
      </c>
      <c r="N1041" s="1" t="s">
        <v>4982</v>
      </c>
      <c r="O1041" s="1" t="s">
        <v>34</v>
      </c>
      <c r="P1041" s="1" t="s">
        <v>18</v>
      </c>
      <c r="Q1041" s="1" t="s">
        <v>37</v>
      </c>
      <c r="R1041" s="1" t="s">
        <v>38</v>
      </c>
      <c r="S1041" s="11">
        <v>44952.344641203701</v>
      </c>
      <c r="T1041" s="1" t="s">
        <v>24</v>
      </c>
      <c r="U1041" s="1" t="s">
        <v>4979</v>
      </c>
    </row>
    <row r="1042" spans="1:21" x14ac:dyDescent="0.25">
      <c r="A1042" s="1" t="s">
        <v>2586</v>
      </c>
      <c r="B1042" s="1" t="s">
        <v>2316</v>
      </c>
      <c r="C1042" s="1" t="s">
        <v>2317</v>
      </c>
      <c r="D1042" s="1" t="s">
        <v>2320</v>
      </c>
      <c r="E1042" s="1" t="s">
        <v>2318</v>
      </c>
      <c r="F1042" s="1" t="s">
        <v>28</v>
      </c>
      <c r="G1042" s="10">
        <v>44719</v>
      </c>
      <c r="H1042" s="1" t="s">
        <v>29</v>
      </c>
      <c r="I1042" s="1" t="s">
        <v>30</v>
      </c>
      <c r="J1042" s="1" t="s">
        <v>4980</v>
      </c>
      <c r="K1042" s="1" t="s">
        <v>274</v>
      </c>
      <c r="L1042" s="1" t="s">
        <v>32</v>
      </c>
      <c r="M1042" s="9" t="s">
        <v>2587</v>
      </c>
      <c r="N1042" s="1" t="s">
        <v>4982</v>
      </c>
      <c r="O1042" s="1" t="s">
        <v>34</v>
      </c>
      <c r="P1042" s="1" t="s">
        <v>18</v>
      </c>
      <c r="Q1042" s="1" t="s">
        <v>37</v>
      </c>
      <c r="R1042" s="1" t="s">
        <v>38</v>
      </c>
      <c r="S1042" s="11">
        <v>44952.344733796293</v>
      </c>
      <c r="T1042" s="1" t="s">
        <v>24</v>
      </c>
      <c r="U1042" s="1" t="s">
        <v>4979</v>
      </c>
    </row>
    <row r="1043" spans="1:21" x14ac:dyDescent="0.25">
      <c r="A1043" s="1" t="s">
        <v>2588</v>
      </c>
      <c r="B1043" s="1" t="s">
        <v>423</v>
      </c>
      <c r="C1043" s="1" t="s">
        <v>424</v>
      </c>
      <c r="D1043" s="1" t="s">
        <v>427</v>
      </c>
      <c r="E1043" s="1" t="s">
        <v>425</v>
      </c>
      <c r="F1043" s="1" t="s">
        <v>28</v>
      </c>
      <c r="G1043" s="10">
        <v>44719</v>
      </c>
      <c r="H1043" s="1" t="s">
        <v>29</v>
      </c>
      <c r="I1043" s="1" t="s">
        <v>30</v>
      </c>
      <c r="J1043" s="1" t="s">
        <v>4980</v>
      </c>
      <c r="K1043" s="1" t="s">
        <v>274</v>
      </c>
      <c r="L1043" s="1" t="s">
        <v>32</v>
      </c>
      <c r="M1043" s="9" t="s">
        <v>5522</v>
      </c>
      <c r="N1043" s="1" t="s">
        <v>4982</v>
      </c>
      <c r="O1043" s="1" t="s">
        <v>34</v>
      </c>
      <c r="P1043" s="1" t="s">
        <v>18</v>
      </c>
      <c r="Q1043" s="1" t="s">
        <v>37</v>
      </c>
      <c r="R1043" s="1" t="s">
        <v>38</v>
      </c>
      <c r="S1043" s="11">
        <v>44952.34479166667</v>
      </c>
      <c r="T1043" s="1" t="s">
        <v>24</v>
      </c>
      <c r="U1043" s="1" t="s">
        <v>4979</v>
      </c>
    </row>
    <row r="1044" spans="1:21" x14ac:dyDescent="0.25">
      <c r="A1044" s="1" t="s">
        <v>2590</v>
      </c>
      <c r="B1044" s="1" t="s">
        <v>2575</v>
      </c>
      <c r="C1044" s="1" t="s">
        <v>2576</v>
      </c>
      <c r="D1044" s="1" t="s">
        <v>2579</v>
      </c>
      <c r="E1044" s="1" t="s">
        <v>2577</v>
      </c>
      <c r="F1044" s="1" t="s">
        <v>28</v>
      </c>
      <c r="G1044" s="10">
        <v>44718</v>
      </c>
      <c r="H1044" s="1" t="s">
        <v>29</v>
      </c>
      <c r="I1044" s="1" t="s">
        <v>30</v>
      </c>
      <c r="J1044" s="1" t="s">
        <v>5034</v>
      </c>
      <c r="K1044" s="1" t="s">
        <v>274</v>
      </c>
      <c r="L1044" s="1" t="s">
        <v>32</v>
      </c>
      <c r="M1044" s="9" t="s">
        <v>5523</v>
      </c>
      <c r="N1044" s="1" t="s">
        <v>4411</v>
      </c>
      <c r="O1044" s="1" t="s">
        <v>34</v>
      </c>
      <c r="P1044" s="1" t="s">
        <v>18</v>
      </c>
      <c r="Q1044" s="1" t="s">
        <v>2266</v>
      </c>
      <c r="R1044" s="1" t="s">
        <v>38</v>
      </c>
      <c r="S1044" s="11">
        <v>44952.344849537039</v>
      </c>
      <c r="T1044" s="1" t="s">
        <v>24</v>
      </c>
      <c r="U1044" s="1" t="s">
        <v>4979</v>
      </c>
    </row>
    <row r="1045" spans="1:21" x14ac:dyDescent="0.25">
      <c r="A1045" s="1" t="s">
        <v>2592</v>
      </c>
      <c r="B1045" s="1" t="s">
        <v>2316</v>
      </c>
      <c r="C1045" s="1" t="s">
        <v>2317</v>
      </c>
      <c r="D1045" s="1" t="s">
        <v>2320</v>
      </c>
      <c r="E1045" s="1" t="s">
        <v>2318</v>
      </c>
      <c r="F1045" s="1" t="s">
        <v>28</v>
      </c>
      <c r="G1045" s="10">
        <v>44718</v>
      </c>
      <c r="H1045" s="1" t="s">
        <v>29</v>
      </c>
      <c r="I1045" s="1" t="s">
        <v>30</v>
      </c>
      <c r="J1045" s="1" t="s">
        <v>4980</v>
      </c>
      <c r="K1045" s="1" t="s">
        <v>274</v>
      </c>
      <c r="L1045" s="1" t="s">
        <v>32</v>
      </c>
      <c r="M1045" s="9" t="s">
        <v>2593</v>
      </c>
      <c r="N1045" s="1" t="s">
        <v>4411</v>
      </c>
      <c r="O1045" s="1" t="s">
        <v>34</v>
      </c>
      <c r="P1045" s="1" t="s">
        <v>18</v>
      </c>
      <c r="Q1045" s="1" t="s">
        <v>37</v>
      </c>
      <c r="R1045" s="1" t="s">
        <v>38</v>
      </c>
      <c r="S1045" s="11">
        <v>44952.344930555555</v>
      </c>
      <c r="T1045" s="1" t="s">
        <v>24</v>
      </c>
      <c r="U1045" s="1" t="s">
        <v>4979</v>
      </c>
    </row>
    <row r="1046" spans="1:21" x14ac:dyDescent="0.25">
      <c r="A1046" s="1" t="s">
        <v>2594</v>
      </c>
      <c r="B1046" s="1" t="s">
        <v>2472</v>
      </c>
      <c r="C1046" s="1" t="s">
        <v>2473</v>
      </c>
      <c r="D1046" s="1" t="s">
        <v>2475</v>
      </c>
      <c r="E1046" s="1" t="s">
        <v>2345</v>
      </c>
      <c r="F1046" s="1" t="s">
        <v>28</v>
      </c>
      <c r="G1046" s="10">
        <v>44718</v>
      </c>
      <c r="H1046" s="1" t="s">
        <v>29</v>
      </c>
      <c r="I1046" s="1" t="s">
        <v>30</v>
      </c>
      <c r="J1046" s="1" t="s">
        <v>4980</v>
      </c>
      <c r="K1046" s="1" t="s">
        <v>274</v>
      </c>
      <c r="L1046" s="1" t="s">
        <v>32</v>
      </c>
      <c r="M1046" s="9" t="s">
        <v>5524</v>
      </c>
      <c r="N1046" s="1" t="s">
        <v>5014</v>
      </c>
      <c r="O1046" s="1" t="s">
        <v>691</v>
      </c>
      <c r="P1046" s="1" t="s">
        <v>18</v>
      </c>
      <c r="Q1046" s="1" t="s">
        <v>37</v>
      </c>
      <c r="R1046" s="1" t="s">
        <v>38</v>
      </c>
      <c r="S1046" s="11">
        <v>44952.344976851855</v>
      </c>
      <c r="T1046" s="1" t="s">
        <v>24</v>
      </c>
      <c r="U1046" s="1" t="s">
        <v>4979</v>
      </c>
    </row>
    <row r="1047" spans="1:21" x14ac:dyDescent="0.25">
      <c r="A1047" s="1" t="s">
        <v>2596</v>
      </c>
      <c r="B1047" s="1" t="s">
        <v>1812</v>
      </c>
      <c r="C1047" s="1" t="s">
        <v>1813</v>
      </c>
      <c r="D1047" s="1" t="s">
        <v>1816</v>
      </c>
      <c r="E1047" s="1" t="s">
        <v>1814</v>
      </c>
      <c r="F1047" s="1" t="s">
        <v>28</v>
      </c>
      <c r="G1047" s="10">
        <v>44718</v>
      </c>
      <c r="H1047" s="1" t="s">
        <v>29</v>
      </c>
      <c r="I1047" s="1" t="s">
        <v>30</v>
      </c>
      <c r="J1047" s="1" t="s">
        <v>4980</v>
      </c>
      <c r="K1047" s="1" t="s">
        <v>274</v>
      </c>
      <c r="L1047" s="1" t="s">
        <v>32</v>
      </c>
      <c r="M1047" s="9" t="s">
        <v>5525</v>
      </c>
      <c r="N1047" s="1" t="s">
        <v>4981</v>
      </c>
      <c r="O1047" s="1" t="s">
        <v>34</v>
      </c>
      <c r="P1047" s="1" t="s">
        <v>18</v>
      </c>
      <c r="Q1047" s="1" t="s">
        <v>37</v>
      </c>
      <c r="R1047" s="1" t="s">
        <v>38</v>
      </c>
      <c r="S1047" s="11">
        <v>44952.345081018517</v>
      </c>
      <c r="T1047" s="1" t="s">
        <v>24</v>
      </c>
      <c r="U1047" s="1" t="s">
        <v>4979</v>
      </c>
    </row>
    <row r="1048" spans="1:21" x14ac:dyDescent="0.25">
      <c r="A1048" s="1" t="s">
        <v>2598</v>
      </c>
      <c r="B1048" s="1" t="s">
        <v>417</v>
      </c>
      <c r="C1048" s="1" t="s">
        <v>418</v>
      </c>
      <c r="D1048" s="1" t="s">
        <v>421</v>
      </c>
      <c r="E1048" s="1" t="s">
        <v>419</v>
      </c>
      <c r="F1048" s="1" t="s">
        <v>28</v>
      </c>
      <c r="G1048" s="10">
        <v>44718</v>
      </c>
      <c r="H1048" s="1" t="s">
        <v>29</v>
      </c>
      <c r="I1048" s="1" t="s">
        <v>30</v>
      </c>
      <c r="J1048" s="1" t="s">
        <v>4980</v>
      </c>
      <c r="K1048" s="1" t="s">
        <v>274</v>
      </c>
      <c r="L1048" s="1" t="s">
        <v>32</v>
      </c>
      <c r="M1048" s="9" t="s">
        <v>5526</v>
      </c>
      <c r="N1048" s="1" t="s">
        <v>4982</v>
      </c>
      <c r="O1048" s="1" t="s">
        <v>34</v>
      </c>
      <c r="P1048" s="1" t="s">
        <v>18</v>
      </c>
      <c r="Q1048" s="1" t="s">
        <v>37</v>
      </c>
      <c r="R1048" s="1" t="s">
        <v>38</v>
      </c>
      <c r="S1048" s="11">
        <v>44952.345173611109</v>
      </c>
      <c r="T1048" s="1" t="s">
        <v>24</v>
      </c>
      <c r="U1048" s="1" t="s">
        <v>4979</v>
      </c>
    </row>
    <row r="1049" spans="1:21" x14ac:dyDescent="0.25">
      <c r="A1049" s="1" t="s">
        <v>2600</v>
      </c>
      <c r="B1049" s="1" t="s">
        <v>318</v>
      </c>
      <c r="C1049" s="1" t="s">
        <v>319</v>
      </c>
      <c r="D1049" s="1" t="s">
        <v>322</v>
      </c>
      <c r="E1049" s="1" t="s">
        <v>320</v>
      </c>
      <c r="F1049" s="1" t="s">
        <v>28</v>
      </c>
      <c r="G1049" s="10">
        <v>44718</v>
      </c>
      <c r="H1049" s="1" t="s">
        <v>29</v>
      </c>
      <c r="I1049" s="1" t="s">
        <v>30</v>
      </c>
      <c r="J1049" s="1" t="s">
        <v>4980</v>
      </c>
      <c r="K1049" s="1" t="s">
        <v>274</v>
      </c>
      <c r="L1049" s="1" t="s">
        <v>32</v>
      </c>
      <c r="M1049" s="9" t="s">
        <v>5527</v>
      </c>
      <c r="N1049" s="1" t="s">
        <v>4411</v>
      </c>
      <c r="O1049" s="1" t="s">
        <v>298</v>
      </c>
      <c r="P1049" s="1" t="s">
        <v>18</v>
      </c>
      <c r="Q1049" s="1" t="s">
        <v>37</v>
      </c>
      <c r="R1049" s="1" t="s">
        <v>38</v>
      </c>
      <c r="S1049" s="11">
        <v>44952.345231481479</v>
      </c>
      <c r="T1049" s="1" t="s">
        <v>24</v>
      </c>
      <c r="U1049" s="1" t="s">
        <v>4979</v>
      </c>
    </row>
    <row r="1050" spans="1:21" x14ac:dyDescent="0.25">
      <c r="A1050" s="1" t="s">
        <v>2602</v>
      </c>
      <c r="B1050" s="1" t="s">
        <v>294</v>
      </c>
      <c r="C1050" s="1" t="s">
        <v>295</v>
      </c>
      <c r="D1050" s="1" t="s">
        <v>299</v>
      </c>
      <c r="E1050" s="1" t="s">
        <v>296</v>
      </c>
      <c r="F1050" s="1" t="s">
        <v>28</v>
      </c>
      <c r="G1050" s="10">
        <v>44718</v>
      </c>
      <c r="H1050" s="1" t="s">
        <v>29</v>
      </c>
      <c r="I1050" s="1" t="s">
        <v>30</v>
      </c>
      <c r="J1050" s="1" t="s">
        <v>4980</v>
      </c>
      <c r="K1050" s="1" t="s">
        <v>274</v>
      </c>
      <c r="L1050" s="1" t="s">
        <v>32</v>
      </c>
      <c r="M1050" s="9" t="s">
        <v>2603</v>
      </c>
      <c r="N1050" s="1" t="s">
        <v>4996</v>
      </c>
      <c r="O1050" s="1" t="s">
        <v>34</v>
      </c>
      <c r="P1050" s="1" t="s">
        <v>18</v>
      </c>
      <c r="Q1050" s="1" t="s">
        <v>37</v>
      </c>
      <c r="R1050" s="1" t="s">
        <v>38</v>
      </c>
      <c r="S1050" s="11">
        <v>44952.345324074071</v>
      </c>
      <c r="T1050" s="1" t="s">
        <v>24</v>
      </c>
      <c r="U1050" s="1" t="s">
        <v>4979</v>
      </c>
    </row>
    <row r="1051" spans="1:21" x14ac:dyDescent="0.25">
      <c r="A1051" s="1" t="s">
        <v>2604</v>
      </c>
      <c r="B1051" s="1" t="s">
        <v>294</v>
      </c>
      <c r="C1051" s="1" t="s">
        <v>5528</v>
      </c>
      <c r="D1051" s="1" t="s">
        <v>5529</v>
      </c>
      <c r="E1051" s="1" t="s">
        <v>2606</v>
      </c>
      <c r="F1051" s="1" t="s">
        <v>28</v>
      </c>
      <c r="G1051" s="10">
        <v>44717</v>
      </c>
      <c r="H1051" s="1" t="s">
        <v>29</v>
      </c>
      <c r="I1051" s="1" t="s">
        <v>30</v>
      </c>
      <c r="J1051" s="1" t="s">
        <v>5002</v>
      </c>
      <c r="K1051" s="1" t="s">
        <v>2607</v>
      </c>
      <c r="L1051" s="1" t="s">
        <v>32</v>
      </c>
      <c r="M1051" s="9" t="s">
        <v>2608</v>
      </c>
      <c r="N1051" s="1" t="s">
        <v>5138</v>
      </c>
      <c r="O1051" s="1" t="s">
        <v>1152</v>
      </c>
      <c r="P1051" s="1" t="s">
        <v>18</v>
      </c>
      <c r="Q1051" s="1" t="s">
        <v>37</v>
      </c>
      <c r="R1051" s="1" t="s">
        <v>162</v>
      </c>
      <c r="S1051" s="11">
        <v>44952.34547453704</v>
      </c>
      <c r="T1051" s="1" t="s">
        <v>24</v>
      </c>
      <c r="U1051" s="1" t="s">
        <v>4979</v>
      </c>
    </row>
    <row r="1052" spans="1:21" x14ac:dyDescent="0.25">
      <c r="A1052" s="1" t="s">
        <v>2610</v>
      </c>
      <c r="B1052" s="1" t="s">
        <v>318</v>
      </c>
      <c r="C1052" s="1" t="s">
        <v>319</v>
      </c>
      <c r="D1052" s="1" t="s">
        <v>322</v>
      </c>
      <c r="E1052" s="1" t="s">
        <v>320</v>
      </c>
      <c r="F1052" s="1" t="s">
        <v>28</v>
      </c>
      <c r="G1052" s="10">
        <v>44716</v>
      </c>
      <c r="H1052" s="1" t="s">
        <v>29</v>
      </c>
      <c r="I1052" s="1" t="s">
        <v>30</v>
      </c>
      <c r="J1052" s="1" t="s">
        <v>5014</v>
      </c>
      <c r="K1052" s="1" t="s">
        <v>274</v>
      </c>
      <c r="L1052" s="1" t="s">
        <v>32</v>
      </c>
      <c r="M1052" s="9" t="s">
        <v>5530</v>
      </c>
      <c r="N1052" s="1" t="s">
        <v>4411</v>
      </c>
      <c r="O1052" s="1" t="s">
        <v>298</v>
      </c>
      <c r="P1052" s="1" t="s">
        <v>18</v>
      </c>
      <c r="Q1052" s="1" t="s">
        <v>37</v>
      </c>
      <c r="R1052" s="1" t="s">
        <v>48</v>
      </c>
      <c r="S1052" s="11">
        <v>44952.345532407409</v>
      </c>
      <c r="T1052" s="1" t="s">
        <v>24</v>
      </c>
      <c r="U1052" s="1" t="s">
        <v>4979</v>
      </c>
    </row>
    <row r="1053" spans="1:21" x14ac:dyDescent="0.25">
      <c r="A1053" s="1" t="s">
        <v>2612</v>
      </c>
      <c r="B1053" s="1" t="s">
        <v>423</v>
      </c>
      <c r="C1053" s="1" t="s">
        <v>424</v>
      </c>
      <c r="D1053" s="1" t="s">
        <v>427</v>
      </c>
      <c r="E1053" s="1" t="s">
        <v>425</v>
      </c>
      <c r="F1053" s="1" t="s">
        <v>28</v>
      </c>
      <c r="G1053" s="10">
        <v>44716</v>
      </c>
      <c r="H1053" s="1" t="s">
        <v>29</v>
      </c>
      <c r="I1053" s="1" t="s">
        <v>30</v>
      </c>
      <c r="J1053" s="1" t="s">
        <v>4980</v>
      </c>
      <c r="K1053" s="1" t="s">
        <v>274</v>
      </c>
      <c r="L1053" s="1" t="s">
        <v>32</v>
      </c>
      <c r="M1053" s="9" t="s">
        <v>2613</v>
      </c>
      <c r="N1053" s="1" t="s">
        <v>4411</v>
      </c>
      <c r="O1053" s="1" t="s">
        <v>34</v>
      </c>
      <c r="P1053" s="1" t="s">
        <v>18</v>
      </c>
      <c r="Q1053" s="1" t="s">
        <v>37</v>
      </c>
      <c r="R1053" s="1" t="s">
        <v>38</v>
      </c>
      <c r="S1053" s="11">
        <v>44952.345578703702</v>
      </c>
      <c r="T1053" s="1" t="s">
        <v>24</v>
      </c>
      <c r="U1053" s="1" t="s">
        <v>4979</v>
      </c>
    </row>
    <row r="1054" spans="1:21" x14ac:dyDescent="0.25">
      <c r="A1054" s="1" t="s">
        <v>2614</v>
      </c>
      <c r="B1054" s="1" t="s">
        <v>2316</v>
      </c>
      <c r="C1054" s="1" t="s">
        <v>2317</v>
      </c>
      <c r="D1054" s="1" t="s">
        <v>2320</v>
      </c>
      <c r="E1054" s="1" t="s">
        <v>2318</v>
      </c>
      <c r="F1054" s="1" t="s">
        <v>28</v>
      </c>
      <c r="G1054" s="10">
        <v>44716</v>
      </c>
      <c r="H1054" s="1" t="s">
        <v>29</v>
      </c>
      <c r="I1054" s="1" t="s">
        <v>30</v>
      </c>
      <c r="J1054" s="1" t="s">
        <v>4980</v>
      </c>
      <c r="K1054" s="1" t="s">
        <v>274</v>
      </c>
      <c r="L1054" s="1" t="s">
        <v>32</v>
      </c>
      <c r="M1054" s="9" t="s">
        <v>2615</v>
      </c>
      <c r="N1054" s="1" t="s">
        <v>4411</v>
      </c>
      <c r="O1054" s="1" t="s">
        <v>34</v>
      </c>
      <c r="P1054" s="1" t="s">
        <v>18</v>
      </c>
      <c r="Q1054" s="1" t="s">
        <v>37</v>
      </c>
      <c r="R1054" s="1" t="s">
        <v>38</v>
      </c>
      <c r="S1054" s="11">
        <v>44952.345694444448</v>
      </c>
      <c r="T1054" s="1" t="s">
        <v>24</v>
      </c>
      <c r="U1054" s="1" t="s">
        <v>4979</v>
      </c>
    </row>
    <row r="1055" spans="1:21" x14ac:dyDescent="0.25">
      <c r="A1055" s="1" t="s">
        <v>2616</v>
      </c>
      <c r="B1055" s="1" t="s">
        <v>2472</v>
      </c>
      <c r="C1055" s="1" t="s">
        <v>2473</v>
      </c>
      <c r="D1055" s="1" t="s">
        <v>2475</v>
      </c>
      <c r="E1055" s="1" t="s">
        <v>2345</v>
      </c>
      <c r="F1055" s="1" t="s">
        <v>28</v>
      </c>
      <c r="G1055" s="10">
        <v>44716</v>
      </c>
      <c r="H1055" s="1" t="s">
        <v>29</v>
      </c>
      <c r="I1055" s="1" t="s">
        <v>30</v>
      </c>
      <c r="J1055" s="1" t="s">
        <v>4980</v>
      </c>
      <c r="K1055" s="1" t="s">
        <v>274</v>
      </c>
      <c r="L1055" s="1" t="s">
        <v>32</v>
      </c>
      <c r="M1055" s="9" t="s">
        <v>5531</v>
      </c>
      <c r="N1055" s="1" t="s">
        <v>5023</v>
      </c>
      <c r="O1055" s="1" t="s">
        <v>691</v>
      </c>
      <c r="P1055" s="1" t="s">
        <v>18</v>
      </c>
      <c r="Q1055" s="1" t="s">
        <v>37</v>
      </c>
      <c r="R1055" s="1" t="s">
        <v>38</v>
      </c>
      <c r="S1055" s="11">
        <v>44952.345752314817</v>
      </c>
      <c r="T1055" s="1" t="s">
        <v>24</v>
      </c>
      <c r="U1055" s="1" t="s">
        <v>4979</v>
      </c>
    </row>
    <row r="1056" spans="1:21" x14ac:dyDescent="0.25">
      <c r="A1056" s="1" t="s">
        <v>2618</v>
      </c>
      <c r="B1056" s="1" t="s">
        <v>417</v>
      </c>
      <c r="C1056" s="1" t="s">
        <v>418</v>
      </c>
      <c r="D1056" s="1" t="s">
        <v>421</v>
      </c>
      <c r="E1056" s="1" t="s">
        <v>419</v>
      </c>
      <c r="F1056" s="1" t="s">
        <v>28</v>
      </c>
      <c r="G1056" s="10">
        <v>44716</v>
      </c>
      <c r="H1056" s="1" t="s">
        <v>29</v>
      </c>
      <c r="I1056" s="1" t="s">
        <v>30</v>
      </c>
      <c r="J1056" s="1" t="s">
        <v>4980</v>
      </c>
      <c r="K1056" s="1" t="s">
        <v>274</v>
      </c>
      <c r="L1056" s="1" t="s">
        <v>32</v>
      </c>
      <c r="M1056" s="9" t="s">
        <v>2619</v>
      </c>
      <c r="N1056" s="1" t="s">
        <v>4982</v>
      </c>
      <c r="O1056" s="1" t="s">
        <v>34</v>
      </c>
      <c r="P1056" s="1" t="s">
        <v>18</v>
      </c>
      <c r="Q1056" s="1" t="s">
        <v>37</v>
      </c>
      <c r="R1056" s="1" t="s">
        <v>38</v>
      </c>
      <c r="S1056" s="11">
        <v>44952.34579861111</v>
      </c>
      <c r="T1056" s="1" t="s">
        <v>24</v>
      </c>
      <c r="U1056" s="1" t="s">
        <v>4979</v>
      </c>
    </row>
    <row r="1057" spans="1:21" x14ac:dyDescent="0.25">
      <c r="A1057" s="1" t="s">
        <v>2620</v>
      </c>
      <c r="B1057" s="1" t="s">
        <v>1812</v>
      </c>
      <c r="C1057" s="1" t="s">
        <v>1813</v>
      </c>
      <c r="D1057" s="1" t="s">
        <v>1816</v>
      </c>
      <c r="E1057" s="1" t="s">
        <v>1814</v>
      </c>
      <c r="F1057" s="1" t="s">
        <v>28</v>
      </c>
      <c r="G1057" s="10">
        <v>44716</v>
      </c>
      <c r="H1057" s="1" t="s">
        <v>29</v>
      </c>
      <c r="I1057" s="1" t="s">
        <v>30</v>
      </c>
      <c r="J1057" s="1" t="s">
        <v>4980</v>
      </c>
      <c r="K1057" s="1" t="s">
        <v>274</v>
      </c>
      <c r="L1057" s="1" t="s">
        <v>32</v>
      </c>
      <c r="M1057" s="9" t="s">
        <v>5532</v>
      </c>
      <c r="N1057" s="1" t="s">
        <v>4996</v>
      </c>
      <c r="O1057" s="1" t="s">
        <v>34</v>
      </c>
      <c r="P1057" s="1" t="s">
        <v>18</v>
      </c>
      <c r="Q1057" s="1" t="s">
        <v>37</v>
      </c>
      <c r="R1057" s="1" t="s">
        <v>38</v>
      </c>
      <c r="S1057" s="11">
        <v>44952.345856481479</v>
      </c>
      <c r="T1057" s="1" t="s">
        <v>24</v>
      </c>
      <c r="U1057" s="1" t="s">
        <v>4979</v>
      </c>
    </row>
    <row r="1058" spans="1:21" x14ac:dyDescent="0.25">
      <c r="A1058" s="1" t="s">
        <v>2622</v>
      </c>
      <c r="B1058" s="1" t="s">
        <v>294</v>
      </c>
      <c r="C1058" s="1" t="s">
        <v>295</v>
      </c>
      <c r="D1058" s="1" t="s">
        <v>299</v>
      </c>
      <c r="E1058" s="1" t="s">
        <v>296</v>
      </c>
      <c r="F1058" s="1" t="s">
        <v>28</v>
      </c>
      <c r="G1058" s="10">
        <v>44716</v>
      </c>
      <c r="H1058" s="1" t="s">
        <v>29</v>
      </c>
      <c r="I1058" s="1" t="s">
        <v>30</v>
      </c>
      <c r="J1058" s="1" t="s">
        <v>4980</v>
      </c>
      <c r="K1058" s="1" t="s">
        <v>274</v>
      </c>
      <c r="L1058" s="1" t="s">
        <v>32</v>
      </c>
      <c r="M1058" s="9" t="s">
        <v>2623</v>
      </c>
      <c r="N1058" s="1" t="s">
        <v>4982</v>
      </c>
      <c r="O1058" s="1" t="s">
        <v>34</v>
      </c>
      <c r="P1058" s="1" t="s">
        <v>18</v>
      </c>
      <c r="Q1058" s="1" t="s">
        <v>37</v>
      </c>
      <c r="R1058" s="1" t="s">
        <v>38</v>
      </c>
      <c r="S1058" s="11">
        <v>44952.345960648148</v>
      </c>
      <c r="T1058" s="1" t="s">
        <v>24</v>
      </c>
      <c r="U1058" s="1" t="s">
        <v>4979</v>
      </c>
    </row>
    <row r="1059" spans="1:21" x14ac:dyDescent="0.25">
      <c r="A1059" s="1" t="s">
        <v>2624</v>
      </c>
      <c r="B1059" s="1" t="s">
        <v>318</v>
      </c>
      <c r="C1059" s="1" t="s">
        <v>319</v>
      </c>
      <c r="D1059" s="1" t="s">
        <v>322</v>
      </c>
      <c r="E1059" s="1" t="s">
        <v>320</v>
      </c>
      <c r="F1059" s="1" t="s">
        <v>28</v>
      </c>
      <c r="G1059" s="10">
        <v>44715</v>
      </c>
      <c r="H1059" s="1" t="s">
        <v>29</v>
      </c>
      <c r="I1059" s="1" t="s">
        <v>30</v>
      </c>
      <c r="J1059" s="1" t="s">
        <v>4980</v>
      </c>
      <c r="K1059" s="1" t="s">
        <v>274</v>
      </c>
      <c r="L1059" s="1" t="s">
        <v>32</v>
      </c>
      <c r="M1059" s="9" t="s">
        <v>2625</v>
      </c>
      <c r="N1059" s="1" t="s">
        <v>4411</v>
      </c>
      <c r="O1059" s="1" t="s">
        <v>298</v>
      </c>
      <c r="P1059" s="1" t="s">
        <v>18</v>
      </c>
      <c r="Q1059" s="1" t="s">
        <v>37</v>
      </c>
      <c r="R1059" s="1" t="s">
        <v>38</v>
      </c>
      <c r="S1059" s="11">
        <v>44952.346018518518</v>
      </c>
      <c r="T1059" s="1" t="s">
        <v>24</v>
      </c>
      <c r="U1059" s="1" t="s">
        <v>4979</v>
      </c>
    </row>
    <row r="1060" spans="1:21" x14ac:dyDescent="0.25">
      <c r="A1060" s="1" t="s">
        <v>2626</v>
      </c>
      <c r="B1060" s="1" t="s">
        <v>5513</v>
      </c>
      <c r="C1060" s="1" t="s">
        <v>5514</v>
      </c>
      <c r="D1060" s="1" t="s">
        <v>5515</v>
      </c>
      <c r="E1060" s="1" t="s">
        <v>2556</v>
      </c>
      <c r="F1060" s="1" t="s">
        <v>28</v>
      </c>
      <c r="G1060" s="10">
        <v>44716</v>
      </c>
      <c r="H1060" s="1" t="s">
        <v>29</v>
      </c>
      <c r="I1060" s="1" t="s">
        <v>30</v>
      </c>
      <c r="J1060" s="1" t="s">
        <v>5002</v>
      </c>
      <c r="K1060" s="1" t="s">
        <v>2550</v>
      </c>
      <c r="L1060" s="1" t="s">
        <v>32</v>
      </c>
      <c r="M1060" s="9" t="s">
        <v>5533</v>
      </c>
      <c r="N1060" s="1" t="s">
        <v>5138</v>
      </c>
      <c r="O1060" s="1" t="s">
        <v>691</v>
      </c>
      <c r="P1060" s="1" t="s">
        <v>18</v>
      </c>
      <c r="Q1060" s="1" t="s">
        <v>37</v>
      </c>
      <c r="R1060" s="1" t="s">
        <v>162</v>
      </c>
      <c r="S1060" s="11">
        <v>44952.346076388887</v>
      </c>
      <c r="T1060" s="1" t="s">
        <v>24</v>
      </c>
      <c r="U1060" s="1" t="s">
        <v>4979</v>
      </c>
    </row>
    <row r="1061" spans="1:21" x14ac:dyDescent="0.25">
      <c r="A1061" s="1" t="s">
        <v>2628</v>
      </c>
      <c r="B1061" s="1" t="s">
        <v>5513</v>
      </c>
      <c r="C1061" s="1" t="s">
        <v>5514</v>
      </c>
      <c r="D1061" s="1" t="s">
        <v>5515</v>
      </c>
      <c r="E1061" s="1" t="s">
        <v>2556</v>
      </c>
      <c r="F1061" s="1" t="s">
        <v>28</v>
      </c>
      <c r="G1061" s="10">
        <v>44716</v>
      </c>
      <c r="H1061" s="1" t="s">
        <v>29</v>
      </c>
      <c r="I1061" s="1" t="s">
        <v>30</v>
      </c>
      <c r="J1061" s="1" t="s">
        <v>5034</v>
      </c>
      <c r="K1061" s="1" t="s">
        <v>2550</v>
      </c>
      <c r="L1061" s="1" t="s">
        <v>32</v>
      </c>
      <c r="M1061" s="9" t="s">
        <v>5533</v>
      </c>
      <c r="N1061" s="1" t="s">
        <v>4983</v>
      </c>
      <c r="O1061" s="1" t="s">
        <v>691</v>
      </c>
      <c r="P1061" s="1" t="s">
        <v>108</v>
      </c>
      <c r="Q1061" s="1" t="s">
        <v>248</v>
      </c>
      <c r="R1061" s="1" t="s">
        <v>162</v>
      </c>
      <c r="S1061" s="11">
        <v>44952.346168981479</v>
      </c>
      <c r="T1061" s="1" t="s">
        <v>24</v>
      </c>
      <c r="U1061" s="1" t="s">
        <v>4979</v>
      </c>
    </row>
    <row r="1062" spans="1:21" x14ac:dyDescent="0.25">
      <c r="A1062" s="1" t="s">
        <v>2629</v>
      </c>
      <c r="B1062" s="1" t="s">
        <v>2547</v>
      </c>
      <c r="C1062" s="1" t="s">
        <v>2548</v>
      </c>
      <c r="D1062" s="1" t="s">
        <v>2552</v>
      </c>
      <c r="E1062" s="1" t="s">
        <v>2549</v>
      </c>
      <c r="F1062" s="1" t="s">
        <v>28</v>
      </c>
      <c r="G1062" s="10">
        <v>44716</v>
      </c>
      <c r="H1062" s="1" t="s">
        <v>29</v>
      </c>
      <c r="I1062" s="1" t="s">
        <v>30</v>
      </c>
      <c r="J1062" s="1" t="s">
        <v>5002</v>
      </c>
      <c r="K1062" s="1" t="s">
        <v>2550</v>
      </c>
      <c r="L1062" s="1" t="s">
        <v>32</v>
      </c>
      <c r="M1062" s="9" t="s">
        <v>2630</v>
      </c>
      <c r="N1062" s="1" t="s">
        <v>5138</v>
      </c>
      <c r="O1062" s="1" t="s">
        <v>215</v>
      </c>
      <c r="P1062" s="1" t="s">
        <v>18</v>
      </c>
      <c r="Q1062" s="1" t="s">
        <v>37</v>
      </c>
      <c r="R1062" s="1" t="s">
        <v>162</v>
      </c>
      <c r="S1062" s="11">
        <v>44952.346215277779</v>
      </c>
      <c r="T1062" s="1" t="s">
        <v>24</v>
      </c>
      <c r="U1062" s="1" t="s">
        <v>4979</v>
      </c>
    </row>
    <row r="1063" spans="1:21" x14ac:dyDescent="0.25">
      <c r="A1063" s="1" t="s">
        <v>2631</v>
      </c>
      <c r="B1063" s="1" t="s">
        <v>5534</v>
      </c>
      <c r="C1063" s="1" t="s">
        <v>2633</v>
      </c>
      <c r="D1063" s="1" t="s">
        <v>2636</v>
      </c>
      <c r="E1063" s="1" t="s">
        <v>2634</v>
      </c>
      <c r="F1063" s="1" t="s">
        <v>28</v>
      </c>
      <c r="G1063" s="10">
        <v>44716</v>
      </c>
      <c r="H1063" s="1" t="s">
        <v>29</v>
      </c>
      <c r="I1063" s="1" t="s">
        <v>30</v>
      </c>
      <c r="J1063" s="1" t="s">
        <v>5002</v>
      </c>
      <c r="K1063" s="1" t="s">
        <v>2550</v>
      </c>
      <c r="L1063" s="1" t="s">
        <v>32</v>
      </c>
      <c r="M1063" s="9" t="s">
        <v>2635</v>
      </c>
      <c r="N1063" s="1" t="s">
        <v>4983</v>
      </c>
      <c r="O1063" s="1" t="s">
        <v>691</v>
      </c>
      <c r="P1063" s="1" t="s">
        <v>18</v>
      </c>
      <c r="Q1063" s="1" t="s">
        <v>37</v>
      </c>
      <c r="R1063" s="1" t="s">
        <v>162</v>
      </c>
      <c r="S1063" s="11">
        <v>44952.346273148149</v>
      </c>
      <c r="T1063" s="1" t="s">
        <v>24</v>
      </c>
      <c r="U1063" s="1" t="s">
        <v>4979</v>
      </c>
    </row>
    <row r="1064" spans="1:21" x14ac:dyDescent="0.25">
      <c r="A1064" s="1" t="s">
        <v>2637</v>
      </c>
      <c r="B1064" s="1" t="s">
        <v>294</v>
      </c>
      <c r="C1064" s="1" t="s">
        <v>5528</v>
      </c>
      <c r="D1064" s="1" t="s">
        <v>5529</v>
      </c>
      <c r="E1064" s="1" t="s">
        <v>2606</v>
      </c>
      <c r="F1064" s="1" t="s">
        <v>28</v>
      </c>
      <c r="G1064" s="10">
        <v>44716</v>
      </c>
      <c r="H1064" s="1" t="s">
        <v>29</v>
      </c>
      <c r="I1064" s="1" t="s">
        <v>30</v>
      </c>
      <c r="J1064" s="1" t="s">
        <v>5002</v>
      </c>
      <c r="K1064" s="1" t="s">
        <v>2638</v>
      </c>
      <c r="L1064" s="1" t="s">
        <v>32</v>
      </c>
      <c r="M1064" s="9" t="s">
        <v>2639</v>
      </c>
      <c r="N1064" s="1" t="s">
        <v>5138</v>
      </c>
      <c r="O1064" s="1" t="s">
        <v>1152</v>
      </c>
      <c r="P1064" s="1" t="s">
        <v>18</v>
      </c>
      <c r="Q1064" s="1" t="s">
        <v>37</v>
      </c>
      <c r="R1064" s="1" t="s">
        <v>162</v>
      </c>
      <c r="S1064" s="11">
        <v>44952.346331018518</v>
      </c>
      <c r="T1064" s="1" t="s">
        <v>24</v>
      </c>
      <c r="U1064" s="1" t="s">
        <v>4979</v>
      </c>
    </row>
    <row r="1065" spans="1:21" x14ac:dyDescent="0.25">
      <c r="A1065" s="1" t="s">
        <v>2640</v>
      </c>
      <c r="B1065" s="1" t="s">
        <v>5534</v>
      </c>
      <c r="C1065" s="1" t="s">
        <v>2633</v>
      </c>
      <c r="D1065" s="1" t="s">
        <v>2636</v>
      </c>
      <c r="E1065" s="1" t="s">
        <v>2634</v>
      </c>
      <c r="F1065" s="1" t="s">
        <v>28</v>
      </c>
      <c r="G1065" s="10">
        <v>44716</v>
      </c>
      <c r="H1065" s="1" t="s">
        <v>29</v>
      </c>
      <c r="I1065" s="1" t="s">
        <v>30</v>
      </c>
      <c r="J1065" s="1" t="s">
        <v>4420</v>
      </c>
      <c r="K1065" s="1" t="s">
        <v>246</v>
      </c>
      <c r="L1065" s="1" t="s">
        <v>32</v>
      </c>
      <c r="M1065" s="9" t="s">
        <v>2641</v>
      </c>
      <c r="N1065" s="1" t="s">
        <v>5535</v>
      </c>
      <c r="O1065" s="1" t="s">
        <v>215</v>
      </c>
      <c r="P1065" s="1" t="s">
        <v>18</v>
      </c>
      <c r="Q1065" s="1" t="s">
        <v>676</v>
      </c>
      <c r="R1065" s="1" t="s">
        <v>196</v>
      </c>
      <c r="S1065" s="11">
        <v>44952.346377314818</v>
      </c>
      <c r="T1065" s="1" t="s">
        <v>24</v>
      </c>
      <c r="U1065" s="1" t="s">
        <v>4979</v>
      </c>
    </row>
    <row r="1066" spans="1:21" x14ac:dyDescent="0.25">
      <c r="A1066" s="1" t="s">
        <v>2642</v>
      </c>
      <c r="B1066" s="1" t="s">
        <v>2547</v>
      </c>
      <c r="C1066" s="1" t="s">
        <v>2548</v>
      </c>
      <c r="D1066" s="1" t="s">
        <v>2552</v>
      </c>
      <c r="E1066" s="1" t="s">
        <v>2549</v>
      </c>
      <c r="F1066" s="1" t="s">
        <v>28</v>
      </c>
      <c r="G1066" s="10">
        <v>44715</v>
      </c>
      <c r="H1066" s="1" t="s">
        <v>29</v>
      </c>
      <c r="I1066" s="1" t="s">
        <v>30</v>
      </c>
      <c r="J1066" s="1" t="s">
        <v>4420</v>
      </c>
      <c r="K1066" s="1" t="s">
        <v>2550</v>
      </c>
      <c r="L1066" s="1" t="s">
        <v>32</v>
      </c>
      <c r="M1066" s="9" t="s">
        <v>2643</v>
      </c>
      <c r="N1066" s="1" t="s">
        <v>5536</v>
      </c>
      <c r="O1066" s="1" t="s">
        <v>215</v>
      </c>
      <c r="P1066" s="1" t="s">
        <v>18</v>
      </c>
      <c r="Q1066" s="1" t="s">
        <v>676</v>
      </c>
      <c r="R1066" s="1" t="s">
        <v>196</v>
      </c>
      <c r="S1066" s="11">
        <v>44952.346435185187</v>
      </c>
      <c r="T1066" s="1" t="s">
        <v>24</v>
      </c>
      <c r="U1066" s="1" t="s">
        <v>4979</v>
      </c>
    </row>
    <row r="1067" spans="1:21" x14ac:dyDescent="0.25">
      <c r="A1067" s="1" t="s">
        <v>2644</v>
      </c>
      <c r="B1067" s="1" t="s">
        <v>5513</v>
      </c>
      <c r="C1067" s="1" t="s">
        <v>5514</v>
      </c>
      <c r="D1067" s="1" t="s">
        <v>5515</v>
      </c>
      <c r="E1067" s="1" t="s">
        <v>2556</v>
      </c>
      <c r="F1067" s="1" t="s">
        <v>28</v>
      </c>
      <c r="G1067" s="10">
        <v>44715</v>
      </c>
      <c r="H1067" s="1" t="s">
        <v>29</v>
      </c>
      <c r="I1067" s="1" t="s">
        <v>30</v>
      </c>
      <c r="J1067" s="1" t="s">
        <v>4420</v>
      </c>
      <c r="K1067" s="1" t="s">
        <v>2550</v>
      </c>
      <c r="L1067" s="1" t="s">
        <v>32</v>
      </c>
      <c r="M1067" s="9" t="s">
        <v>2645</v>
      </c>
      <c r="N1067" s="1" t="s">
        <v>5535</v>
      </c>
      <c r="O1067" s="1" t="s">
        <v>691</v>
      </c>
      <c r="P1067" s="1" t="s">
        <v>18</v>
      </c>
      <c r="Q1067" s="1" t="s">
        <v>676</v>
      </c>
      <c r="R1067" s="1" t="s">
        <v>196</v>
      </c>
      <c r="S1067" s="11">
        <v>44952.34648148148</v>
      </c>
      <c r="T1067" s="1" t="s">
        <v>24</v>
      </c>
      <c r="U1067" s="1" t="s">
        <v>4979</v>
      </c>
    </row>
    <row r="1068" spans="1:21" x14ac:dyDescent="0.25">
      <c r="A1068" s="1" t="s">
        <v>2646</v>
      </c>
      <c r="B1068" s="1" t="s">
        <v>294</v>
      </c>
      <c r="C1068" s="1" t="s">
        <v>5528</v>
      </c>
      <c r="D1068" s="1" t="s">
        <v>5529</v>
      </c>
      <c r="E1068" s="1" t="s">
        <v>2606</v>
      </c>
      <c r="F1068" s="1" t="s">
        <v>28</v>
      </c>
      <c r="G1068" s="10">
        <v>44715</v>
      </c>
      <c r="H1068" s="1" t="s">
        <v>29</v>
      </c>
      <c r="I1068" s="1" t="s">
        <v>30</v>
      </c>
      <c r="J1068" s="1" t="s">
        <v>4420</v>
      </c>
      <c r="K1068" s="1" t="s">
        <v>2607</v>
      </c>
      <c r="L1068" s="1" t="s">
        <v>32</v>
      </c>
      <c r="M1068" s="9" t="s">
        <v>5537</v>
      </c>
      <c r="N1068" s="1" t="s">
        <v>5138</v>
      </c>
      <c r="O1068" s="1" t="s">
        <v>1152</v>
      </c>
      <c r="P1068" s="1" t="s">
        <v>18</v>
      </c>
      <c r="Q1068" s="1" t="s">
        <v>676</v>
      </c>
      <c r="R1068" s="1" t="s">
        <v>196</v>
      </c>
      <c r="S1068" s="11">
        <v>44952.346539351849</v>
      </c>
      <c r="T1068" s="1" t="s">
        <v>24</v>
      </c>
      <c r="U1068" s="1" t="s">
        <v>4979</v>
      </c>
    </row>
    <row r="1069" spans="1:21" x14ac:dyDescent="0.25">
      <c r="A1069" s="1" t="s">
        <v>2648</v>
      </c>
      <c r="B1069" s="1" t="s">
        <v>294</v>
      </c>
      <c r="C1069" s="1" t="s">
        <v>5528</v>
      </c>
      <c r="D1069" s="1" t="s">
        <v>5529</v>
      </c>
      <c r="E1069" s="1" t="s">
        <v>2606</v>
      </c>
      <c r="F1069" s="1" t="s">
        <v>28</v>
      </c>
      <c r="G1069" s="10">
        <v>44715</v>
      </c>
      <c r="H1069" s="1" t="s">
        <v>29</v>
      </c>
      <c r="I1069" s="1" t="s">
        <v>30</v>
      </c>
      <c r="J1069" s="1" t="s">
        <v>5538</v>
      </c>
      <c r="K1069" s="1" t="s">
        <v>2607</v>
      </c>
      <c r="L1069" s="1" t="s">
        <v>32</v>
      </c>
      <c r="M1069" s="9" t="s">
        <v>5537</v>
      </c>
      <c r="N1069" s="1" t="s">
        <v>5138</v>
      </c>
      <c r="O1069" s="1" t="s">
        <v>1152</v>
      </c>
      <c r="P1069" s="1" t="s">
        <v>18</v>
      </c>
      <c r="Q1069" s="1" t="s">
        <v>2649</v>
      </c>
      <c r="R1069" s="1" t="s">
        <v>196</v>
      </c>
      <c r="S1069" s="11">
        <v>44952.346585648149</v>
      </c>
      <c r="T1069" s="1" t="s">
        <v>24</v>
      </c>
      <c r="U1069" s="1" t="s">
        <v>4979</v>
      </c>
    </row>
    <row r="1070" spans="1:21" x14ac:dyDescent="0.25">
      <c r="A1070" s="1" t="s">
        <v>2650</v>
      </c>
      <c r="B1070" s="1" t="s">
        <v>294</v>
      </c>
      <c r="C1070" s="1" t="s">
        <v>5528</v>
      </c>
      <c r="D1070" s="1" t="s">
        <v>5529</v>
      </c>
      <c r="E1070" s="1" t="s">
        <v>2606</v>
      </c>
      <c r="F1070" s="1" t="s">
        <v>28</v>
      </c>
      <c r="G1070" s="10">
        <v>44714</v>
      </c>
      <c r="H1070" s="1" t="s">
        <v>29</v>
      </c>
      <c r="I1070" s="1" t="s">
        <v>30</v>
      </c>
      <c r="J1070" s="1" t="s">
        <v>5023</v>
      </c>
      <c r="K1070" s="1" t="s">
        <v>2607</v>
      </c>
      <c r="L1070" s="1" t="s">
        <v>32</v>
      </c>
      <c r="M1070" s="9" t="s">
        <v>5539</v>
      </c>
      <c r="N1070" s="1" t="s">
        <v>5138</v>
      </c>
      <c r="O1070" s="1" t="s">
        <v>1152</v>
      </c>
      <c r="P1070" s="1" t="s">
        <v>18</v>
      </c>
      <c r="Q1070" s="1" t="s">
        <v>279</v>
      </c>
      <c r="R1070" s="1" t="s">
        <v>248</v>
      </c>
      <c r="S1070" s="11">
        <v>44952.346643518518</v>
      </c>
      <c r="T1070" s="1" t="s">
        <v>24</v>
      </c>
      <c r="U1070" s="1" t="s">
        <v>4979</v>
      </c>
    </row>
    <row r="1071" spans="1:21" x14ac:dyDescent="0.25">
      <c r="A1071" s="1" t="s">
        <v>2652</v>
      </c>
      <c r="B1071" s="1" t="s">
        <v>2472</v>
      </c>
      <c r="C1071" s="1" t="s">
        <v>2473</v>
      </c>
      <c r="D1071" s="1" t="s">
        <v>2475</v>
      </c>
      <c r="E1071" s="1" t="s">
        <v>2345</v>
      </c>
      <c r="F1071" s="1" t="s">
        <v>28</v>
      </c>
      <c r="G1071" s="10">
        <v>44715</v>
      </c>
      <c r="H1071" s="1" t="s">
        <v>29</v>
      </c>
      <c r="I1071" s="1" t="s">
        <v>30</v>
      </c>
      <c r="J1071" s="1" t="s">
        <v>4980</v>
      </c>
      <c r="K1071" s="1" t="s">
        <v>274</v>
      </c>
      <c r="L1071" s="1" t="s">
        <v>32</v>
      </c>
      <c r="M1071" s="9" t="s">
        <v>2653</v>
      </c>
      <c r="N1071" s="1" t="s">
        <v>4420</v>
      </c>
      <c r="O1071" s="1" t="s">
        <v>691</v>
      </c>
      <c r="P1071" s="1" t="s">
        <v>18</v>
      </c>
      <c r="Q1071" s="1" t="s">
        <v>37</v>
      </c>
      <c r="R1071" s="1" t="s">
        <v>38</v>
      </c>
      <c r="S1071" s="11">
        <v>44952.346712962964</v>
      </c>
      <c r="T1071" s="1" t="s">
        <v>24</v>
      </c>
      <c r="U1071" s="1" t="s">
        <v>4979</v>
      </c>
    </row>
    <row r="1072" spans="1:21" x14ac:dyDescent="0.25">
      <c r="A1072" s="1" t="s">
        <v>2654</v>
      </c>
      <c r="B1072" s="1" t="s">
        <v>417</v>
      </c>
      <c r="C1072" s="1" t="s">
        <v>418</v>
      </c>
      <c r="D1072" s="1" t="s">
        <v>421</v>
      </c>
      <c r="E1072" s="1" t="s">
        <v>419</v>
      </c>
      <c r="F1072" s="1" t="s">
        <v>28</v>
      </c>
      <c r="G1072" s="10">
        <v>44715</v>
      </c>
      <c r="H1072" s="1" t="s">
        <v>29</v>
      </c>
      <c r="I1072" s="1" t="s">
        <v>30</v>
      </c>
      <c r="J1072" s="1" t="s">
        <v>4980</v>
      </c>
      <c r="K1072" s="1" t="s">
        <v>274</v>
      </c>
      <c r="L1072" s="1" t="s">
        <v>32</v>
      </c>
      <c r="M1072" s="9" t="s">
        <v>2619</v>
      </c>
      <c r="N1072" s="1" t="s">
        <v>4982</v>
      </c>
      <c r="O1072" s="1" t="s">
        <v>34</v>
      </c>
      <c r="P1072" s="1" t="s">
        <v>18</v>
      </c>
      <c r="Q1072" s="1" t="s">
        <v>37</v>
      </c>
      <c r="R1072" s="1" t="s">
        <v>38</v>
      </c>
      <c r="S1072" s="11">
        <v>44952.346770833334</v>
      </c>
      <c r="T1072" s="1" t="s">
        <v>24</v>
      </c>
      <c r="U1072" s="1" t="s">
        <v>4979</v>
      </c>
    </row>
    <row r="1073" spans="1:21" x14ac:dyDescent="0.25">
      <c r="A1073" s="1" t="s">
        <v>2656</v>
      </c>
      <c r="B1073" s="1" t="s">
        <v>423</v>
      </c>
      <c r="C1073" s="1" t="s">
        <v>424</v>
      </c>
      <c r="D1073" s="1" t="s">
        <v>427</v>
      </c>
      <c r="E1073" s="1" t="s">
        <v>425</v>
      </c>
      <c r="F1073" s="1" t="s">
        <v>28</v>
      </c>
      <c r="G1073" s="10">
        <v>44715</v>
      </c>
      <c r="H1073" s="1" t="s">
        <v>29</v>
      </c>
      <c r="I1073" s="1" t="s">
        <v>30</v>
      </c>
      <c r="J1073" s="1" t="s">
        <v>4980</v>
      </c>
      <c r="K1073" s="1" t="s">
        <v>274</v>
      </c>
      <c r="L1073" s="1" t="s">
        <v>32</v>
      </c>
      <c r="M1073" s="9" t="s">
        <v>2657</v>
      </c>
      <c r="N1073" s="1" t="s">
        <v>4982</v>
      </c>
      <c r="O1073" s="1" t="s">
        <v>34</v>
      </c>
      <c r="P1073" s="1" t="s">
        <v>18</v>
      </c>
      <c r="Q1073" s="1" t="s">
        <v>37</v>
      </c>
      <c r="R1073" s="1" t="s">
        <v>38</v>
      </c>
      <c r="S1073" s="11">
        <v>44952.346932870372</v>
      </c>
      <c r="T1073" s="1" t="s">
        <v>24</v>
      </c>
      <c r="U1073" s="1" t="s">
        <v>4979</v>
      </c>
    </row>
    <row r="1074" spans="1:21" x14ac:dyDescent="0.25">
      <c r="A1074" s="1" t="s">
        <v>2658</v>
      </c>
      <c r="B1074" s="1" t="s">
        <v>2316</v>
      </c>
      <c r="C1074" s="1" t="s">
        <v>2317</v>
      </c>
      <c r="D1074" s="1" t="s">
        <v>2320</v>
      </c>
      <c r="E1074" s="1" t="s">
        <v>2318</v>
      </c>
      <c r="F1074" s="1" t="s">
        <v>28</v>
      </c>
      <c r="G1074" s="10">
        <v>44715</v>
      </c>
      <c r="H1074" s="1" t="s">
        <v>29</v>
      </c>
      <c r="I1074" s="1" t="s">
        <v>30</v>
      </c>
      <c r="J1074" s="1" t="s">
        <v>4980</v>
      </c>
      <c r="K1074" s="1" t="s">
        <v>274</v>
      </c>
      <c r="L1074" s="1" t="s">
        <v>32</v>
      </c>
      <c r="M1074" s="9" t="s">
        <v>5540</v>
      </c>
      <c r="N1074" s="1" t="s">
        <v>4411</v>
      </c>
      <c r="O1074" s="1" t="s">
        <v>34</v>
      </c>
      <c r="P1074" s="1" t="s">
        <v>18</v>
      </c>
      <c r="Q1074" s="1" t="s">
        <v>37</v>
      </c>
      <c r="R1074" s="1" t="s">
        <v>38</v>
      </c>
      <c r="S1074" s="11">
        <v>44952.347083333334</v>
      </c>
      <c r="T1074" s="1" t="s">
        <v>24</v>
      </c>
      <c r="U1074" s="1" t="s">
        <v>4979</v>
      </c>
    </row>
    <row r="1075" spans="1:21" x14ac:dyDescent="0.25">
      <c r="A1075" s="1" t="s">
        <v>2660</v>
      </c>
      <c r="B1075" s="1" t="s">
        <v>1812</v>
      </c>
      <c r="C1075" s="1" t="s">
        <v>1813</v>
      </c>
      <c r="D1075" s="1" t="s">
        <v>1816</v>
      </c>
      <c r="E1075" s="1" t="s">
        <v>1814</v>
      </c>
      <c r="F1075" s="1" t="s">
        <v>28</v>
      </c>
      <c r="G1075" s="10">
        <v>44715</v>
      </c>
      <c r="H1075" s="1" t="s">
        <v>29</v>
      </c>
      <c r="I1075" s="1" t="s">
        <v>30</v>
      </c>
      <c r="J1075" s="1" t="s">
        <v>4980</v>
      </c>
      <c r="K1075" s="1" t="s">
        <v>274</v>
      </c>
      <c r="L1075" s="1" t="s">
        <v>32</v>
      </c>
      <c r="M1075" s="9" t="s">
        <v>5541</v>
      </c>
      <c r="N1075" s="1" t="s">
        <v>4996</v>
      </c>
      <c r="O1075" s="1" t="s">
        <v>34</v>
      </c>
      <c r="P1075" s="1" t="s">
        <v>18</v>
      </c>
      <c r="Q1075" s="1" t="s">
        <v>37</v>
      </c>
      <c r="R1075" s="1" t="s">
        <v>38</v>
      </c>
      <c r="S1075" s="11">
        <v>44952.347141203703</v>
      </c>
      <c r="T1075" s="1" t="s">
        <v>24</v>
      </c>
      <c r="U1075" s="1" t="s">
        <v>4979</v>
      </c>
    </row>
    <row r="1076" spans="1:21" x14ac:dyDescent="0.25">
      <c r="A1076" s="1" t="s">
        <v>2662</v>
      </c>
      <c r="B1076" s="1" t="s">
        <v>294</v>
      </c>
      <c r="C1076" s="1" t="s">
        <v>295</v>
      </c>
      <c r="D1076" s="1" t="s">
        <v>299</v>
      </c>
      <c r="E1076" s="1" t="s">
        <v>296</v>
      </c>
      <c r="F1076" s="1" t="s">
        <v>28</v>
      </c>
      <c r="G1076" s="10">
        <v>44715</v>
      </c>
      <c r="H1076" s="1" t="s">
        <v>29</v>
      </c>
      <c r="I1076" s="1" t="s">
        <v>30</v>
      </c>
      <c r="J1076" s="1" t="s">
        <v>4980</v>
      </c>
      <c r="K1076" s="1" t="s">
        <v>277</v>
      </c>
      <c r="L1076" s="1" t="s">
        <v>32</v>
      </c>
      <c r="M1076" s="9" t="s">
        <v>2663</v>
      </c>
      <c r="N1076" s="1" t="s">
        <v>5002</v>
      </c>
      <c r="O1076" s="1" t="s">
        <v>510</v>
      </c>
      <c r="P1076" s="1" t="s">
        <v>18</v>
      </c>
      <c r="Q1076" s="1" t="s">
        <v>37</v>
      </c>
      <c r="R1076" s="1" t="s">
        <v>38</v>
      </c>
      <c r="S1076" s="11">
        <v>44952.347187500003</v>
      </c>
      <c r="T1076" s="1" t="s">
        <v>24</v>
      </c>
      <c r="U1076" s="1" t="s">
        <v>4979</v>
      </c>
    </row>
    <row r="1077" spans="1:21" x14ac:dyDescent="0.25">
      <c r="A1077" s="1" t="s">
        <v>2664</v>
      </c>
      <c r="B1077" s="1" t="s">
        <v>5534</v>
      </c>
      <c r="C1077" s="1" t="s">
        <v>2633</v>
      </c>
      <c r="D1077" s="1" t="s">
        <v>2636</v>
      </c>
      <c r="E1077" s="1" t="s">
        <v>2634</v>
      </c>
      <c r="F1077" s="1" t="s">
        <v>28</v>
      </c>
      <c r="G1077" s="10">
        <v>44715</v>
      </c>
      <c r="H1077" s="1" t="s">
        <v>29</v>
      </c>
      <c r="I1077" s="1" t="s">
        <v>30</v>
      </c>
      <c r="J1077" s="1" t="s">
        <v>5023</v>
      </c>
      <c r="K1077" s="1" t="s">
        <v>277</v>
      </c>
      <c r="L1077" s="1" t="s">
        <v>32</v>
      </c>
      <c r="M1077" s="9" t="s">
        <v>2665</v>
      </c>
      <c r="N1077" s="1" t="s">
        <v>5538</v>
      </c>
      <c r="O1077" s="1" t="s">
        <v>215</v>
      </c>
      <c r="P1077" s="1" t="s">
        <v>18</v>
      </c>
      <c r="Q1077" s="1" t="s">
        <v>279</v>
      </c>
      <c r="R1077" s="1" t="s">
        <v>248</v>
      </c>
      <c r="S1077" s="11">
        <v>44952.347245370373</v>
      </c>
      <c r="T1077" s="1" t="s">
        <v>24</v>
      </c>
      <c r="U1077" s="1" t="s">
        <v>4979</v>
      </c>
    </row>
    <row r="1078" spans="1:21" x14ac:dyDescent="0.25">
      <c r="A1078" s="1" t="s">
        <v>2666</v>
      </c>
      <c r="B1078" s="1" t="s">
        <v>5534</v>
      </c>
      <c r="C1078" s="1" t="s">
        <v>2633</v>
      </c>
      <c r="D1078" s="1" t="s">
        <v>2636</v>
      </c>
      <c r="E1078" s="1" t="s">
        <v>2634</v>
      </c>
      <c r="F1078" s="1" t="s">
        <v>28</v>
      </c>
      <c r="G1078" s="10">
        <v>44714</v>
      </c>
      <c r="H1078" s="1" t="s">
        <v>29</v>
      </c>
      <c r="I1078" s="1" t="s">
        <v>30</v>
      </c>
      <c r="J1078" s="1" t="s">
        <v>5023</v>
      </c>
      <c r="K1078" s="1" t="s">
        <v>2550</v>
      </c>
      <c r="L1078" s="1" t="s">
        <v>32</v>
      </c>
      <c r="M1078" s="9" t="s">
        <v>2667</v>
      </c>
      <c r="N1078" s="1" t="s">
        <v>5538</v>
      </c>
      <c r="O1078" s="1" t="s">
        <v>215</v>
      </c>
      <c r="P1078" s="1" t="s">
        <v>18</v>
      </c>
      <c r="Q1078" s="1" t="s">
        <v>38</v>
      </c>
      <c r="R1078" s="1" t="s">
        <v>751</v>
      </c>
      <c r="S1078" s="11">
        <v>44952.347418981481</v>
      </c>
      <c r="T1078" s="1" t="s">
        <v>24</v>
      </c>
      <c r="U1078" s="1" t="s">
        <v>4979</v>
      </c>
    </row>
    <row r="1079" spans="1:21" x14ac:dyDescent="0.25">
      <c r="A1079" s="1" t="s">
        <v>2668</v>
      </c>
      <c r="B1079" s="1" t="s">
        <v>2547</v>
      </c>
      <c r="C1079" s="1" t="s">
        <v>2548</v>
      </c>
      <c r="D1079" s="1" t="s">
        <v>2552</v>
      </c>
      <c r="E1079" s="1" t="s">
        <v>2549</v>
      </c>
      <c r="F1079" s="1" t="s">
        <v>28</v>
      </c>
      <c r="G1079" s="10">
        <v>44714</v>
      </c>
      <c r="H1079" s="1" t="s">
        <v>29</v>
      </c>
      <c r="I1079" s="1" t="s">
        <v>30</v>
      </c>
      <c r="J1079" s="1" t="s">
        <v>5014</v>
      </c>
      <c r="K1079" s="1" t="s">
        <v>2550</v>
      </c>
      <c r="L1079" s="1" t="s">
        <v>32</v>
      </c>
      <c r="M1079" s="9" t="s">
        <v>2669</v>
      </c>
      <c r="N1079" s="1" t="s">
        <v>5542</v>
      </c>
      <c r="O1079" s="1" t="s">
        <v>215</v>
      </c>
      <c r="P1079" s="1" t="s">
        <v>18</v>
      </c>
      <c r="Q1079" s="1" t="s">
        <v>658</v>
      </c>
      <c r="R1079" s="1" t="s">
        <v>196</v>
      </c>
      <c r="S1079" s="11">
        <v>44952.347453703704</v>
      </c>
      <c r="T1079" s="1" t="s">
        <v>24</v>
      </c>
      <c r="U1079" s="1" t="s">
        <v>4979</v>
      </c>
    </row>
    <row r="1080" spans="1:21" x14ac:dyDescent="0.25">
      <c r="A1080" s="1" t="s">
        <v>2670</v>
      </c>
      <c r="B1080" s="1" t="s">
        <v>5513</v>
      </c>
      <c r="C1080" s="1" t="s">
        <v>5514</v>
      </c>
      <c r="D1080" s="1" t="s">
        <v>5515</v>
      </c>
      <c r="E1080" s="1" t="s">
        <v>2556</v>
      </c>
      <c r="F1080" s="1" t="s">
        <v>28</v>
      </c>
      <c r="G1080" s="10">
        <v>44715</v>
      </c>
      <c r="H1080" s="1" t="s">
        <v>29</v>
      </c>
      <c r="I1080" s="1" t="s">
        <v>30</v>
      </c>
      <c r="J1080" s="1" t="s">
        <v>5023</v>
      </c>
      <c r="K1080" s="1" t="s">
        <v>2550</v>
      </c>
      <c r="L1080" s="1" t="s">
        <v>32</v>
      </c>
      <c r="M1080" s="9" t="s">
        <v>5543</v>
      </c>
      <c r="N1080" s="1" t="s">
        <v>5542</v>
      </c>
      <c r="O1080" s="1" t="s">
        <v>215</v>
      </c>
      <c r="P1080" s="1" t="s">
        <v>18</v>
      </c>
      <c r="Q1080" s="1" t="s">
        <v>279</v>
      </c>
      <c r="R1080" s="1" t="s">
        <v>248</v>
      </c>
      <c r="S1080" s="11">
        <v>44952.347500000003</v>
      </c>
      <c r="T1080" s="1" t="s">
        <v>24</v>
      </c>
      <c r="U1080" s="1" t="s">
        <v>4979</v>
      </c>
    </row>
    <row r="1081" spans="1:21" x14ac:dyDescent="0.25">
      <c r="A1081" s="1" t="s">
        <v>2672</v>
      </c>
      <c r="B1081" s="1" t="s">
        <v>5513</v>
      </c>
      <c r="C1081" s="1" t="s">
        <v>5514</v>
      </c>
      <c r="D1081" s="1" t="s">
        <v>5515</v>
      </c>
      <c r="E1081" s="1" t="s">
        <v>2556</v>
      </c>
      <c r="F1081" s="1" t="s">
        <v>28</v>
      </c>
      <c r="G1081" s="10">
        <v>44714</v>
      </c>
      <c r="H1081" s="1" t="s">
        <v>29</v>
      </c>
      <c r="I1081" s="1" t="s">
        <v>30</v>
      </c>
      <c r="J1081" s="1" t="s">
        <v>5002</v>
      </c>
      <c r="K1081" s="1" t="s">
        <v>2550</v>
      </c>
      <c r="L1081" s="1" t="s">
        <v>32</v>
      </c>
      <c r="M1081" s="9" t="s">
        <v>5544</v>
      </c>
      <c r="N1081" s="1" t="s">
        <v>5014</v>
      </c>
      <c r="O1081" s="1" t="s">
        <v>215</v>
      </c>
      <c r="P1081" s="1" t="s">
        <v>18</v>
      </c>
      <c r="Q1081" s="1" t="s">
        <v>48</v>
      </c>
      <c r="R1081" s="1" t="s">
        <v>751</v>
      </c>
      <c r="S1081" s="11">
        <v>44952.347557870373</v>
      </c>
      <c r="T1081" s="1" t="s">
        <v>24</v>
      </c>
      <c r="U1081" s="1" t="s">
        <v>4979</v>
      </c>
    </row>
    <row r="1082" spans="1:21" x14ac:dyDescent="0.25">
      <c r="A1082" s="1" t="s">
        <v>2674</v>
      </c>
      <c r="B1082" s="1" t="s">
        <v>2472</v>
      </c>
      <c r="C1082" s="1" t="s">
        <v>2473</v>
      </c>
      <c r="D1082" s="1" t="s">
        <v>2475</v>
      </c>
      <c r="E1082" s="1" t="s">
        <v>2345</v>
      </c>
      <c r="F1082" s="1" t="s">
        <v>28</v>
      </c>
      <c r="G1082" s="10">
        <v>44714</v>
      </c>
      <c r="H1082" s="1" t="s">
        <v>29</v>
      </c>
      <c r="I1082" s="1" t="s">
        <v>30</v>
      </c>
      <c r="J1082" s="1" t="s">
        <v>4980</v>
      </c>
      <c r="K1082" s="1" t="s">
        <v>274</v>
      </c>
      <c r="L1082" s="1" t="s">
        <v>32</v>
      </c>
      <c r="M1082" s="9" t="s">
        <v>5545</v>
      </c>
      <c r="N1082" s="1" t="s">
        <v>5034</v>
      </c>
      <c r="O1082" s="1" t="s">
        <v>691</v>
      </c>
      <c r="P1082" s="1" t="s">
        <v>18</v>
      </c>
      <c r="Q1082" s="1" t="s">
        <v>37</v>
      </c>
      <c r="R1082" s="1" t="s">
        <v>38</v>
      </c>
      <c r="S1082" s="11">
        <v>44952.347615740742</v>
      </c>
      <c r="T1082" s="1" t="s">
        <v>24</v>
      </c>
      <c r="U1082" s="1" t="s">
        <v>4979</v>
      </c>
    </row>
    <row r="1083" spans="1:21" x14ac:dyDescent="0.25">
      <c r="A1083" s="1" t="s">
        <v>2676</v>
      </c>
      <c r="B1083" s="1" t="s">
        <v>1812</v>
      </c>
      <c r="C1083" s="1" t="s">
        <v>1813</v>
      </c>
      <c r="D1083" s="1" t="s">
        <v>1816</v>
      </c>
      <c r="E1083" s="1" t="s">
        <v>1814</v>
      </c>
      <c r="F1083" s="1" t="s">
        <v>28</v>
      </c>
      <c r="G1083" s="10">
        <v>44714</v>
      </c>
      <c r="H1083" s="1" t="s">
        <v>29</v>
      </c>
      <c r="I1083" s="1" t="s">
        <v>30</v>
      </c>
      <c r="J1083" s="1" t="s">
        <v>4980</v>
      </c>
      <c r="K1083" s="1" t="s">
        <v>274</v>
      </c>
      <c r="L1083" s="1" t="s">
        <v>32</v>
      </c>
      <c r="M1083" s="9" t="s">
        <v>2677</v>
      </c>
      <c r="N1083" s="1" t="s">
        <v>4981</v>
      </c>
      <c r="O1083" s="1" t="s">
        <v>34</v>
      </c>
      <c r="P1083" s="1" t="s">
        <v>18</v>
      </c>
      <c r="Q1083" s="1" t="s">
        <v>37</v>
      </c>
      <c r="R1083" s="1" t="s">
        <v>38</v>
      </c>
      <c r="S1083" s="11">
        <v>44952.347673611112</v>
      </c>
      <c r="T1083" s="1" t="s">
        <v>24</v>
      </c>
      <c r="U1083" s="1" t="s">
        <v>4979</v>
      </c>
    </row>
    <row r="1084" spans="1:21" x14ac:dyDescent="0.25">
      <c r="A1084" s="1" t="s">
        <v>2678</v>
      </c>
      <c r="B1084" s="1" t="s">
        <v>318</v>
      </c>
      <c r="C1084" s="1" t="s">
        <v>319</v>
      </c>
      <c r="D1084" s="1" t="s">
        <v>322</v>
      </c>
      <c r="E1084" s="1" t="s">
        <v>320</v>
      </c>
      <c r="F1084" s="1" t="s">
        <v>28</v>
      </c>
      <c r="G1084" s="10">
        <v>44714</v>
      </c>
      <c r="H1084" s="1" t="s">
        <v>29</v>
      </c>
      <c r="I1084" s="1" t="s">
        <v>30</v>
      </c>
      <c r="J1084" s="1" t="s">
        <v>4980</v>
      </c>
      <c r="K1084" s="1" t="s">
        <v>274</v>
      </c>
      <c r="L1084" s="1" t="s">
        <v>32</v>
      </c>
      <c r="M1084" s="9" t="s">
        <v>2679</v>
      </c>
      <c r="N1084" s="1" t="s">
        <v>4411</v>
      </c>
      <c r="O1084" s="1" t="s">
        <v>298</v>
      </c>
      <c r="P1084" s="1" t="s">
        <v>18</v>
      </c>
      <c r="Q1084" s="1" t="s">
        <v>37</v>
      </c>
      <c r="R1084" s="1" t="s">
        <v>38</v>
      </c>
      <c r="S1084" s="11">
        <v>44952.347754629627</v>
      </c>
      <c r="T1084" s="1" t="s">
        <v>24</v>
      </c>
      <c r="U1084" s="1" t="s">
        <v>4979</v>
      </c>
    </row>
    <row r="1085" spans="1:21" x14ac:dyDescent="0.25">
      <c r="A1085" s="1" t="s">
        <v>2680</v>
      </c>
      <c r="B1085" s="1" t="s">
        <v>423</v>
      </c>
      <c r="C1085" s="1" t="s">
        <v>424</v>
      </c>
      <c r="D1085" s="1" t="s">
        <v>427</v>
      </c>
      <c r="E1085" s="1" t="s">
        <v>425</v>
      </c>
      <c r="F1085" s="1" t="s">
        <v>28</v>
      </c>
      <c r="G1085" s="10">
        <v>44714</v>
      </c>
      <c r="H1085" s="1" t="s">
        <v>29</v>
      </c>
      <c r="I1085" s="1" t="s">
        <v>30</v>
      </c>
      <c r="J1085" s="1" t="s">
        <v>4980</v>
      </c>
      <c r="K1085" s="1" t="s">
        <v>274</v>
      </c>
      <c r="L1085" s="1" t="s">
        <v>32</v>
      </c>
      <c r="M1085" s="9" t="s">
        <v>2681</v>
      </c>
      <c r="N1085" s="1" t="s">
        <v>4982</v>
      </c>
      <c r="O1085" s="1" t="s">
        <v>34</v>
      </c>
      <c r="P1085" s="1" t="s">
        <v>18</v>
      </c>
      <c r="Q1085" s="1" t="s">
        <v>37</v>
      </c>
      <c r="R1085" s="1" t="s">
        <v>38</v>
      </c>
      <c r="S1085" s="11">
        <v>44952.347812499997</v>
      </c>
      <c r="T1085" s="1" t="s">
        <v>24</v>
      </c>
      <c r="U1085" s="1" t="s">
        <v>4979</v>
      </c>
    </row>
    <row r="1086" spans="1:21" x14ac:dyDescent="0.25">
      <c r="A1086" s="1" t="s">
        <v>2682</v>
      </c>
      <c r="B1086" s="1" t="s">
        <v>417</v>
      </c>
      <c r="C1086" s="1" t="s">
        <v>418</v>
      </c>
      <c r="D1086" s="1" t="s">
        <v>421</v>
      </c>
      <c r="E1086" s="1" t="s">
        <v>419</v>
      </c>
      <c r="F1086" s="1" t="s">
        <v>28</v>
      </c>
      <c r="G1086" s="10">
        <v>44714</v>
      </c>
      <c r="H1086" s="1" t="s">
        <v>29</v>
      </c>
      <c r="I1086" s="1" t="s">
        <v>30</v>
      </c>
      <c r="J1086" s="1" t="s">
        <v>4980</v>
      </c>
      <c r="K1086" s="1" t="s">
        <v>274</v>
      </c>
      <c r="L1086" s="1" t="s">
        <v>32</v>
      </c>
      <c r="M1086" s="9" t="s">
        <v>2683</v>
      </c>
      <c r="N1086" s="1" t="s">
        <v>4982</v>
      </c>
      <c r="O1086" s="1" t="s">
        <v>34</v>
      </c>
      <c r="P1086" s="1" t="s">
        <v>18</v>
      </c>
      <c r="Q1086" s="1" t="s">
        <v>37</v>
      </c>
      <c r="R1086" s="1" t="s">
        <v>38</v>
      </c>
      <c r="S1086" s="11">
        <v>44952.347858796296</v>
      </c>
      <c r="T1086" s="1" t="s">
        <v>24</v>
      </c>
      <c r="U1086" s="1" t="s">
        <v>4979</v>
      </c>
    </row>
    <row r="1087" spans="1:21" x14ac:dyDescent="0.25">
      <c r="A1087" s="1" t="s">
        <v>2684</v>
      </c>
      <c r="B1087" s="1" t="s">
        <v>2316</v>
      </c>
      <c r="C1087" s="1" t="s">
        <v>2317</v>
      </c>
      <c r="D1087" s="1" t="s">
        <v>2320</v>
      </c>
      <c r="E1087" s="1" t="s">
        <v>2318</v>
      </c>
      <c r="F1087" s="1" t="s">
        <v>28</v>
      </c>
      <c r="G1087" s="10">
        <v>44714</v>
      </c>
      <c r="H1087" s="1" t="s">
        <v>29</v>
      </c>
      <c r="I1087" s="1" t="s">
        <v>30</v>
      </c>
      <c r="J1087" s="1" t="s">
        <v>4980</v>
      </c>
      <c r="K1087" s="1" t="s">
        <v>274</v>
      </c>
      <c r="L1087" s="1" t="s">
        <v>32</v>
      </c>
      <c r="M1087" s="9" t="s">
        <v>2685</v>
      </c>
      <c r="N1087" s="1" t="s">
        <v>4411</v>
      </c>
      <c r="O1087" s="1" t="s">
        <v>34</v>
      </c>
      <c r="P1087" s="1" t="s">
        <v>18</v>
      </c>
      <c r="Q1087" s="1" t="s">
        <v>37</v>
      </c>
      <c r="R1087" s="1" t="s">
        <v>38</v>
      </c>
      <c r="S1087" s="11">
        <v>44952.347928240742</v>
      </c>
      <c r="T1087" s="1" t="s">
        <v>24</v>
      </c>
      <c r="U1087" s="1" t="s">
        <v>4979</v>
      </c>
    </row>
    <row r="1088" spans="1:21" x14ac:dyDescent="0.25">
      <c r="A1088" s="1" t="s">
        <v>2686</v>
      </c>
      <c r="B1088" s="1" t="s">
        <v>2316</v>
      </c>
      <c r="C1088" s="1" t="s">
        <v>2317</v>
      </c>
      <c r="D1088" s="1" t="s">
        <v>2320</v>
      </c>
      <c r="E1088" s="1" t="s">
        <v>2318</v>
      </c>
      <c r="F1088" s="1" t="s">
        <v>28</v>
      </c>
      <c r="G1088" s="10">
        <v>44714</v>
      </c>
      <c r="H1088" s="1" t="s">
        <v>29</v>
      </c>
      <c r="I1088" s="1" t="s">
        <v>30</v>
      </c>
      <c r="J1088" s="1" t="s">
        <v>4980</v>
      </c>
      <c r="K1088" s="1" t="s">
        <v>274</v>
      </c>
      <c r="L1088" s="1" t="s">
        <v>32</v>
      </c>
      <c r="M1088" s="9" t="s">
        <v>2685</v>
      </c>
      <c r="N1088" s="1" t="s">
        <v>4411</v>
      </c>
      <c r="O1088" s="1" t="s">
        <v>215</v>
      </c>
      <c r="P1088" s="1" t="s">
        <v>18</v>
      </c>
      <c r="Q1088" s="1" t="s">
        <v>37</v>
      </c>
      <c r="R1088" s="1" t="s">
        <v>38</v>
      </c>
      <c r="S1088" s="11">
        <v>44952.348032407404</v>
      </c>
      <c r="T1088" s="1" t="s">
        <v>24</v>
      </c>
      <c r="U1088" s="1" t="s">
        <v>4979</v>
      </c>
    </row>
    <row r="1089" spans="1:21" x14ac:dyDescent="0.25">
      <c r="A1089" s="1" t="s">
        <v>2687</v>
      </c>
      <c r="B1089" s="1" t="s">
        <v>2316</v>
      </c>
      <c r="C1089" s="1" t="s">
        <v>2317</v>
      </c>
      <c r="D1089" s="1" t="s">
        <v>2320</v>
      </c>
      <c r="E1089" s="1" t="s">
        <v>2318</v>
      </c>
      <c r="F1089" s="1" t="s">
        <v>28</v>
      </c>
      <c r="G1089" s="10">
        <v>44714</v>
      </c>
      <c r="H1089" s="1" t="s">
        <v>29</v>
      </c>
      <c r="I1089" s="1" t="s">
        <v>30</v>
      </c>
      <c r="J1089" s="1" t="s">
        <v>4980</v>
      </c>
      <c r="K1089" s="1" t="s">
        <v>274</v>
      </c>
      <c r="L1089" s="1" t="s">
        <v>32</v>
      </c>
      <c r="M1089" s="9" t="s">
        <v>2685</v>
      </c>
      <c r="N1089" s="1" t="s">
        <v>4411</v>
      </c>
      <c r="O1089" s="1" t="s">
        <v>215</v>
      </c>
      <c r="P1089" s="1" t="s">
        <v>18</v>
      </c>
      <c r="Q1089" s="1" t="s">
        <v>37</v>
      </c>
      <c r="R1089" s="1" t="s">
        <v>38</v>
      </c>
      <c r="S1089" s="11">
        <v>44952.348124999997</v>
      </c>
      <c r="T1089" s="1" t="s">
        <v>24</v>
      </c>
      <c r="U1089" s="1" t="s">
        <v>4979</v>
      </c>
    </row>
    <row r="1090" spans="1:21" x14ac:dyDescent="0.25">
      <c r="A1090" s="1" t="s">
        <v>2688</v>
      </c>
      <c r="B1090" s="1" t="s">
        <v>2316</v>
      </c>
      <c r="C1090" s="1" t="s">
        <v>2317</v>
      </c>
      <c r="D1090" s="1" t="s">
        <v>2320</v>
      </c>
      <c r="E1090" s="1" t="s">
        <v>2318</v>
      </c>
      <c r="F1090" s="1" t="s">
        <v>28</v>
      </c>
      <c r="G1090" s="10">
        <v>44714</v>
      </c>
      <c r="H1090" s="1" t="s">
        <v>29</v>
      </c>
      <c r="I1090" s="1" t="s">
        <v>30</v>
      </c>
      <c r="J1090" s="1" t="s">
        <v>4980</v>
      </c>
      <c r="K1090" s="1" t="s">
        <v>274</v>
      </c>
      <c r="L1090" s="1" t="s">
        <v>32</v>
      </c>
      <c r="M1090" s="9" t="s">
        <v>2685</v>
      </c>
      <c r="N1090" s="1" t="s">
        <v>4411</v>
      </c>
      <c r="O1090" s="1" t="s">
        <v>215</v>
      </c>
      <c r="P1090" s="1" t="s">
        <v>18</v>
      </c>
      <c r="Q1090" s="1" t="s">
        <v>37</v>
      </c>
      <c r="R1090" s="1" t="s">
        <v>38</v>
      </c>
      <c r="S1090" s="11">
        <v>44952.348217592589</v>
      </c>
      <c r="T1090" s="1" t="s">
        <v>24</v>
      </c>
      <c r="U1090" s="1" t="s">
        <v>4979</v>
      </c>
    </row>
    <row r="1091" spans="1:21" x14ac:dyDescent="0.25">
      <c r="A1091" s="1" t="s">
        <v>2689</v>
      </c>
      <c r="B1091" s="1" t="s">
        <v>2316</v>
      </c>
      <c r="C1091" s="1" t="s">
        <v>2317</v>
      </c>
      <c r="D1091" s="1" t="s">
        <v>2320</v>
      </c>
      <c r="E1091" s="1" t="s">
        <v>2318</v>
      </c>
      <c r="F1091" s="1" t="s">
        <v>28</v>
      </c>
      <c r="G1091" s="10">
        <v>44714</v>
      </c>
      <c r="H1091" s="1" t="s">
        <v>29</v>
      </c>
      <c r="I1091" s="1" t="s">
        <v>30</v>
      </c>
      <c r="J1091" s="1" t="s">
        <v>4980</v>
      </c>
      <c r="K1091" s="1" t="s">
        <v>274</v>
      </c>
      <c r="L1091" s="1" t="s">
        <v>32</v>
      </c>
      <c r="M1091" s="9" t="s">
        <v>2685</v>
      </c>
      <c r="N1091" s="1" t="s">
        <v>4411</v>
      </c>
      <c r="O1091" s="1" t="s">
        <v>215</v>
      </c>
      <c r="P1091" s="1" t="s">
        <v>18</v>
      </c>
      <c r="Q1091" s="1" t="s">
        <v>37</v>
      </c>
      <c r="R1091" s="1" t="s">
        <v>38</v>
      </c>
      <c r="S1091" s="11">
        <v>44952.348310185182</v>
      </c>
      <c r="T1091" s="1" t="s">
        <v>24</v>
      </c>
      <c r="U1091" s="1" t="s">
        <v>4979</v>
      </c>
    </row>
    <row r="1092" spans="1:21" x14ac:dyDescent="0.25">
      <c r="A1092" s="1" t="s">
        <v>2690</v>
      </c>
      <c r="B1092" s="1" t="s">
        <v>294</v>
      </c>
      <c r="C1092" s="1" t="s">
        <v>295</v>
      </c>
      <c r="D1092" s="1" t="s">
        <v>299</v>
      </c>
      <c r="E1092" s="1" t="s">
        <v>296</v>
      </c>
      <c r="F1092" s="1" t="s">
        <v>28</v>
      </c>
      <c r="G1092" s="10">
        <v>44714</v>
      </c>
      <c r="H1092" s="1" t="s">
        <v>29</v>
      </c>
      <c r="I1092" s="1" t="s">
        <v>30</v>
      </c>
      <c r="J1092" s="1" t="s">
        <v>4980</v>
      </c>
      <c r="K1092" s="1" t="s">
        <v>274</v>
      </c>
      <c r="L1092" s="1" t="s">
        <v>32</v>
      </c>
      <c r="M1092" s="9" t="s">
        <v>2691</v>
      </c>
      <c r="N1092" s="1" t="s">
        <v>4982</v>
      </c>
      <c r="O1092" s="1" t="s">
        <v>34</v>
      </c>
      <c r="P1092" s="1" t="s">
        <v>18</v>
      </c>
      <c r="Q1092" s="1" t="s">
        <v>37</v>
      </c>
      <c r="R1092" s="1" t="s">
        <v>38</v>
      </c>
      <c r="S1092" s="11">
        <v>44952.348402777781</v>
      </c>
      <c r="T1092" s="1" t="s">
        <v>24</v>
      </c>
      <c r="U1092" s="1" t="s">
        <v>4979</v>
      </c>
    </row>
    <row r="1093" spans="1:21" x14ac:dyDescent="0.25">
      <c r="A1093" s="1" t="s">
        <v>2692</v>
      </c>
      <c r="B1093" s="1" t="s">
        <v>294</v>
      </c>
      <c r="C1093" s="1" t="s">
        <v>295</v>
      </c>
      <c r="D1093" s="1" t="s">
        <v>299</v>
      </c>
      <c r="E1093" s="1" t="s">
        <v>296</v>
      </c>
      <c r="F1093" s="1" t="s">
        <v>28</v>
      </c>
      <c r="G1093" s="10">
        <v>44714</v>
      </c>
      <c r="H1093" s="1" t="s">
        <v>29</v>
      </c>
      <c r="I1093" s="1" t="s">
        <v>30</v>
      </c>
      <c r="J1093" s="1" t="s">
        <v>4980</v>
      </c>
      <c r="K1093" s="1" t="s">
        <v>274</v>
      </c>
      <c r="L1093" s="1" t="s">
        <v>32</v>
      </c>
      <c r="M1093" s="9" t="s">
        <v>2691</v>
      </c>
      <c r="N1093" s="1" t="s">
        <v>4982</v>
      </c>
      <c r="O1093" s="1" t="s">
        <v>34</v>
      </c>
      <c r="P1093" s="1" t="s">
        <v>18</v>
      </c>
      <c r="Q1093" s="1" t="s">
        <v>37</v>
      </c>
      <c r="R1093" s="1" t="s">
        <v>38</v>
      </c>
      <c r="S1093" s="11">
        <v>44952.348495370374</v>
      </c>
      <c r="T1093" s="1" t="s">
        <v>24</v>
      </c>
      <c r="U1093" s="1" t="s">
        <v>4979</v>
      </c>
    </row>
    <row r="1094" spans="1:21" x14ac:dyDescent="0.25">
      <c r="A1094" s="1" t="s">
        <v>2693</v>
      </c>
      <c r="B1094" s="1" t="s">
        <v>2547</v>
      </c>
      <c r="C1094" s="1" t="s">
        <v>2548</v>
      </c>
      <c r="D1094" s="1" t="s">
        <v>2552</v>
      </c>
      <c r="E1094" s="1" t="s">
        <v>2549</v>
      </c>
      <c r="F1094" s="1" t="s">
        <v>28</v>
      </c>
      <c r="G1094" s="10">
        <v>44713</v>
      </c>
      <c r="H1094" s="1" t="s">
        <v>29</v>
      </c>
      <c r="I1094" s="1" t="s">
        <v>30</v>
      </c>
      <c r="J1094" s="1" t="s">
        <v>5014</v>
      </c>
      <c r="K1094" s="1" t="s">
        <v>2550</v>
      </c>
      <c r="L1094" s="1" t="s">
        <v>32</v>
      </c>
      <c r="M1094" s="9" t="s">
        <v>2694</v>
      </c>
      <c r="N1094" s="1" t="s">
        <v>5546</v>
      </c>
      <c r="O1094" s="1" t="s">
        <v>215</v>
      </c>
      <c r="P1094" s="1" t="s">
        <v>18</v>
      </c>
      <c r="Q1094" s="1" t="s">
        <v>658</v>
      </c>
      <c r="R1094" s="1" t="s">
        <v>196</v>
      </c>
      <c r="S1094" s="11">
        <v>44952.348541666666</v>
      </c>
      <c r="T1094" s="1" t="s">
        <v>24</v>
      </c>
      <c r="U1094" s="1" t="s">
        <v>4979</v>
      </c>
    </row>
    <row r="1095" spans="1:21" x14ac:dyDescent="0.25">
      <c r="A1095" s="1" t="s">
        <v>2695</v>
      </c>
      <c r="B1095" s="1" t="s">
        <v>318</v>
      </c>
      <c r="C1095" s="1" t="s">
        <v>319</v>
      </c>
      <c r="D1095" s="1" t="s">
        <v>322</v>
      </c>
      <c r="E1095" s="1" t="s">
        <v>320</v>
      </c>
      <c r="F1095" s="1" t="s">
        <v>28</v>
      </c>
      <c r="G1095" s="10">
        <v>44713</v>
      </c>
      <c r="H1095" s="1" t="s">
        <v>29</v>
      </c>
      <c r="I1095" s="1" t="s">
        <v>30</v>
      </c>
      <c r="J1095" s="1" t="s">
        <v>4980</v>
      </c>
      <c r="K1095" s="1" t="s">
        <v>274</v>
      </c>
      <c r="L1095" s="1" t="s">
        <v>32</v>
      </c>
      <c r="M1095" s="9" t="s">
        <v>2696</v>
      </c>
      <c r="N1095" s="1" t="s">
        <v>4411</v>
      </c>
      <c r="O1095" s="1" t="s">
        <v>298</v>
      </c>
      <c r="P1095" s="1" t="s">
        <v>18</v>
      </c>
      <c r="Q1095" s="1" t="s">
        <v>37</v>
      </c>
      <c r="R1095" s="1" t="s">
        <v>38</v>
      </c>
      <c r="S1095" s="11">
        <v>44952.348599537036</v>
      </c>
      <c r="T1095" s="1" t="s">
        <v>24</v>
      </c>
      <c r="U1095" s="1" t="s">
        <v>4979</v>
      </c>
    </row>
    <row r="1096" spans="1:21" x14ac:dyDescent="0.25">
      <c r="A1096" s="1" t="s">
        <v>2697</v>
      </c>
      <c r="B1096" s="1" t="s">
        <v>5534</v>
      </c>
      <c r="C1096" s="1" t="s">
        <v>2633</v>
      </c>
      <c r="D1096" s="1" t="s">
        <v>2636</v>
      </c>
      <c r="E1096" s="1" t="s">
        <v>2634</v>
      </c>
      <c r="F1096" s="1" t="s">
        <v>28</v>
      </c>
      <c r="G1096" s="10">
        <v>44713</v>
      </c>
      <c r="H1096" s="1" t="s">
        <v>29</v>
      </c>
      <c r="I1096" s="1" t="s">
        <v>30</v>
      </c>
      <c r="J1096" s="1" t="s">
        <v>5002</v>
      </c>
      <c r="K1096" s="1" t="s">
        <v>2550</v>
      </c>
      <c r="L1096" s="1" t="s">
        <v>32</v>
      </c>
      <c r="M1096" s="9" t="s">
        <v>2698</v>
      </c>
      <c r="N1096" s="1" t="s">
        <v>5547</v>
      </c>
      <c r="O1096" s="1" t="s">
        <v>215</v>
      </c>
      <c r="P1096" s="1" t="s">
        <v>18</v>
      </c>
      <c r="Q1096" s="1" t="s">
        <v>460</v>
      </c>
      <c r="R1096" s="1" t="s">
        <v>248</v>
      </c>
      <c r="S1096" s="11">
        <v>44952.348657407405</v>
      </c>
      <c r="T1096" s="1" t="s">
        <v>24</v>
      </c>
      <c r="U1096" s="1" t="s">
        <v>4979</v>
      </c>
    </row>
    <row r="1097" spans="1:21" x14ac:dyDescent="0.25">
      <c r="A1097" s="1" t="s">
        <v>2699</v>
      </c>
      <c r="B1097" s="1" t="s">
        <v>5534</v>
      </c>
      <c r="C1097" s="1" t="s">
        <v>2633</v>
      </c>
      <c r="D1097" s="1" t="s">
        <v>2636</v>
      </c>
      <c r="E1097" s="1" t="s">
        <v>2634</v>
      </c>
      <c r="F1097" s="1" t="s">
        <v>28</v>
      </c>
      <c r="G1097" s="10">
        <v>44713</v>
      </c>
      <c r="H1097" s="1" t="s">
        <v>29</v>
      </c>
      <c r="I1097" s="1" t="s">
        <v>30</v>
      </c>
      <c r="J1097" s="1" t="s">
        <v>4981</v>
      </c>
      <c r="K1097" s="1" t="s">
        <v>2550</v>
      </c>
      <c r="L1097" s="1" t="s">
        <v>32</v>
      </c>
      <c r="M1097" s="9" t="s">
        <v>2698</v>
      </c>
      <c r="N1097" s="1" t="s">
        <v>5547</v>
      </c>
      <c r="O1097" s="1" t="s">
        <v>215</v>
      </c>
      <c r="P1097" s="1" t="s">
        <v>18</v>
      </c>
      <c r="Q1097" s="1" t="s">
        <v>155</v>
      </c>
      <c r="R1097" s="1" t="s">
        <v>751</v>
      </c>
      <c r="S1097" s="11">
        <v>44952.348749999997</v>
      </c>
      <c r="T1097" s="1" t="s">
        <v>24</v>
      </c>
      <c r="U1097" s="1" t="s">
        <v>4979</v>
      </c>
    </row>
    <row r="1098" spans="1:21" x14ac:dyDescent="0.25">
      <c r="A1098" s="1" t="s">
        <v>2700</v>
      </c>
      <c r="B1098" s="1" t="s">
        <v>5534</v>
      </c>
      <c r="C1098" s="1" t="s">
        <v>2633</v>
      </c>
      <c r="D1098" s="1" t="s">
        <v>2636</v>
      </c>
      <c r="E1098" s="1" t="s">
        <v>2634</v>
      </c>
      <c r="F1098" s="1" t="s">
        <v>28</v>
      </c>
      <c r="G1098" s="10">
        <v>44713</v>
      </c>
      <c r="H1098" s="1" t="s">
        <v>29</v>
      </c>
      <c r="I1098" s="1" t="s">
        <v>30</v>
      </c>
      <c r="J1098" s="1" t="s">
        <v>5023</v>
      </c>
      <c r="K1098" s="1" t="s">
        <v>2550</v>
      </c>
      <c r="L1098" s="1" t="s">
        <v>32</v>
      </c>
      <c r="M1098" s="9" t="s">
        <v>2698</v>
      </c>
      <c r="N1098" s="1" t="s">
        <v>5548</v>
      </c>
      <c r="O1098" s="1" t="s">
        <v>215</v>
      </c>
      <c r="P1098" s="1" t="s">
        <v>18</v>
      </c>
      <c r="Q1098" s="1" t="s">
        <v>279</v>
      </c>
      <c r="R1098" s="1" t="s">
        <v>248</v>
      </c>
      <c r="S1098" s="11">
        <v>44952.348807870374</v>
      </c>
      <c r="T1098" s="1" t="s">
        <v>24</v>
      </c>
      <c r="U1098" s="1" t="s">
        <v>4979</v>
      </c>
    </row>
    <row r="1099" spans="1:21" x14ac:dyDescent="0.25">
      <c r="A1099" s="1" t="s">
        <v>2701</v>
      </c>
      <c r="B1099" s="1" t="s">
        <v>5534</v>
      </c>
      <c r="C1099" s="1" t="s">
        <v>2633</v>
      </c>
      <c r="D1099" s="1" t="s">
        <v>2636</v>
      </c>
      <c r="E1099" s="1" t="s">
        <v>2634</v>
      </c>
      <c r="F1099" s="1" t="s">
        <v>28</v>
      </c>
      <c r="G1099" s="10">
        <v>44712</v>
      </c>
      <c r="H1099" s="1" t="s">
        <v>29</v>
      </c>
      <c r="I1099" s="1" t="s">
        <v>30</v>
      </c>
      <c r="J1099" s="1" t="s">
        <v>4981</v>
      </c>
      <c r="K1099" s="1" t="s">
        <v>2550</v>
      </c>
      <c r="L1099" s="1" t="s">
        <v>32</v>
      </c>
      <c r="M1099" s="9" t="s">
        <v>2702</v>
      </c>
      <c r="N1099" s="1" t="s">
        <v>5548</v>
      </c>
      <c r="O1099" s="1" t="s">
        <v>215</v>
      </c>
      <c r="P1099" s="1" t="s">
        <v>18</v>
      </c>
      <c r="Q1099" s="1" t="s">
        <v>155</v>
      </c>
      <c r="R1099" s="1" t="s">
        <v>751</v>
      </c>
      <c r="S1099" s="11">
        <v>44952.348865740743</v>
      </c>
      <c r="T1099" s="1" t="s">
        <v>24</v>
      </c>
      <c r="U1099" s="1" t="s">
        <v>4979</v>
      </c>
    </row>
    <row r="1100" spans="1:21" x14ac:dyDescent="0.25">
      <c r="A1100" s="1" t="s">
        <v>2703</v>
      </c>
      <c r="B1100" s="1" t="s">
        <v>2547</v>
      </c>
      <c r="C1100" s="1" t="s">
        <v>2548</v>
      </c>
      <c r="D1100" s="1" t="s">
        <v>2552</v>
      </c>
      <c r="E1100" s="1" t="s">
        <v>2549</v>
      </c>
      <c r="F1100" s="1" t="s">
        <v>28</v>
      </c>
      <c r="G1100" s="10">
        <v>44713</v>
      </c>
      <c r="H1100" s="1" t="s">
        <v>29</v>
      </c>
      <c r="I1100" s="1" t="s">
        <v>30</v>
      </c>
      <c r="J1100" s="1" t="s">
        <v>5002</v>
      </c>
      <c r="K1100" s="1" t="s">
        <v>2550</v>
      </c>
      <c r="L1100" s="1" t="s">
        <v>32</v>
      </c>
      <c r="M1100" s="9" t="s">
        <v>2704</v>
      </c>
      <c r="N1100" s="1" t="s">
        <v>5548</v>
      </c>
      <c r="O1100" s="1" t="s">
        <v>215</v>
      </c>
      <c r="P1100" s="1" t="s">
        <v>18</v>
      </c>
      <c r="Q1100" s="1" t="s">
        <v>460</v>
      </c>
      <c r="R1100" s="1" t="s">
        <v>248</v>
      </c>
      <c r="S1100" s="11">
        <v>44952.348912037036</v>
      </c>
      <c r="T1100" s="1" t="s">
        <v>24</v>
      </c>
      <c r="U1100" s="1" t="s">
        <v>4979</v>
      </c>
    </row>
    <row r="1101" spans="1:21" x14ac:dyDescent="0.25">
      <c r="A1101" s="1" t="s">
        <v>2705</v>
      </c>
      <c r="B1101" s="1" t="s">
        <v>2547</v>
      </c>
      <c r="C1101" s="1" t="s">
        <v>2548</v>
      </c>
      <c r="D1101" s="1" t="s">
        <v>2552</v>
      </c>
      <c r="E1101" s="1" t="s">
        <v>2549</v>
      </c>
      <c r="F1101" s="1" t="s">
        <v>28</v>
      </c>
      <c r="G1101" s="10">
        <v>44712</v>
      </c>
      <c r="H1101" s="1" t="s">
        <v>29</v>
      </c>
      <c r="I1101" s="1" t="s">
        <v>30</v>
      </c>
      <c r="J1101" s="1" t="s">
        <v>4981</v>
      </c>
      <c r="K1101" s="1" t="s">
        <v>2550</v>
      </c>
      <c r="L1101" s="1" t="s">
        <v>32</v>
      </c>
      <c r="M1101" s="9" t="s">
        <v>2706</v>
      </c>
      <c r="N1101" s="1" t="s">
        <v>5548</v>
      </c>
      <c r="O1101" s="1" t="s">
        <v>215</v>
      </c>
      <c r="P1101" s="1" t="s">
        <v>18</v>
      </c>
      <c r="Q1101" s="1" t="s">
        <v>155</v>
      </c>
      <c r="R1101" s="1" t="s">
        <v>751</v>
      </c>
      <c r="S1101" s="11">
        <v>44952.348958333336</v>
      </c>
      <c r="T1101" s="1" t="s">
        <v>24</v>
      </c>
      <c r="U1101" s="1" t="s">
        <v>4979</v>
      </c>
    </row>
    <row r="1102" spans="1:21" x14ac:dyDescent="0.25">
      <c r="A1102" s="1" t="s">
        <v>2707</v>
      </c>
      <c r="B1102" s="1" t="s">
        <v>5513</v>
      </c>
      <c r="C1102" s="1" t="s">
        <v>5514</v>
      </c>
      <c r="D1102" s="1" t="s">
        <v>5515</v>
      </c>
      <c r="E1102" s="1" t="s">
        <v>2556</v>
      </c>
      <c r="F1102" s="1" t="s">
        <v>28</v>
      </c>
      <c r="G1102" s="10">
        <v>44713</v>
      </c>
      <c r="H1102" s="1" t="s">
        <v>29</v>
      </c>
      <c r="I1102" s="1" t="s">
        <v>30</v>
      </c>
      <c r="J1102" s="1" t="s">
        <v>5002</v>
      </c>
      <c r="K1102" s="1" t="s">
        <v>2550</v>
      </c>
      <c r="L1102" s="1" t="s">
        <v>32</v>
      </c>
      <c r="M1102" s="9" t="s">
        <v>5549</v>
      </c>
      <c r="N1102" s="1" t="s">
        <v>5538</v>
      </c>
      <c r="O1102" s="1" t="s">
        <v>215</v>
      </c>
      <c r="P1102" s="1" t="s">
        <v>18</v>
      </c>
      <c r="Q1102" s="1" t="s">
        <v>48</v>
      </c>
      <c r="R1102" s="1" t="s">
        <v>751</v>
      </c>
      <c r="S1102" s="11">
        <v>44952.349027777775</v>
      </c>
      <c r="T1102" s="1" t="s">
        <v>24</v>
      </c>
      <c r="U1102" s="1" t="s">
        <v>4979</v>
      </c>
    </row>
    <row r="1103" spans="1:21" x14ac:dyDescent="0.25">
      <c r="A1103" s="1" t="s">
        <v>2709</v>
      </c>
      <c r="B1103" s="1" t="s">
        <v>5513</v>
      </c>
      <c r="C1103" s="1" t="s">
        <v>5514</v>
      </c>
      <c r="D1103" s="1" t="s">
        <v>5515</v>
      </c>
      <c r="E1103" s="1" t="s">
        <v>2556</v>
      </c>
      <c r="F1103" s="1" t="s">
        <v>28</v>
      </c>
      <c r="G1103" s="10">
        <v>44713</v>
      </c>
      <c r="H1103" s="1" t="s">
        <v>29</v>
      </c>
      <c r="I1103" s="1" t="s">
        <v>30</v>
      </c>
      <c r="J1103" s="1" t="s">
        <v>5002</v>
      </c>
      <c r="K1103" s="1" t="s">
        <v>2550</v>
      </c>
      <c r="L1103" s="1" t="s">
        <v>32</v>
      </c>
      <c r="M1103" s="9" t="s">
        <v>2710</v>
      </c>
      <c r="N1103" s="1" t="s">
        <v>5538</v>
      </c>
      <c r="O1103" s="1" t="s">
        <v>215</v>
      </c>
      <c r="P1103" s="1" t="s">
        <v>18</v>
      </c>
      <c r="Q1103" s="1" t="s">
        <v>460</v>
      </c>
      <c r="R1103" s="1" t="s">
        <v>248</v>
      </c>
      <c r="S1103" s="11">
        <v>44952.349062499998</v>
      </c>
      <c r="T1103" s="1" t="s">
        <v>24</v>
      </c>
      <c r="U1103" s="1" t="s">
        <v>4979</v>
      </c>
    </row>
    <row r="1104" spans="1:21" x14ac:dyDescent="0.25">
      <c r="A1104" s="1" t="s">
        <v>2711</v>
      </c>
      <c r="B1104" s="1" t="s">
        <v>1812</v>
      </c>
      <c r="C1104" s="1" t="s">
        <v>1813</v>
      </c>
      <c r="D1104" s="1" t="s">
        <v>1816</v>
      </c>
      <c r="E1104" s="1" t="s">
        <v>1814</v>
      </c>
      <c r="F1104" s="1" t="s">
        <v>28</v>
      </c>
      <c r="G1104" s="10">
        <v>44713</v>
      </c>
      <c r="H1104" s="1" t="s">
        <v>29</v>
      </c>
      <c r="I1104" s="1" t="s">
        <v>30</v>
      </c>
      <c r="J1104" s="1" t="s">
        <v>4980</v>
      </c>
      <c r="K1104" s="1" t="s">
        <v>274</v>
      </c>
      <c r="L1104" s="1" t="s">
        <v>32</v>
      </c>
      <c r="M1104" s="9" t="s">
        <v>2712</v>
      </c>
      <c r="N1104" s="1" t="s">
        <v>4996</v>
      </c>
      <c r="O1104" s="1" t="s">
        <v>34</v>
      </c>
      <c r="P1104" s="1" t="s">
        <v>18</v>
      </c>
      <c r="Q1104" s="1" t="s">
        <v>37</v>
      </c>
      <c r="R1104" s="1" t="s">
        <v>38</v>
      </c>
      <c r="S1104" s="11">
        <v>44952.349120370367</v>
      </c>
      <c r="T1104" s="1" t="s">
        <v>24</v>
      </c>
      <c r="U1104" s="1" t="s">
        <v>4979</v>
      </c>
    </row>
    <row r="1105" spans="1:21" x14ac:dyDescent="0.25">
      <c r="A1105" s="1" t="s">
        <v>2713</v>
      </c>
      <c r="B1105" s="1" t="s">
        <v>417</v>
      </c>
      <c r="C1105" s="1" t="s">
        <v>418</v>
      </c>
      <c r="D1105" s="1" t="s">
        <v>421</v>
      </c>
      <c r="E1105" s="1" t="s">
        <v>419</v>
      </c>
      <c r="F1105" s="1" t="s">
        <v>28</v>
      </c>
      <c r="G1105" s="10">
        <v>44713</v>
      </c>
      <c r="H1105" s="1" t="s">
        <v>29</v>
      </c>
      <c r="I1105" s="1" t="s">
        <v>30</v>
      </c>
      <c r="J1105" s="1" t="s">
        <v>4980</v>
      </c>
      <c r="K1105" s="1" t="s">
        <v>274</v>
      </c>
      <c r="L1105" s="1" t="s">
        <v>32</v>
      </c>
      <c r="M1105" s="9" t="s">
        <v>2714</v>
      </c>
      <c r="N1105" s="1" t="s">
        <v>4411</v>
      </c>
      <c r="O1105" s="1" t="s">
        <v>34</v>
      </c>
      <c r="P1105" s="1" t="s">
        <v>18</v>
      </c>
      <c r="Q1105" s="1" t="s">
        <v>37</v>
      </c>
      <c r="R1105" s="1" t="s">
        <v>38</v>
      </c>
      <c r="S1105" s="11">
        <v>44952.349166666667</v>
      </c>
      <c r="T1105" s="1" t="s">
        <v>24</v>
      </c>
      <c r="U1105" s="1" t="s">
        <v>4979</v>
      </c>
    </row>
    <row r="1106" spans="1:21" x14ac:dyDescent="0.25">
      <c r="A1106" s="1" t="s">
        <v>2715</v>
      </c>
      <c r="B1106" s="1" t="s">
        <v>423</v>
      </c>
      <c r="C1106" s="1" t="s">
        <v>424</v>
      </c>
      <c r="D1106" s="1" t="s">
        <v>427</v>
      </c>
      <c r="E1106" s="1" t="s">
        <v>425</v>
      </c>
      <c r="F1106" s="1" t="s">
        <v>28</v>
      </c>
      <c r="G1106" s="10">
        <v>44713</v>
      </c>
      <c r="H1106" s="1" t="s">
        <v>29</v>
      </c>
      <c r="I1106" s="1" t="s">
        <v>30</v>
      </c>
      <c r="J1106" s="1" t="s">
        <v>4980</v>
      </c>
      <c r="K1106" s="1" t="s">
        <v>274</v>
      </c>
      <c r="L1106" s="1" t="s">
        <v>32</v>
      </c>
      <c r="M1106" s="9" t="s">
        <v>2716</v>
      </c>
      <c r="N1106" s="1" t="s">
        <v>4411</v>
      </c>
      <c r="O1106" s="1" t="s">
        <v>34</v>
      </c>
      <c r="P1106" s="1" t="s">
        <v>18</v>
      </c>
      <c r="Q1106" s="1" t="s">
        <v>37</v>
      </c>
      <c r="R1106" s="1" t="s">
        <v>38</v>
      </c>
      <c r="S1106" s="11">
        <v>44952.349259259259</v>
      </c>
      <c r="T1106" s="1" t="s">
        <v>24</v>
      </c>
      <c r="U1106" s="1" t="s">
        <v>4979</v>
      </c>
    </row>
    <row r="1107" spans="1:21" x14ac:dyDescent="0.25">
      <c r="A1107" s="1" t="s">
        <v>2717</v>
      </c>
      <c r="B1107" s="1" t="s">
        <v>2316</v>
      </c>
      <c r="C1107" s="1" t="s">
        <v>2317</v>
      </c>
      <c r="D1107" s="1" t="s">
        <v>2320</v>
      </c>
      <c r="E1107" s="1" t="s">
        <v>2318</v>
      </c>
      <c r="F1107" s="1" t="s">
        <v>28</v>
      </c>
      <c r="G1107" s="10">
        <v>44713</v>
      </c>
      <c r="H1107" s="1" t="s">
        <v>29</v>
      </c>
      <c r="I1107" s="1" t="s">
        <v>30</v>
      </c>
      <c r="J1107" s="1" t="s">
        <v>4980</v>
      </c>
      <c r="K1107" s="1" t="s">
        <v>274</v>
      </c>
      <c r="L1107" s="1" t="s">
        <v>32</v>
      </c>
      <c r="M1107" s="9" t="s">
        <v>5550</v>
      </c>
      <c r="N1107" s="1" t="s">
        <v>4982</v>
      </c>
      <c r="O1107" s="1" t="s">
        <v>34</v>
      </c>
      <c r="P1107" s="1" t="s">
        <v>18</v>
      </c>
      <c r="Q1107" s="1" t="s">
        <v>37</v>
      </c>
      <c r="R1107" s="1" t="s">
        <v>38</v>
      </c>
      <c r="S1107" s="11">
        <v>44952.349293981482</v>
      </c>
      <c r="T1107" s="1" t="s">
        <v>24</v>
      </c>
      <c r="U1107" s="1" t="s">
        <v>4979</v>
      </c>
    </row>
    <row r="1108" spans="1:21" x14ac:dyDescent="0.25">
      <c r="A1108" s="1" t="s">
        <v>2719</v>
      </c>
      <c r="B1108" s="1" t="s">
        <v>294</v>
      </c>
      <c r="C1108" s="1" t="s">
        <v>295</v>
      </c>
      <c r="D1108" s="1" t="s">
        <v>299</v>
      </c>
      <c r="E1108" s="1" t="s">
        <v>296</v>
      </c>
      <c r="F1108" s="1" t="s">
        <v>28</v>
      </c>
      <c r="G1108" s="10">
        <v>44713</v>
      </c>
      <c r="H1108" s="1" t="s">
        <v>29</v>
      </c>
      <c r="I1108" s="1" t="s">
        <v>30</v>
      </c>
      <c r="J1108" s="1" t="s">
        <v>4980</v>
      </c>
      <c r="K1108" s="1" t="s">
        <v>274</v>
      </c>
      <c r="L1108" s="1" t="s">
        <v>32</v>
      </c>
      <c r="M1108" s="9" t="s">
        <v>2720</v>
      </c>
      <c r="N1108" s="1" t="s">
        <v>4996</v>
      </c>
      <c r="O1108" s="1" t="s">
        <v>510</v>
      </c>
      <c r="P1108" s="1" t="s">
        <v>18</v>
      </c>
      <c r="Q1108" s="1" t="s">
        <v>37</v>
      </c>
      <c r="R1108" s="1" t="s">
        <v>38</v>
      </c>
      <c r="S1108" s="11">
        <v>44952.349351851852</v>
      </c>
      <c r="T1108" s="1" t="s">
        <v>24</v>
      </c>
      <c r="U1108" s="1" t="s">
        <v>4979</v>
      </c>
    </row>
    <row r="1109" spans="1:21" x14ac:dyDescent="0.25">
      <c r="A1109" s="1" t="s">
        <v>2721</v>
      </c>
      <c r="B1109" s="1" t="s">
        <v>5513</v>
      </c>
      <c r="C1109" s="1" t="s">
        <v>5514</v>
      </c>
      <c r="D1109" s="1" t="s">
        <v>5515</v>
      </c>
      <c r="E1109" s="1" t="s">
        <v>2556</v>
      </c>
      <c r="F1109" s="1" t="s">
        <v>28</v>
      </c>
      <c r="G1109" s="10">
        <v>44713</v>
      </c>
      <c r="H1109" s="1" t="s">
        <v>29</v>
      </c>
      <c r="I1109" s="1" t="s">
        <v>30</v>
      </c>
      <c r="J1109" s="1" t="s">
        <v>5002</v>
      </c>
      <c r="K1109" s="1" t="s">
        <v>2550</v>
      </c>
      <c r="L1109" s="1" t="s">
        <v>32</v>
      </c>
      <c r="M1109" s="9" t="s">
        <v>5551</v>
      </c>
      <c r="N1109" s="1" t="s">
        <v>5548</v>
      </c>
      <c r="O1109" s="1" t="s">
        <v>215</v>
      </c>
      <c r="P1109" s="1" t="s">
        <v>18</v>
      </c>
      <c r="Q1109" s="1" t="s">
        <v>460</v>
      </c>
      <c r="R1109" s="1" t="s">
        <v>248</v>
      </c>
      <c r="S1109" s="11">
        <v>44952.349398148152</v>
      </c>
      <c r="T1109" s="1" t="s">
        <v>24</v>
      </c>
      <c r="U1109" s="1" t="s">
        <v>4979</v>
      </c>
    </row>
    <row r="1110" spans="1:21" x14ac:dyDescent="0.25">
      <c r="A1110" s="1" t="s">
        <v>2723</v>
      </c>
      <c r="B1110" s="1" t="s">
        <v>5513</v>
      </c>
      <c r="C1110" s="1" t="s">
        <v>5514</v>
      </c>
      <c r="D1110" s="1" t="s">
        <v>5515</v>
      </c>
      <c r="E1110" s="1" t="s">
        <v>2556</v>
      </c>
      <c r="F1110" s="1" t="s">
        <v>28</v>
      </c>
      <c r="G1110" s="10">
        <v>44712</v>
      </c>
      <c r="H1110" s="1" t="s">
        <v>29</v>
      </c>
      <c r="I1110" s="1" t="s">
        <v>30</v>
      </c>
      <c r="J1110" s="1" t="s">
        <v>5002</v>
      </c>
      <c r="K1110" s="1" t="s">
        <v>2550</v>
      </c>
      <c r="L1110" s="1" t="s">
        <v>32</v>
      </c>
      <c r="M1110" s="9" t="s">
        <v>5551</v>
      </c>
      <c r="N1110" s="1" t="s">
        <v>5548</v>
      </c>
      <c r="O1110" s="1" t="s">
        <v>215</v>
      </c>
      <c r="P1110" s="1" t="s">
        <v>18</v>
      </c>
      <c r="Q1110" s="1" t="s">
        <v>48</v>
      </c>
      <c r="R1110" s="1" t="s">
        <v>751</v>
      </c>
      <c r="S1110" s="11">
        <v>44952.349479166667</v>
      </c>
      <c r="T1110" s="1" t="s">
        <v>24</v>
      </c>
      <c r="U1110" s="1" t="s">
        <v>4979</v>
      </c>
    </row>
    <row r="1111" spans="1:21" x14ac:dyDescent="0.25">
      <c r="A1111" s="1" t="s">
        <v>2724</v>
      </c>
      <c r="B1111" s="1" t="s">
        <v>2472</v>
      </c>
      <c r="C1111" s="1" t="s">
        <v>2473</v>
      </c>
      <c r="D1111" s="1" t="s">
        <v>2475</v>
      </c>
      <c r="E1111" s="1" t="s">
        <v>2345</v>
      </c>
      <c r="F1111" s="1" t="s">
        <v>28</v>
      </c>
      <c r="G1111" s="10">
        <v>44712</v>
      </c>
      <c r="H1111" s="1" t="s">
        <v>29</v>
      </c>
      <c r="I1111" s="1" t="s">
        <v>30</v>
      </c>
      <c r="J1111" s="1" t="s">
        <v>4980</v>
      </c>
      <c r="K1111" s="1" t="s">
        <v>274</v>
      </c>
      <c r="L1111" s="1" t="s">
        <v>32</v>
      </c>
      <c r="M1111" s="9" t="s">
        <v>5552</v>
      </c>
      <c r="N1111" s="1" t="s">
        <v>4996</v>
      </c>
      <c r="O1111" s="1" t="s">
        <v>34</v>
      </c>
      <c r="P1111" s="1" t="s">
        <v>18</v>
      </c>
      <c r="Q1111" s="1" t="s">
        <v>37</v>
      </c>
      <c r="R1111" s="1" t="s">
        <v>38</v>
      </c>
      <c r="S1111" s="11">
        <v>44952.34952546296</v>
      </c>
      <c r="T1111" s="1" t="s">
        <v>24</v>
      </c>
      <c r="U1111" s="1" t="s">
        <v>4979</v>
      </c>
    </row>
    <row r="1112" spans="1:21" x14ac:dyDescent="0.25">
      <c r="A1112" s="1" t="s">
        <v>2726</v>
      </c>
      <c r="B1112" s="1" t="s">
        <v>318</v>
      </c>
      <c r="C1112" s="1" t="s">
        <v>319</v>
      </c>
      <c r="D1112" s="1" t="s">
        <v>322</v>
      </c>
      <c r="E1112" s="1" t="s">
        <v>320</v>
      </c>
      <c r="F1112" s="1" t="s">
        <v>28</v>
      </c>
      <c r="G1112" s="10">
        <v>44712</v>
      </c>
      <c r="H1112" s="1" t="s">
        <v>29</v>
      </c>
      <c r="I1112" s="1" t="s">
        <v>30</v>
      </c>
      <c r="J1112" s="1" t="s">
        <v>4980</v>
      </c>
      <c r="K1112" s="1" t="s">
        <v>274</v>
      </c>
      <c r="L1112" s="1" t="s">
        <v>32</v>
      </c>
      <c r="M1112" s="9" t="s">
        <v>2727</v>
      </c>
      <c r="N1112" s="1" t="s">
        <v>4411</v>
      </c>
      <c r="O1112" s="1" t="s">
        <v>298</v>
      </c>
      <c r="P1112" s="1" t="s">
        <v>18</v>
      </c>
      <c r="Q1112" s="1" t="s">
        <v>37</v>
      </c>
      <c r="R1112" s="1" t="s">
        <v>38</v>
      </c>
      <c r="S1112" s="11">
        <v>44952.349583333336</v>
      </c>
      <c r="T1112" s="1" t="s">
        <v>24</v>
      </c>
      <c r="U1112" s="1" t="s">
        <v>4979</v>
      </c>
    </row>
    <row r="1113" spans="1:21" x14ac:dyDescent="0.25">
      <c r="A1113" s="1" t="s">
        <v>2728</v>
      </c>
      <c r="B1113" s="1" t="s">
        <v>2575</v>
      </c>
      <c r="C1113" s="1" t="s">
        <v>2576</v>
      </c>
      <c r="D1113" s="1" t="s">
        <v>2579</v>
      </c>
      <c r="E1113" s="1" t="s">
        <v>2577</v>
      </c>
      <c r="F1113" s="1" t="s">
        <v>28</v>
      </c>
      <c r="G1113" s="10">
        <v>44712</v>
      </c>
      <c r="H1113" s="1" t="s">
        <v>29</v>
      </c>
      <c r="I1113" s="1" t="s">
        <v>30</v>
      </c>
      <c r="J1113" s="1" t="s">
        <v>4980</v>
      </c>
      <c r="K1113" s="1" t="s">
        <v>274</v>
      </c>
      <c r="L1113" s="1" t="s">
        <v>32</v>
      </c>
      <c r="M1113" s="9" t="s">
        <v>2729</v>
      </c>
      <c r="N1113" s="1" t="s">
        <v>4411</v>
      </c>
      <c r="O1113" s="1" t="s">
        <v>215</v>
      </c>
      <c r="P1113" s="1" t="s">
        <v>18</v>
      </c>
      <c r="Q1113" s="1" t="s">
        <v>37</v>
      </c>
      <c r="R1113" s="1" t="s">
        <v>38</v>
      </c>
      <c r="S1113" s="11">
        <v>44952.349652777775</v>
      </c>
      <c r="T1113" s="1" t="s">
        <v>24</v>
      </c>
      <c r="U1113" s="1" t="s">
        <v>4979</v>
      </c>
    </row>
    <row r="1114" spans="1:21" x14ac:dyDescent="0.25">
      <c r="A1114" s="1" t="s">
        <v>2730</v>
      </c>
      <c r="B1114" s="1" t="s">
        <v>417</v>
      </c>
      <c r="C1114" s="1" t="s">
        <v>418</v>
      </c>
      <c r="D1114" s="1" t="s">
        <v>421</v>
      </c>
      <c r="E1114" s="1" t="s">
        <v>419</v>
      </c>
      <c r="F1114" s="1" t="s">
        <v>28</v>
      </c>
      <c r="G1114" s="10">
        <v>44712</v>
      </c>
      <c r="H1114" s="1" t="s">
        <v>29</v>
      </c>
      <c r="I1114" s="1" t="s">
        <v>30</v>
      </c>
      <c r="J1114" s="1" t="s">
        <v>4980</v>
      </c>
      <c r="K1114" s="1" t="s">
        <v>274</v>
      </c>
      <c r="L1114" s="1" t="s">
        <v>32</v>
      </c>
      <c r="M1114" s="9" t="s">
        <v>5553</v>
      </c>
      <c r="N1114" s="1" t="s">
        <v>4982</v>
      </c>
      <c r="O1114" s="1" t="s">
        <v>34</v>
      </c>
      <c r="P1114" s="1" t="s">
        <v>18</v>
      </c>
      <c r="Q1114" s="1" t="s">
        <v>37</v>
      </c>
      <c r="R1114" s="1" t="s">
        <v>38</v>
      </c>
      <c r="S1114" s="11">
        <v>44952.349710648145</v>
      </c>
      <c r="T1114" s="1" t="s">
        <v>24</v>
      </c>
      <c r="U1114" s="1" t="s">
        <v>4979</v>
      </c>
    </row>
    <row r="1115" spans="1:21" x14ac:dyDescent="0.25">
      <c r="A1115" s="1" t="s">
        <v>2732</v>
      </c>
      <c r="B1115" s="1" t="s">
        <v>2316</v>
      </c>
      <c r="C1115" s="1" t="s">
        <v>2317</v>
      </c>
      <c r="D1115" s="1" t="s">
        <v>2320</v>
      </c>
      <c r="E1115" s="1" t="s">
        <v>2318</v>
      </c>
      <c r="F1115" s="1" t="s">
        <v>28</v>
      </c>
      <c r="G1115" s="10">
        <v>44712</v>
      </c>
      <c r="H1115" s="1" t="s">
        <v>29</v>
      </c>
      <c r="I1115" s="1" t="s">
        <v>30</v>
      </c>
      <c r="J1115" s="1" t="s">
        <v>4980</v>
      </c>
      <c r="K1115" s="1" t="s">
        <v>274</v>
      </c>
      <c r="L1115" s="1" t="s">
        <v>32</v>
      </c>
      <c r="M1115" s="9" t="s">
        <v>2733</v>
      </c>
      <c r="N1115" s="1" t="s">
        <v>4982</v>
      </c>
      <c r="O1115" s="1" t="s">
        <v>34</v>
      </c>
      <c r="P1115" s="1" t="s">
        <v>18</v>
      </c>
      <c r="Q1115" s="1" t="s">
        <v>37</v>
      </c>
      <c r="R1115" s="1" t="s">
        <v>38</v>
      </c>
      <c r="S1115" s="11">
        <v>44952.349756944444</v>
      </c>
      <c r="T1115" s="1" t="s">
        <v>24</v>
      </c>
      <c r="U1115" s="1" t="s">
        <v>4979</v>
      </c>
    </row>
    <row r="1116" spans="1:21" x14ac:dyDescent="0.25">
      <c r="A1116" s="1" t="s">
        <v>2734</v>
      </c>
      <c r="B1116" s="1" t="s">
        <v>1812</v>
      </c>
      <c r="C1116" s="1" t="s">
        <v>1813</v>
      </c>
      <c r="D1116" s="1" t="s">
        <v>1816</v>
      </c>
      <c r="E1116" s="1" t="s">
        <v>1814</v>
      </c>
      <c r="F1116" s="1" t="s">
        <v>28</v>
      </c>
      <c r="G1116" s="10">
        <v>44712</v>
      </c>
      <c r="H1116" s="1" t="s">
        <v>29</v>
      </c>
      <c r="I1116" s="1" t="s">
        <v>30</v>
      </c>
      <c r="J1116" s="1" t="s">
        <v>4980</v>
      </c>
      <c r="K1116" s="1" t="s">
        <v>274</v>
      </c>
      <c r="L1116" s="1" t="s">
        <v>32</v>
      </c>
      <c r="M1116" s="9" t="s">
        <v>2735</v>
      </c>
      <c r="N1116" s="1" t="s">
        <v>5002</v>
      </c>
      <c r="O1116" s="1" t="s">
        <v>34</v>
      </c>
      <c r="P1116" s="1" t="s">
        <v>18</v>
      </c>
      <c r="Q1116" s="1" t="s">
        <v>37</v>
      </c>
      <c r="R1116" s="1" t="s">
        <v>38</v>
      </c>
      <c r="S1116" s="11">
        <v>44952.349803240744</v>
      </c>
      <c r="T1116" s="1" t="s">
        <v>24</v>
      </c>
      <c r="U1116" s="1" t="s">
        <v>4979</v>
      </c>
    </row>
    <row r="1117" spans="1:21" x14ac:dyDescent="0.25">
      <c r="A1117" s="1" t="s">
        <v>2736</v>
      </c>
      <c r="B1117" s="1" t="s">
        <v>423</v>
      </c>
      <c r="C1117" s="1" t="s">
        <v>424</v>
      </c>
      <c r="D1117" s="1" t="s">
        <v>427</v>
      </c>
      <c r="E1117" s="1" t="s">
        <v>425</v>
      </c>
      <c r="F1117" s="1" t="s">
        <v>28</v>
      </c>
      <c r="G1117" s="10">
        <v>44712</v>
      </c>
      <c r="H1117" s="1" t="s">
        <v>29</v>
      </c>
      <c r="I1117" s="1" t="s">
        <v>30</v>
      </c>
      <c r="J1117" s="1" t="s">
        <v>4980</v>
      </c>
      <c r="K1117" s="1" t="s">
        <v>274</v>
      </c>
      <c r="L1117" s="1" t="s">
        <v>32</v>
      </c>
      <c r="M1117" s="9" t="s">
        <v>5554</v>
      </c>
      <c r="N1117" s="1" t="s">
        <v>4982</v>
      </c>
      <c r="O1117" s="1" t="s">
        <v>34</v>
      </c>
      <c r="P1117" s="1" t="s">
        <v>18</v>
      </c>
      <c r="Q1117" s="1" t="s">
        <v>37</v>
      </c>
      <c r="R1117" s="1" t="s">
        <v>38</v>
      </c>
      <c r="S1117" s="11">
        <v>44952.349849537037</v>
      </c>
      <c r="T1117" s="1" t="s">
        <v>24</v>
      </c>
      <c r="U1117" s="1" t="s">
        <v>4979</v>
      </c>
    </row>
    <row r="1118" spans="1:21" x14ac:dyDescent="0.25">
      <c r="A1118" s="1" t="s">
        <v>2738</v>
      </c>
      <c r="B1118" s="1" t="s">
        <v>294</v>
      </c>
      <c r="C1118" s="1" t="s">
        <v>295</v>
      </c>
      <c r="D1118" s="1" t="s">
        <v>299</v>
      </c>
      <c r="E1118" s="1" t="s">
        <v>296</v>
      </c>
      <c r="F1118" s="1" t="s">
        <v>28</v>
      </c>
      <c r="G1118" s="10">
        <v>44712</v>
      </c>
      <c r="H1118" s="1" t="s">
        <v>29</v>
      </c>
      <c r="I1118" s="1" t="s">
        <v>30</v>
      </c>
      <c r="J1118" s="1" t="s">
        <v>4980</v>
      </c>
      <c r="K1118" s="1" t="s">
        <v>274</v>
      </c>
      <c r="L1118" s="1" t="s">
        <v>32</v>
      </c>
      <c r="M1118" s="9" t="s">
        <v>2739</v>
      </c>
      <c r="N1118" s="1" t="s">
        <v>4981</v>
      </c>
      <c r="O1118" s="1" t="s">
        <v>34</v>
      </c>
      <c r="P1118" s="1" t="s">
        <v>18</v>
      </c>
      <c r="Q1118" s="1" t="s">
        <v>37</v>
      </c>
      <c r="R1118" s="1" t="s">
        <v>38</v>
      </c>
      <c r="S1118" s="11">
        <v>44952.349895833337</v>
      </c>
      <c r="T1118" s="1" t="s">
        <v>24</v>
      </c>
      <c r="U1118" s="1" t="s">
        <v>4979</v>
      </c>
    </row>
    <row r="1119" spans="1:21" x14ac:dyDescent="0.25">
      <c r="A1119" s="1" t="s">
        <v>2740</v>
      </c>
      <c r="B1119" s="1" t="s">
        <v>318</v>
      </c>
      <c r="C1119" s="1" t="s">
        <v>319</v>
      </c>
      <c r="D1119" s="1" t="s">
        <v>322</v>
      </c>
      <c r="E1119" s="1" t="s">
        <v>320</v>
      </c>
      <c r="F1119" s="1" t="s">
        <v>28</v>
      </c>
      <c r="G1119" s="10">
        <v>44711</v>
      </c>
      <c r="H1119" s="1" t="s">
        <v>29</v>
      </c>
      <c r="I1119" s="1" t="s">
        <v>30</v>
      </c>
      <c r="J1119" s="1" t="s">
        <v>4980</v>
      </c>
      <c r="K1119" s="1" t="s">
        <v>274</v>
      </c>
      <c r="L1119" s="1" t="s">
        <v>32</v>
      </c>
      <c r="M1119" s="9" t="s">
        <v>2741</v>
      </c>
      <c r="N1119" s="1" t="s">
        <v>4411</v>
      </c>
      <c r="O1119" s="1" t="s">
        <v>298</v>
      </c>
      <c r="P1119" s="1" t="s">
        <v>18</v>
      </c>
      <c r="Q1119" s="1" t="s">
        <v>37</v>
      </c>
      <c r="R1119" s="1" t="s">
        <v>38</v>
      </c>
      <c r="S1119" s="11">
        <v>44952.349953703706</v>
      </c>
      <c r="T1119" s="1" t="s">
        <v>24</v>
      </c>
      <c r="U1119" s="1" t="s">
        <v>4979</v>
      </c>
    </row>
    <row r="1120" spans="1:21" x14ac:dyDescent="0.25">
      <c r="A1120" s="1" t="s">
        <v>2742</v>
      </c>
      <c r="B1120" s="1" t="s">
        <v>423</v>
      </c>
      <c r="C1120" s="1" t="s">
        <v>424</v>
      </c>
      <c r="D1120" s="1" t="s">
        <v>427</v>
      </c>
      <c r="E1120" s="1" t="s">
        <v>425</v>
      </c>
      <c r="F1120" s="1" t="s">
        <v>28</v>
      </c>
      <c r="G1120" s="10">
        <v>44711</v>
      </c>
      <c r="H1120" s="1" t="s">
        <v>29</v>
      </c>
      <c r="I1120" s="1" t="s">
        <v>30</v>
      </c>
      <c r="J1120" s="1" t="s">
        <v>4980</v>
      </c>
      <c r="K1120" s="1" t="s">
        <v>274</v>
      </c>
      <c r="L1120" s="1" t="s">
        <v>32</v>
      </c>
      <c r="M1120" s="9" t="s">
        <v>5555</v>
      </c>
      <c r="N1120" s="1" t="s">
        <v>4982</v>
      </c>
      <c r="O1120" s="1" t="s">
        <v>34</v>
      </c>
      <c r="P1120" s="1" t="s">
        <v>18</v>
      </c>
      <c r="Q1120" s="1" t="s">
        <v>37</v>
      </c>
      <c r="R1120" s="1" t="s">
        <v>38</v>
      </c>
      <c r="S1120" s="11">
        <v>44952.35</v>
      </c>
      <c r="T1120" s="1" t="s">
        <v>24</v>
      </c>
      <c r="U1120" s="1" t="s">
        <v>4979</v>
      </c>
    </row>
    <row r="1121" spans="1:21" x14ac:dyDescent="0.25">
      <c r="A1121" s="1" t="s">
        <v>2744</v>
      </c>
      <c r="B1121" s="1" t="s">
        <v>2472</v>
      </c>
      <c r="C1121" s="1" t="s">
        <v>2473</v>
      </c>
      <c r="D1121" s="1" t="s">
        <v>2475</v>
      </c>
      <c r="E1121" s="1" t="s">
        <v>2345</v>
      </c>
      <c r="F1121" s="1" t="s">
        <v>28</v>
      </c>
      <c r="G1121" s="10">
        <v>44711</v>
      </c>
      <c r="H1121" s="1" t="s">
        <v>29</v>
      </c>
      <c r="I1121" s="1" t="s">
        <v>30</v>
      </c>
      <c r="J1121" s="1" t="s">
        <v>4980</v>
      </c>
      <c r="K1121" s="1" t="s">
        <v>274</v>
      </c>
      <c r="L1121" s="1" t="s">
        <v>32</v>
      </c>
      <c r="M1121" s="9" t="s">
        <v>2745</v>
      </c>
      <c r="N1121" s="1" t="s">
        <v>5002</v>
      </c>
      <c r="O1121" s="1" t="s">
        <v>691</v>
      </c>
      <c r="P1121" s="1" t="s">
        <v>18</v>
      </c>
      <c r="Q1121" s="1" t="s">
        <v>37</v>
      </c>
      <c r="R1121" s="1" t="s">
        <v>38</v>
      </c>
      <c r="S1121" s="11">
        <v>44952.350081018521</v>
      </c>
      <c r="T1121" s="1" t="s">
        <v>24</v>
      </c>
      <c r="U1121" s="1" t="s">
        <v>4979</v>
      </c>
    </row>
    <row r="1122" spans="1:21" x14ac:dyDescent="0.25">
      <c r="A1122" s="1" t="s">
        <v>2746</v>
      </c>
      <c r="B1122" s="1" t="s">
        <v>417</v>
      </c>
      <c r="C1122" s="1" t="s">
        <v>418</v>
      </c>
      <c r="D1122" s="1" t="s">
        <v>421</v>
      </c>
      <c r="E1122" s="1" t="s">
        <v>419</v>
      </c>
      <c r="F1122" s="1" t="s">
        <v>28</v>
      </c>
      <c r="G1122" s="10">
        <v>44711</v>
      </c>
      <c r="H1122" s="1" t="s">
        <v>29</v>
      </c>
      <c r="I1122" s="1" t="s">
        <v>30</v>
      </c>
      <c r="J1122" s="1" t="s">
        <v>4980</v>
      </c>
      <c r="K1122" s="1" t="s">
        <v>274</v>
      </c>
      <c r="L1122" s="1" t="s">
        <v>32</v>
      </c>
      <c r="M1122" s="9" t="s">
        <v>2747</v>
      </c>
      <c r="N1122" s="1" t="s">
        <v>4411</v>
      </c>
      <c r="O1122" s="1" t="s">
        <v>34</v>
      </c>
      <c r="P1122" s="1" t="s">
        <v>18</v>
      </c>
      <c r="Q1122" s="1" t="s">
        <v>37</v>
      </c>
      <c r="R1122" s="1" t="s">
        <v>38</v>
      </c>
      <c r="S1122" s="11">
        <v>44952.350127314814</v>
      </c>
      <c r="T1122" s="1" t="s">
        <v>24</v>
      </c>
      <c r="U1122" s="1" t="s">
        <v>4979</v>
      </c>
    </row>
    <row r="1123" spans="1:21" x14ac:dyDescent="0.25">
      <c r="A1123" s="1" t="s">
        <v>2748</v>
      </c>
      <c r="B1123" s="1" t="s">
        <v>2316</v>
      </c>
      <c r="C1123" s="1" t="s">
        <v>2317</v>
      </c>
      <c r="D1123" s="1" t="s">
        <v>2320</v>
      </c>
      <c r="E1123" s="1" t="s">
        <v>2318</v>
      </c>
      <c r="F1123" s="1" t="s">
        <v>28</v>
      </c>
      <c r="G1123" s="10">
        <v>44711</v>
      </c>
      <c r="H1123" s="1" t="s">
        <v>29</v>
      </c>
      <c r="I1123" s="1" t="s">
        <v>30</v>
      </c>
      <c r="J1123" s="1" t="s">
        <v>4980</v>
      </c>
      <c r="K1123" s="1" t="s">
        <v>274</v>
      </c>
      <c r="L1123" s="1" t="s">
        <v>32</v>
      </c>
      <c r="M1123" s="9" t="s">
        <v>2749</v>
      </c>
      <c r="N1123" s="1" t="s">
        <v>4411</v>
      </c>
      <c r="O1123" s="1" t="s">
        <v>34</v>
      </c>
      <c r="P1123" s="1" t="s">
        <v>108</v>
      </c>
      <c r="Q1123" s="1" t="s">
        <v>37</v>
      </c>
      <c r="R1123" s="1" t="s">
        <v>38</v>
      </c>
      <c r="S1123" s="11">
        <v>44952.350173611114</v>
      </c>
      <c r="T1123" s="1" t="s">
        <v>24</v>
      </c>
      <c r="U1123" s="1" t="s">
        <v>4979</v>
      </c>
    </row>
    <row r="1124" spans="1:21" x14ac:dyDescent="0.25">
      <c r="A1124" s="1" t="s">
        <v>2750</v>
      </c>
      <c r="B1124" s="1" t="s">
        <v>2316</v>
      </c>
      <c r="C1124" s="1" t="s">
        <v>2317</v>
      </c>
      <c r="D1124" s="1" t="s">
        <v>2320</v>
      </c>
      <c r="E1124" s="1" t="s">
        <v>2318</v>
      </c>
      <c r="F1124" s="1" t="s">
        <v>28</v>
      </c>
      <c r="G1124" s="10">
        <v>44711</v>
      </c>
      <c r="H1124" s="1" t="s">
        <v>29</v>
      </c>
      <c r="I1124" s="1" t="s">
        <v>30</v>
      </c>
      <c r="J1124" s="1" t="s">
        <v>4980</v>
      </c>
      <c r="K1124" s="1" t="s">
        <v>274</v>
      </c>
      <c r="L1124" s="1" t="s">
        <v>32</v>
      </c>
      <c r="M1124" s="9" t="s">
        <v>2749</v>
      </c>
      <c r="N1124" s="1" t="s">
        <v>4411</v>
      </c>
      <c r="O1124" s="1" t="s">
        <v>215</v>
      </c>
      <c r="P1124" s="1" t="s">
        <v>18</v>
      </c>
      <c r="Q1124" s="1" t="s">
        <v>37</v>
      </c>
      <c r="R1124" s="1" t="s">
        <v>38</v>
      </c>
      <c r="S1124" s="11">
        <v>44952.350254629629</v>
      </c>
      <c r="T1124" s="1" t="s">
        <v>24</v>
      </c>
      <c r="U1124" s="1" t="s">
        <v>4979</v>
      </c>
    </row>
    <row r="1125" spans="1:21" x14ac:dyDescent="0.25">
      <c r="A1125" s="1" t="s">
        <v>2751</v>
      </c>
      <c r="B1125" s="1" t="s">
        <v>2316</v>
      </c>
      <c r="C1125" s="1" t="s">
        <v>2317</v>
      </c>
      <c r="D1125" s="1" t="s">
        <v>2320</v>
      </c>
      <c r="E1125" s="1" t="s">
        <v>2318</v>
      </c>
      <c r="F1125" s="1" t="s">
        <v>28</v>
      </c>
      <c r="G1125" s="10">
        <v>44711</v>
      </c>
      <c r="H1125" s="1" t="s">
        <v>29</v>
      </c>
      <c r="I1125" s="1" t="s">
        <v>30</v>
      </c>
      <c r="J1125" s="1" t="s">
        <v>4980</v>
      </c>
      <c r="K1125" s="1" t="s">
        <v>274</v>
      </c>
      <c r="L1125" s="1" t="s">
        <v>32</v>
      </c>
      <c r="M1125" s="9" t="s">
        <v>2749</v>
      </c>
      <c r="N1125" s="1" t="s">
        <v>4411</v>
      </c>
      <c r="O1125" s="1" t="s">
        <v>215</v>
      </c>
      <c r="P1125" s="1" t="s">
        <v>18</v>
      </c>
      <c r="Q1125" s="1" t="s">
        <v>37</v>
      </c>
      <c r="R1125" s="1" t="s">
        <v>38</v>
      </c>
      <c r="S1125" s="11">
        <v>44952.350300925929</v>
      </c>
      <c r="T1125" s="1" t="s">
        <v>24</v>
      </c>
      <c r="U1125" s="1" t="s">
        <v>4979</v>
      </c>
    </row>
    <row r="1126" spans="1:21" x14ac:dyDescent="0.25">
      <c r="A1126" s="1" t="s">
        <v>2752</v>
      </c>
      <c r="B1126" s="1" t="s">
        <v>1812</v>
      </c>
      <c r="C1126" s="1" t="s">
        <v>1813</v>
      </c>
      <c r="D1126" s="1" t="s">
        <v>1816</v>
      </c>
      <c r="E1126" s="1" t="s">
        <v>1814</v>
      </c>
      <c r="F1126" s="1" t="s">
        <v>28</v>
      </c>
      <c r="G1126" s="10">
        <v>44711</v>
      </c>
      <c r="H1126" s="1" t="s">
        <v>29</v>
      </c>
      <c r="I1126" s="1" t="s">
        <v>30</v>
      </c>
      <c r="J1126" s="1" t="s">
        <v>4980</v>
      </c>
      <c r="K1126" s="1" t="s">
        <v>274</v>
      </c>
      <c r="L1126" s="1" t="s">
        <v>32</v>
      </c>
      <c r="M1126" s="9" t="s">
        <v>5556</v>
      </c>
      <c r="N1126" s="1" t="s">
        <v>4996</v>
      </c>
      <c r="O1126" s="1" t="s">
        <v>34</v>
      </c>
      <c r="P1126" s="1" t="s">
        <v>18</v>
      </c>
      <c r="Q1126" s="1" t="s">
        <v>37</v>
      </c>
      <c r="R1126" s="1" t="s">
        <v>38</v>
      </c>
      <c r="S1126" s="11">
        <v>44952.350347222222</v>
      </c>
      <c r="T1126" s="1" t="s">
        <v>24</v>
      </c>
      <c r="U1126" s="1" t="s">
        <v>4979</v>
      </c>
    </row>
    <row r="1127" spans="1:21" x14ac:dyDescent="0.25">
      <c r="A1127" s="1" t="s">
        <v>2754</v>
      </c>
      <c r="B1127" s="1" t="s">
        <v>294</v>
      </c>
      <c r="C1127" s="1" t="s">
        <v>295</v>
      </c>
      <c r="D1127" s="1" t="s">
        <v>299</v>
      </c>
      <c r="E1127" s="1" t="s">
        <v>296</v>
      </c>
      <c r="F1127" s="1" t="s">
        <v>28</v>
      </c>
      <c r="G1127" s="10">
        <v>44711</v>
      </c>
      <c r="H1127" s="1" t="s">
        <v>29</v>
      </c>
      <c r="I1127" s="1" t="s">
        <v>30</v>
      </c>
      <c r="J1127" s="1" t="s">
        <v>4980</v>
      </c>
      <c r="K1127" s="1" t="s">
        <v>274</v>
      </c>
      <c r="L1127" s="1" t="s">
        <v>32</v>
      </c>
      <c r="M1127" s="9" t="s">
        <v>2755</v>
      </c>
      <c r="N1127" s="1" t="s">
        <v>4982</v>
      </c>
      <c r="O1127" s="1" t="s">
        <v>34</v>
      </c>
      <c r="P1127" s="1" t="s">
        <v>18</v>
      </c>
      <c r="Q1127" s="1" t="s">
        <v>37</v>
      </c>
      <c r="R1127" s="1" t="s">
        <v>38</v>
      </c>
      <c r="S1127" s="11">
        <v>44952.350393518522</v>
      </c>
      <c r="T1127" s="1" t="s">
        <v>24</v>
      </c>
      <c r="U1127" s="1" t="s">
        <v>4979</v>
      </c>
    </row>
    <row r="1128" spans="1:21" x14ac:dyDescent="0.25">
      <c r="A1128" s="1" t="s">
        <v>2756</v>
      </c>
      <c r="B1128" s="1" t="s">
        <v>5534</v>
      </c>
      <c r="C1128" s="1" t="s">
        <v>2633</v>
      </c>
      <c r="D1128" s="1" t="s">
        <v>2636</v>
      </c>
      <c r="E1128" s="1" t="s">
        <v>2634</v>
      </c>
      <c r="F1128" s="1" t="s">
        <v>28</v>
      </c>
      <c r="G1128" s="10">
        <v>44709</v>
      </c>
      <c r="H1128" s="1" t="s">
        <v>29</v>
      </c>
      <c r="I1128" s="1" t="s">
        <v>30</v>
      </c>
      <c r="J1128" s="1" t="s">
        <v>5023</v>
      </c>
      <c r="K1128" s="1" t="s">
        <v>2607</v>
      </c>
      <c r="L1128" s="1" t="s">
        <v>32</v>
      </c>
      <c r="M1128" s="9" t="s">
        <v>2757</v>
      </c>
      <c r="N1128" s="1" t="s">
        <v>5023</v>
      </c>
      <c r="O1128" s="1" t="s">
        <v>215</v>
      </c>
      <c r="P1128" s="1" t="s">
        <v>18</v>
      </c>
      <c r="Q1128" s="1" t="s">
        <v>37</v>
      </c>
      <c r="R1128" s="1" t="s">
        <v>676</v>
      </c>
      <c r="S1128" s="11">
        <v>44952.350462962961</v>
      </c>
      <c r="T1128" s="1" t="s">
        <v>24</v>
      </c>
      <c r="U1128" s="1" t="s">
        <v>4979</v>
      </c>
    </row>
    <row r="1129" spans="1:21" x14ac:dyDescent="0.25">
      <c r="A1129" s="1" t="s">
        <v>2758</v>
      </c>
      <c r="B1129" s="1" t="s">
        <v>423</v>
      </c>
      <c r="C1129" s="1" t="s">
        <v>424</v>
      </c>
      <c r="D1129" s="1" t="s">
        <v>427</v>
      </c>
      <c r="E1129" s="1" t="s">
        <v>425</v>
      </c>
      <c r="F1129" s="1" t="s">
        <v>28</v>
      </c>
      <c r="G1129" s="10">
        <v>44709</v>
      </c>
      <c r="H1129" s="1" t="s">
        <v>29</v>
      </c>
      <c r="I1129" s="1" t="s">
        <v>30</v>
      </c>
      <c r="J1129" s="1" t="s">
        <v>4980</v>
      </c>
      <c r="K1129" s="1" t="s">
        <v>1993</v>
      </c>
      <c r="L1129" s="1" t="s">
        <v>32</v>
      </c>
      <c r="M1129" s="9" t="s">
        <v>5557</v>
      </c>
      <c r="N1129" s="1" t="s">
        <v>4981</v>
      </c>
      <c r="O1129" s="1" t="s">
        <v>34</v>
      </c>
      <c r="P1129" s="1" t="s">
        <v>18</v>
      </c>
      <c r="Q1129" s="1" t="s">
        <v>37</v>
      </c>
      <c r="R1129" s="1" t="s">
        <v>38</v>
      </c>
      <c r="S1129" s="11">
        <v>44952.350497685184</v>
      </c>
      <c r="T1129" s="1" t="s">
        <v>24</v>
      </c>
      <c r="U1129" s="1" t="s">
        <v>4979</v>
      </c>
    </row>
    <row r="1130" spans="1:21" x14ac:dyDescent="0.25">
      <c r="A1130" s="1" t="s">
        <v>2760</v>
      </c>
      <c r="B1130" s="1" t="s">
        <v>417</v>
      </c>
      <c r="C1130" s="1" t="s">
        <v>418</v>
      </c>
      <c r="D1130" s="1" t="s">
        <v>421</v>
      </c>
      <c r="E1130" s="1" t="s">
        <v>419</v>
      </c>
      <c r="F1130" s="1" t="s">
        <v>28</v>
      </c>
      <c r="G1130" s="10">
        <v>44709</v>
      </c>
      <c r="H1130" s="1" t="s">
        <v>29</v>
      </c>
      <c r="I1130" s="1" t="s">
        <v>30</v>
      </c>
      <c r="J1130" s="1" t="s">
        <v>4980</v>
      </c>
      <c r="K1130" s="1" t="s">
        <v>274</v>
      </c>
      <c r="L1130" s="1" t="s">
        <v>32</v>
      </c>
      <c r="M1130" s="9" t="s">
        <v>2761</v>
      </c>
      <c r="N1130" s="1" t="s">
        <v>4982</v>
      </c>
      <c r="O1130" s="1" t="s">
        <v>34</v>
      </c>
      <c r="P1130" s="1" t="s">
        <v>18</v>
      </c>
      <c r="Q1130" s="1" t="s">
        <v>37</v>
      </c>
      <c r="R1130" s="1" t="s">
        <v>38</v>
      </c>
      <c r="S1130" s="11">
        <v>44952.350543981483</v>
      </c>
      <c r="T1130" s="1" t="s">
        <v>24</v>
      </c>
      <c r="U1130" s="1" t="s">
        <v>4979</v>
      </c>
    </row>
    <row r="1131" spans="1:21" x14ac:dyDescent="0.25">
      <c r="A1131" s="1" t="s">
        <v>2762</v>
      </c>
      <c r="B1131" s="1" t="s">
        <v>2316</v>
      </c>
      <c r="C1131" s="1" t="s">
        <v>2317</v>
      </c>
      <c r="D1131" s="1" t="s">
        <v>2320</v>
      </c>
      <c r="E1131" s="1" t="s">
        <v>2318</v>
      </c>
      <c r="F1131" s="1" t="s">
        <v>28</v>
      </c>
      <c r="G1131" s="10">
        <v>44709</v>
      </c>
      <c r="H1131" s="1" t="s">
        <v>29</v>
      </c>
      <c r="I1131" s="1" t="s">
        <v>30</v>
      </c>
      <c r="J1131" s="1" t="s">
        <v>4980</v>
      </c>
      <c r="K1131" s="1" t="s">
        <v>1993</v>
      </c>
      <c r="L1131" s="1" t="s">
        <v>32</v>
      </c>
      <c r="M1131" s="9" t="s">
        <v>2763</v>
      </c>
      <c r="N1131" s="1" t="s">
        <v>4981</v>
      </c>
      <c r="O1131" s="1" t="s">
        <v>34</v>
      </c>
      <c r="P1131" s="1" t="s">
        <v>18</v>
      </c>
      <c r="Q1131" s="1" t="s">
        <v>37</v>
      </c>
      <c r="R1131" s="1" t="s">
        <v>38</v>
      </c>
      <c r="S1131" s="11">
        <v>44952.350590277776</v>
      </c>
      <c r="T1131" s="1" t="s">
        <v>24</v>
      </c>
      <c r="U1131" s="1" t="s">
        <v>4979</v>
      </c>
    </row>
    <row r="1132" spans="1:21" x14ac:dyDescent="0.25">
      <c r="A1132" s="1" t="s">
        <v>2764</v>
      </c>
      <c r="B1132" s="1" t="s">
        <v>2472</v>
      </c>
      <c r="C1132" s="1" t="s">
        <v>2473</v>
      </c>
      <c r="D1132" s="1" t="s">
        <v>2475</v>
      </c>
      <c r="E1132" s="1" t="s">
        <v>2345</v>
      </c>
      <c r="F1132" s="1" t="s">
        <v>28</v>
      </c>
      <c r="G1132" s="10">
        <v>44709</v>
      </c>
      <c r="H1132" s="1" t="s">
        <v>29</v>
      </c>
      <c r="I1132" s="1" t="s">
        <v>30</v>
      </c>
      <c r="J1132" s="1" t="s">
        <v>4980</v>
      </c>
      <c r="K1132" s="1" t="s">
        <v>274</v>
      </c>
      <c r="L1132" s="1" t="s">
        <v>32</v>
      </c>
      <c r="M1132" s="9" t="s">
        <v>2765</v>
      </c>
      <c r="N1132" s="1" t="s">
        <v>4996</v>
      </c>
      <c r="O1132" s="1" t="s">
        <v>34</v>
      </c>
      <c r="P1132" s="1" t="s">
        <v>18</v>
      </c>
      <c r="Q1132" s="1" t="s">
        <v>37</v>
      </c>
      <c r="R1132" s="1" t="s">
        <v>38</v>
      </c>
      <c r="S1132" s="11">
        <v>44952.350648148145</v>
      </c>
      <c r="T1132" s="1" t="s">
        <v>24</v>
      </c>
      <c r="U1132" s="1" t="s">
        <v>4979</v>
      </c>
    </row>
    <row r="1133" spans="1:21" x14ac:dyDescent="0.25">
      <c r="A1133" s="1" t="s">
        <v>2766</v>
      </c>
      <c r="B1133" s="1" t="s">
        <v>2472</v>
      </c>
      <c r="C1133" s="1" t="s">
        <v>2473</v>
      </c>
      <c r="D1133" s="1" t="s">
        <v>2475</v>
      </c>
      <c r="E1133" s="1" t="s">
        <v>2345</v>
      </c>
      <c r="F1133" s="1" t="s">
        <v>28</v>
      </c>
      <c r="G1133" s="10">
        <v>44708</v>
      </c>
      <c r="H1133" s="1" t="s">
        <v>29</v>
      </c>
      <c r="I1133" s="1" t="s">
        <v>30</v>
      </c>
      <c r="J1133" s="1" t="s">
        <v>4980</v>
      </c>
      <c r="K1133" s="1" t="s">
        <v>274</v>
      </c>
      <c r="L1133" s="1" t="s">
        <v>32</v>
      </c>
      <c r="M1133" s="9" t="s">
        <v>2767</v>
      </c>
      <c r="N1133" s="1" t="s">
        <v>4981</v>
      </c>
      <c r="O1133" s="1" t="s">
        <v>34</v>
      </c>
      <c r="P1133" s="1" t="s">
        <v>18</v>
      </c>
      <c r="Q1133" s="1" t="s">
        <v>37</v>
      </c>
      <c r="R1133" s="1" t="s">
        <v>38</v>
      </c>
      <c r="S1133" s="11">
        <v>44952.350694444445</v>
      </c>
      <c r="T1133" s="1" t="s">
        <v>24</v>
      </c>
      <c r="U1133" s="1" t="s">
        <v>4979</v>
      </c>
    </row>
    <row r="1134" spans="1:21" x14ac:dyDescent="0.25">
      <c r="A1134" s="1" t="s">
        <v>2768</v>
      </c>
      <c r="B1134" s="1" t="s">
        <v>1812</v>
      </c>
      <c r="C1134" s="1" t="s">
        <v>1813</v>
      </c>
      <c r="D1134" s="1" t="s">
        <v>1816</v>
      </c>
      <c r="E1134" s="1" t="s">
        <v>1814</v>
      </c>
      <c r="F1134" s="1" t="s">
        <v>28</v>
      </c>
      <c r="G1134" s="10">
        <v>44709</v>
      </c>
      <c r="H1134" s="1" t="s">
        <v>29</v>
      </c>
      <c r="I1134" s="1" t="s">
        <v>30</v>
      </c>
      <c r="J1134" s="1" t="s">
        <v>4980</v>
      </c>
      <c r="K1134" s="1" t="s">
        <v>274</v>
      </c>
      <c r="L1134" s="1" t="s">
        <v>32</v>
      </c>
      <c r="M1134" s="9" t="s">
        <v>5558</v>
      </c>
      <c r="N1134" s="1" t="s">
        <v>5023</v>
      </c>
      <c r="O1134" s="1" t="s">
        <v>34</v>
      </c>
      <c r="P1134" s="1" t="s">
        <v>18</v>
      </c>
      <c r="Q1134" s="1" t="s">
        <v>37</v>
      </c>
      <c r="R1134" s="1" t="s">
        <v>38</v>
      </c>
      <c r="S1134" s="11">
        <v>44952.350740740738</v>
      </c>
      <c r="T1134" s="1" t="s">
        <v>24</v>
      </c>
      <c r="U1134" s="1" t="s">
        <v>4979</v>
      </c>
    </row>
    <row r="1135" spans="1:21" x14ac:dyDescent="0.25">
      <c r="A1135" s="1" t="s">
        <v>2770</v>
      </c>
      <c r="B1135" s="1" t="s">
        <v>2547</v>
      </c>
      <c r="C1135" s="1" t="s">
        <v>2548</v>
      </c>
      <c r="D1135" s="1" t="s">
        <v>2552</v>
      </c>
      <c r="E1135" s="1" t="s">
        <v>2549</v>
      </c>
      <c r="F1135" s="1" t="s">
        <v>28</v>
      </c>
      <c r="G1135" s="10">
        <v>44706</v>
      </c>
      <c r="H1135" s="1" t="s">
        <v>29</v>
      </c>
      <c r="I1135" s="1" t="s">
        <v>30</v>
      </c>
      <c r="J1135" s="1" t="s">
        <v>4420</v>
      </c>
      <c r="K1135" s="1" t="s">
        <v>2607</v>
      </c>
      <c r="L1135" s="1" t="s">
        <v>32</v>
      </c>
      <c r="M1135" s="9" t="s">
        <v>2771</v>
      </c>
      <c r="N1135" s="1" t="s">
        <v>5486</v>
      </c>
      <c r="O1135" s="1" t="s">
        <v>215</v>
      </c>
      <c r="P1135" s="1" t="s">
        <v>18</v>
      </c>
      <c r="Q1135" s="1" t="s">
        <v>676</v>
      </c>
      <c r="R1135" s="1" t="s">
        <v>196</v>
      </c>
      <c r="S1135" s="11">
        <v>44952.350787037038</v>
      </c>
      <c r="T1135" s="1" t="s">
        <v>24</v>
      </c>
      <c r="U1135" s="1" t="s">
        <v>4979</v>
      </c>
    </row>
    <row r="1136" spans="1:21" x14ac:dyDescent="0.25">
      <c r="A1136" s="1" t="s">
        <v>2772</v>
      </c>
      <c r="B1136" s="1" t="s">
        <v>2547</v>
      </c>
      <c r="C1136" s="1" t="s">
        <v>2548</v>
      </c>
      <c r="D1136" s="1" t="s">
        <v>2552</v>
      </c>
      <c r="E1136" s="1" t="s">
        <v>2549</v>
      </c>
      <c r="F1136" s="1" t="s">
        <v>28</v>
      </c>
      <c r="G1136" s="10">
        <v>44705</v>
      </c>
      <c r="H1136" s="1" t="s">
        <v>29</v>
      </c>
      <c r="I1136" s="1" t="s">
        <v>30</v>
      </c>
      <c r="J1136" s="1" t="s">
        <v>4420</v>
      </c>
      <c r="K1136" s="1" t="s">
        <v>2607</v>
      </c>
      <c r="L1136" s="1" t="s">
        <v>32</v>
      </c>
      <c r="M1136" s="9" t="s">
        <v>2773</v>
      </c>
      <c r="N1136" s="1" t="s">
        <v>5014</v>
      </c>
      <c r="O1136" s="1" t="s">
        <v>215</v>
      </c>
      <c r="P1136" s="1" t="s">
        <v>18</v>
      </c>
      <c r="Q1136" s="1" t="s">
        <v>676</v>
      </c>
      <c r="R1136" s="1" t="s">
        <v>196</v>
      </c>
      <c r="S1136" s="11">
        <v>44952.350844907407</v>
      </c>
      <c r="T1136" s="1" t="s">
        <v>24</v>
      </c>
      <c r="U1136" s="1" t="s">
        <v>4979</v>
      </c>
    </row>
    <row r="1137" spans="1:21" x14ac:dyDescent="0.25">
      <c r="A1137" s="1" t="s">
        <v>2774</v>
      </c>
      <c r="B1137" s="1" t="s">
        <v>2547</v>
      </c>
      <c r="C1137" s="1" t="s">
        <v>2548</v>
      </c>
      <c r="D1137" s="1" t="s">
        <v>2552</v>
      </c>
      <c r="E1137" s="1" t="s">
        <v>2549</v>
      </c>
      <c r="F1137" s="1" t="s">
        <v>28</v>
      </c>
      <c r="G1137" s="10">
        <v>44703</v>
      </c>
      <c r="H1137" s="1" t="s">
        <v>29</v>
      </c>
      <c r="I1137" s="1" t="s">
        <v>30</v>
      </c>
      <c r="J1137" s="1" t="s">
        <v>5559</v>
      </c>
      <c r="K1137" s="1" t="s">
        <v>2607</v>
      </c>
      <c r="L1137" s="1" t="s">
        <v>32</v>
      </c>
      <c r="M1137" s="9" t="s">
        <v>2775</v>
      </c>
      <c r="N1137" s="1" t="s">
        <v>5538</v>
      </c>
      <c r="O1137" s="1" t="s">
        <v>510</v>
      </c>
      <c r="P1137" s="1" t="s">
        <v>18</v>
      </c>
      <c r="Q1137" s="1" t="s">
        <v>78</v>
      </c>
      <c r="R1137" s="1" t="s">
        <v>676</v>
      </c>
      <c r="S1137" s="11">
        <v>44952.350891203707</v>
      </c>
      <c r="T1137" s="1" t="s">
        <v>24</v>
      </c>
      <c r="U1137" s="1" t="s">
        <v>4979</v>
      </c>
    </row>
    <row r="1138" spans="1:21" x14ac:dyDescent="0.25">
      <c r="A1138" s="1" t="s">
        <v>2776</v>
      </c>
      <c r="B1138" s="1" t="s">
        <v>318</v>
      </c>
      <c r="C1138" s="1" t="s">
        <v>319</v>
      </c>
      <c r="D1138" s="1" t="s">
        <v>322</v>
      </c>
      <c r="E1138" s="1" t="s">
        <v>320</v>
      </c>
      <c r="F1138" s="1" t="s">
        <v>28</v>
      </c>
      <c r="G1138" s="10">
        <v>44707</v>
      </c>
      <c r="H1138" s="1" t="s">
        <v>29</v>
      </c>
      <c r="I1138" s="1" t="s">
        <v>30</v>
      </c>
      <c r="J1138" s="1" t="s">
        <v>4980</v>
      </c>
      <c r="K1138" s="1" t="s">
        <v>274</v>
      </c>
      <c r="L1138" s="1" t="s">
        <v>32</v>
      </c>
      <c r="M1138" s="9" t="s">
        <v>2777</v>
      </c>
      <c r="N1138" s="1" t="s">
        <v>4411</v>
      </c>
      <c r="O1138" s="1" t="s">
        <v>298</v>
      </c>
      <c r="P1138" s="1" t="s">
        <v>18</v>
      </c>
      <c r="Q1138" s="1" t="s">
        <v>37</v>
      </c>
      <c r="R1138" s="1" t="s">
        <v>38</v>
      </c>
      <c r="S1138" s="11">
        <v>44952.350949074076</v>
      </c>
      <c r="T1138" s="1" t="s">
        <v>24</v>
      </c>
      <c r="U1138" s="1" t="s">
        <v>4979</v>
      </c>
    </row>
    <row r="1139" spans="1:21" x14ac:dyDescent="0.25">
      <c r="A1139" s="1" t="s">
        <v>2778</v>
      </c>
      <c r="B1139" s="1" t="s">
        <v>423</v>
      </c>
      <c r="C1139" s="1" t="s">
        <v>424</v>
      </c>
      <c r="D1139" s="1" t="s">
        <v>427</v>
      </c>
      <c r="E1139" s="1" t="s">
        <v>425</v>
      </c>
      <c r="F1139" s="1" t="s">
        <v>28</v>
      </c>
      <c r="G1139" s="10">
        <v>44708</v>
      </c>
      <c r="H1139" s="1" t="s">
        <v>29</v>
      </c>
      <c r="I1139" s="1" t="s">
        <v>30</v>
      </c>
      <c r="J1139" s="1" t="s">
        <v>4980</v>
      </c>
      <c r="K1139" s="1" t="s">
        <v>1993</v>
      </c>
      <c r="L1139" s="1" t="s">
        <v>32</v>
      </c>
      <c r="M1139" s="9" t="s">
        <v>2779</v>
      </c>
      <c r="N1139" s="1" t="s">
        <v>4982</v>
      </c>
      <c r="O1139" s="1" t="s">
        <v>34</v>
      </c>
      <c r="P1139" s="1" t="s">
        <v>18</v>
      </c>
      <c r="Q1139" s="1" t="s">
        <v>37</v>
      </c>
      <c r="R1139" s="1" t="s">
        <v>38</v>
      </c>
      <c r="S1139" s="11">
        <v>44952.350995370369</v>
      </c>
      <c r="T1139" s="1" t="s">
        <v>24</v>
      </c>
      <c r="U1139" s="1" t="s">
        <v>4979</v>
      </c>
    </row>
    <row r="1140" spans="1:21" x14ac:dyDescent="0.25">
      <c r="A1140" s="1" t="s">
        <v>2780</v>
      </c>
      <c r="B1140" s="1" t="s">
        <v>294</v>
      </c>
      <c r="C1140" s="1" t="s">
        <v>295</v>
      </c>
      <c r="D1140" s="1" t="s">
        <v>299</v>
      </c>
      <c r="E1140" s="1" t="s">
        <v>296</v>
      </c>
      <c r="F1140" s="1" t="s">
        <v>28</v>
      </c>
      <c r="G1140" s="10">
        <v>44708</v>
      </c>
      <c r="H1140" s="1" t="s">
        <v>29</v>
      </c>
      <c r="I1140" s="1" t="s">
        <v>30</v>
      </c>
      <c r="J1140" s="1" t="s">
        <v>4980</v>
      </c>
      <c r="K1140" s="1" t="s">
        <v>274</v>
      </c>
      <c r="L1140" s="1" t="s">
        <v>32</v>
      </c>
      <c r="M1140" s="9" t="s">
        <v>5560</v>
      </c>
      <c r="N1140" s="1" t="s">
        <v>4988</v>
      </c>
      <c r="O1140" s="1" t="s">
        <v>510</v>
      </c>
      <c r="P1140" s="1" t="s">
        <v>18</v>
      </c>
      <c r="Q1140" s="1" t="s">
        <v>37</v>
      </c>
      <c r="R1140" s="1" t="s">
        <v>38</v>
      </c>
      <c r="S1140" s="11">
        <v>44952.351064814815</v>
      </c>
      <c r="T1140" s="1" t="s">
        <v>24</v>
      </c>
      <c r="U1140" s="1" t="s">
        <v>4979</v>
      </c>
    </row>
    <row r="1141" spans="1:21" x14ac:dyDescent="0.25">
      <c r="A1141" s="1" t="s">
        <v>2782</v>
      </c>
      <c r="B1141" s="1" t="s">
        <v>294</v>
      </c>
      <c r="C1141" s="1" t="s">
        <v>295</v>
      </c>
      <c r="D1141" s="1" t="s">
        <v>299</v>
      </c>
      <c r="E1141" s="1" t="s">
        <v>296</v>
      </c>
      <c r="F1141" s="1" t="s">
        <v>28</v>
      </c>
      <c r="G1141" s="10">
        <v>44707</v>
      </c>
      <c r="H1141" s="1" t="s">
        <v>29</v>
      </c>
      <c r="I1141" s="1" t="s">
        <v>30</v>
      </c>
      <c r="J1141" s="1" t="s">
        <v>4980</v>
      </c>
      <c r="K1141" s="1" t="s">
        <v>274</v>
      </c>
      <c r="L1141" s="1" t="s">
        <v>32</v>
      </c>
      <c r="M1141" s="9" t="s">
        <v>2783</v>
      </c>
      <c r="N1141" s="1" t="s">
        <v>4981</v>
      </c>
      <c r="O1141" s="1" t="s">
        <v>34</v>
      </c>
      <c r="P1141" s="1" t="s">
        <v>18</v>
      </c>
      <c r="Q1141" s="1" t="s">
        <v>37</v>
      </c>
      <c r="R1141" s="1" t="s">
        <v>38</v>
      </c>
      <c r="S1141" s="11">
        <v>44952.351122685184</v>
      </c>
      <c r="T1141" s="1" t="s">
        <v>24</v>
      </c>
      <c r="U1141" s="1" t="s">
        <v>4979</v>
      </c>
    </row>
    <row r="1142" spans="1:21" x14ac:dyDescent="0.25">
      <c r="A1142" s="1" t="s">
        <v>2784</v>
      </c>
      <c r="B1142" s="1" t="s">
        <v>294</v>
      </c>
      <c r="C1142" s="1" t="s">
        <v>295</v>
      </c>
      <c r="D1142" s="1" t="s">
        <v>299</v>
      </c>
      <c r="E1142" s="1" t="s">
        <v>296</v>
      </c>
      <c r="F1142" s="1" t="s">
        <v>28</v>
      </c>
      <c r="G1142" s="10">
        <v>44706</v>
      </c>
      <c r="H1142" s="1" t="s">
        <v>29</v>
      </c>
      <c r="I1142" s="1" t="s">
        <v>30</v>
      </c>
      <c r="J1142" s="1" t="s">
        <v>4980</v>
      </c>
      <c r="K1142" s="1" t="s">
        <v>274</v>
      </c>
      <c r="L1142" s="1" t="s">
        <v>32</v>
      </c>
      <c r="M1142" s="9" t="s">
        <v>2785</v>
      </c>
      <c r="N1142" s="1" t="s">
        <v>4988</v>
      </c>
      <c r="O1142" s="1" t="s">
        <v>510</v>
      </c>
      <c r="P1142" s="1" t="s">
        <v>18</v>
      </c>
      <c r="Q1142" s="1" t="s">
        <v>37</v>
      </c>
      <c r="R1142" s="1" t="s">
        <v>38</v>
      </c>
      <c r="S1142" s="11">
        <v>44952.35119212963</v>
      </c>
      <c r="T1142" s="1" t="s">
        <v>24</v>
      </c>
      <c r="U1142" s="1" t="s">
        <v>4979</v>
      </c>
    </row>
    <row r="1143" spans="1:21" x14ac:dyDescent="0.25">
      <c r="A1143" s="1" t="s">
        <v>2786</v>
      </c>
      <c r="B1143" s="1" t="s">
        <v>1812</v>
      </c>
      <c r="C1143" s="1" t="s">
        <v>1813</v>
      </c>
      <c r="D1143" s="1" t="s">
        <v>1816</v>
      </c>
      <c r="E1143" s="1" t="s">
        <v>1814</v>
      </c>
      <c r="F1143" s="1" t="s">
        <v>28</v>
      </c>
      <c r="G1143" s="10">
        <v>44708</v>
      </c>
      <c r="H1143" s="1" t="s">
        <v>29</v>
      </c>
      <c r="I1143" s="1" t="s">
        <v>30</v>
      </c>
      <c r="J1143" s="1" t="s">
        <v>4980</v>
      </c>
      <c r="K1143" s="1" t="s">
        <v>274</v>
      </c>
      <c r="L1143" s="1" t="s">
        <v>32</v>
      </c>
      <c r="M1143" s="9" t="s">
        <v>5561</v>
      </c>
      <c r="N1143" s="1" t="s">
        <v>4996</v>
      </c>
      <c r="O1143" s="1" t="s">
        <v>34</v>
      </c>
      <c r="P1143" s="1" t="s">
        <v>18</v>
      </c>
      <c r="Q1143" s="1" t="s">
        <v>37</v>
      </c>
      <c r="R1143" s="1" t="s">
        <v>38</v>
      </c>
      <c r="S1143" s="11">
        <v>44952.35125</v>
      </c>
      <c r="T1143" s="1" t="s">
        <v>24</v>
      </c>
      <c r="U1143" s="1" t="s">
        <v>4979</v>
      </c>
    </row>
    <row r="1144" spans="1:21" x14ac:dyDescent="0.25">
      <c r="A1144" s="1" t="s">
        <v>2788</v>
      </c>
      <c r="B1144" s="1" t="s">
        <v>417</v>
      </c>
      <c r="C1144" s="1" t="s">
        <v>418</v>
      </c>
      <c r="D1144" s="1" t="s">
        <v>421</v>
      </c>
      <c r="E1144" s="1" t="s">
        <v>419</v>
      </c>
      <c r="F1144" s="1" t="s">
        <v>28</v>
      </c>
      <c r="G1144" s="10">
        <v>44708</v>
      </c>
      <c r="H1144" s="1" t="s">
        <v>29</v>
      </c>
      <c r="I1144" s="1" t="s">
        <v>30</v>
      </c>
      <c r="J1144" s="1" t="s">
        <v>4980</v>
      </c>
      <c r="K1144" s="1" t="s">
        <v>274</v>
      </c>
      <c r="L1144" s="1" t="s">
        <v>32</v>
      </c>
      <c r="M1144" s="9" t="s">
        <v>2789</v>
      </c>
      <c r="N1144" s="1" t="s">
        <v>4982</v>
      </c>
      <c r="O1144" s="1" t="s">
        <v>34</v>
      </c>
      <c r="P1144" s="1" t="s">
        <v>18</v>
      </c>
      <c r="Q1144" s="1" t="s">
        <v>37</v>
      </c>
      <c r="R1144" s="1" t="s">
        <v>38</v>
      </c>
      <c r="S1144" s="11">
        <v>44952.351319444446</v>
      </c>
      <c r="T1144" s="1" t="s">
        <v>24</v>
      </c>
      <c r="U1144" s="1" t="s">
        <v>4979</v>
      </c>
    </row>
    <row r="1145" spans="1:21" x14ac:dyDescent="0.25">
      <c r="A1145" s="1" t="s">
        <v>2790</v>
      </c>
      <c r="B1145" s="1" t="s">
        <v>2316</v>
      </c>
      <c r="C1145" s="1" t="s">
        <v>2317</v>
      </c>
      <c r="D1145" s="1" t="s">
        <v>2320</v>
      </c>
      <c r="E1145" s="1" t="s">
        <v>2318</v>
      </c>
      <c r="F1145" s="1" t="s">
        <v>28</v>
      </c>
      <c r="G1145" s="10">
        <v>44708</v>
      </c>
      <c r="H1145" s="1" t="s">
        <v>29</v>
      </c>
      <c r="I1145" s="1" t="s">
        <v>30</v>
      </c>
      <c r="J1145" s="1" t="s">
        <v>4980</v>
      </c>
      <c r="K1145" s="1" t="s">
        <v>1993</v>
      </c>
      <c r="L1145" s="1" t="s">
        <v>32</v>
      </c>
      <c r="M1145" s="9" t="s">
        <v>2791</v>
      </c>
      <c r="N1145" s="1" t="s">
        <v>4982</v>
      </c>
      <c r="O1145" s="1" t="s">
        <v>34</v>
      </c>
      <c r="P1145" s="1" t="s">
        <v>18</v>
      </c>
      <c r="Q1145" s="1" t="s">
        <v>37</v>
      </c>
      <c r="R1145" s="1" t="s">
        <v>38</v>
      </c>
      <c r="S1145" s="11">
        <v>44952.351377314815</v>
      </c>
      <c r="T1145" s="1" t="s">
        <v>24</v>
      </c>
      <c r="U1145" s="1" t="s">
        <v>4979</v>
      </c>
    </row>
    <row r="1146" spans="1:21" x14ac:dyDescent="0.25">
      <c r="A1146" s="1" t="s">
        <v>2792</v>
      </c>
      <c r="B1146" s="1" t="s">
        <v>5534</v>
      </c>
      <c r="C1146" s="1" t="s">
        <v>2633</v>
      </c>
      <c r="D1146" s="1" t="s">
        <v>2636</v>
      </c>
      <c r="E1146" s="1" t="s">
        <v>2634</v>
      </c>
      <c r="F1146" s="1" t="s">
        <v>28</v>
      </c>
      <c r="G1146" s="10">
        <v>44705</v>
      </c>
      <c r="H1146" s="1" t="s">
        <v>29</v>
      </c>
      <c r="I1146" s="1" t="s">
        <v>30</v>
      </c>
      <c r="J1146" s="1" t="s">
        <v>4420</v>
      </c>
      <c r="K1146" s="1" t="s">
        <v>2638</v>
      </c>
      <c r="L1146" s="1" t="s">
        <v>32</v>
      </c>
      <c r="M1146" s="9" t="s">
        <v>2793</v>
      </c>
      <c r="N1146" s="1" t="s">
        <v>4981</v>
      </c>
      <c r="O1146" s="1" t="s">
        <v>215</v>
      </c>
      <c r="P1146" s="1" t="s">
        <v>18</v>
      </c>
      <c r="Q1146" s="1" t="s">
        <v>1543</v>
      </c>
      <c r="R1146" s="1" t="s">
        <v>65</v>
      </c>
      <c r="S1146" s="11">
        <v>44952.351423611108</v>
      </c>
      <c r="T1146" s="1" t="s">
        <v>24</v>
      </c>
      <c r="U1146" s="1" t="s">
        <v>4979</v>
      </c>
    </row>
    <row r="1147" spans="1:21" x14ac:dyDescent="0.25">
      <c r="A1147" s="1" t="s">
        <v>2794</v>
      </c>
      <c r="B1147" s="1" t="s">
        <v>294</v>
      </c>
      <c r="C1147" s="1" t="s">
        <v>5528</v>
      </c>
      <c r="D1147" s="1" t="s">
        <v>5529</v>
      </c>
      <c r="E1147" s="1" t="s">
        <v>2606</v>
      </c>
      <c r="F1147" s="1" t="s">
        <v>28</v>
      </c>
      <c r="G1147" s="10">
        <v>44708</v>
      </c>
      <c r="H1147" s="1" t="s">
        <v>29</v>
      </c>
      <c r="I1147" s="1" t="s">
        <v>30</v>
      </c>
      <c r="J1147" s="1" t="s">
        <v>5008</v>
      </c>
      <c r="K1147" s="1" t="s">
        <v>2607</v>
      </c>
      <c r="L1147" s="1" t="s">
        <v>32</v>
      </c>
      <c r="M1147" s="9" t="s">
        <v>2795</v>
      </c>
      <c r="N1147" s="1" t="s">
        <v>5138</v>
      </c>
      <c r="O1147" s="1" t="s">
        <v>1152</v>
      </c>
      <c r="P1147" s="1" t="s">
        <v>18</v>
      </c>
      <c r="Q1147" s="1" t="s">
        <v>1079</v>
      </c>
      <c r="R1147" s="1" t="s">
        <v>48</v>
      </c>
      <c r="S1147" s="11">
        <v>44952.351469907408</v>
      </c>
      <c r="T1147" s="1" t="s">
        <v>24</v>
      </c>
      <c r="U1147" s="1" t="s">
        <v>4979</v>
      </c>
    </row>
    <row r="1148" spans="1:21" x14ac:dyDescent="0.25">
      <c r="A1148" s="1" t="s">
        <v>2796</v>
      </c>
      <c r="B1148" s="1" t="s">
        <v>5534</v>
      </c>
      <c r="C1148" s="1" t="s">
        <v>2633</v>
      </c>
      <c r="D1148" s="1" t="s">
        <v>2636</v>
      </c>
      <c r="E1148" s="1" t="s">
        <v>2634</v>
      </c>
      <c r="F1148" s="1" t="s">
        <v>28</v>
      </c>
      <c r="G1148" s="10">
        <v>44704</v>
      </c>
      <c r="H1148" s="1" t="s">
        <v>29</v>
      </c>
      <c r="I1148" s="1" t="s">
        <v>30</v>
      </c>
      <c r="J1148" s="1" t="s">
        <v>4980</v>
      </c>
      <c r="K1148" s="1" t="s">
        <v>2638</v>
      </c>
      <c r="L1148" s="1" t="s">
        <v>32</v>
      </c>
      <c r="M1148" s="9" t="s">
        <v>2797</v>
      </c>
      <c r="N1148" s="1" t="s">
        <v>5002</v>
      </c>
      <c r="O1148" s="1" t="s">
        <v>215</v>
      </c>
      <c r="P1148" s="1" t="s">
        <v>18</v>
      </c>
      <c r="Q1148" s="1" t="s">
        <v>679</v>
      </c>
      <c r="R1148" s="1" t="s">
        <v>48</v>
      </c>
      <c r="S1148" s="11">
        <v>44952.351527777777</v>
      </c>
      <c r="T1148" s="1" t="s">
        <v>24</v>
      </c>
      <c r="U1148" s="1" t="s">
        <v>4979</v>
      </c>
    </row>
    <row r="1149" spans="1:21" x14ac:dyDescent="0.25">
      <c r="A1149" s="1" t="s">
        <v>2798</v>
      </c>
      <c r="B1149" s="1" t="s">
        <v>5534</v>
      </c>
      <c r="C1149" s="1" t="s">
        <v>2633</v>
      </c>
      <c r="D1149" s="1" t="s">
        <v>2636</v>
      </c>
      <c r="E1149" s="1" t="s">
        <v>2634</v>
      </c>
      <c r="F1149" s="1" t="s">
        <v>28</v>
      </c>
      <c r="G1149" s="10">
        <v>44703</v>
      </c>
      <c r="H1149" s="1" t="s">
        <v>29</v>
      </c>
      <c r="I1149" s="1" t="s">
        <v>30</v>
      </c>
      <c r="J1149" s="1" t="s">
        <v>5014</v>
      </c>
      <c r="K1149" s="1" t="s">
        <v>277</v>
      </c>
      <c r="L1149" s="1" t="s">
        <v>32</v>
      </c>
      <c r="M1149" s="9" t="s">
        <v>5562</v>
      </c>
      <c r="N1149" s="1" t="s">
        <v>4983</v>
      </c>
      <c r="O1149" s="1" t="s">
        <v>215</v>
      </c>
      <c r="P1149" s="1" t="s">
        <v>18</v>
      </c>
      <c r="Q1149" s="1" t="s">
        <v>37</v>
      </c>
      <c r="R1149" s="1" t="s">
        <v>48</v>
      </c>
      <c r="S1149" s="11">
        <v>44952.351574074077</v>
      </c>
      <c r="T1149" s="1" t="s">
        <v>24</v>
      </c>
      <c r="U1149" s="1" t="s">
        <v>4979</v>
      </c>
    </row>
    <row r="1150" spans="1:21" x14ac:dyDescent="0.25">
      <c r="A1150" s="1" t="s">
        <v>2800</v>
      </c>
      <c r="B1150" s="1" t="s">
        <v>294</v>
      </c>
      <c r="C1150" s="1" t="s">
        <v>5528</v>
      </c>
      <c r="D1150" s="1" t="s">
        <v>5529</v>
      </c>
      <c r="E1150" s="1" t="s">
        <v>2606</v>
      </c>
      <c r="F1150" s="1" t="s">
        <v>28</v>
      </c>
      <c r="G1150" s="10">
        <v>44707</v>
      </c>
      <c r="H1150" s="1" t="s">
        <v>29</v>
      </c>
      <c r="I1150" s="1" t="s">
        <v>30</v>
      </c>
      <c r="J1150" s="1" t="s">
        <v>5008</v>
      </c>
      <c r="K1150" s="1" t="s">
        <v>2607</v>
      </c>
      <c r="L1150" s="1" t="s">
        <v>32</v>
      </c>
      <c r="M1150" s="9" t="s">
        <v>5563</v>
      </c>
      <c r="N1150" s="1" t="s">
        <v>5138</v>
      </c>
      <c r="O1150" s="1" t="s">
        <v>1152</v>
      </c>
      <c r="P1150" s="1" t="s">
        <v>18</v>
      </c>
      <c r="Q1150" s="1" t="s">
        <v>1079</v>
      </c>
      <c r="R1150" s="1" t="s">
        <v>48</v>
      </c>
      <c r="S1150" s="11">
        <v>44952.351620370369</v>
      </c>
      <c r="T1150" s="1" t="s">
        <v>24</v>
      </c>
      <c r="U1150" s="1" t="s">
        <v>4979</v>
      </c>
    </row>
    <row r="1151" spans="1:21" x14ac:dyDescent="0.25">
      <c r="A1151" s="1" t="s">
        <v>2802</v>
      </c>
      <c r="B1151" s="1" t="s">
        <v>294</v>
      </c>
      <c r="C1151" s="1" t="s">
        <v>5528</v>
      </c>
      <c r="D1151" s="1" t="s">
        <v>5529</v>
      </c>
      <c r="E1151" s="1" t="s">
        <v>2606</v>
      </c>
      <c r="F1151" s="1" t="s">
        <v>28</v>
      </c>
      <c r="G1151" s="10">
        <v>44706</v>
      </c>
      <c r="H1151" s="1" t="s">
        <v>29</v>
      </c>
      <c r="I1151" s="1" t="s">
        <v>30</v>
      </c>
      <c r="J1151" s="1" t="s">
        <v>5008</v>
      </c>
      <c r="K1151" s="1" t="s">
        <v>2607</v>
      </c>
      <c r="L1151" s="1" t="s">
        <v>32</v>
      </c>
      <c r="M1151" s="9" t="s">
        <v>5564</v>
      </c>
      <c r="N1151" s="1" t="s">
        <v>5138</v>
      </c>
      <c r="O1151" s="1" t="s">
        <v>1152</v>
      </c>
      <c r="P1151" s="1" t="s">
        <v>18</v>
      </c>
      <c r="Q1151" s="1" t="s">
        <v>1079</v>
      </c>
      <c r="R1151" s="1" t="s">
        <v>48</v>
      </c>
      <c r="S1151" s="11">
        <v>44952.351666666669</v>
      </c>
      <c r="T1151" s="1" t="s">
        <v>24</v>
      </c>
      <c r="U1151" s="1" t="s">
        <v>4979</v>
      </c>
    </row>
    <row r="1152" spans="1:21" x14ac:dyDescent="0.25">
      <c r="A1152" s="1" t="s">
        <v>2804</v>
      </c>
      <c r="B1152" s="1" t="s">
        <v>294</v>
      </c>
      <c r="C1152" s="1" t="s">
        <v>5528</v>
      </c>
      <c r="D1152" s="1" t="s">
        <v>5529</v>
      </c>
      <c r="E1152" s="1" t="s">
        <v>2606</v>
      </c>
      <c r="F1152" s="1" t="s">
        <v>28</v>
      </c>
      <c r="G1152" s="10">
        <v>44704</v>
      </c>
      <c r="H1152" s="1" t="s">
        <v>29</v>
      </c>
      <c r="I1152" s="1" t="s">
        <v>30</v>
      </c>
      <c r="J1152" s="1" t="s">
        <v>5008</v>
      </c>
      <c r="K1152" s="1" t="s">
        <v>2607</v>
      </c>
      <c r="L1152" s="1" t="s">
        <v>32</v>
      </c>
      <c r="M1152" s="9" t="s">
        <v>5565</v>
      </c>
      <c r="N1152" s="1" t="s">
        <v>5138</v>
      </c>
      <c r="O1152" s="1" t="s">
        <v>1152</v>
      </c>
      <c r="P1152" s="1" t="s">
        <v>18</v>
      </c>
      <c r="Q1152" s="1" t="s">
        <v>1079</v>
      </c>
      <c r="R1152" s="1" t="s">
        <v>48</v>
      </c>
      <c r="S1152" s="11">
        <v>44952.351724537039</v>
      </c>
      <c r="T1152" s="1" t="s">
        <v>24</v>
      </c>
      <c r="U1152" s="1" t="s">
        <v>4979</v>
      </c>
    </row>
    <row r="1153" spans="1:21" x14ac:dyDescent="0.25">
      <c r="A1153" s="1" t="s">
        <v>2806</v>
      </c>
      <c r="B1153" s="1" t="s">
        <v>5534</v>
      </c>
      <c r="C1153" s="1" t="s">
        <v>2633</v>
      </c>
      <c r="D1153" s="1" t="s">
        <v>2636</v>
      </c>
      <c r="E1153" s="1" t="s">
        <v>2634</v>
      </c>
      <c r="F1153" s="1" t="s">
        <v>28</v>
      </c>
      <c r="G1153" s="10">
        <v>44708</v>
      </c>
      <c r="H1153" s="1" t="s">
        <v>29</v>
      </c>
      <c r="I1153" s="1" t="s">
        <v>30</v>
      </c>
      <c r="J1153" s="1" t="s">
        <v>4420</v>
      </c>
      <c r="K1153" s="1" t="s">
        <v>2638</v>
      </c>
      <c r="L1153" s="1" t="s">
        <v>32</v>
      </c>
      <c r="M1153" s="9" t="s">
        <v>5566</v>
      </c>
      <c r="N1153" s="1" t="s">
        <v>4981</v>
      </c>
      <c r="O1153" s="1" t="s">
        <v>215</v>
      </c>
      <c r="P1153" s="1" t="s">
        <v>18</v>
      </c>
      <c r="Q1153" s="1" t="s">
        <v>676</v>
      </c>
      <c r="R1153" s="1" t="s">
        <v>196</v>
      </c>
      <c r="S1153" s="11">
        <v>44952.351782407408</v>
      </c>
      <c r="T1153" s="1" t="s">
        <v>24</v>
      </c>
      <c r="U1153" s="1" t="s">
        <v>4979</v>
      </c>
    </row>
    <row r="1154" spans="1:21" x14ac:dyDescent="0.25">
      <c r="A1154" s="1" t="s">
        <v>2808</v>
      </c>
      <c r="B1154" s="1" t="s">
        <v>5534</v>
      </c>
      <c r="C1154" s="1" t="s">
        <v>2633</v>
      </c>
      <c r="D1154" s="1" t="s">
        <v>2636</v>
      </c>
      <c r="E1154" s="1" t="s">
        <v>2634</v>
      </c>
      <c r="F1154" s="1" t="s">
        <v>28</v>
      </c>
      <c r="G1154" s="10">
        <v>44707</v>
      </c>
      <c r="H1154" s="1" t="s">
        <v>29</v>
      </c>
      <c r="I1154" s="1" t="s">
        <v>30</v>
      </c>
      <c r="J1154" s="1" t="s">
        <v>4420</v>
      </c>
      <c r="K1154" s="1" t="s">
        <v>2638</v>
      </c>
      <c r="L1154" s="1" t="s">
        <v>32</v>
      </c>
      <c r="M1154" s="9" t="s">
        <v>2809</v>
      </c>
      <c r="N1154" s="1" t="s">
        <v>5034</v>
      </c>
      <c r="O1154" s="1" t="s">
        <v>215</v>
      </c>
      <c r="P1154" s="1" t="s">
        <v>18</v>
      </c>
      <c r="Q1154" s="1" t="s">
        <v>676</v>
      </c>
      <c r="R1154" s="1" t="s">
        <v>196</v>
      </c>
      <c r="S1154" s="11">
        <v>44952.351840277777</v>
      </c>
      <c r="T1154" s="1" t="s">
        <v>24</v>
      </c>
      <c r="U1154" s="1" t="s">
        <v>4979</v>
      </c>
    </row>
    <row r="1155" spans="1:21" x14ac:dyDescent="0.25">
      <c r="A1155" s="1" t="s">
        <v>2810</v>
      </c>
      <c r="B1155" s="1" t="s">
        <v>2472</v>
      </c>
      <c r="C1155" s="1" t="s">
        <v>2473</v>
      </c>
      <c r="D1155" s="1" t="s">
        <v>2475</v>
      </c>
      <c r="E1155" s="1" t="s">
        <v>2345</v>
      </c>
      <c r="F1155" s="1" t="s">
        <v>28</v>
      </c>
      <c r="G1155" s="10">
        <v>44707</v>
      </c>
      <c r="H1155" s="1" t="s">
        <v>29</v>
      </c>
      <c r="I1155" s="1" t="s">
        <v>30</v>
      </c>
      <c r="J1155" s="1" t="s">
        <v>4980</v>
      </c>
      <c r="K1155" s="1" t="s">
        <v>274</v>
      </c>
      <c r="L1155" s="1" t="s">
        <v>32</v>
      </c>
      <c r="M1155" s="9" t="s">
        <v>2811</v>
      </c>
      <c r="N1155" s="1" t="s">
        <v>5002</v>
      </c>
      <c r="O1155" s="1" t="s">
        <v>691</v>
      </c>
      <c r="P1155" s="1" t="s">
        <v>18</v>
      </c>
      <c r="Q1155" s="1" t="s">
        <v>37</v>
      </c>
      <c r="R1155" s="1" t="s">
        <v>38</v>
      </c>
      <c r="S1155" s="11">
        <v>44952.351909722223</v>
      </c>
      <c r="T1155" s="1" t="s">
        <v>24</v>
      </c>
      <c r="U1155" s="1" t="s">
        <v>4979</v>
      </c>
    </row>
    <row r="1156" spans="1:21" x14ac:dyDescent="0.25">
      <c r="A1156" s="1" t="s">
        <v>2812</v>
      </c>
      <c r="B1156" s="1" t="s">
        <v>417</v>
      </c>
      <c r="C1156" s="1" t="s">
        <v>418</v>
      </c>
      <c r="D1156" s="1" t="s">
        <v>421</v>
      </c>
      <c r="E1156" s="1" t="s">
        <v>419</v>
      </c>
      <c r="F1156" s="1" t="s">
        <v>28</v>
      </c>
      <c r="G1156" s="10">
        <v>44707</v>
      </c>
      <c r="H1156" s="1" t="s">
        <v>29</v>
      </c>
      <c r="I1156" s="1" t="s">
        <v>30</v>
      </c>
      <c r="J1156" s="1" t="s">
        <v>4980</v>
      </c>
      <c r="K1156" s="1" t="s">
        <v>274</v>
      </c>
      <c r="L1156" s="1" t="s">
        <v>32</v>
      </c>
      <c r="M1156" s="9" t="s">
        <v>2813</v>
      </c>
      <c r="N1156" s="1" t="s">
        <v>4411</v>
      </c>
      <c r="O1156" s="1" t="s">
        <v>34</v>
      </c>
      <c r="P1156" s="1" t="s">
        <v>18</v>
      </c>
      <c r="Q1156" s="1" t="s">
        <v>37</v>
      </c>
      <c r="R1156" s="1" t="s">
        <v>38</v>
      </c>
      <c r="S1156" s="11">
        <v>44952.352025462962</v>
      </c>
      <c r="T1156" s="1" t="s">
        <v>24</v>
      </c>
      <c r="U1156" s="1" t="s">
        <v>4979</v>
      </c>
    </row>
    <row r="1157" spans="1:21" x14ac:dyDescent="0.25">
      <c r="A1157" s="1" t="s">
        <v>2814</v>
      </c>
      <c r="B1157" s="1" t="s">
        <v>2316</v>
      </c>
      <c r="C1157" s="1" t="s">
        <v>2317</v>
      </c>
      <c r="D1157" s="1" t="s">
        <v>2320</v>
      </c>
      <c r="E1157" s="1" t="s">
        <v>2318</v>
      </c>
      <c r="F1157" s="1" t="s">
        <v>28</v>
      </c>
      <c r="G1157" s="10">
        <v>44707</v>
      </c>
      <c r="H1157" s="1" t="s">
        <v>29</v>
      </c>
      <c r="I1157" s="1" t="s">
        <v>30</v>
      </c>
      <c r="J1157" s="1" t="s">
        <v>4980</v>
      </c>
      <c r="K1157" s="1" t="s">
        <v>1993</v>
      </c>
      <c r="L1157" s="1" t="s">
        <v>32</v>
      </c>
      <c r="M1157" s="9" t="s">
        <v>2815</v>
      </c>
      <c r="N1157" s="1" t="s">
        <v>4411</v>
      </c>
      <c r="O1157" s="1" t="s">
        <v>34</v>
      </c>
      <c r="P1157" s="1" t="s">
        <v>18</v>
      </c>
      <c r="Q1157" s="1" t="s">
        <v>37</v>
      </c>
      <c r="R1157" s="1" t="s">
        <v>38</v>
      </c>
      <c r="S1157" s="11">
        <v>44952.352129629631</v>
      </c>
      <c r="T1157" s="1" t="s">
        <v>24</v>
      </c>
      <c r="U1157" s="1" t="s">
        <v>4979</v>
      </c>
    </row>
    <row r="1158" spans="1:21" x14ac:dyDescent="0.25">
      <c r="A1158" s="1" t="s">
        <v>2816</v>
      </c>
      <c r="B1158" s="1" t="s">
        <v>423</v>
      </c>
      <c r="C1158" s="1" t="s">
        <v>424</v>
      </c>
      <c r="D1158" s="1" t="s">
        <v>427</v>
      </c>
      <c r="E1158" s="1" t="s">
        <v>425</v>
      </c>
      <c r="F1158" s="1" t="s">
        <v>28</v>
      </c>
      <c r="G1158" s="10">
        <v>44707</v>
      </c>
      <c r="H1158" s="1" t="s">
        <v>29</v>
      </c>
      <c r="I1158" s="1" t="s">
        <v>30</v>
      </c>
      <c r="J1158" s="1" t="s">
        <v>4980</v>
      </c>
      <c r="K1158" s="1" t="s">
        <v>1993</v>
      </c>
      <c r="L1158" s="1" t="s">
        <v>32</v>
      </c>
      <c r="M1158" s="9" t="s">
        <v>5567</v>
      </c>
      <c r="N1158" s="1" t="s">
        <v>4982</v>
      </c>
      <c r="O1158" s="1" t="s">
        <v>34</v>
      </c>
      <c r="P1158" s="1" t="s">
        <v>18</v>
      </c>
      <c r="Q1158" s="1" t="s">
        <v>37</v>
      </c>
      <c r="R1158" s="1" t="s">
        <v>38</v>
      </c>
      <c r="S1158" s="11">
        <v>44952.352175925924</v>
      </c>
      <c r="T1158" s="1" t="s">
        <v>24</v>
      </c>
      <c r="U1158" s="1" t="s">
        <v>4979</v>
      </c>
    </row>
    <row r="1159" spans="1:21" x14ac:dyDescent="0.25">
      <c r="A1159" s="1" t="s">
        <v>2818</v>
      </c>
      <c r="B1159" s="1" t="s">
        <v>1812</v>
      </c>
      <c r="C1159" s="1" t="s">
        <v>1813</v>
      </c>
      <c r="D1159" s="1" t="s">
        <v>1816</v>
      </c>
      <c r="E1159" s="1" t="s">
        <v>1814</v>
      </c>
      <c r="F1159" s="1" t="s">
        <v>28</v>
      </c>
      <c r="G1159" s="10">
        <v>44707</v>
      </c>
      <c r="H1159" s="1" t="s">
        <v>29</v>
      </c>
      <c r="I1159" s="1" t="s">
        <v>30</v>
      </c>
      <c r="J1159" s="1" t="s">
        <v>4980</v>
      </c>
      <c r="K1159" s="1" t="s">
        <v>274</v>
      </c>
      <c r="L1159" s="1" t="s">
        <v>32</v>
      </c>
      <c r="M1159" s="9" t="s">
        <v>5568</v>
      </c>
      <c r="N1159" s="1" t="s">
        <v>4996</v>
      </c>
      <c r="O1159" s="1" t="s">
        <v>34</v>
      </c>
      <c r="P1159" s="1" t="s">
        <v>18</v>
      </c>
      <c r="Q1159" s="1" t="s">
        <v>37</v>
      </c>
      <c r="R1159" s="1" t="s">
        <v>38</v>
      </c>
      <c r="S1159" s="11">
        <v>44952.35224537037</v>
      </c>
      <c r="T1159" s="1" t="s">
        <v>24</v>
      </c>
      <c r="U1159" s="1" t="s">
        <v>4979</v>
      </c>
    </row>
    <row r="1160" spans="1:21" x14ac:dyDescent="0.25">
      <c r="A1160" s="1" t="s">
        <v>2820</v>
      </c>
      <c r="B1160" s="1" t="s">
        <v>423</v>
      </c>
      <c r="C1160" s="1" t="s">
        <v>424</v>
      </c>
      <c r="D1160" s="1" t="s">
        <v>427</v>
      </c>
      <c r="E1160" s="1" t="s">
        <v>425</v>
      </c>
      <c r="F1160" s="1" t="s">
        <v>28</v>
      </c>
      <c r="G1160" s="10">
        <v>44706</v>
      </c>
      <c r="H1160" s="1" t="s">
        <v>29</v>
      </c>
      <c r="I1160" s="1" t="s">
        <v>30</v>
      </c>
      <c r="J1160" s="1" t="s">
        <v>4980</v>
      </c>
      <c r="K1160" s="1" t="s">
        <v>1993</v>
      </c>
      <c r="L1160" s="1" t="s">
        <v>32</v>
      </c>
      <c r="M1160" s="9" t="s">
        <v>5569</v>
      </c>
      <c r="N1160" s="1" t="s">
        <v>4411</v>
      </c>
      <c r="O1160" s="1" t="s">
        <v>34</v>
      </c>
      <c r="P1160" s="1" t="s">
        <v>18</v>
      </c>
      <c r="Q1160" s="1" t="s">
        <v>37</v>
      </c>
      <c r="R1160" s="1" t="s">
        <v>38</v>
      </c>
      <c r="S1160" s="11">
        <v>44952.352303240739</v>
      </c>
      <c r="T1160" s="1" t="s">
        <v>24</v>
      </c>
      <c r="U1160" s="1" t="s">
        <v>4979</v>
      </c>
    </row>
    <row r="1161" spans="1:21" x14ac:dyDescent="0.25">
      <c r="A1161" s="1" t="s">
        <v>2822</v>
      </c>
      <c r="B1161" s="1" t="s">
        <v>2472</v>
      </c>
      <c r="C1161" s="1" t="s">
        <v>2473</v>
      </c>
      <c r="D1161" s="1" t="s">
        <v>2475</v>
      </c>
      <c r="E1161" s="1" t="s">
        <v>2345</v>
      </c>
      <c r="F1161" s="1" t="s">
        <v>28</v>
      </c>
      <c r="G1161" s="10">
        <v>44706</v>
      </c>
      <c r="H1161" s="1" t="s">
        <v>29</v>
      </c>
      <c r="I1161" s="1" t="s">
        <v>30</v>
      </c>
      <c r="J1161" s="1" t="s">
        <v>4980</v>
      </c>
      <c r="K1161" s="1" t="s">
        <v>274</v>
      </c>
      <c r="L1161" s="1" t="s">
        <v>32</v>
      </c>
      <c r="M1161" s="9" t="s">
        <v>2823</v>
      </c>
      <c r="N1161" s="1" t="s">
        <v>4981</v>
      </c>
      <c r="O1161" s="1" t="s">
        <v>691</v>
      </c>
      <c r="P1161" s="1" t="s">
        <v>18</v>
      </c>
      <c r="Q1161" s="1" t="s">
        <v>37</v>
      </c>
      <c r="R1161" s="1" t="s">
        <v>38</v>
      </c>
      <c r="S1161" s="11">
        <v>44952.352349537039</v>
      </c>
      <c r="T1161" s="1" t="s">
        <v>24</v>
      </c>
      <c r="U1161" s="1" t="s">
        <v>4979</v>
      </c>
    </row>
    <row r="1162" spans="1:21" x14ac:dyDescent="0.25">
      <c r="A1162" s="1" t="s">
        <v>2824</v>
      </c>
      <c r="B1162" s="1" t="s">
        <v>2316</v>
      </c>
      <c r="C1162" s="1" t="s">
        <v>2317</v>
      </c>
      <c r="D1162" s="1" t="s">
        <v>2320</v>
      </c>
      <c r="E1162" s="1" t="s">
        <v>2318</v>
      </c>
      <c r="F1162" s="1" t="s">
        <v>28</v>
      </c>
      <c r="G1162" s="10">
        <v>44706</v>
      </c>
      <c r="H1162" s="1" t="s">
        <v>29</v>
      </c>
      <c r="I1162" s="1" t="s">
        <v>30</v>
      </c>
      <c r="J1162" s="1" t="s">
        <v>4980</v>
      </c>
      <c r="K1162" s="1" t="s">
        <v>1993</v>
      </c>
      <c r="L1162" s="1" t="s">
        <v>32</v>
      </c>
      <c r="M1162" s="9" t="s">
        <v>2825</v>
      </c>
      <c r="N1162" s="1" t="s">
        <v>4411</v>
      </c>
      <c r="O1162" s="1" t="s">
        <v>34</v>
      </c>
      <c r="P1162" s="1" t="s">
        <v>18</v>
      </c>
      <c r="Q1162" s="1" t="s">
        <v>37</v>
      </c>
      <c r="R1162" s="1" t="s">
        <v>38</v>
      </c>
      <c r="S1162" s="11">
        <v>44952.352395833332</v>
      </c>
      <c r="T1162" s="1" t="s">
        <v>24</v>
      </c>
      <c r="U1162" s="1" t="s">
        <v>4979</v>
      </c>
    </row>
    <row r="1163" spans="1:21" x14ac:dyDescent="0.25">
      <c r="A1163" s="1" t="s">
        <v>2826</v>
      </c>
      <c r="B1163" s="1" t="s">
        <v>2575</v>
      </c>
      <c r="C1163" s="1" t="s">
        <v>2576</v>
      </c>
      <c r="D1163" s="1" t="s">
        <v>2579</v>
      </c>
      <c r="E1163" s="1" t="s">
        <v>2577</v>
      </c>
      <c r="F1163" s="1" t="s">
        <v>28</v>
      </c>
      <c r="G1163" s="10">
        <v>44706</v>
      </c>
      <c r="H1163" s="1" t="s">
        <v>29</v>
      </c>
      <c r="I1163" s="1" t="s">
        <v>30</v>
      </c>
      <c r="J1163" s="1" t="s">
        <v>4980</v>
      </c>
      <c r="K1163" s="1" t="s">
        <v>274</v>
      </c>
      <c r="L1163" s="1" t="s">
        <v>32</v>
      </c>
      <c r="M1163" s="9" t="s">
        <v>2827</v>
      </c>
      <c r="N1163" s="1" t="s">
        <v>4411</v>
      </c>
      <c r="O1163" s="1" t="s">
        <v>34</v>
      </c>
      <c r="P1163" s="1" t="s">
        <v>18</v>
      </c>
      <c r="Q1163" s="1" t="s">
        <v>37</v>
      </c>
      <c r="R1163" s="1" t="s">
        <v>38</v>
      </c>
      <c r="S1163" s="11">
        <v>44952.352442129632</v>
      </c>
      <c r="T1163" s="1" t="s">
        <v>24</v>
      </c>
      <c r="U1163" s="1" t="s">
        <v>4979</v>
      </c>
    </row>
    <row r="1164" spans="1:21" x14ac:dyDescent="0.25">
      <c r="A1164" s="1" t="s">
        <v>2828</v>
      </c>
      <c r="B1164" s="1" t="s">
        <v>2575</v>
      </c>
      <c r="C1164" s="1" t="s">
        <v>2576</v>
      </c>
      <c r="D1164" s="1" t="s">
        <v>2579</v>
      </c>
      <c r="E1164" s="1" t="s">
        <v>2577</v>
      </c>
      <c r="F1164" s="1" t="s">
        <v>28</v>
      </c>
      <c r="G1164" s="10">
        <v>44705</v>
      </c>
      <c r="H1164" s="1" t="s">
        <v>29</v>
      </c>
      <c r="I1164" s="1" t="s">
        <v>30</v>
      </c>
      <c r="J1164" s="1" t="s">
        <v>4980</v>
      </c>
      <c r="K1164" s="1" t="s">
        <v>1993</v>
      </c>
      <c r="L1164" s="1" t="s">
        <v>32</v>
      </c>
      <c r="M1164" s="9" t="s">
        <v>5570</v>
      </c>
      <c r="N1164" s="1" t="s">
        <v>4411</v>
      </c>
      <c r="O1164" s="1" t="s">
        <v>34</v>
      </c>
      <c r="P1164" s="1" t="s">
        <v>18</v>
      </c>
      <c r="Q1164" s="1" t="s">
        <v>37</v>
      </c>
      <c r="R1164" s="1" t="s">
        <v>38</v>
      </c>
      <c r="S1164" s="11">
        <v>44952.352523148147</v>
      </c>
      <c r="T1164" s="1" t="s">
        <v>24</v>
      </c>
      <c r="U1164" s="1" t="s">
        <v>4979</v>
      </c>
    </row>
    <row r="1165" spans="1:21" x14ac:dyDescent="0.25">
      <c r="A1165" s="1" t="s">
        <v>2830</v>
      </c>
      <c r="B1165" s="1" t="s">
        <v>1812</v>
      </c>
      <c r="C1165" s="1" t="s">
        <v>1813</v>
      </c>
      <c r="D1165" s="1" t="s">
        <v>1816</v>
      </c>
      <c r="E1165" s="1" t="s">
        <v>1814</v>
      </c>
      <c r="F1165" s="1" t="s">
        <v>28</v>
      </c>
      <c r="G1165" s="10">
        <v>44706</v>
      </c>
      <c r="H1165" s="1" t="s">
        <v>29</v>
      </c>
      <c r="I1165" s="1" t="s">
        <v>30</v>
      </c>
      <c r="J1165" s="1" t="s">
        <v>4980</v>
      </c>
      <c r="K1165" s="1" t="s">
        <v>274</v>
      </c>
      <c r="L1165" s="1" t="s">
        <v>32</v>
      </c>
      <c r="M1165" s="9" t="s">
        <v>5571</v>
      </c>
      <c r="N1165" s="1" t="s">
        <v>5002</v>
      </c>
      <c r="O1165" s="1" t="s">
        <v>34</v>
      </c>
      <c r="P1165" s="1" t="s">
        <v>18</v>
      </c>
      <c r="Q1165" s="1" t="s">
        <v>37</v>
      </c>
      <c r="R1165" s="1" t="s">
        <v>38</v>
      </c>
      <c r="S1165" s="11">
        <v>44952.352569444447</v>
      </c>
      <c r="T1165" s="1" t="s">
        <v>24</v>
      </c>
      <c r="U1165" s="1" t="s">
        <v>4979</v>
      </c>
    </row>
    <row r="1166" spans="1:21" x14ac:dyDescent="0.25">
      <c r="A1166" s="1" t="s">
        <v>2832</v>
      </c>
      <c r="B1166" s="1" t="s">
        <v>417</v>
      </c>
      <c r="C1166" s="1" t="s">
        <v>418</v>
      </c>
      <c r="D1166" s="1" t="s">
        <v>421</v>
      </c>
      <c r="E1166" s="1" t="s">
        <v>419</v>
      </c>
      <c r="F1166" s="1" t="s">
        <v>28</v>
      </c>
      <c r="G1166" s="10">
        <v>44706</v>
      </c>
      <c r="H1166" s="1" t="s">
        <v>29</v>
      </c>
      <c r="I1166" s="1" t="s">
        <v>30</v>
      </c>
      <c r="J1166" s="1" t="s">
        <v>4980</v>
      </c>
      <c r="K1166" s="1" t="s">
        <v>1993</v>
      </c>
      <c r="L1166" s="1" t="s">
        <v>32</v>
      </c>
      <c r="M1166" s="9" t="s">
        <v>2833</v>
      </c>
      <c r="N1166" s="1" t="s">
        <v>4411</v>
      </c>
      <c r="O1166" s="1" t="s">
        <v>34</v>
      </c>
      <c r="P1166" s="1" t="s">
        <v>18</v>
      </c>
      <c r="Q1166" s="1" t="s">
        <v>37</v>
      </c>
      <c r="R1166" s="1" t="s">
        <v>38</v>
      </c>
      <c r="S1166" s="11">
        <v>44952.352627314816</v>
      </c>
      <c r="T1166" s="1" t="s">
        <v>24</v>
      </c>
      <c r="U1166" s="1" t="s">
        <v>4979</v>
      </c>
    </row>
    <row r="1167" spans="1:21" x14ac:dyDescent="0.25">
      <c r="A1167" s="1" t="s">
        <v>2834</v>
      </c>
      <c r="B1167" s="1" t="s">
        <v>5534</v>
      </c>
      <c r="C1167" s="1" t="s">
        <v>2633</v>
      </c>
      <c r="D1167" s="1" t="s">
        <v>2636</v>
      </c>
      <c r="E1167" s="1" t="s">
        <v>2634</v>
      </c>
      <c r="F1167" s="1" t="s">
        <v>28</v>
      </c>
      <c r="G1167" s="10">
        <v>44705</v>
      </c>
      <c r="H1167" s="1" t="s">
        <v>29</v>
      </c>
      <c r="I1167" s="1" t="s">
        <v>30</v>
      </c>
      <c r="J1167" s="1" t="s">
        <v>4980</v>
      </c>
      <c r="K1167" s="1" t="s">
        <v>2638</v>
      </c>
      <c r="L1167" s="1" t="s">
        <v>32</v>
      </c>
      <c r="M1167" s="9" t="s">
        <v>5572</v>
      </c>
      <c r="N1167" s="1" t="s">
        <v>5023</v>
      </c>
      <c r="O1167" s="1" t="s">
        <v>215</v>
      </c>
      <c r="P1167" s="1" t="s">
        <v>18</v>
      </c>
      <c r="Q1167" s="1" t="s">
        <v>679</v>
      </c>
      <c r="R1167" s="1" t="s">
        <v>48</v>
      </c>
      <c r="S1167" s="11">
        <v>44952.352673611109</v>
      </c>
      <c r="T1167" s="1" t="s">
        <v>24</v>
      </c>
      <c r="U1167" s="1" t="s">
        <v>4979</v>
      </c>
    </row>
    <row r="1168" spans="1:21" x14ac:dyDescent="0.25">
      <c r="A1168" s="1" t="s">
        <v>2836</v>
      </c>
      <c r="B1168" s="1" t="s">
        <v>318</v>
      </c>
      <c r="C1168" s="1" t="s">
        <v>319</v>
      </c>
      <c r="D1168" s="1" t="s">
        <v>322</v>
      </c>
      <c r="E1168" s="1" t="s">
        <v>320</v>
      </c>
      <c r="F1168" s="1" t="s">
        <v>28</v>
      </c>
      <c r="G1168" s="10">
        <v>44705</v>
      </c>
      <c r="H1168" s="1" t="s">
        <v>29</v>
      </c>
      <c r="I1168" s="1" t="s">
        <v>30</v>
      </c>
      <c r="J1168" s="1" t="s">
        <v>4980</v>
      </c>
      <c r="K1168" s="1" t="s">
        <v>274</v>
      </c>
      <c r="L1168" s="1" t="s">
        <v>32</v>
      </c>
      <c r="M1168" s="9" t="s">
        <v>2837</v>
      </c>
      <c r="N1168" s="1" t="s">
        <v>4411</v>
      </c>
      <c r="O1168" s="1" t="s">
        <v>298</v>
      </c>
      <c r="P1168" s="1" t="s">
        <v>18</v>
      </c>
      <c r="Q1168" s="1" t="s">
        <v>37</v>
      </c>
      <c r="R1168" s="1" t="s">
        <v>38</v>
      </c>
      <c r="S1168" s="11">
        <v>44952.352743055555</v>
      </c>
      <c r="T1168" s="1" t="s">
        <v>24</v>
      </c>
      <c r="U1168" s="1" t="s">
        <v>4979</v>
      </c>
    </row>
    <row r="1169" spans="1:21" x14ac:dyDescent="0.25">
      <c r="A1169" s="1" t="s">
        <v>2838</v>
      </c>
      <c r="B1169" s="1" t="s">
        <v>318</v>
      </c>
      <c r="C1169" s="1" t="s">
        <v>319</v>
      </c>
      <c r="D1169" s="1" t="s">
        <v>322</v>
      </c>
      <c r="E1169" s="1" t="s">
        <v>320</v>
      </c>
      <c r="F1169" s="1" t="s">
        <v>28</v>
      </c>
      <c r="G1169" s="10">
        <v>44705</v>
      </c>
      <c r="H1169" s="1" t="s">
        <v>29</v>
      </c>
      <c r="I1169" s="1" t="s">
        <v>30</v>
      </c>
      <c r="J1169" s="1" t="s">
        <v>4980</v>
      </c>
      <c r="K1169" s="1" t="s">
        <v>274</v>
      </c>
      <c r="L1169" s="1" t="s">
        <v>32</v>
      </c>
      <c r="M1169" s="9" t="s">
        <v>2837</v>
      </c>
      <c r="N1169" s="1" t="s">
        <v>4411</v>
      </c>
      <c r="O1169" s="1" t="s">
        <v>298</v>
      </c>
      <c r="P1169" s="1" t="s">
        <v>18</v>
      </c>
      <c r="Q1169" s="1" t="s">
        <v>37</v>
      </c>
      <c r="R1169" s="1" t="s">
        <v>38</v>
      </c>
      <c r="S1169" s="11">
        <v>44952.352800925924</v>
      </c>
      <c r="T1169" s="1" t="s">
        <v>24</v>
      </c>
      <c r="U1169" s="1" t="s">
        <v>4979</v>
      </c>
    </row>
    <row r="1170" spans="1:21" x14ac:dyDescent="0.25">
      <c r="A1170" s="1" t="s">
        <v>2839</v>
      </c>
      <c r="B1170" s="1" t="s">
        <v>294</v>
      </c>
      <c r="C1170" s="1" t="s">
        <v>295</v>
      </c>
      <c r="D1170" s="1" t="s">
        <v>299</v>
      </c>
      <c r="E1170" s="1" t="s">
        <v>296</v>
      </c>
      <c r="F1170" s="1" t="s">
        <v>28</v>
      </c>
      <c r="G1170" s="10">
        <v>44705</v>
      </c>
      <c r="H1170" s="1" t="s">
        <v>29</v>
      </c>
      <c r="I1170" s="1" t="s">
        <v>30</v>
      </c>
      <c r="J1170" s="1" t="s">
        <v>4980</v>
      </c>
      <c r="K1170" s="1" t="s">
        <v>274</v>
      </c>
      <c r="L1170" s="1" t="s">
        <v>32</v>
      </c>
      <c r="M1170" s="9" t="s">
        <v>2785</v>
      </c>
      <c r="N1170" s="1" t="s">
        <v>4983</v>
      </c>
      <c r="O1170" s="1" t="s">
        <v>510</v>
      </c>
      <c r="P1170" s="1" t="s">
        <v>18</v>
      </c>
      <c r="Q1170" s="1" t="s">
        <v>37</v>
      </c>
      <c r="R1170" s="1" t="s">
        <v>38</v>
      </c>
      <c r="S1170" s="11">
        <v>44952.352847222224</v>
      </c>
      <c r="T1170" s="1" t="s">
        <v>24</v>
      </c>
      <c r="U1170" s="1" t="s">
        <v>4979</v>
      </c>
    </row>
    <row r="1171" spans="1:21" x14ac:dyDescent="0.25">
      <c r="A1171" s="1" t="s">
        <v>2840</v>
      </c>
      <c r="B1171" s="1" t="s">
        <v>2472</v>
      </c>
      <c r="C1171" s="1" t="s">
        <v>2473</v>
      </c>
      <c r="D1171" s="1" t="s">
        <v>2475</v>
      </c>
      <c r="E1171" s="1" t="s">
        <v>2345</v>
      </c>
      <c r="F1171" s="1" t="s">
        <v>28</v>
      </c>
      <c r="G1171" s="10">
        <v>44705</v>
      </c>
      <c r="H1171" s="1" t="s">
        <v>29</v>
      </c>
      <c r="I1171" s="1" t="s">
        <v>30</v>
      </c>
      <c r="J1171" s="1" t="s">
        <v>4980</v>
      </c>
      <c r="K1171" s="1" t="s">
        <v>274</v>
      </c>
      <c r="L1171" s="1" t="s">
        <v>32</v>
      </c>
      <c r="M1171" s="9" t="s">
        <v>2841</v>
      </c>
      <c r="N1171" s="1" t="s">
        <v>4981</v>
      </c>
      <c r="O1171" s="1" t="s">
        <v>34</v>
      </c>
      <c r="P1171" s="1" t="s">
        <v>18</v>
      </c>
      <c r="Q1171" s="1" t="s">
        <v>37</v>
      </c>
      <c r="R1171" s="1" t="s">
        <v>38</v>
      </c>
      <c r="S1171" s="11">
        <v>44952.352905092594</v>
      </c>
      <c r="T1171" s="1" t="s">
        <v>24</v>
      </c>
      <c r="U1171" s="1" t="s">
        <v>4979</v>
      </c>
    </row>
    <row r="1172" spans="1:21" x14ac:dyDescent="0.25">
      <c r="A1172" s="1" t="s">
        <v>2842</v>
      </c>
      <c r="B1172" s="1" t="s">
        <v>423</v>
      </c>
      <c r="C1172" s="1" t="s">
        <v>424</v>
      </c>
      <c r="D1172" s="1" t="s">
        <v>427</v>
      </c>
      <c r="E1172" s="1" t="s">
        <v>425</v>
      </c>
      <c r="F1172" s="1" t="s">
        <v>28</v>
      </c>
      <c r="G1172" s="10">
        <v>44705</v>
      </c>
      <c r="H1172" s="1" t="s">
        <v>29</v>
      </c>
      <c r="I1172" s="1" t="s">
        <v>30</v>
      </c>
      <c r="J1172" s="1" t="s">
        <v>4980</v>
      </c>
      <c r="K1172" s="1" t="s">
        <v>1993</v>
      </c>
      <c r="L1172" s="1" t="s">
        <v>32</v>
      </c>
      <c r="M1172" s="9" t="s">
        <v>5573</v>
      </c>
      <c r="N1172" s="1" t="s">
        <v>4411</v>
      </c>
      <c r="O1172" s="1" t="s">
        <v>34</v>
      </c>
      <c r="P1172" s="1" t="s">
        <v>18</v>
      </c>
      <c r="Q1172" s="1" t="s">
        <v>37</v>
      </c>
      <c r="R1172" s="1" t="s">
        <v>38</v>
      </c>
      <c r="S1172" s="11">
        <v>44952.35297453704</v>
      </c>
      <c r="T1172" s="1" t="s">
        <v>24</v>
      </c>
      <c r="U1172" s="1" t="s">
        <v>4979</v>
      </c>
    </row>
    <row r="1173" spans="1:21" x14ac:dyDescent="0.25">
      <c r="A1173" s="1" t="s">
        <v>2844</v>
      </c>
      <c r="B1173" s="1" t="s">
        <v>417</v>
      </c>
      <c r="C1173" s="1" t="s">
        <v>418</v>
      </c>
      <c r="D1173" s="1" t="s">
        <v>421</v>
      </c>
      <c r="E1173" s="1" t="s">
        <v>419</v>
      </c>
      <c r="F1173" s="1" t="s">
        <v>28</v>
      </c>
      <c r="G1173" s="10">
        <v>44705</v>
      </c>
      <c r="H1173" s="1" t="s">
        <v>29</v>
      </c>
      <c r="I1173" s="1" t="s">
        <v>30</v>
      </c>
      <c r="J1173" s="1" t="s">
        <v>4980</v>
      </c>
      <c r="K1173" s="1" t="s">
        <v>1993</v>
      </c>
      <c r="L1173" s="1" t="s">
        <v>32</v>
      </c>
      <c r="M1173" s="9" t="s">
        <v>5574</v>
      </c>
      <c r="N1173" s="1" t="s">
        <v>4982</v>
      </c>
      <c r="O1173" s="1" t="s">
        <v>34</v>
      </c>
      <c r="P1173" s="1" t="s">
        <v>18</v>
      </c>
      <c r="Q1173" s="1" t="s">
        <v>37</v>
      </c>
      <c r="R1173" s="1" t="s">
        <v>38</v>
      </c>
      <c r="S1173" s="11">
        <v>44952.353043981479</v>
      </c>
      <c r="T1173" s="1" t="s">
        <v>24</v>
      </c>
      <c r="U1173" s="1" t="s">
        <v>4979</v>
      </c>
    </row>
    <row r="1174" spans="1:21" x14ac:dyDescent="0.25">
      <c r="A1174" s="1" t="s">
        <v>2846</v>
      </c>
      <c r="B1174" s="1" t="s">
        <v>1812</v>
      </c>
      <c r="C1174" s="1" t="s">
        <v>1813</v>
      </c>
      <c r="D1174" s="1" t="s">
        <v>1816</v>
      </c>
      <c r="E1174" s="1" t="s">
        <v>1814</v>
      </c>
      <c r="F1174" s="1" t="s">
        <v>28</v>
      </c>
      <c r="G1174" s="10">
        <v>44705</v>
      </c>
      <c r="H1174" s="1" t="s">
        <v>29</v>
      </c>
      <c r="I1174" s="1" t="s">
        <v>30</v>
      </c>
      <c r="J1174" s="1" t="s">
        <v>4980</v>
      </c>
      <c r="K1174" s="1" t="s">
        <v>274</v>
      </c>
      <c r="L1174" s="1" t="s">
        <v>32</v>
      </c>
      <c r="M1174" s="9" t="s">
        <v>5575</v>
      </c>
      <c r="N1174" s="1" t="s">
        <v>4981</v>
      </c>
      <c r="O1174" s="1" t="s">
        <v>34</v>
      </c>
      <c r="P1174" s="1" t="s">
        <v>18</v>
      </c>
      <c r="Q1174" s="1" t="s">
        <v>37</v>
      </c>
      <c r="R1174" s="1" t="s">
        <v>38</v>
      </c>
      <c r="S1174" s="11">
        <v>44952.353113425925</v>
      </c>
      <c r="T1174" s="1" t="s">
        <v>24</v>
      </c>
      <c r="U1174" s="1" t="s">
        <v>4979</v>
      </c>
    </row>
    <row r="1175" spans="1:21" x14ac:dyDescent="0.25">
      <c r="A1175" s="1" t="s">
        <v>2848</v>
      </c>
      <c r="B1175" s="1" t="s">
        <v>2316</v>
      </c>
      <c r="C1175" s="1" t="s">
        <v>2317</v>
      </c>
      <c r="D1175" s="1" t="s">
        <v>2320</v>
      </c>
      <c r="E1175" s="1" t="s">
        <v>2318</v>
      </c>
      <c r="F1175" s="1" t="s">
        <v>28</v>
      </c>
      <c r="G1175" s="10">
        <v>44705</v>
      </c>
      <c r="H1175" s="1" t="s">
        <v>29</v>
      </c>
      <c r="I1175" s="1" t="s">
        <v>30</v>
      </c>
      <c r="J1175" s="1" t="s">
        <v>4980</v>
      </c>
      <c r="K1175" s="1" t="s">
        <v>274</v>
      </c>
      <c r="L1175" s="1" t="s">
        <v>32</v>
      </c>
      <c r="M1175" s="9" t="s">
        <v>2849</v>
      </c>
      <c r="N1175" s="1" t="s">
        <v>4982</v>
      </c>
      <c r="O1175" s="1" t="s">
        <v>34</v>
      </c>
      <c r="P1175" s="1" t="s">
        <v>18</v>
      </c>
      <c r="Q1175" s="1" t="s">
        <v>37</v>
      </c>
      <c r="R1175" s="1" t="s">
        <v>38</v>
      </c>
      <c r="S1175" s="11">
        <v>44952.353148148148</v>
      </c>
      <c r="T1175" s="1" t="s">
        <v>24</v>
      </c>
      <c r="U1175" s="1" t="s">
        <v>4979</v>
      </c>
    </row>
    <row r="1176" spans="1:21" x14ac:dyDescent="0.25">
      <c r="A1176" s="1" t="s">
        <v>2850</v>
      </c>
      <c r="B1176" s="1" t="s">
        <v>294</v>
      </c>
      <c r="C1176" s="1" t="s">
        <v>5528</v>
      </c>
      <c r="D1176" s="1" t="s">
        <v>5529</v>
      </c>
      <c r="E1176" s="1" t="s">
        <v>2606</v>
      </c>
      <c r="F1176" s="1" t="s">
        <v>28</v>
      </c>
      <c r="G1176" s="10">
        <v>44704</v>
      </c>
      <c r="H1176" s="1" t="s">
        <v>29</v>
      </c>
      <c r="I1176" s="1" t="s">
        <v>30</v>
      </c>
      <c r="J1176" s="1" t="s">
        <v>5014</v>
      </c>
      <c r="K1176" s="1" t="s">
        <v>2607</v>
      </c>
      <c r="L1176" s="1" t="s">
        <v>32</v>
      </c>
      <c r="M1176" s="9" t="s">
        <v>5576</v>
      </c>
      <c r="N1176" s="1" t="s">
        <v>5014</v>
      </c>
      <c r="O1176" s="1" t="s">
        <v>1152</v>
      </c>
      <c r="P1176" s="1" t="s">
        <v>18</v>
      </c>
      <c r="Q1176" s="1" t="s">
        <v>37</v>
      </c>
      <c r="R1176" s="1" t="s">
        <v>48</v>
      </c>
      <c r="S1176" s="11">
        <v>44952.353206018517</v>
      </c>
      <c r="T1176" s="1" t="s">
        <v>24</v>
      </c>
      <c r="U1176" s="1" t="s">
        <v>4979</v>
      </c>
    </row>
    <row r="1177" spans="1:21" x14ac:dyDescent="0.25">
      <c r="A1177" s="1" t="s">
        <v>2852</v>
      </c>
      <c r="B1177" s="1" t="s">
        <v>2472</v>
      </c>
      <c r="C1177" s="1" t="s">
        <v>2473</v>
      </c>
      <c r="D1177" s="1" t="s">
        <v>2475</v>
      </c>
      <c r="E1177" s="1" t="s">
        <v>2345</v>
      </c>
      <c r="F1177" s="1" t="s">
        <v>28</v>
      </c>
      <c r="G1177" s="10">
        <v>44704</v>
      </c>
      <c r="H1177" s="1" t="s">
        <v>29</v>
      </c>
      <c r="I1177" s="1" t="s">
        <v>30</v>
      </c>
      <c r="J1177" s="1" t="s">
        <v>4980</v>
      </c>
      <c r="K1177" s="1" t="s">
        <v>274</v>
      </c>
      <c r="L1177" s="1" t="s">
        <v>32</v>
      </c>
      <c r="M1177" s="9" t="s">
        <v>2853</v>
      </c>
      <c r="N1177" s="1" t="s">
        <v>4981</v>
      </c>
      <c r="O1177" s="1" t="s">
        <v>34</v>
      </c>
      <c r="P1177" s="1" t="s">
        <v>18</v>
      </c>
      <c r="Q1177" s="1" t="s">
        <v>37</v>
      </c>
      <c r="R1177" s="1" t="s">
        <v>38</v>
      </c>
      <c r="S1177" s="11">
        <v>44952.353252314817</v>
      </c>
      <c r="T1177" s="1" t="s">
        <v>24</v>
      </c>
      <c r="U1177" s="1" t="s">
        <v>4979</v>
      </c>
    </row>
    <row r="1178" spans="1:21" x14ac:dyDescent="0.25">
      <c r="A1178" s="1" t="s">
        <v>2854</v>
      </c>
      <c r="B1178" s="1" t="s">
        <v>423</v>
      </c>
      <c r="C1178" s="1" t="s">
        <v>424</v>
      </c>
      <c r="D1178" s="1" t="s">
        <v>427</v>
      </c>
      <c r="E1178" s="1" t="s">
        <v>425</v>
      </c>
      <c r="F1178" s="1" t="s">
        <v>28</v>
      </c>
      <c r="G1178" s="10">
        <v>44704</v>
      </c>
      <c r="H1178" s="1" t="s">
        <v>29</v>
      </c>
      <c r="I1178" s="1" t="s">
        <v>30</v>
      </c>
      <c r="J1178" s="1" t="s">
        <v>4980</v>
      </c>
      <c r="K1178" s="1" t="s">
        <v>1993</v>
      </c>
      <c r="L1178" s="1" t="s">
        <v>32</v>
      </c>
      <c r="M1178" s="9" t="s">
        <v>2855</v>
      </c>
      <c r="N1178" s="1" t="s">
        <v>5492</v>
      </c>
      <c r="O1178" s="1" t="s">
        <v>510</v>
      </c>
      <c r="P1178" s="1" t="s">
        <v>18</v>
      </c>
      <c r="Q1178" s="1" t="s">
        <v>37</v>
      </c>
      <c r="R1178" s="1" t="s">
        <v>38</v>
      </c>
      <c r="S1178" s="11">
        <v>44952.353298611109</v>
      </c>
      <c r="T1178" s="1" t="s">
        <v>24</v>
      </c>
      <c r="U1178" s="1" t="s">
        <v>4979</v>
      </c>
    </row>
    <row r="1179" spans="1:21" x14ac:dyDescent="0.25">
      <c r="A1179" s="1" t="s">
        <v>2856</v>
      </c>
      <c r="B1179" s="1" t="s">
        <v>417</v>
      </c>
      <c r="C1179" s="1" t="s">
        <v>418</v>
      </c>
      <c r="D1179" s="1" t="s">
        <v>421</v>
      </c>
      <c r="E1179" s="1" t="s">
        <v>419</v>
      </c>
      <c r="F1179" s="1" t="s">
        <v>28</v>
      </c>
      <c r="G1179" s="10">
        <v>44704</v>
      </c>
      <c r="H1179" s="1" t="s">
        <v>29</v>
      </c>
      <c r="I1179" s="1" t="s">
        <v>30</v>
      </c>
      <c r="J1179" s="1" t="s">
        <v>4980</v>
      </c>
      <c r="K1179" s="1" t="s">
        <v>1993</v>
      </c>
      <c r="L1179" s="1" t="s">
        <v>32</v>
      </c>
      <c r="M1179" s="9" t="s">
        <v>2857</v>
      </c>
      <c r="N1179" s="1" t="s">
        <v>4982</v>
      </c>
      <c r="O1179" s="1" t="s">
        <v>34</v>
      </c>
      <c r="P1179" s="1" t="s">
        <v>18</v>
      </c>
      <c r="Q1179" s="1" t="s">
        <v>37</v>
      </c>
      <c r="R1179" s="1" t="s">
        <v>38</v>
      </c>
      <c r="S1179" s="11">
        <v>44952.353344907409</v>
      </c>
      <c r="T1179" s="1" t="s">
        <v>24</v>
      </c>
      <c r="U1179" s="1" t="s">
        <v>4979</v>
      </c>
    </row>
    <row r="1180" spans="1:21" x14ac:dyDescent="0.25">
      <c r="A1180" s="1" t="s">
        <v>2858</v>
      </c>
      <c r="B1180" s="1" t="s">
        <v>1812</v>
      </c>
      <c r="C1180" s="1" t="s">
        <v>1813</v>
      </c>
      <c r="D1180" s="1" t="s">
        <v>1816</v>
      </c>
      <c r="E1180" s="1" t="s">
        <v>1814</v>
      </c>
      <c r="F1180" s="1" t="s">
        <v>28</v>
      </c>
      <c r="G1180" s="10">
        <v>44704</v>
      </c>
      <c r="H1180" s="1" t="s">
        <v>29</v>
      </c>
      <c r="I1180" s="1" t="s">
        <v>30</v>
      </c>
      <c r="J1180" s="1" t="s">
        <v>4980</v>
      </c>
      <c r="K1180" s="1" t="s">
        <v>1993</v>
      </c>
      <c r="L1180" s="1" t="s">
        <v>32</v>
      </c>
      <c r="M1180" s="9" t="s">
        <v>5577</v>
      </c>
      <c r="N1180" s="1" t="s">
        <v>4981</v>
      </c>
      <c r="O1180" s="1" t="s">
        <v>34</v>
      </c>
      <c r="P1180" s="1" t="s">
        <v>18</v>
      </c>
      <c r="Q1180" s="1" t="s">
        <v>37</v>
      </c>
      <c r="R1180" s="1" t="s">
        <v>38</v>
      </c>
      <c r="S1180" s="11">
        <v>44952.353402777779</v>
      </c>
      <c r="T1180" s="1" t="s">
        <v>24</v>
      </c>
      <c r="U1180" s="1" t="s">
        <v>4979</v>
      </c>
    </row>
    <row r="1181" spans="1:21" x14ac:dyDescent="0.25">
      <c r="A1181" s="1" t="s">
        <v>2860</v>
      </c>
      <c r="B1181" s="1" t="s">
        <v>294</v>
      </c>
      <c r="C1181" s="1" t="s">
        <v>295</v>
      </c>
      <c r="D1181" s="1" t="s">
        <v>299</v>
      </c>
      <c r="E1181" s="1" t="s">
        <v>296</v>
      </c>
      <c r="F1181" s="1" t="s">
        <v>28</v>
      </c>
      <c r="G1181" s="10">
        <v>44704</v>
      </c>
      <c r="H1181" s="1" t="s">
        <v>29</v>
      </c>
      <c r="I1181" s="1" t="s">
        <v>30</v>
      </c>
      <c r="J1181" s="1" t="s">
        <v>4980</v>
      </c>
      <c r="K1181" s="1" t="s">
        <v>274</v>
      </c>
      <c r="L1181" s="1" t="s">
        <v>32</v>
      </c>
      <c r="M1181" s="9" t="s">
        <v>2861</v>
      </c>
      <c r="N1181" s="1" t="s">
        <v>4983</v>
      </c>
      <c r="O1181" s="1" t="s">
        <v>510</v>
      </c>
      <c r="P1181" s="1" t="s">
        <v>18</v>
      </c>
      <c r="Q1181" s="1" t="s">
        <v>37</v>
      </c>
      <c r="R1181" s="1" t="s">
        <v>38</v>
      </c>
      <c r="S1181" s="11">
        <v>44952.353449074071</v>
      </c>
      <c r="T1181" s="1" t="s">
        <v>24</v>
      </c>
      <c r="U1181" s="1" t="s">
        <v>4979</v>
      </c>
    </row>
    <row r="1182" spans="1:21" x14ac:dyDescent="0.25">
      <c r="A1182" s="1" t="s">
        <v>2862</v>
      </c>
      <c r="B1182" s="1" t="s">
        <v>2316</v>
      </c>
      <c r="C1182" s="1" t="s">
        <v>2317</v>
      </c>
      <c r="D1182" s="1" t="s">
        <v>2320</v>
      </c>
      <c r="E1182" s="1" t="s">
        <v>2318</v>
      </c>
      <c r="F1182" s="1" t="s">
        <v>28</v>
      </c>
      <c r="G1182" s="10">
        <v>44704</v>
      </c>
      <c r="H1182" s="1" t="s">
        <v>29</v>
      </c>
      <c r="I1182" s="1" t="s">
        <v>30</v>
      </c>
      <c r="J1182" s="1" t="s">
        <v>4980</v>
      </c>
      <c r="K1182" s="1" t="s">
        <v>274</v>
      </c>
      <c r="L1182" s="1" t="s">
        <v>32</v>
      </c>
      <c r="M1182" s="9" t="s">
        <v>5578</v>
      </c>
      <c r="N1182" s="1" t="s">
        <v>4981</v>
      </c>
      <c r="O1182" s="1" t="s">
        <v>34</v>
      </c>
      <c r="P1182" s="1" t="s">
        <v>18</v>
      </c>
      <c r="Q1182" s="1" t="s">
        <v>37</v>
      </c>
      <c r="R1182" s="1" t="s">
        <v>38</v>
      </c>
      <c r="S1182" s="11">
        <v>44952.353495370371</v>
      </c>
      <c r="T1182" s="1" t="s">
        <v>24</v>
      </c>
      <c r="U1182" s="1" t="s">
        <v>4979</v>
      </c>
    </row>
    <row r="1183" spans="1:21" x14ac:dyDescent="0.25">
      <c r="A1183" s="1" t="s">
        <v>2864</v>
      </c>
      <c r="B1183" s="1" t="s">
        <v>318</v>
      </c>
      <c r="C1183" s="1" t="s">
        <v>319</v>
      </c>
      <c r="D1183" s="1" t="s">
        <v>322</v>
      </c>
      <c r="E1183" s="1" t="s">
        <v>320</v>
      </c>
      <c r="F1183" s="1" t="s">
        <v>28</v>
      </c>
      <c r="G1183" s="10">
        <v>44704</v>
      </c>
      <c r="H1183" s="1" t="s">
        <v>29</v>
      </c>
      <c r="I1183" s="1" t="s">
        <v>30</v>
      </c>
      <c r="J1183" s="1" t="s">
        <v>4980</v>
      </c>
      <c r="K1183" s="1" t="s">
        <v>274</v>
      </c>
      <c r="L1183" s="1" t="s">
        <v>32</v>
      </c>
      <c r="M1183" s="9" t="s">
        <v>1049</v>
      </c>
      <c r="N1183" s="1" t="s">
        <v>4411</v>
      </c>
      <c r="O1183" s="1" t="s">
        <v>298</v>
      </c>
      <c r="P1183" s="1" t="s">
        <v>18</v>
      </c>
      <c r="Q1183" s="1" t="s">
        <v>37</v>
      </c>
      <c r="R1183" s="1" t="s">
        <v>38</v>
      </c>
      <c r="S1183" s="11">
        <v>44952.353576388887</v>
      </c>
      <c r="T1183" s="1" t="s">
        <v>24</v>
      </c>
      <c r="U1183" s="1" t="s">
        <v>4979</v>
      </c>
    </row>
    <row r="1184" spans="1:21" x14ac:dyDescent="0.25">
      <c r="A1184" s="1" t="s">
        <v>2865</v>
      </c>
      <c r="B1184" s="1" t="s">
        <v>5513</v>
      </c>
      <c r="C1184" s="1" t="s">
        <v>5514</v>
      </c>
      <c r="D1184" s="1" t="s">
        <v>5515</v>
      </c>
      <c r="E1184" s="1" t="s">
        <v>2556</v>
      </c>
      <c r="F1184" s="1" t="s">
        <v>28</v>
      </c>
      <c r="G1184" s="10">
        <v>44703</v>
      </c>
      <c r="H1184" s="1" t="s">
        <v>29</v>
      </c>
      <c r="I1184" s="1" t="s">
        <v>30</v>
      </c>
      <c r="J1184" s="1" t="s">
        <v>5023</v>
      </c>
      <c r="K1184" s="1" t="s">
        <v>2550</v>
      </c>
      <c r="L1184" s="1" t="s">
        <v>32</v>
      </c>
      <c r="M1184" s="9" t="s">
        <v>2866</v>
      </c>
      <c r="N1184" s="1" t="s">
        <v>4983</v>
      </c>
      <c r="O1184" s="1" t="s">
        <v>691</v>
      </c>
      <c r="P1184" s="1" t="s">
        <v>18</v>
      </c>
      <c r="Q1184" s="1" t="s">
        <v>37</v>
      </c>
      <c r="R1184" s="1" t="s">
        <v>676</v>
      </c>
      <c r="S1184" s="11">
        <v>44952.35365740741</v>
      </c>
      <c r="T1184" s="1" t="s">
        <v>24</v>
      </c>
      <c r="U1184" s="1" t="s">
        <v>4979</v>
      </c>
    </row>
    <row r="1185" spans="1:21" x14ac:dyDescent="0.25">
      <c r="A1185" s="1" t="s">
        <v>2867</v>
      </c>
      <c r="B1185" s="1" t="s">
        <v>5534</v>
      </c>
      <c r="C1185" s="1" t="s">
        <v>2633</v>
      </c>
      <c r="D1185" s="1" t="s">
        <v>2636</v>
      </c>
      <c r="E1185" s="1" t="s">
        <v>2634</v>
      </c>
      <c r="F1185" s="1" t="s">
        <v>28</v>
      </c>
      <c r="G1185" s="10">
        <v>44703</v>
      </c>
      <c r="H1185" s="1" t="s">
        <v>29</v>
      </c>
      <c r="I1185" s="1" t="s">
        <v>30</v>
      </c>
      <c r="J1185" s="1" t="s">
        <v>5023</v>
      </c>
      <c r="K1185" s="1" t="s">
        <v>2638</v>
      </c>
      <c r="L1185" s="1" t="s">
        <v>32</v>
      </c>
      <c r="M1185" s="9" t="s">
        <v>2868</v>
      </c>
      <c r="N1185" s="1" t="s">
        <v>5014</v>
      </c>
      <c r="O1185" s="1" t="s">
        <v>215</v>
      </c>
      <c r="P1185" s="1" t="s">
        <v>18</v>
      </c>
      <c r="Q1185" s="1" t="s">
        <v>37</v>
      </c>
      <c r="R1185" s="1" t="s">
        <v>676</v>
      </c>
      <c r="S1185" s="11">
        <v>44952.353726851848</v>
      </c>
      <c r="T1185" s="1" t="s">
        <v>24</v>
      </c>
      <c r="U1185" s="1" t="s">
        <v>4979</v>
      </c>
    </row>
    <row r="1186" spans="1:21" x14ac:dyDescent="0.25">
      <c r="A1186" s="1" t="s">
        <v>2869</v>
      </c>
      <c r="B1186" s="1" t="s">
        <v>5534</v>
      </c>
      <c r="C1186" s="1" t="s">
        <v>2633</v>
      </c>
      <c r="D1186" s="1" t="s">
        <v>2636</v>
      </c>
      <c r="E1186" s="1" t="s">
        <v>2634</v>
      </c>
      <c r="F1186" s="1" t="s">
        <v>28</v>
      </c>
      <c r="G1186" s="10">
        <v>44702</v>
      </c>
      <c r="H1186" s="1" t="s">
        <v>29</v>
      </c>
      <c r="I1186" s="1" t="s">
        <v>30</v>
      </c>
      <c r="J1186" s="1" t="s">
        <v>4420</v>
      </c>
      <c r="K1186" s="1" t="s">
        <v>277</v>
      </c>
      <c r="L1186" s="1" t="s">
        <v>32</v>
      </c>
      <c r="M1186" s="9" t="s">
        <v>2870</v>
      </c>
      <c r="N1186" s="1" t="s">
        <v>4982</v>
      </c>
      <c r="O1186" s="1" t="s">
        <v>215</v>
      </c>
      <c r="P1186" s="1" t="s">
        <v>18</v>
      </c>
      <c r="Q1186" s="1" t="s">
        <v>679</v>
      </c>
      <c r="R1186" s="1" t="s">
        <v>38</v>
      </c>
      <c r="S1186" s="11">
        <v>44952.353784722225</v>
      </c>
      <c r="T1186" s="1" t="s">
        <v>24</v>
      </c>
      <c r="U1186" s="1" t="s">
        <v>4979</v>
      </c>
    </row>
    <row r="1187" spans="1:21" x14ac:dyDescent="0.25">
      <c r="A1187" s="1" t="s">
        <v>2871</v>
      </c>
      <c r="B1187" s="1" t="s">
        <v>5513</v>
      </c>
      <c r="C1187" s="1" t="s">
        <v>5514</v>
      </c>
      <c r="D1187" s="1" t="s">
        <v>5515</v>
      </c>
      <c r="E1187" s="1" t="s">
        <v>2556</v>
      </c>
      <c r="F1187" s="1" t="s">
        <v>28</v>
      </c>
      <c r="G1187" s="10">
        <v>44701</v>
      </c>
      <c r="H1187" s="1" t="s">
        <v>29</v>
      </c>
      <c r="I1187" s="1" t="s">
        <v>30</v>
      </c>
      <c r="J1187" s="1" t="s">
        <v>5034</v>
      </c>
      <c r="K1187" s="1" t="s">
        <v>2550</v>
      </c>
      <c r="L1187" s="1" t="s">
        <v>32</v>
      </c>
      <c r="M1187" s="9" t="s">
        <v>5579</v>
      </c>
      <c r="N1187" s="1" t="s">
        <v>5014</v>
      </c>
      <c r="O1187" s="1" t="s">
        <v>691</v>
      </c>
      <c r="P1187" s="1" t="s">
        <v>18</v>
      </c>
      <c r="Q1187" s="1" t="s">
        <v>676</v>
      </c>
      <c r="R1187" s="1" t="s">
        <v>182</v>
      </c>
      <c r="S1187" s="11">
        <v>44952.353831018518</v>
      </c>
      <c r="T1187" s="1" t="s">
        <v>24</v>
      </c>
      <c r="U1187" s="1" t="s">
        <v>4979</v>
      </c>
    </row>
    <row r="1188" spans="1:21" x14ac:dyDescent="0.25">
      <c r="A1188" s="1" t="s">
        <v>2873</v>
      </c>
      <c r="B1188" s="1" t="s">
        <v>2472</v>
      </c>
      <c r="C1188" s="1" t="s">
        <v>2473</v>
      </c>
      <c r="D1188" s="1" t="s">
        <v>2475</v>
      </c>
      <c r="E1188" s="1" t="s">
        <v>2345</v>
      </c>
      <c r="F1188" s="1" t="s">
        <v>28</v>
      </c>
      <c r="G1188" s="10">
        <v>44702</v>
      </c>
      <c r="H1188" s="1" t="s">
        <v>29</v>
      </c>
      <c r="I1188" s="1" t="s">
        <v>30</v>
      </c>
      <c r="J1188" s="1" t="s">
        <v>4980</v>
      </c>
      <c r="K1188" s="1" t="s">
        <v>274</v>
      </c>
      <c r="L1188" s="1" t="s">
        <v>32</v>
      </c>
      <c r="M1188" s="9" t="s">
        <v>2874</v>
      </c>
      <c r="N1188" s="1" t="s">
        <v>4982</v>
      </c>
      <c r="O1188" s="1" t="s">
        <v>34</v>
      </c>
      <c r="P1188" s="1" t="s">
        <v>18</v>
      </c>
      <c r="Q1188" s="1" t="s">
        <v>37</v>
      </c>
      <c r="R1188" s="1" t="s">
        <v>38</v>
      </c>
      <c r="S1188" s="11">
        <v>44952.353877314818</v>
      </c>
      <c r="T1188" s="1" t="s">
        <v>24</v>
      </c>
      <c r="U1188" s="1" t="s">
        <v>4979</v>
      </c>
    </row>
    <row r="1189" spans="1:21" x14ac:dyDescent="0.25">
      <c r="A1189" s="1" t="s">
        <v>2875</v>
      </c>
      <c r="B1189" s="1" t="s">
        <v>2472</v>
      </c>
      <c r="C1189" s="1" t="s">
        <v>2473</v>
      </c>
      <c r="D1189" s="1" t="s">
        <v>2475</v>
      </c>
      <c r="E1189" s="1" t="s">
        <v>2345</v>
      </c>
      <c r="F1189" s="1" t="s">
        <v>28</v>
      </c>
      <c r="G1189" s="10">
        <v>44701</v>
      </c>
      <c r="H1189" s="1" t="s">
        <v>29</v>
      </c>
      <c r="I1189" s="1" t="s">
        <v>30</v>
      </c>
      <c r="J1189" s="1" t="s">
        <v>4980</v>
      </c>
      <c r="K1189" s="1" t="s">
        <v>274</v>
      </c>
      <c r="L1189" s="1" t="s">
        <v>32</v>
      </c>
      <c r="M1189" s="9" t="s">
        <v>2876</v>
      </c>
      <c r="N1189" s="1" t="s">
        <v>4982</v>
      </c>
      <c r="O1189" s="1" t="s">
        <v>34</v>
      </c>
      <c r="P1189" s="1" t="s">
        <v>18</v>
      </c>
      <c r="Q1189" s="1" t="s">
        <v>37</v>
      </c>
      <c r="R1189" s="1" t="s">
        <v>38</v>
      </c>
      <c r="S1189" s="11">
        <v>44952.353935185187</v>
      </c>
      <c r="T1189" s="1" t="s">
        <v>24</v>
      </c>
      <c r="U1189" s="1" t="s">
        <v>4979</v>
      </c>
    </row>
    <row r="1190" spans="1:21" x14ac:dyDescent="0.25">
      <c r="A1190" s="1" t="s">
        <v>2877</v>
      </c>
      <c r="B1190" s="1" t="s">
        <v>417</v>
      </c>
      <c r="C1190" s="1" t="s">
        <v>418</v>
      </c>
      <c r="D1190" s="1" t="s">
        <v>421</v>
      </c>
      <c r="E1190" s="1" t="s">
        <v>419</v>
      </c>
      <c r="F1190" s="1" t="s">
        <v>28</v>
      </c>
      <c r="G1190" s="10">
        <v>44702</v>
      </c>
      <c r="H1190" s="1" t="s">
        <v>29</v>
      </c>
      <c r="I1190" s="1" t="s">
        <v>30</v>
      </c>
      <c r="J1190" s="1" t="s">
        <v>4980</v>
      </c>
      <c r="K1190" s="1" t="s">
        <v>1993</v>
      </c>
      <c r="L1190" s="1" t="s">
        <v>32</v>
      </c>
      <c r="M1190" s="9" t="s">
        <v>2878</v>
      </c>
      <c r="N1190" s="1" t="s">
        <v>4411</v>
      </c>
      <c r="O1190" s="1" t="s">
        <v>34</v>
      </c>
      <c r="P1190" s="1" t="s">
        <v>18</v>
      </c>
      <c r="Q1190" s="1" t="s">
        <v>37</v>
      </c>
      <c r="R1190" s="1" t="s">
        <v>38</v>
      </c>
      <c r="S1190" s="11">
        <v>44952.353981481479</v>
      </c>
      <c r="T1190" s="1" t="s">
        <v>24</v>
      </c>
      <c r="U1190" s="1" t="s">
        <v>4979</v>
      </c>
    </row>
    <row r="1191" spans="1:21" x14ac:dyDescent="0.25">
      <c r="A1191" s="1" t="s">
        <v>2879</v>
      </c>
      <c r="B1191" s="1" t="s">
        <v>2316</v>
      </c>
      <c r="C1191" s="1" t="s">
        <v>2317</v>
      </c>
      <c r="D1191" s="1" t="s">
        <v>2320</v>
      </c>
      <c r="E1191" s="1" t="s">
        <v>2318</v>
      </c>
      <c r="F1191" s="1" t="s">
        <v>28</v>
      </c>
      <c r="G1191" s="10">
        <v>44702</v>
      </c>
      <c r="H1191" s="1" t="s">
        <v>29</v>
      </c>
      <c r="I1191" s="1" t="s">
        <v>30</v>
      </c>
      <c r="J1191" s="1" t="s">
        <v>5154</v>
      </c>
      <c r="K1191" s="1" t="s">
        <v>274</v>
      </c>
      <c r="L1191" s="1" t="s">
        <v>32</v>
      </c>
      <c r="M1191" s="9" t="s">
        <v>2880</v>
      </c>
      <c r="N1191" s="1" t="s">
        <v>4981</v>
      </c>
      <c r="O1191" s="1" t="s">
        <v>34</v>
      </c>
      <c r="P1191" s="1" t="s">
        <v>18</v>
      </c>
      <c r="Q1191" s="1" t="s">
        <v>1079</v>
      </c>
      <c r="R1191" s="1" t="s">
        <v>38</v>
      </c>
      <c r="S1191" s="11">
        <v>44952.354027777779</v>
      </c>
      <c r="T1191" s="1" t="s">
        <v>24</v>
      </c>
      <c r="U1191" s="1" t="s">
        <v>4979</v>
      </c>
    </row>
    <row r="1192" spans="1:21" x14ac:dyDescent="0.25">
      <c r="A1192" s="1" t="s">
        <v>2881</v>
      </c>
      <c r="B1192" s="1" t="s">
        <v>2316</v>
      </c>
      <c r="C1192" s="1" t="s">
        <v>2317</v>
      </c>
      <c r="D1192" s="1" t="s">
        <v>2320</v>
      </c>
      <c r="E1192" s="1" t="s">
        <v>2318</v>
      </c>
      <c r="F1192" s="1" t="s">
        <v>28</v>
      </c>
      <c r="G1192" s="10">
        <v>44702</v>
      </c>
      <c r="H1192" s="1" t="s">
        <v>29</v>
      </c>
      <c r="I1192" s="1" t="s">
        <v>30</v>
      </c>
      <c r="J1192" s="1" t="s">
        <v>5154</v>
      </c>
      <c r="K1192" s="1" t="s">
        <v>274</v>
      </c>
      <c r="L1192" s="1" t="s">
        <v>32</v>
      </c>
      <c r="M1192" s="9" t="s">
        <v>2880</v>
      </c>
      <c r="N1192" s="1" t="s">
        <v>4981</v>
      </c>
      <c r="O1192" s="1" t="s">
        <v>34</v>
      </c>
      <c r="P1192" s="1" t="s">
        <v>108</v>
      </c>
      <c r="Q1192" s="1" t="s">
        <v>1079</v>
      </c>
      <c r="R1192" s="1" t="s">
        <v>38</v>
      </c>
      <c r="S1192" s="11">
        <v>44952.354108796295</v>
      </c>
      <c r="T1192" s="1" t="s">
        <v>24</v>
      </c>
      <c r="U1192" s="1" t="s">
        <v>4979</v>
      </c>
    </row>
    <row r="1193" spans="1:21" x14ac:dyDescent="0.25">
      <c r="A1193" s="1" t="s">
        <v>2882</v>
      </c>
      <c r="B1193" s="1" t="s">
        <v>2316</v>
      </c>
      <c r="C1193" s="1" t="s">
        <v>2317</v>
      </c>
      <c r="D1193" s="1" t="s">
        <v>2320</v>
      </c>
      <c r="E1193" s="1" t="s">
        <v>2318</v>
      </c>
      <c r="F1193" s="1" t="s">
        <v>28</v>
      </c>
      <c r="G1193" s="10">
        <v>44702</v>
      </c>
      <c r="H1193" s="1" t="s">
        <v>29</v>
      </c>
      <c r="I1193" s="1" t="s">
        <v>30</v>
      </c>
      <c r="J1193" s="1" t="s">
        <v>5154</v>
      </c>
      <c r="K1193" s="1" t="s">
        <v>274</v>
      </c>
      <c r="L1193" s="1" t="s">
        <v>32</v>
      </c>
      <c r="M1193" s="9" t="s">
        <v>2880</v>
      </c>
      <c r="N1193" s="1" t="s">
        <v>4981</v>
      </c>
      <c r="O1193" s="1" t="s">
        <v>215</v>
      </c>
      <c r="P1193" s="1" t="s">
        <v>108</v>
      </c>
      <c r="Q1193" s="1" t="s">
        <v>1079</v>
      </c>
      <c r="R1193" s="1" t="s">
        <v>38</v>
      </c>
      <c r="S1193" s="11">
        <v>44952.354155092595</v>
      </c>
      <c r="T1193" s="1" t="s">
        <v>24</v>
      </c>
      <c r="U1193" s="1" t="s">
        <v>4979</v>
      </c>
    </row>
    <row r="1194" spans="1:21" x14ac:dyDescent="0.25">
      <c r="A1194" s="1" t="s">
        <v>2883</v>
      </c>
      <c r="B1194" s="1" t="s">
        <v>1812</v>
      </c>
      <c r="C1194" s="1" t="s">
        <v>1813</v>
      </c>
      <c r="D1194" s="1" t="s">
        <v>1816</v>
      </c>
      <c r="E1194" s="1" t="s">
        <v>1814</v>
      </c>
      <c r="F1194" s="1" t="s">
        <v>28</v>
      </c>
      <c r="G1194" s="10">
        <v>44702</v>
      </c>
      <c r="H1194" s="1" t="s">
        <v>29</v>
      </c>
      <c r="I1194" s="1" t="s">
        <v>30</v>
      </c>
      <c r="J1194" s="1" t="s">
        <v>4980</v>
      </c>
      <c r="K1194" s="1" t="s">
        <v>1993</v>
      </c>
      <c r="L1194" s="1" t="s">
        <v>32</v>
      </c>
      <c r="M1194" s="9" t="s">
        <v>5580</v>
      </c>
      <c r="N1194" s="1" t="s">
        <v>4982</v>
      </c>
      <c r="O1194" s="1" t="s">
        <v>34</v>
      </c>
      <c r="P1194" s="1" t="s">
        <v>18</v>
      </c>
      <c r="Q1194" s="1" t="s">
        <v>37</v>
      </c>
      <c r="R1194" s="1" t="s">
        <v>38</v>
      </c>
      <c r="S1194" s="11">
        <v>44952.354201388887</v>
      </c>
      <c r="T1194" s="1" t="s">
        <v>24</v>
      </c>
      <c r="U1194" s="1" t="s">
        <v>4979</v>
      </c>
    </row>
    <row r="1195" spans="1:21" x14ac:dyDescent="0.25">
      <c r="A1195" s="1" t="s">
        <v>2885</v>
      </c>
      <c r="B1195" s="1" t="s">
        <v>5534</v>
      </c>
      <c r="C1195" s="1" t="s">
        <v>2633</v>
      </c>
      <c r="D1195" s="1" t="s">
        <v>2636</v>
      </c>
      <c r="E1195" s="1" t="s">
        <v>2634</v>
      </c>
      <c r="F1195" s="1" t="s">
        <v>28</v>
      </c>
      <c r="G1195" s="10">
        <v>44701</v>
      </c>
      <c r="H1195" s="1" t="s">
        <v>29</v>
      </c>
      <c r="I1195" s="1" t="s">
        <v>30</v>
      </c>
      <c r="J1195" s="1" t="s">
        <v>5008</v>
      </c>
      <c r="K1195" s="1" t="s">
        <v>2638</v>
      </c>
      <c r="L1195" s="1" t="s">
        <v>32</v>
      </c>
      <c r="M1195" s="9" t="s">
        <v>2886</v>
      </c>
      <c r="N1195" s="1" t="s">
        <v>5138</v>
      </c>
      <c r="O1195" s="1" t="s">
        <v>215</v>
      </c>
      <c r="P1195" s="1" t="s">
        <v>18</v>
      </c>
      <c r="Q1195" s="1" t="s">
        <v>676</v>
      </c>
      <c r="R1195" s="1" t="s">
        <v>93</v>
      </c>
      <c r="S1195" s="11">
        <v>44952.354259259257</v>
      </c>
      <c r="T1195" s="1" t="s">
        <v>24</v>
      </c>
      <c r="U1195" s="1" t="s">
        <v>4979</v>
      </c>
    </row>
    <row r="1196" spans="1:21" x14ac:dyDescent="0.25">
      <c r="A1196" s="1" t="s">
        <v>2887</v>
      </c>
      <c r="B1196" s="1" t="s">
        <v>423</v>
      </c>
      <c r="C1196" s="1" t="s">
        <v>424</v>
      </c>
      <c r="D1196" s="1" t="s">
        <v>427</v>
      </c>
      <c r="E1196" s="1" t="s">
        <v>425</v>
      </c>
      <c r="F1196" s="1" t="s">
        <v>28</v>
      </c>
      <c r="G1196" s="10">
        <v>44701</v>
      </c>
      <c r="H1196" s="1" t="s">
        <v>29</v>
      </c>
      <c r="I1196" s="1" t="s">
        <v>30</v>
      </c>
      <c r="J1196" s="1" t="s">
        <v>4980</v>
      </c>
      <c r="K1196" s="1" t="s">
        <v>1993</v>
      </c>
      <c r="L1196" s="1" t="s">
        <v>32</v>
      </c>
      <c r="M1196" s="9" t="s">
        <v>5581</v>
      </c>
      <c r="N1196" s="1" t="s">
        <v>4982</v>
      </c>
      <c r="O1196" s="1" t="s">
        <v>34</v>
      </c>
      <c r="P1196" s="1" t="s">
        <v>18</v>
      </c>
      <c r="Q1196" s="1" t="s">
        <v>37</v>
      </c>
      <c r="R1196" s="1" t="s">
        <v>38</v>
      </c>
      <c r="S1196" s="11">
        <v>44952.354317129626</v>
      </c>
      <c r="T1196" s="1" t="s">
        <v>24</v>
      </c>
      <c r="U1196" s="1" t="s">
        <v>4979</v>
      </c>
    </row>
    <row r="1197" spans="1:21" x14ac:dyDescent="0.25">
      <c r="A1197" s="1" t="s">
        <v>2889</v>
      </c>
      <c r="B1197" s="1" t="s">
        <v>1812</v>
      </c>
      <c r="C1197" s="1" t="s">
        <v>1813</v>
      </c>
      <c r="D1197" s="1" t="s">
        <v>1816</v>
      </c>
      <c r="E1197" s="1" t="s">
        <v>1814</v>
      </c>
      <c r="F1197" s="1" t="s">
        <v>28</v>
      </c>
      <c r="G1197" s="10">
        <v>44701</v>
      </c>
      <c r="H1197" s="1" t="s">
        <v>29</v>
      </c>
      <c r="I1197" s="1" t="s">
        <v>30</v>
      </c>
      <c r="J1197" s="1" t="s">
        <v>4980</v>
      </c>
      <c r="K1197" s="1" t="s">
        <v>1993</v>
      </c>
      <c r="L1197" s="1" t="s">
        <v>32</v>
      </c>
      <c r="M1197" s="9" t="s">
        <v>5582</v>
      </c>
      <c r="N1197" s="1" t="s">
        <v>4996</v>
      </c>
      <c r="O1197" s="1" t="s">
        <v>34</v>
      </c>
      <c r="P1197" s="1" t="s">
        <v>18</v>
      </c>
      <c r="Q1197" s="1" t="s">
        <v>37</v>
      </c>
      <c r="R1197" s="1" t="s">
        <v>38</v>
      </c>
      <c r="S1197" s="11">
        <v>44952.354351851849</v>
      </c>
      <c r="T1197" s="1" t="s">
        <v>24</v>
      </c>
      <c r="U1197" s="1" t="s">
        <v>4979</v>
      </c>
    </row>
    <row r="1198" spans="1:21" x14ac:dyDescent="0.25">
      <c r="A1198" s="1" t="s">
        <v>2891</v>
      </c>
      <c r="B1198" s="1" t="s">
        <v>417</v>
      </c>
      <c r="C1198" s="1" t="s">
        <v>418</v>
      </c>
      <c r="D1198" s="1" t="s">
        <v>421</v>
      </c>
      <c r="E1198" s="1" t="s">
        <v>419</v>
      </c>
      <c r="F1198" s="1" t="s">
        <v>28</v>
      </c>
      <c r="G1198" s="10">
        <v>44701</v>
      </c>
      <c r="H1198" s="1" t="s">
        <v>29</v>
      </c>
      <c r="I1198" s="1" t="s">
        <v>30</v>
      </c>
      <c r="J1198" s="1" t="s">
        <v>4980</v>
      </c>
      <c r="K1198" s="1" t="s">
        <v>1993</v>
      </c>
      <c r="L1198" s="1" t="s">
        <v>32</v>
      </c>
      <c r="M1198" s="9" t="s">
        <v>2892</v>
      </c>
      <c r="N1198" s="1" t="s">
        <v>4411</v>
      </c>
      <c r="O1198" s="1" t="s">
        <v>34</v>
      </c>
      <c r="P1198" s="1" t="s">
        <v>18</v>
      </c>
      <c r="Q1198" s="1" t="s">
        <v>37</v>
      </c>
      <c r="R1198" s="1" t="s">
        <v>38</v>
      </c>
      <c r="S1198" s="11">
        <v>44952.354409722226</v>
      </c>
      <c r="T1198" s="1" t="s">
        <v>24</v>
      </c>
      <c r="U1198" s="1" t="s">
        <v>4979</v>
      </c>
    </row>
    <row r="1199" spans="1:21" x14ac:dyDescent="0.25">
      <c r="A1199" s="1" t="s">
        <v>2893</v>
      </c>
      <c r="B1199" s="1" t="s">
        <v>2316</v>
      </c>
      <c r="C1199" s="1" t="s">
        <v>2317</v>
      </c>
      <c r="D1199" s="1" t="s">
        <v>2320</v>
      </c>
      <c r="E1199" s="1" t="s">
        <v>2318</v>
      </c>
      <c r="F1199" s="1" t="s">
        <v>28</v>
      </c>
      <c r="G1199" s="10">
        <v>44701</v>
      </c>
      <c r="H1199" s="1" t="s">
        <v>29</v>
      </c>
      <c r="I1199" s="1" t="s">
        <v>30</v>
      </c>
      <c r="J1199" s="1" t="s">
        <v>4980</v>
      </c>
      <c r="K1199" s="1" t="s">
        <v>274</v>
      </c>
      <c r="L1199" s="1" t="s">
        <v>32</v>
      </c>
      <c r="M1199" s="9" t="s">
        <v>2894</v>
      </c>
      <c r="N1199" s="1" t="s">
        <v>4411</v>
      </c>
      <c r="O1199" s="1" t="s">
        <v>34</v>
      </c>
      <c r="P1199" s="1" t="s">
        <v>18</v>
      </c>
      <c r="Q1199" s="1" t="s">
        <v>37</v>
      </c>
      <c r="R1199" s="1" t="s">
        <v>38</v>
      </c>
      <c r="S1199" s="11">
        <v>44952.354456018518</v>
      </c>
      <c r="T1199" s="1" t="s">
        <v>24</v>
      </c>
      <c r="U1199" s="1" t="s">
        <v>4979</v>
      </c>
    </row>
    <row r="1200" spans="1:21" x14ac:dyDescent="0.25">
      <c r="A1200" s="1" t="s">
        <v>2895</v>
      </c>
      <c r="B1200" s="1" t="s">
        <v>2316</v>
      </c>
      <c r="C1200" s="1" t="s">
        <v>2317</v>
      </c>
      <c r="D1200" s="1" t="s">
        <v>2320</v>
      </c>
      <c r="E1200" s="1" t="s">
        <v>2318</v>
      </c>
      <c r="F1200" s="1" t="s">
        <v>28</v>
      </c>
      <c r="G1200" s="10">
        <v>44701</v>
      </c>
      <c r="H1200" s="1" t="s">
        <v>29</v>
      </c>
      <c r="I1200" s="1" t="s">
        <v>30</v>
      </c>
      <c r="J1200" s="1" t="s">
        <v>4980</v>
      </c>
      <c r="K1200" s="1" t="s">
        <v>274</v>
      </c>
      <c r="L1200" s="1" t="s">
        <v>32</v>
      </c>
      <c r="M1200" s="9" t="s">
        <v>2894</v>
      </c>
      <c r="N1200" s="1" t="s">
        <v>4411</v>
      </c>
      <c r="O1200" s="1" t="s">
        <v>34</v>
      </c>
      <c r="P1200" s="1" t="s">
        <v>18</v>
      </c>
      <c r="Q1200" s="1" t="s">
        <v>37</v>
      </c>
      <c r="R1200" s="1" t="s">
        <v>38</v>
      </c>
      <c r="S1200" s="11">
        <v>44952.354537037034</v>
      </c>
      <c r="T1200" s="1" t="s">
        <v>24</v>
      </c>
      <c r="U1200" s="1" t="s">
        <v>4979</v>
      </c>
    </row>
    <row r="1201" spans="1:21" x14ac:dyDescent="0.25">
      <c r="A1201" s="1" t="s">
        <v>2896</v>
      </c>
      <c r="B1201" s="1" t="s">
        <v>2316</v>
      </c>
      <c r="C1201" s="1" t="s">
        <v>2317</v>
      </c>
      <c r="D1201" s="1" t="s">
        <v>2320</v>
      </c>
      <c r="E1201" s="1" t="s">
        <v>2318</v>
      </c>
      <c r="F1201" s="1" t="s">
        <v>28</v>
      </c>
      <c r="G1201" s="10">
        <v>44701</v>
      </c>
      <c r="H1201" s="1" t="s">
        <v>29</v>
      </c>
      <c r="I1201" s="1" t="s">
        <v>30</v>
      </c>
      <c r="J1201" s="1" t="s">
        <v>4980</v>
      </c>
      <c r="K1201" s="1" t="s">
        <v>274</v>
      </c>
      <c r="L1201" s="1" t="s">
        <v>32</v>
      </c>
      <c r="M1201" s="9" t="s">
        <v>2894</v>
      </c>
      <c r="N1201" s="1" t="s">
        <v>4411</v>
      </c>
      <c r="O1201" s="1" t="s">
        <v>215</v>
      </c>
      <c r="P1201" s="1" t="s">
        <v>108</v>
      </c>
      <c r="Q1201" s="1" t="s">
        <v>37</v>
      </c>
      <c r="R1201" s="1" t="s">
        <v>38</v>
      </c>
      <c r="S1201" s="11">
        <v>44952.354618055557</v>
      </c>
      <c r="T1201" s="1" t="s">
        <v>24</v>
      </c>
      <c r="U1201" s="1" t="s">
        <v>4979</v>
      </c>
    </row>
    <row r="1202" spans="1:21" x14ac:dyDescent="0.25">
      <c r="A1202" s="1" t="s">
        <v>2897</v>
      </c>
      <c r="B1202" s="1" t="s">
        <v>2316</v>
      </c>
      <c r="C1202" s="1" t="s">
        <v>2317</v>
      </c>
      <c r="D1202" s="1" t="s">
        <v>2320</v>
      </c>
      <c r="E1202" s="1" t="s">
        <v>2318</v>
      </c>
      <c r="F1202" s="1" t="s">
        <v>28</v>
      </c>
      <c r="G1202" s="10">
        <v>44701</v>
      </c>
      <c r="H1202" s="1" t="s">
        <v>29</v>
      </c>
      <c r="I1202" s="1" t="s">
        <v>30</v>
      </c>
      <c r="J1202" s="1" t="s">
        <v>4980</v>
      </c>
      <c r="K1202" s="1" t="s">
        <v>274</v>
      </c>
      <c r="L1202" s="1" t="s">
        <v>32</v>
      </c>
      <c r="M1202" s="9" t="s">
        <v>2894</v>
      </c>
      <c r="N1202" s="1" t="s">
        <v>4411</v>
      </c>
      <c r="O1202" s="1" t="s">
        <v>215</v>
      </c>
      <c r="P1202" s="1" t="s">
        <v>18</v>
      </c>
      <c r="Q1202" s="1" t="s">
        <v>37</v>
      </c>
      <c r="R1202" s="1" t="s">
        <v>38</v>
      </c>
      <c r="S1202" s="11">
        <v>44952.354687500003</v>
      </c>
      <c r="T1202" s="1" t="s">
        <v>24</v>
      </c>
      <c r="U1202" s="1" t="s">
        <v>4979</v>
      </c>
    </row>
    <row r="1203" spans="1:21" x14ac:dyDescent="0.25">
      <c r="A1203" s="1" t="s">
        <v>2898</v>
      </c>
      <c r="B1203" s="1" t="s">
        <v>2316</v>
      </c>
      <c r="C1203" s="1" t="s">
        <v>2317</v>
      </c>
      <c r="D1203" s="1" t="s">
        <v>2320</v>
      </c>
      <c r="E1203" s="1" t="s">
        <v>2318</v>
      </c>
      <c r="F1203" s="1" t="s">
        <v>28</v>
      </c>
      <c r="G1203" s="10">
        <v>44701</v>
      </c>
      <c r="H1203" s="1" t="s">
        <v>29</v>
      </c>
      <c r="I1203" s="1" t="s">
        <v>30</v>
      </c>
      <c r="J1203" s="1" t="s">
        <v>4980</v>
      </c>
      <c r="K1203" s="1" t="s">
        <v>274</v>
      </c>
      <c r="L1203" s="1" t="s">
        <v>32</v>
      </c>
      <c r="M1203" s="9" t="s">
        <v>2894</v>
      </c>
      <c r="N1203" s="1" t="s">
        <v>4411</v>
      </c>
      <c r="O1203" s="1" t="s">
        <v>215</v>
      </c>
      <c r="P1203" s="1" t="s">
        <v>108</v>
      </c>
      <c r="Q1203" s="1" t="s">
        <v>37</v>
      </c>
      <c r="R1203" s="1" t="s">
        <v>38</v>
      </c>
      <c r="S1203" s="11">
        <v>44952.354768518519</v>
      </c>
      <c r="T1203" s="1" t="s">
        <v>24</v>
      </c>
      <c r="U1203" s="1" t="s">
        <v>4979</v>
      </c>
    </row>
    <row r="1204" spans="1:21" x14ac:dyDescent="0.25">
      <c r="A1204" s="1" t="s">
        <v>2899</v>
      </c>
      <c r="B1204" s="1" t="s">
        <v>294</v>
      </c>
      <c r="C1204" s="1" t="s">
        <v>295</v>
      </c>
      <c r="D1204" s="1" t="s">
        <v>299</v>
      </c>
      <c r="E1204" s="1" t="s">
        <v>296</v>
      </c>
      <c r="F1204" s="1" t="s">
        <v>28</v>
      </c>
      <c r="G1204" s="10">
        <v>44701</v>
      </c>
      <c r="H1204" s="1" t="s">
        <v>29</v>
      </c>
      <c r="I1204" s="1" t="s">
        <v>30</v>
      </c>
      <c r="J1204" s="1" t="s">
        <v>4980</v>
      </c>
      <c r="K1204" s="1" t="s">
        <v>274</v>
      </c>
      <c r="L1204" s="1" t="s">
        <v>32</v>
      </c>
      <c r="M1204" s="9" t="s">
        <v>5583</v>
      </c>
      <c r="N1204" s="1" t="s">
        <v>4420</v>
      </c>
      <c r="O1204" s="1" t="s">
        <v>510</v>
      </c>
      <c r="P1204" s="1" t="s">
        <v>18</v>
      </c>
      <c r="Q1204" s="1" t="s">
        <v>37</v>
      </c>
      <c r="R1204" s="1" t="s">
        <v>38</v>
      </c>
      <c r="S1204" s="11">
        <v>44952.354837962965</v>
      </c>
      <c r="T1204" s="1" t="s">
        <v>24</v>
      </c>
      <c r="U1204" s="1" t="s">
        <v>4979</v>
      </c>
    </row>
    <row r="1205" spans="1:21" x14ac:dyDescent="0.25">
      <c r="A1205" s="1" t="s">
        <v>2901</v>
      </c>
      <c r="B1205" s="1" t="s">
        <v>2575</v>
      </c>
      <c r="C1205" s="1" t="s">
        <v>2576</v>
      </c>
      <c r="D1205" s="1" t="s">
        <v>2579</v>
      </c>
      <c r="E1205" s="1" t="s">
        <v>2577</v>
      </c>
      <c r="F1205" s="1" t="s">
        <v>28</v>
      </c>
      <c r="G1205" s="10">
        <v>44700</v>
      </c>
      <c r="H1205" s="1" t="s">
        <v>29</v>
      </c>
      <c r="I1205" s="1" t="s">
        <v>30</v>
      </c>
      <c r="J1205" s="1" t="s">
        <v>4980</v>
      </c>
      <c r="K1205" s="1" t="s">
        <v>277</v>
      </c>
      <c r="L1205" s="1" t="s">
        <v>32</v>
      </c>
      <c r="M1205" s="9" t="s">
        <v>5584</v>
      </c>
      <c r="N1205" s="1" t="s">
        <v>4411</v>
      </c>
      <c r="O1205" s="1" t="s">
        <v>34</v>
      </c>
      <c r="P1205" s="1" t="s">
        <v>18</v>
      </c>
      <c r="Q1205" s="1" t="s">
        <v>37</v>
      </c>
      <c r="R1205" s="1" t="s">
        <v>38</v>
      </c>
      <c r="S1205" s="11">
        <v>44952.354942129627</v>
      </c>
      <c r="T1205" s="1" t="s">
        <v>24</v>
      </c>
      <c r="U1205" s="1" t="s">
        <v>4979</v>
      </c>
    </row>
    <row r="1206" spans="1:21" x14ac:dyDescent="0.25">
      <c r="A1206" s="1" t="s">
        <v>2903</v>
      </c>
      <c r="B1206" s="1" t="s">
        <v>2547</v>
      </c>
      <c r="C1206" s="1" t="s">
        <v>2548</v>
      </c>
      <c r="D1206" s="1" t="s">
        <v>2552</v>
      </c>
      <c r="E1206" s="1" t="s">
        <v>2549</v>
      </c>
      <c r="F1206" s="1" t="s">
        <v>28</v>
      </c>
      <c r="G1206" s="10">
        <v>44700</v>
      </c>
      <c r="H1206" s="1" t="s">
        <v>29</v>
      </c>
      <c r="I1206" s="1" t="s">
        <v>30</v>
      </c>
      <c r="J1206" s="1" t="s">
        <v>5014</v>
      </c>
      <c r="K1206" s="1" t="s">
        <v>2607</v>
      </c>
      <c r="L1206" s="1" t="s">
        <v>32</v>
      </c>
      <c r="M1206" s="9" t="s">
        <v>2904</v>
      </c>
      <c r="N1206" s="1" t="s">
        <v>5585</v>
      </c>
      <c r="O1206" s="1" t="s">
        <v>510</v>
      </c>
      <c r="P1206" s="1" t="s">
        <v>18</v>
      </c>
      <c r="Q1206" s="1" t="s">
        <v>162</v>
      </c>
      <c r="R1206" s="1" t="s">
        <v>751</v>
      </c>
      <c r="S1206" s="11">
        <v>44952.355011574073</v>
      </c>
      <c r="T1206" s="1" t="s">
        <v>24</v>
      </c>
      <c r="U1206" s="1" t="s">
        <v>4979</v>
      </c>
    </row>
    <row r="1207" spans="1:21" x14ac:dyDescent="0.25">
      <c r="A1207" s="1" t="s">
        <v>2905</v>
      </c>
      <c r="B1207" s="1" t="s">
        <v>5513</v>
      </c>
      <c r="C1207" s="1" t="s">
        <v>5514</v>
      </c>
      <c r="D1207" s="1" t="s">
        <v>5515</v>
      </c>
      <c r="E1207" s="1" t="s">
        <v>2556</v>
      </c>
      <c r="F1207" s="1" t="s">
        <v>28</v>
      </c>
      <c r="G1207" s="10">
        <v>44700</v>
      </c>
      <c r="H1207" s="1" t="s">
        <v>29</v>
      </c>
      <c r="I1207" s="1" t="s">
        <v>30</v>
      </c>
      <c r="J1207" s="1" t="s">
        <v>5008</v>
      </c>
      <c r="K1207" s="1" t="s">
        <v>2550</v>
      </c>
      <c r="L1207" s="1" t="s">
        <v>32</v>
      </c>
      <c r="M1207" s="9" t="s">
        <v>2906</v>
      </c>
      <c r="N1207" s="1" t="s">
        <v>4420</v>
      </c>
      <c r="O1207" s="1" t="s">
        <v>510</v>
      </c>
      <c r="P1207" s="1" t="s">
        <v>18</v>
      </c>
      <c r="Q1207" s="1" t="s">
        <v>1079</v>
      </c>
      <c r="R1207" s="1" t="s">
        <v>48</v>
      </c>
      <c r="S1207" s="11">
        <v>44952.355057870373</v>
      </c>
      <c r="T1207" s="1" t="s">
        <v>24</v>
      </c>
      <c r="U1207" s="1" t="s">
        <v>4979</v>
      </c>
    </row>
    <row r="1208" spans="1:21" x14ac:dyDescent="0.25">
      <c r="A1208" s="1" t="s">
        <v>2907</v>
      </c>
      <c r="B1208" s="1" t="s">
        <v>318</v>
      </c>
      <c r="C1208" s="1" t="s">
        <v>319</v>
      </c>
      <c r="D1208" s="1" t="s">
        <v>322</v>
      </c>
      <c r="E1208" s="1" t="s">
        <v>320</v>
      </c>
      <c r="F1208" s="1" t="s">
        <v>28</v>
      </c>
      <c r="G1208" s="10">
        <v>44700</v>
      </c>
      <c r="H1208" s="1" t="s">
        <v>29</v>
      </c>
      <c r="I1208" s="1" t="s">
        <v>30</v>
      </c>
      <c r="J1208" s="1" t="s">
        <v>4980</v>
      </c>
      <c r="K1208" s="1" t="s">
        <v>1993</v>
      </c>
      <c r="L1208" s="1" t="s">
        <v>32</v>
      </c>
      <c r="M1208" s="9" t="s">
        <v>2908</v>
      </c>
      <c r="N1208" s="1" t="s">
        <v>4411</v>
      </c>
      <c r="O1208" s="1" t="s">
        <v>298</v>
      </c>
      <c r="P1208" s="1" t="s">
        <v>18</v>
      </c>
      <c r="Q1208" s="1" t="s">
        <v>37</v>
      </c>
      <c r="R1208" s="1" t="s">
        <v>38</v>
      </c>
      <c r="S1208" s="11">
        <v>44952.355115740742</v>
      </c>
      <c r="T1208" s="1" t="s">
        <v>24</v>
      </c>
      <c r="U1208" s="1" t="s">
        <v>4979</v>
      </c>
    </row>
    <row r="1209" spans="1:21" x14ac:dyDescent="0.25">
      <c r="A1209" s="1" t="s">
        <v>2909</v>
      </c>
      <c r="B1209" s="1" t="s">
        <v>318</v>
      </c>
      <c r="C1209" s="1" t="s">
        <v>319</v>
      </c>
      <c r="D1209" s="1" t="s">
        <v>322</v>
      </c>
      <c r="E1209" s="1" t="s">
        <v>320</v>
      </c>
      <c r="F1209" s="1" t="s">
        <v>28</v>
      </c>
      <c r="G1209" s="10">
        <v>44701</v>
      </c>
      <c r="H1209" s="1" t="s">
        <v>29</v>
      </c>
      <c r="I1209" s="1" t="s">
        <v>30</v>
      </c>
      <c r="J1209" s="1" t="s">
        <v>4980</v>
      </c>
      <c r="K1209" s="1" t="s">
        <v>1993</v>
      </c>
      <c r="L1209" s="1" t="s">
        <v>32</v>
      </c>
      <c r="M1209" s="9" t="s">
        <v>2910</v>
      </c>
      <c r="N1209" s="1" t="s">
        <v>4411</v>
      </c>
      <c r="O1209" s="1" t="s">
        <v>298</v>
      </c>
      <c r="P1209" s="1" t="s">
        <v>18</v>
      </c>
      <c r="Q1209" s="1" t="s">
        <v>37</v>
      </c>
      <c r="R1209" s="1" t="s">
        <v>38</v>
      </c>
      <c r="S1209" s="11">
        <v>44952.355173611111</v>
      </c>
      <c r="T1209" s="1" t="s">
        <v>24</v>
      </c>
      <c r="U1209" s="1" t="s">
        <v>4979</v>
      </c>
    </row>
    <row r="1210" spans="1:21" x14ac:dyDescent="0.25">
      <c r="A1210" s="1" t="s">
        <v>2911</v>
      </c>
      <c r="B1210" s="1" t="s">
        <v>2472</v>
      </c>
      <c r="C1210" s="1" t="s">
        <v>2473</v>
      </c>
      <c r="D1210" s="1" t="s">
        <v>2475</v>
      </c>
      <c r="E1210" s="1" t="s">
        <v>2345</v>
      </c>
      <c r="F1210" s="1" t="s">
        <v>28</v>
      </c>
      <c r="G1210" s="10">
        <v>44700</v>
      </c>
      <c r="H1210" s="1" t="s">
        <v>29</v>
      </c>
      <c r="I1210" s="1" t="s">
        <v>30</v>
      </c>
      <c r="J1210" s="1" t="s">
        <v>4980</v>
      </c>
      <c r="K1210" s="1" t="s">
        <v>274</v>
      </c>
      <c r="L1210" s="1" t="s">
        <v>32</v>
      </c>
      <c r="M1210" s="9" t="s">
        <v>2912</v>
      </c>
      <c r="N1210" s="1" t="s">
        <v>4996</v>
      </c>
      <c r="O1210" s="1" t="s">
        <v>691</v>
      </c>
      <c r="P1210" s="1" t="s">
        <v>18</v>
      </c>
      <c r="Q1210" s="1" t="s">
        <v>37</v>
      </c>
      <c r="R1210" s="1" t="s">
        <v>38</v>
      </c>
      <c r="S1210" s="11">
        <v>44952.355219907404</v>
      </c>
      <c r="T1210" s="1" t="s">
        <v>24</v>
      </c>
      <c r="U1210" s="1" t="s">
        <v>4979</v>
      </c>
    </row>
    <row r="1211" spans="1:21" x14ac:dyDescent="0.25">
      <c r="A1211" s="1" t="s">
        <v>2913</v>
      </c>
      <c r="B1211" s="1" t="s">
        <v>423</v>
      </c>
      <c r="C1211" s="1" t="s">
        <v>424</v>
      </c>
      <c r="D1211" s="1" t="s">
        <v>427</v>
      </c>
      <c r="E1211" s="1" t="s">
        <v>425</v>
      </c>
      <c r="F1211" s="1" t="s">
        <v>28</v>
      </c>
      <c r="G1211" s="10">
        <v>44700</v>
      </c>
      <c r="H1211" s="1" t="s">
        <v>29</v>
      </c>
      <c r="I1211" s="1" t="s">
        <v>30</v>
      </c>
      <c r="J1211" s="1" t="s">
        <v>4980</v>
      </c>
      <c r="K1211" s="1" t="s">
        <v>1993</v>
      </c>
      <c r="L1211" s="1" t="s">
        <v>32</v>
      </c>
      <c r="M1211" s="9" t="s">
        <v>2914</v>
      </c>
      <c r="N1211" s="1" t="s">
        <v>4982</v>
      </c>
      <c r="O1211" s="1" t="s">
        <v>34</v>
      </c>
      <c r="P1211" s="1" t="s">
        <v>18</v>
      </c>
      <c r="Q1211" s="1" t="s">
        <v>37</v>
      </c>
      <c r="R1211" s="1" t="s">
        <v>38</v>
      </c>
      <c r="S1211" s="11">
        <v>44952.355266203704</v>
      </c>
      <c r="T1211" s="1" t="s">
        <v>24</v>
      </c>
      <c r="U1211" s="1" t="s">
        <v>4979</v>
      </c>
    </row>
    <row r="1212" spans="1:21" x14ac:dyDescent="0.25">
      <c r="A1212" s="1" t="s">
        <v>2915</v>
      </c>
      <c r="B1212" s="1" t="s">
        <v>417</v>
      </c>
      <c r="C1212" s="1" t="s">
        <v>418</v>
      </c>
      <c r="D1212" s="1" t="s">
        <v>421</v>
      </c>
      <c r="E1212" s="1" t="s">
        <v>419</v>
      </c>
      <c r="F1212" s="1" t="s">
        <v>28</v>
      </c>
      <c r="G1212" s="10">
        <v>44700</v>
      </c>
      <c r="H1212" s="1" t="s">
        <v>29</v>
      </c>
      <c r="I1212" s="1" t="s">
        <v>30</v>
      </c>
      <c r="J1212" s="1" t="s">
        <v>4980</v>
      </c>
      <c r="K1212" s="1" t="s">
        <v>2056</v>
      </c>
      <c r="L1212" s="1" t="s">
        <v>32</v>
      </c>
      <c r="M1212" s="9" t="s">
        <v>2916</v>
      </c>
      <c r="N1212" s="1" t="s">
        <v>4411</v>
      </c>
      <c r="O1212" s="1" t="s">
        <v>34</v>
      </c>
      <c r="P1212" s="1" t="s">
        <v>18</v>
      </c>
      <c r="Q1212" s="1" t="s">
        <v>37</v>
      </c>
      <c r="R1212" s="1" t="s">
        <v>38</v>
      </c>
      <c r="S1212" s="11">
        <v>44952.355312500003</v>
      </c>
      <c r="T1212" s="1" t="s">
        <v>24</v>
      </c>
      <c r="U1212" s="1" t="s">
        <v>4979</v>
      </c>
    </row>
    <row r="1213" spans="1:21" x14ac:dyDescent="0.25">
      <c r="A1213" s="1" t="s">
        <v>2917</v>
      </c>
      <c r="B1213" s="1" t="s">
        <v>294</v>
      </c>
      <c r="C1213" s="1" t="s">
        <v>295</v>
      </c>
      <c r="D1213" s="1" t="s">
        <v>299</v>
      </c>
      <c r="E1213" s="1" t="s">
        <v>296</v>
      </c>
      <c r="F1213" s="1" t="s">
        <v>28</v>
      </c>
      <c r="G1213" s="10">
        <v>44700</v>
      </c>
      <c r="H1213" s="1" t="s">
        <v>29</v>
      </c>
      <c r="I1213" s="1" t="s">
        <v>30</v>
      </c>
      <c r="J1213" s="1" t="s">
        <v>4980</v>
      </c>
      <c r="K1213" s="1" t="s">
        <v>274</v>
      </c>
      <c r="L1213" s="1" t="s">
        <v>32</v>
      </c>
      <c r="M1213" s="9" t="s">
        <v>2918</v>
      </c>
      <c r="N1213" s="1" t="s">
        <v>4980</v>
      </c>
      <c r="O1213" s="1" t="s">
        <v>510</v>
      </c>
      <c r="P1213" s="1" t="s">
        <v>18</v>
      </c>
      <c r="Q1213" s="1" t="s">
        <v>37</v>
      </c>
      <c r="R1213" s="1" t="s">
        <v>38</v>
      </c>
      <c r="S1213" s="11">
        <v>44952.355370370373</v>
      </c>
      <c r="T1213" s="1" t="s">
        <v>24</v>
      </c>
      <c r="U1213" s="1" t="s">
        <v>4979</v>
      </c>
    </row>
    <row r="1214" spans="1:21" x14ac:dyDescent="0.25">
      <c r="A1214" s="1" t="s">
        <v>2919</v>
      </c>
      <c r="B1214" s="1" t="s">
        <v>2316</v>
      </c>
      <c r="C1214" s="1" t="s">
        <v>2317</v>
      </c>
      <c r="D1214" s="1" t="s">
        <v>2320</v>
      </c>
      <c r="E1214" s="1" t="s">
        <v>2318</v>
      </c>
      <c r="F1214" s="1" t="s">
        <v>28</v>
      </c>
      <c r="G1214" s="10">
        <v>44700</v>
      </c>
      <c r="H1214" s="1" t="s">
        <v>29</v>
      </c>
      <c r="I1214" s="1" t="s">
        <v>30</v>
      </c>
      <c r="J1214" s="1" t="s">
        <v>4980</v>
      </c>
      <c r="K1214" s="1" t="s">
        <v>274</v>
      </c>
      <c r="L1214" s="1" t="s">
        <v>32</v>
      </c>
      <c r="M1214" s="9" t="s">
        <v>5586</v>
      </c>
      <c r="N1214" s="1" t="s">
        <v>4981</v>
      </c>
      <c r="O1214" s="1" t="s">
        <v>34</v>
      </c>
      <c r="P1214" s="1" t="s">
        <v>18</v>
      </c>
      <c r="Q1214" s="1" t="s">
        <v>37</v>
      </c>
      <c r="R1214" s="1" t="s">
        <v>38</v>
      </c>
      <c r="S1214" s="11">
        <v>44952.355439814812</v>
      </c>
      <c r="T1214" s="1" t="s">
        <v>24</v>
      </c>
      <c r="U1214" s="1" t="s">
        <v>4979</v>
      </c>
    </row>
    <row r="1215" spans="1:21" x14ac:dyDescent="0.25">
      <c r="A1215" s="1" t="s">
        <v>2921</v>
      </c>
      <c r="B1215" s="1" t="s">
        <v>1812</v>
      </c>
      <c r="C1215" s="1" t="s">
        <v>1813</v>
      </c>
      <c r="D1215" s="1" t="s">
        <v>1816</v>
      </c>
      <c r="E1215" s="1" t="s">
        <v>1814</v>
      </c>
      <c r="F1215" s="1" t="s">
        <v>28</v>
      </c>
      <c r="G1215" s="10">
        <v>44700</v>
      </c>
      <c r="H1215" s="1" t="s">
        <v>29</v>
      </c>
      <c r="I1215" s="1" t="s">
        <v>30</v>
      </c>
      <c r="J1215" s="1" t="s">
        <v>4980</v>
      </c>
      <c r="K1215" s="1" t="s">
        <v>1993</v>
      </c>
      <c r="L1215" s="1" t="s">
        <v>32</v>
      </c>
      <c r="M1215" s="9" t="s">
        <v>5587</v>
      </c>
      <c r="N1215" s="1" t="s">
        <v>4981</v>
      </c>
      <c r="O1215" s="1" t="s">
        <v>34</v>
      </c>
      <c r="P1215" s="1" t="s">
        <v>18</v>
      </c>
      <c r="Q1215" s="1" t="s">
        <v>37</v>
      </c>
      <c r="R1215" s="1" t="s">
        <v>38</v>
      </c>
      <c r="S1215" s="11">
        <v>44952.355486111112</v>
      </c>
      <c r="T1215" s="1" t="s">
        <v>24</v>
      </c>
      <c r="U1215" s="1" t="s">
        <v>4979</v>
      </c>
    </row>
    <row r="1216" spans="1:21" x14ac:dyDescent="0.25">
      <c r="A1216" s="1" t="s">
        <v>2923</v>
      </c>
      <c r="B1216" s="1" t="s">
        <v>5534</v>
      </c>
      <c r="C1216" s="1" t="s">
        <v>2633</v>
      </c>
      <c r="D1216" s="1" t="s">
        <v>2636</v>
      </c>
      <c r="E1216" s="1" t="s">
        <v>2634</v>
      </c>
      <c r="F1216" s="1" t="s">
        <v>28</v>
      </c>
      <c r="G1216" s="10">
        <v>44699</v>
      </c>
      <c r="H1216" s="1" t="s">
        <v>29</v>
      </c>
      <c r="I1216" s="1" t="s">
        <v>30</v>
      </c>
      <c r="J1216" s="1" t="s">
        <v>4420</v>
      </c>
      <c r="K1216" s="1" t="s">
        <v>2638</v>
      </c>
      <c r="L1216" s="1" t="s">
        <v>32</v>
      </c>
      <c r="M1216" s="9" t="s">
        <v>2924</v>
      </c>
      <c r="N1216" s="1" t="s">
        <v>5538</v>
      </c>
      <c r="O1216" s="1" t="s">
        <v>215</v>
      </c>
      <c r="P1216" s="1" t="s">
        <v>18</v>
      </c>
      <c r="Q1216" s="1" t="s">
        <v>676</v>
      </c>
      <c r="R1216" s="1" t="s">
        <v>196</v>
      </c>
      <c r="S1216" s="11">
        <v>44952.355543981481</v>
      </c>
      <c r="T1216" s="1" t="s">
        <v>24</v>
      </c>
      <c r="U1216" s="1" t="s">
        <v>4979</v>
      </c>
    </row>
    <row r="1217" spans="1:21" x14ac:dyDescent="0.25">
      <c r="A1217" s="1" t="s">
        <v>2925</v>
      </c>
      <c r="B1217" s="1" t="s">
        <v>423</v>
      </c>
      <c r="C1217" s="1" t="s">
        <v>424</v>
      </c>
      <c r="D1217" s="1" t="s">
        <v>427</v>
      </c>
      <c r="E1217" s="1" t="s">
        <v>425</v>
      </c>
      <c r="F1217" s="1" t="s">
        <v>28</v>
      </c>
      <c r="G1217" s="10">
        <v>44699</v>
      </c>
      <c r="H1217" s="1" t="s">
        <v>29</v>
      </c>
      <c r="I1217" s="1" t="s">
        <v>30</v>
      </c>
      <c r="J1217" s="1" t="s">
        <v>4980</v>
      </c>
      <c r="K1217" s="1" t="s">
        <v>1993</v>
      </c>
      <c r="L1217" s="1" t="s">
        <v>32</v>
      </c>
      <c r="M1217" s="9" t="s">
        <v>5588</v>
      </c>
      <c r="N1217" s="1" t="s">
        <v>4981</v>
      </c>
      <c r="O1217" s="1" t="s">
        <v>34</v>
      </c>
      <c r="P1217" s="1" t="s">
        <v>18</v>
      </c>
      <c r="Q1217" s="1" t="s">
        <v>37</v>
      </c>
      <c r="R1217" s="1" t="s">
        <v>38</v>
      </c>
      <c r="S1217" s="11">
        <v>44952.355590277781</v>
      </c>
      <c r="T1217" s="1" t="s">
        <v>24</v>
      </c>
      <c r="U1217" s="1" t="s">
        <v>4979</v>
      </c>
    </row>
    <row r="1218" spans="1:21" x14ac:dyDescent="0.25">
      <c r="A1218" s="1" t="s">
        <v>2927</v>
      </c>
      <c r="B1218" s="1" t="s">
        <v>423</v>
      </c>
      <c r="C1218" s="1" t="s">
        <v>424</v>
      </c>
      <c r="D1218" s="1" t="s">
        <v>427</v>
      </c>
      <c r="E1218" s="1" t="s">
        <v>425</v>
      </c>
      <c r="F1218" s="1" t="s">
        <v>28</v>
      </c>
      <c r="G1218" s="10">
        <v>44699</v>
      </c>
      <c r="H1218" s="1" t="s">
        <v>29</v>
      </c>
      <c r="I1218" s="1" t="s">
        <v>30</v>
      </c>
      <c r="J1218" s="1" t="s">
        <v>4420</v>
      </c>
      <c r="K1218" s="1" t="s">
        <v>1993</v>
      </c>
      <c r="L1218" s="1" t="s">
        <v>32</v>
      </c>
      <c r="M1218" s="9" t="s">
        <v>5588</v>
      </c>
      <c r="N1218" s="1" t="s">
        <v>4981</v>
      </c>
      <c r="O1218" s="1" t="s">
        <v>34</v>
      </c>
      <c r="P1218" s="1" t="s">
        <v>18</v>
      </c>
      <c r="Q1218" s="1" t="s">
        <v>37</v>
      </c>
      <c r="R1218" s="1" t="s">
        <v>1520</v>
      </c>
      <c r="S1218" s="11">
        <v>44952.355636574073</v>
      </c>
      <c r="T1218" s="1" t="s">
        <v>24</v>
      </c>
      <c r="U1218" s="1" t="s">
        <v>4979</v>
      </c>
    </row>
    <row r="1219" spans="1:21" x14ac:dyDescent="0.25">
      <c r="A1219" s="1" t="s">
        <v>2928</v>
      </c>
      <c r="B1219" s="1" t="s">
        <v>2472</v>
      </c>
      <c r="C1219" s="1" t="s">
        <v>2473</v>
      </c>
      <c r="D1219" s="1" t="s">
        <v>2475</v>
      </c>
      <c r="E1219" s="1" t="s">
        <v>2345</v>
      </c>
      <c r="F1219" s="1" t="s">
        <v>28</v>
      </c>
      <c r="G1219" s="10">
        <v>44699</v>
      </c>
      <c r="H1219" s="1" t="s">
        <v>29</v>
      </c>
      <c r="I1219" s="1" t="s">
        <v>30</v>
      </c>
      <c r="J1219" s="1" t="s">
        <v>4980</v>
      </c>
      <c r="K1219" s="1" t="s">
        <v>274</v>
      </c>
      <c r="L1219" s="1" t="s">
        <v>32</v>
      </c>
      <c r="M1219" s="9" t="s">
        <v>2929</v>
      </c>
      <c r="N1219" s="1" t="s">
        <v>4996</v>
      </c>
      <c r="O1219" s="1" t="s">
        <v>34</v>
      </c>
      <c r="P1219" s="1" t="s">
        <v>18</v>
      </c>
      <c r="Q1219" s="1" t="s">
        <v>37</v>
      </c>
      <c r="R1219" s="1" t="s">
        <v>38</v>
      </c>
      <c r="S1219" s="11">
        <v>44952.355694444443</v>
      </c>
      <c r="T1219" s="1" t="s">
        <v>24</v>
      </c>
      <c r="U1219" s="1" t="s">
        <v>4979</v>
      </c>
    </row>
    <row r="1220" spans="1:21" x14ac:dyDescent="0.25">
      <c r="A1220" s="1" t="s">
        <v>2930</v>
      </c>
      <c r="B1220" s="1" t="s">
        <v>2575</v>
      </c>
      <c r="C1220" s="1" t="s">
        <v>2576</v>
      </c>
      <c r="D1220" s="1" t="s">
        <v>2579</v>
      </c>
      <c r="E1220" s="1" t="s">
        <v>2577</v>
      </c>
      <c r="F1220" s="1" t="s">
        <v>28</v>
      </c>
      <c r="G1220" s="10">
        <v>44699</v>
      </c>
      <c r="H1220" s="1" t="s">
        <v>29</v>
      </c>
      <c r="I1220" s="1" t="s">
        <v>30</v>
      </c>
      <c r="J1220" s="1" t="s">
        <v>4980</v>
      </c>
      <c r="K1220" s="1" t="s">
        <v>1993</v>
      </c>
      <c r="L1220" s="1" t="s">
        <v>32</v>
      </c>
      <c r="M1220" s="9" t="s">
        <v>2931</v>
      </c>
      <c r="N1220" s="1" t="s">
        <v>4411</v>
      </c>
      <c r="O1220" s="1" t="s">
        <v>34</v>
      </c>
      <c r="P1220" s="1" t="s">
        <v>18</v>
      </c>
      <c r="Q1220" s="1" t="s">
        <v>37</v>
      </c>
      <c r="R1220" s="1" t="s">
        <v>38</v>
      </c>
      <c r="S1220" s="11">
        <v>44952.355740740742</v>
      </c>
      <c r="T1220" s="1" t="s">
        <v>24</v>
      </c>
      <c r="U1220" s="1" t="s">
        <v>4979</v>
      </c>
    </row>
    <row r="1221" spans="1:21" x14ac:dyDescent="0.25">
      <c r="A1221" s="1" t="s">
        <v>2932</v>
      </c>
      <c r="B1221" s="1" t="s">
        <v>2575</v>
      </c>
      <c r="C1221" s="1" t="s">
        <v>2576</v>
      </c>
      <c r="D1221" s="1" t="s">
        <v>2579</v>
      </c>
      <c r="E1221" s="1" t="s">
        <v>2577</v>
      </c>
      <c r="F1221" s="1" t="s">
        <v>28</v>
      </c>
      <c r="G1221" s="10">
        <v>44698</v>
      </c>
      <c r="H1221" s="1" t="s">
        <v>29</v>
      </c>
      <c r="I1221" s="1" t="s">
        <v>30</v>
      </c>
      <c r="J1221" s="1" t="s">
        <v>4980</v>
      </c>
      <c r="K1221" s="1" t="s">
        <v>274</v>
      </c>
      <c r="L1221" s="1" t="s">
        <v>32</v>
      </c>
      <c r="M1221" s="9" t="s">
        <v>5589</v>
      </c>
      <c r="N1221" s="1" t="s">
        <v>4411</v>
      </c>
      <c r="O1221" s="1" t="s">
        <v>34</v>
      </c>
      <c r="P1221" s="1" t="s">
        <v>18</v>
      </c>
      <c r="Q1221" s="1" t="s">
        <v>37</v>
      </c>
      <c r="R1221" s="1" t="s">
        <v>38</v>
      </c>
      <c r="S1221" s="11">
        <v>44952.355787037035</v>
      </c>
      <c r="T1221" s="1" t="s">
        <v>24</v>
      </c>
      <c r="U1221" s="1" t="s">
        <v>4979</v>
      </c>
    </row>
    <row r="1222" spans="1:21" x14ac:dyDescent="0.25">
      <c r="A1222" s="1" t="s">
        <v>2934</v>
      </c>
      <c r="B1222" s="1" t="s">
        <v>2547</v>
      </c>
      <c r="C1222" s="1" t="s">
        <v>2548</v>
      </c>
      <c r="D1222" s="1" t="s">
        <v>2552</v>
      </c>
      <c r="E1222" s="1" t="s">
        <v>2549</v>
      </c>
      <c r="F1222" s="1" t="s">
        <v>28</v>
      </c>
      <c r="G1222" s="10">
        <v>44699</v>
      </c>
      <c r="H1222" s="1" t="s">
        <v>29</v>
      </c>
      <c r="I1222" s="1" t="s">
        <v>30</v>
      </c>
      <c r="J1222" s="1" t="s">
        <v>4980</v>
      </c>
      <c r="K1222" s="1" t="s">
        <v>2607</v>
      </c>
      <c r="L1222" s="1" t="s">
        <v>32</v>
      </c>
      <c r="M1222" s="9" t="s">
        <v>2935</v>
      </c>
      <c r="N1222" s="1" t="s">
        <v>5538</v>
      </c>
      <c r="O1222" s="1" t="s">
        <v>215</v>
      </c>
      <c r="P1222" s="1" t="s">
        <v>18</v>
      </c>
      <c r="Q1222" s="1" t="s">
        <v>2266</v>
      </c>
      <c r="R1222" s="1" t="s">
        <v>65</v>
      </c>
      <c r="S1222" s="11">
        <v>44952.355833333335</v>
      </c>
      <c r="T1222" s="1" t="s">
        <v>24</v>
      </c>
      <c r="U1222" s="1" t="s">
        <v>4979</v>
      </c>
    </row>
    <row r="1223" spans="1:21" x14ac:dyDescent="0.25">
      <c r="A1223" s="1" t="s">
        <v>2936</v>
      </c>
      <c r="B1223" s="1" t="s">
        <v>417</v>
      </c>
      <c r="C1223" s="1" t="s">
        <v>418</v>
      </c>
      <c r="D1223" s="1" t="s">
        <v>421</v>
      </c>
      <c r="E1223" s="1" t="s">
        <v>419</v>
      </c>
      <c r="F1223" s="1" t="s">
        <v>28</v>
      </c>
      <c r="G1223" s="10">
        <v>44699</v>
      </c>
      <c r="H1223" s="1" t="s">
        <v>29</v>
      </c>
      <c r="I1223" s="1" t="s">
        <v>30</v>
      </c>
      <c r="J1223" s="1" t="s">
        <v>4980</v>
      </c>
      <c r="K1223" s="1" t="s">
        <v>1993</v>
      </c>
      <c r="L1223" s="1" t="s">
        <v>32</v>
      </c>
      <c r="M1223" s="9" t="s">
        <v>5590</v>
      </c>
      <c r="N1223" s="1" t="s">
        <v>4982</v>
      </c>
      <c r="O1223" s="1" t="s">
        <v>34</v>
      </c>
      <c r="P1223" s="1" t="s">
        <v>18</v>
      </c>
      <c r="Q1223" s="1" t="s">
        <v>37</v>
      </c>
      <c r="R1223" s="1" t="s">
        <v>38</v>
      </c>
      <c r="S1223" s="11">
        <v>44952.355891203704</v>
      </c>
      <c r="T1223" s="1" t="s">
        <v>24</v>
      </c>
      <c r="U1223" s="1" t="s">
        <v>4979</v>
      </c>
    </row>
    <row r="1224" spans="1:21" x14ac:dyDescent="0.25">
      <c r="A1224" s="1" t="s">
        <v>2938</v>
      </c>
      <c r="B1224" s="1" t="s">
        <v>2316</v>
      </c>
      <c r="C1224" s="1" t="s">
        <v>2317</v>
      </c>
      <c r="D1224" s="1" t="s">
        <v>2320</v>
      </c>
      <c r="E1224" s="1" t="s">
        <v>2318</v>
      </c>
      <c r="F1224" s="1" t="s">
        <v>28</v>
      </c>
      <c r="G1224" s="10">
        <v>44699</v>
      </c>
      <c r="H1224" s="1" t="s">
        <v>29</v>
      </c>
      <c r="I1224" s="1" t="s">
        <v>30</v>
      </c>
      <c r="J1224" s="1" t="s">
        <v>4980</v>
      </c>
      <c r="K1224" s="1" t="s">
        <v>274</v>
      </c>
      <c r="L1224" s="1" t="s">
        <v>32</v>
      </c>
      <c r="M1224" s="9" t="s">
        <v>2939</v>
      </c>
      <c r="N1224" s="1" t="s">
        <v>4981</v>
      </c>
      <c r="O1224" s="1" t="s">
        <v>34</v>
      </c>
      <c r="P1224" s="1" t="s">
        <v>18</v>
      </c>
      <c r="Q1224" s="1" t="s">
        <v>37</v>
      </c>
      <c r="R1224" s="1" t="s">
        <v>38</v>
      </c>
      <c r="S1224" s="11">
        <v>44952.355937499997</v>
      </c>
      <c r="T1224" s="1" t="s">
        <v>24</v>
      </c>
      <c r="U1224" s="1" t="s">
        <v>4979</v>
      </c>
    </row>
    <row r="1225" spans="1:21" x14ac:dyDescent="0.25">
      <c r="A1225" s="1" t="s">
        <v>2940</v>
      </c>
      <c r="B1225" s="1" t="s">
        <v>2316</v>
      </c>
      <c r="C1225" s="1" t="s">
        <v>2317</v>
      </c>
      <c r="D1225" s="1" t="s">
        <v>2320</v>
      </c>
      <c r="E1225" s="1" t="s">
        <v>2318</v>
      </c>
      <c r="F1225" s="1" t="s">
        <v>28</v>
      </c>
      <c r="G1225" s="10">
        <v>44699</v>
      </c>
      <c r="H1225" s="1" t="s">
        <v>29</v>
      </c>
      <c r="I1225" s="1" t="s">
        <v>30</v>
      </c>
      <c r="J1225" s="1" t="s">
        <v>4980</v>
      </c>
      <c r="K1225" s="1" t="s">
        <v>274</v>
      </c>
      <c r="L1225" s="1" t="s">
        <v>32</v>
      </c>
      <c r="M1225" s="9" t="s">
        <v>2939</v>
      </c>
      <c r="N1225" s="1" t="s">
        <v>4981</v>
      </c>
      <c r="O1225" s="1" t="s">
        <v>34</v>
      </c>
      <c r="P1225" s="1" t="s">
        <v>18</v>
      </c>
      <c r="Q1225" s="1" t="s">
        <v>37</v>
      </c>
      <c r="R1225" s="1" t="s">
        <v>38</v>
      </c>
      <c r="S1225" s="11">
        <v>44952.355983796297</v>
      </c>
      <c r="T1225" s="1" t="s">
        <v>24</v>
      </c>
      <c r="U1225" s="1" t="s">
        <v>4979</v>
      </c>
    </row>
    <row r="1226" spans="1:21" x14ac:dyDescent="0.25">
      <c r="A1226" s="1" t="s">
        <v>2941</v>
      </c>
      <c r="B1226" s="1" t="s">
        <v>294</v>
      </c>
      <c r="C1226" s="1" t="s">
        <v>295</v>
      </c>
      <c r="D1226" s="1" t="s">
        <v>299</v>
      </c>
      <c r="E1226" s="1" t="s">
        <v>296</v>
      </c>
      <c r="F1226" s="1" t="s">
        <v>28</v>
      </c>
      <c r="G1226" s="10">
        <v>44699</v>
      </c>
      <c r="H1226" s="1" t="s">
        <v>29</v>
      </c>
      <c r="I1226" s="1" t="s">
        <v>30</v>
      </c>
      <c r="J1226" s="1" t="s">
        <v>4980</v>
      </c>
      <c r="K1226" s="1" t="s">
        <v>274</v>
      </c>
      <c r="L1226" s="1" t="s">
        <v>32</v>
      </c>
      <c r="M1226" s="9" t="s">
        <v>5591</v>
      </c>
      <c r="N1226" s="1" t="s">
        <v>4983</v>
      </c>
      <c r="O1226" s="1" t="s">
        <v>510</v>
      </c>
      <c r="P1226" s="1" t="s">
        <v>18</v>
      </c>
      <c r="Q1226" s="1" t="s">
        <v>37</v>
      </c>
      <c r="R1226" s="1" t="s">
        <v>38</v>
      </c>
      <c r="S1226" s="11">
        <v>44952.356030092589</v>
      </c>
      <c r="T1226" s="1" t="s">
        <v>24</v>
      </c>
      <c r="U1226" s="1" t="s">
        <v>4979</v>
      </c>
    </row>
    <row r="1227" spans="1:21" x14ac:dyDescent="0.25">
      <c r="A1227" s="1" t="s">
        <v>2943</v>
      </c>
      <c r="B1227" s="1" t="s">
        <v>1812</v>
      </c>
      <c r="C1227" s="1" t="s">
        <v>1813</v>
      </c>
      <c r="D1227" s="1" t="s">
        <v>1816</v>
      </c>
      <c r="E1227" s="1" t="s">
        <v>1814</v>
      </c>
      <c r="F1227" s="1" t="s">
        <v>28</v>
      </c>
      <c r="G1227" s="10">
        <v>44699</v>
      </c>
      <c r="H1227" s="1" t="s">
        <v>29</v>
      </c>
      <c r="I1227" s="1" t="s">
        <v>30</v>
      </c>
      <c r="J1227" s="1" t="s">
        <v>4980</v>
      </c>
      <c r="K1227" s="1" t="s">
        <v>1993</v>
      </c>
      <c r="L1227" s="1" t="s">
        <v>32</v>
      </c>
      <c r="M1227" s="9" t="s">
        <v>2944</v>
      </c>
      <c r="N1227" s="1" t="s">
        <v>4996</v>
      </c>
      <c r="O1227" s="1" t="s">
        <v>34</v>
      </c>
      <c r="P1227" s="1" t="s">
        <v>18</v>
      </c>
      <c r="Q1227" s="1" t="s">
        <v>37</v>
      </c>
      <c r="R1227" s="1" t="s">
        <v>38</v>
      </c>
      <c r="S1227" s="11">
        <v>44952.356087962966</v>
      </c>
      <c r="T1227" s="1" t="s">
        <v>24</v>
      </c>
      <c r="U1227" s="1" t="s">
        <v>4979</v>
      </c>
    </row>
    <row r="1228" spans="1:21" x14ac:dyDescent="0.25">
      <c r="A1228" s="1" t="s">
        <v>2945</v>
      </c>
      <c r="B1228" s="1" t="s">
        <v>5534</v>
      </c>
      <c r="C1228" s="1" t="s">
        <v>2633</v>
      </c>
      <c r="D1228" s="1" t="s">
        <v>2636</v>
      </c>
      <c r="E1228" s="1" t="s">
        <v>2634</v>
      </c>
      <c r="F1228" s="1" t="s">
        <v>28</v>
      </c>
      <c r="G1228" s="10">
        <v>44698</v>
      </c>
      <c r="H1228" s="1" t="s">
        <v>29</v>
      </c>
      <c r="I1228" s="1" t="s">
        <v>30</v>
      </c>
      <c r="J1228" s="1" t="s">
        <v>4988</v>
      </c>
      <c r="K1228" s="1" t="s">
        <v>277</v>
      </c>
      <c r="L1228" s="1" t="s">
        <v>32</v>
      </c>
      <c r="M1228" s="9" t="s">
        <v>2946</v>
      </c>
      <c r="N1228" s="1" t="s">
        <v>5138</v>
      </c>
      <c r="O1228" s="1" t="s">
        <v>1152</v>
      </c>
      <c r="P1228" s="1" t="s">
        <v>18</v>
      </c>
      <c r="Q1228" s="1" t="s">
        <v>658</v>
      </c>
      <c r="R1228" s="1" t="s">
        <v>751</v>
      </c>
      <c r="S1228" s="11">
        <v>44952.356157407405</v>
      </c>
      <c r="T1228" s="1" t="s">
        <v>24</v>
      </c>
      <c r="U1228" s="1" t="s">
        <v>4979</v>
      </c>
    </row>
    <row r="1229" spans="1:21" x14ac:dyDescent="0.25">
      <c r="A1229" s="1" t="s">
        <v>2947</v>
      </c>
      <c r="B1229" s="1" t="s">
        <v>2547</v>
      </c>
      <c r="C1229" s="1" t="s">
        <v>2548</v>
      </c>
      <c r="D1229" s="1" t="s">
        <v>2552</v>
      </c>
      <c r="E1229" s="1" t="s">
        <v>2549</v>
      </c>
      <c r="F1229" s="1" t="s">
        <v>28</v>
      </c>
      <c r="G1229" s="10">
        <v>44698</v>
      </c>
      <c r="H1229" s="1" t="s">
        <v>29</v>
      </c>
      <c r="I1229" s="1" t="s">
        <v>30</v>
      </c>
      <c r="J1229" s="1" t="s">
        <v>4420</v>
      </c>
      <c r="K1229" s="1" t="s">
        <v>2607</v>
      </c>
      <c r="L1229" s="1" t="s">
        <v>32</v>
      </c>
      <c r="M1229" s="9" t="s">
        <v>2948</v>
      </c>
      <c r="N1229" s="1" t="s">
        <v>5486</v>
      </c>
      <c r="O1229" s="1" t="s">
        <v>510</v>
      </c>
      <c r="P1229" s="1" t="s">
        <v>18</v>
      </c>
      <c r="Q1229" s="1" t="s">
        <v>676</v>
      </c>
      <c r="R1229" s="1" t="s">
        <v>196</v>
      </c>
      <c r="S1229" s="11">
        <v>44952.356215277781</v>
      </c>
      <c r="T1229" s="1" t="s">
        <v>24</v>
      </c>
      <c r="U1229" s="1" t="s">
        <v>4979</v>
      </c>
    </row>
    <row r="1230" spans="1:21" x14ac:dyDescent="0.25">
      <c r="A1230" s="1" t="s">
        <v>2949</v>
      </c>
      <c r="B1230" s="1" t="s">
        <v>318</v>
      </c>
      <c r="C1230" s="1" t="s">
        <v>319</v>
      </c>
      <c r="D1230" s="1" t="s">
        <v>322</v>
      </c>
      <c r="E1230" s="1" t="s">
        <v>320</v>
      </c>
      <c r="F1230" s="1" t="s">
        <v>28</v>
      </c>
      <c r="G1230" s="10">
        <v>44698</v>
      </c>
      <c r="H1230" s="1" t="s">
        <v>29</v>
      </c>
      <c r="I1230" s="1" t="s">
        <v>30</v>
      </c>
      <c r="J1230" s="1" t="s">
        <v>4980</v>
      </c>
      <c r="K1230" s="1" t="s">
        <v>1993</v>
      </c>
      <c r="L1230" s="1" t="s">
        <v>32</v>
      </c>
      <c r="M1230" s="9" t="s">
        <v>2950</v>
      </c>
      <c r="N1230" s="1" t="s">
        <v>4411</v>
      </c>
      <c r="O1230" s="1" t="s">
        <v>298</v>
      </c>
      <c r="P1230" s="1" t="s">
        <v>18</v>
      </c>
      <c r="Q1230" s="1" t="s">
        <v>37</v>
      </c>
      <c r="R1230" s="1" t="s">
        <v>38</v>
      </c>
      <c r="S1230" s="11">
        <v>44952.356273148151</v>
      </c>
      <c r="T1230" s="1" t="s">
        <v>24</v>
      </c>
      <c r="U1230" s="1" t="s">
        <v>4979</v>
      </c>
    </row>
    <row r="1231" spans="1:21" x14ac:dyDescent="0.25">
      <c r="A1231" s="1" t="s">
        <v>2951</v>
      </c>
      <c r="B1231" s="1" t="s">
        <v>423</v>
      </c>
      <c r="C1231" s="1" t="s">
        <v>424</v>
      </c>
      <c r="D1231" s="1" t="s">
        <v>427</v>
      </c>
      <c r="E1231" s="1" t="s">
        <v>425</v>
      </c>
      <c r="F1231" s="1" t="s">
        <v>28</v>
      </c>
      <c r="G1231" s="10">
        <v>44698</v>
      </c>
      <c r="H1231" s="1" t="s">
        <v>29</v>
      </c>
      <c r="I1231" s="1" t="s">
        <v>30</v>
      </c>
      <c r="J1231" s="1" t="s">
        <v>4980</v>
      </c>
      <c r="K1231" s="1" t="s">
        <v>1993</v>
      </c>
      <c r="L1231" s="1" t="s">
        <v>32</v>
      </c>
      <c r="M1231" s="9" t="s">
        <v>5592</v>
      </c>
      <c r="N1231" s="1" t="s">
        <v>4982</v>
      </c>
      <c r="O1231" s="1" t="s">
        <v>34</v>
      </c>
      <c r="P1231" s="1" t="s">
        <v>18</v>
      </c>
      <c r="Q1231" s="1" t="s">
        <v>37</v>
      </c>
      <c r="R1231" s="1" t="s">
        <v>38</v>
      </c>
      <c r="S1231" s="11">
        <v>44952.356319444443</v>
      </c>
      <c r="T1231" s="1" t="s">
        <v>24</v>
      </c>
      <c r="U1231" s="1" t="s">
        <v>4979</v>
      </c>
    </row>
    <row r="1232" spans="1:21" x14ac:dyDescent="0.25">
      <c r="A1232" s="1" t="s">
        <v>2953</v>
      </c>
      <c r="B1232" s="1" t="s">
        <v>2316</v>
      </c>
      <c r="C1232" s="1" t="s">
        <v>2317</v>
      </c>
      <c r="D1232" s="1" t="s">
        <v>2320</v>
      </c>
      <c r="E1232" s="1" t="s">
        <v>2318</v>
      </c>
      <c r="F1232" s="1" t="s">
        <v>28</v>
      </c>
      <c r="G1232" s="10">
        <v>44698</v>
      </c>
      <c r="H1232" s="1" t="s">
        <v>29</v>
      </c>
      <c r="I1232" s="1" t="s">
        <v>30</v>
      </c>
      <c r="J1232" s="1" t="s">
        <v>4980</v>
      </c>
      <c r="K1232" s="1" t="s">
        <v>274</v>
      </c>
      <c r="L1232" s="1" t="s">
        <v>32</v>
      </c>
      <c r="M1232" s="9" t="s">
        <v>2954</v>
      </c>
      <c r="N1232" s="1" t="s">
        <v>4981</v>
      </c>
      <c r="O1232" s="1" t="s">
        <v>34</v>
      </c>
      <c r="P1232" s="1" t="s">
        <v>18</v>
      </c>
      <c r="Q1232" s="1" t="s">
        <v>37</v>
      </c>
      <c r="R1232" s="1" t="s">
        <v>38</v>
      </c>
      <c r="S1232" s="11">
        <v>44952.356400462966</v>
      </c>
      <c r="T1232" s="1" t="s">
        <v>24</v>
      </c>
      <c r="U1232" s="1" t="s">
        <v>4979</v>
      </c>
    </row>
    <row r="1233" spans="1:21" x14ac:dyDescent="0.25">
      <c r="A1233" s="1" t="s">
        <v>2955</v>
      </c>
      <c r="B1233" s="1" t="s">
        <v>2472</v>
      </c>
      <c r="C1233" s="1" t="s">
        <v>2473</v>
      </c>
      <c r="D1233" s="1" t="s">
        <v>2475</v>
      </c>
      <c r="E1233" s="1" t="s">
        <v>2345</v>
      </c>
      <c r="F1233" s="1" t="s">
        <v>28</v>
      </c>
      <c r="G1233" s="10">
        <v>44698</v>
      </c>
      <c r="H1233" s="1" t="s">
        <v>29</v>
      </c>
      <c r="I1233" s="1" t="s">
        <v>30</v>
      </c>
      <c r="J1233" s="1" t="s">
        <v>4980</v>
      </c>
      <c r="K1233" s="1" t="s">
        <v>274</v>
      </c>
      <c r="L1233" s="1" t="s">
        <v>32</v>
      </c>
      <c r="M1233" s="9" t="s">
        <v>2956</v>
      </c>
      <c r="N1233" s="1" t="s">
        <v>4981</v>
      </c>
      <c r="O1233" s="1" t="s">
        <v>34</v>
      </c>
      <c r="P1233" s="1" t="s">
        <v>18</v>
      </c>
      <c r="Q1233" s="1" t="s">
        <v>37</v>
      </c>
      <c r="R1233" s="1" t="s">
        <v>38</v>
      </c>
      <c r="S1233" s="11">
        <v>44952.356435185182</v>
      </c>
      <c r="T1233" s="1" t="s">
        <v>24</v>
      </c>
      <c r="U1233" s="1" t="s">
        <v>4979</v>
      </c>
    </row>
    <row r="1234" spans="1:21" x14ac:dyDescent="0.25">
      <c r="A1234" s="1" t="s">
        <v>2957</v>
      </c>
      <c r="B1234" s="1" t="s">
        <v>294</v>
      </c>
      <c r="C1234" s="1" t="s">
        <v>5528</v>
      </c>
      <c r="D1234" s="1" t="s">
        <v>5529</v>
      </c>
      <c r="E1234" s="1" t="s">
        <v>2606</v>
      </c>
      <c r="F1234" s="1" t="s">
        <v>28</v>
      </c>
      <c r="G1234" s="10">
        <v>44698</v>
      </c>
      <c r="H1234" s="1" t="s">
        <v>29</v>
      </c>
      <c r="I1234" s="1" t="s">
        <v>30</v>
      </c>
      <c r="J1234" s="1" t="s">
        <v>5008</v>
      </c>
      <c r="K1234" s="1" t="s">
        <v>2607</v>
      </c>
      <c r="L1234" s="1" t="s">
        <v>32</v>
      </c>
      <c r="M1234" s="9" t="s">
        <v>5593</v>
      </c>
      <c r="N1234" s="1" t="s">
        <v>5138</v>
      </c>
      <c r="O1234" s="1" t="s">
        <v>1152</v>
      </c>
      <c r="P1234" s="1" t="s">
        <v>18</v>
      </c>
      <c r="Q1234" s="1" t="s">
        <v>1079</v>
      </c>
      <c r="R1234" s="1" t="s">
        <v>48</v>
      </c>
      <c r="S1234" s="11">
        <v>44952.356493055559</v>
      </c>
      <c r="T1234" s="1" t="s">
        <v>24</v>
      </c>
      <c r="U1234" s="1" t="s">
        <v>4979</v>
      </c>
    </row>
    <row r="1235" spans="1:21" x14ac:dyDescent="0.25">
      <c r="A1235" s="1" t="s">
        <v>2959</v>
      </c>
      <c r="B1235" s="1" t="s">
        <v>294</v>
      </c>
      <c r="C1235" s="1" t="s">
        <v>5528</v>
      </c>
      <c r="D1235" s="1" t="s">
        <v>5529</v>
      </c>
      <c r="E1235" s="1" t="s">
        <v>2606</v>
      </c>
      <c r="F1235" s="1" t="s">
        <v>28</v>
      </c>
      <c r="G1235" s="10">
        <v>44697</v>
      </c>
      <c r="H1235" s="1" t="s">
        <v>29</v>
      </c>
      <c r="I1235" s="1" t="s">
        <v>30</v>
      </c>
      <c r="J1235" s="1" t="s">
        <v>4420</v>
      </c>
      <c r="K1235" s="1" t="s">
        <v>2607</v>
      </c>
      <c r="L1235" s="1" t="s">
        <v>32</v>
      </c>
      <c r="M1235" s="9" t="s">
        <v>2960</v>
      </c>
      <c r="N1235" s="1" t="s">
        <v>5138</v>
      </c>
      <c r="O1235" s="1" t="s">
        <v>1152</v>
      </c>
      <c r="P1235" s="1" t="s">
        <v>18</v>
      </c>
      <c r="Q1235" s="1" t="s">
        <v>676</v>
      </c>
      <c r="R1235" s="1" t="s">
        <v>196</v>
      </c>
      <c r="S1235" s="11">
        <v>44952.356539351851</v>
      </c>
      <c r="T1235" s="1" t="s">
        <v>24</v>
      </c>
      <c r="U1235" s="1" t="s">
        <v>4979</v>
      </c>
    </row>
    <row r="1236" spans="1:21" x14ac:dyDescent="0.25">
      <c r="A1236" s="1" t="s">
        <v>2961</v>
      </c>
      <c r="B1236" s="1" t="s">
        <v>417</v>
      </c>
      <c r="C1236" s="1" t="s">
        <v>418</v>
      </c>
      <c r="D1236" s="1" t="s">
        <v>421</v>
      </c>
      <c r="E1236" s="1" t="s">
        <v>419</v>
      </c>
      <c r="F1236" s="1" t="s">
        <v>28</v>
      </c>
      <c r="G1236" s="10">
        <v>44698</v>
      </c>
      <c r="H1236" s="1" t="s">
        <v>29</v>
      </c>
      <c r="I1236" s="1" t="s">
        <v>30</v>
      </c>
      <c r="J1236" s="1" t="s">
        <v>4980</v>
      </c>
      <c r="K1236" s="1" t="s">
        <v>1993</v>
      </c>
      <c r="L1236" s="1" t="s">
        <v>32</v>
      </c>
      <c r="M1236" s="9" t="s">
        <v>5594</v>
      </c>
      <c r="N1236" s="1" t="s">
        <v>4982</v>
      </c>
      <c r="O1236" s="1" t="s">
        <v>34</v>
      </c>
      <c r="P1236" s="1" t="s">
        <v>18</v>
      </c>
      <c r="Q1236" s="1" t="s">
        <v>37</v>
      </c>
      <c r="R1236" s="1" t="s">
        <v>38</v>
      </c>
      <c r="S1236" s="11">
        <v>44952.356585648151</v>
      </c>
      <c r="T1236" s="1" t="s">
        <v>24</v>
      </c>
      <c r="U1236" s="1" t="s">
        <v>4979</v>
      </c>
    </row>
    <row r="1237" spans="1:21" x14ac:dyDescent="0.25">
      <c r="A1237" s="1" t="s">
        <v>2963</v>
      </c>
      <c r="B1237" s="1" t="s">
        <v>1812</v>
      </c>
      <c r="C1237" s="1" t="s">
        <v>1813</v>
      </c>
      <c r="D1237" s="1" t="s">
        <v>1816</v>
      </c>
      <c r="E1237" s="1" t="s">
        <v>1814</v>
      </c>
      <c r="F1237" s="1" t="s">
        <v>28</v>
      </c>
      <c r="G1237" s="10">
        <v>44698</v>
      </c>
      <c r="H1237" s="1" t="s">
        <v>29</v>
      </c>
      <c r="I1237" s="1" t="s">
        <v>30</v>
      </c>
      <c r="J1237" s="1" t="s">
        <v>4980</v>
      </c>
      <c r="K1237" s="1" t="s">
        <v>1993</v>
      </c>
      <c r="L1237" s="1" t="s">
        <v>32</v>
      </c>
      <c r="M1237" s="9" t="s">
        <v>5595</v>
      </c>
      <c r="N1237" s="1" t="s">
        <v>4996</v>
      </c>
      <c r="O1237" s="1" t="s">
        <v>34</v>
      </c>
      <c r="P1237" s="1" t="s">
        <v>18</v>
      </c>
      <c r="Q1237" s="1" t="s">
        <v>37</v>
      </c>
      <c r="R1237" s="1" t="s">
        <v>38</v>
      </c>
      <c r="S1237" s="11">
        <v>44952.35664351852</v>
      </c>
      <c r="T1237" s="1" t="s">
        <v>24</v>
      </c>
      <c r="U1237" s="1" t="s">
        <v>4979</v>
      </c>
    </row>
    <row r="1238" spans="1:21" x14ac:dyDescent="0.25">
      <c r="A1238" s="1" t="s">
        <v>2965</v>
      </c>
      <c r="B1238" s="1" t="s">
        <v>294</v>
      </c>
      <c r="C1238" s="1" t="s">
        <v>295</v>
      </c>
      <c r="D1238" s="1" t="s">
        <v>299</v>
      </c>
      <c r="E1238" s="1" t="s">
        <v>296</v>
      </c>
      <c r="F1238" s="1" t="s">
        <v>28</v>
      </c>
      <c r="G1238" s="10">
        <v>44698</v>
      </c>
      <c r="H1238" s="1" t="s">
        <v>29</v>
      </c>
      <c r="I1238" s="1" t="s">
        <v>30</v>
      </c>
      <c r="J1238" s="1" t="s">
        <v>4981</v>
      </c>
      <c r="K1238" s="1" t="s">
        <v>1993</v>
      </c>
      <c r="L1238" s="1" t="s">
        <v>32</v>
      </c>
      <c r="M1238" s="9" t="s">
        <v>2966</v>
      </c>
      <c r="N1238" s="1" t="s">
        <v>5002</v>
      </c>
      <c r="O1238" s="1" t="s">
        <v>298</v>
      </c>
      <c r="P1238" s="1" t="s">
        <v>18</v>
      </c>
      <c r="Q1238" s="1" t="s">
        <v>676</v>
      </c>
      <c r="R1238" s="1" t="s">
        <v>38</v>
      </c>
      <c r="S1238" s="11">
        <v>44952.356689814813</v>
      </c>
      <c r="T1238" s="1" t="s">
        <v>24</v>
      </c>
      <c r="U1238" s="1" t="s">
        <v>4979</v>
      </c>
    </row>
    <row r="1239" spans="1:21" x14ac:dyDescent="0.25">
      <c r="A1239" s="1" t="s">
        <v>2967</v>
      </c>
      <c r="B1239" s="1" t="s">
        <v>294</v>
      </c>
      <c r="C1239" s="1" t="s">
        <v>295</v>
      </c>
      <c r="D1239" s="1" t="s">
        <v>299</v>
      </c>
      <c r="E1239" s="1" t="s">
        <v>296</v>
      </c>
      <c r="F1239" s="1" t="s">
        <v>28</v>
      </c>
      <c r="G1239" s="10">
        <v>44698</v>
      </c>
      <c r="H1239" s="1" t="s">
        <v>29</v>
      </c>
      <c r="I1239" s="1" t="s">
        <v>30</v>
      </c>
      <c r="J1239" s="1" t="s">
        <v>4980</v>
      </c>
      <c r="K1239" s="1" t="s">
        <v>274</v>
      </c>
      <c r="L1239" s="1" t="s">
        <v>32</v>
      </c>
      <c r="M1239" s="9" t="s">
        <v>5596</v>
      </c>
      <c r="N1239" s="1" t="s">
        <v>5163</v>
      </c>
      <c r="O1239" s="1" t="s">
        <v>1152</v>
      </c>
      <c r="P1239" s="1" t="s">
        <v>18</v>
      </c>
      <c r="Q1239" s="1" t="s">
        <v>37</v>
      </c>
      <c r="R1239" s="1" t="s">
        <v>38</v>
      </c>
      <c r="S1239" s="11">
        <v>44952.356747685182</v>
      </c>
      <c r="T1239" s="1" t="s">
        <v>24</v>
      </c>
      <c r="U1239" s="1" t="s">
        <v>4979</v>
      </c>
    </row>
    <row r="1240" spans="1:21" x14ac:dyDescent="0.25">
      <c r="A1240" s="1" t="s">
        <v>2969</v>
      </c>
      <c r="B1240" s="1" t="s">
        <v>318</v>
      </c>
      <c r="C1240" s="1" t="s">
        <v>319</v>
      </c>
      <c r="D1240" s="1" t="s">
        <v>322</v>
      </c>
      <c r="E1240" s="1" t="s">
        <v>320</v>
      </c>
      <c r="F1240" s="1" t="s">
        <v>28</v>
      </c>
      <c r="G1240" s="10">
        <v>44697</v>
      </c>
      <c r="H1240" s="1" t="s">
        <v>29</v>
      </c>
      <c r="I1240" s="1" t="s">
        <v>30</v>
      </c>
      <c r="J1240" s="1" t="s">
        <v>4980</v>
      </c>
      <c r="K1240" s="1" t="s">
        <v>1993</v>
      </c>
      <c r="L1240" s="1" t="s">
        <v>32</v>
      </c>
      <c r="M1240" s="9" t="s">
        <v>2777</v>
      </c>
      <c r="N1240" s="1" t="s">
        <v>4411</v>
      </c>
      <c r="O1240" s="1" t="s">
        <v>298</v>
      </c>
      <c r="P1240" s="1" t="s">
        <v>18</v>
      </c>
      <c r="Q1240" s="1" t="s">
        <v>37</v>
      </c>
      <c r="R1240" s="1" t="s">
        <v>38</v>
      </c>
      <c r="S1240" s="11">
        <v>44952.356805555559</v>
      </c>
      <c r="T1240" s="1" t="s">
        <v>24</v>
      </c>
      <c r="U1240" s="1" t="s">
        <v>4979</v>
      </c>
    </row>
    <row r="1241" spans="1:21" x14ac:dyDescent="0.25">
      <c r="A1241" s="1" t="s">
        <v>2970</v>
      </c>
      <c r="B1241" s="1" t="s">
        <v>318</v>
      </c>
      <c r="C1241" s="1" t="s">
        <v>319</v>
      </c>
      <c r="D1241" s="1" t="s">
        <v>322</v>
      </c>
      <c r="E1241" s="1" t="s">
        <v>320</v>
      </c>
      <c r="F1241" s="1" t="s">
        <v>28</v>
      </c>
      <c r="G1241" s="10">
        <v>44698</v>
      </c>
      <c r="H1241" s="1" t="s">
        <v>29</v>
      </c>
      <c r="I1241" s="1" t="s">
        <v>30</v>
      </c>
      <c r="J1241" s="1" t="s">
        <v>4980</v>
      </c>
      <c r="K1241" s="1" t="s">
        <v>1993</v>
      </c>
      <c r="L1241" s="1" t="s">
        <v>32</v>
      </c>
      <c r="M1241" s="9" t="s">
        <v>2950</v>
      </c>
      <c r="N1241" s="1" t="s">
        <v>4411</v>
      </c>
      <c r="O1241" s="1" t="s">
        <v>298</v>
      </c>
      <c r="P1241" s="1" t="s">
        <v>18</v>
      </c>
      <c r="Q1241" s="1" t="s">
        <v>37</v>
      </c>
      <c r="R1241" s="1" t="s">
        <v>38</v>
      </c>
      <c r="S1241" s="11">
        <v>44952.356863425928</v>
      </c>
      <c r="T1241" s="1" t="s">
        <v>24</v>
      </c>
      <c r="U1241" s="1" t="s">
        <v>4979</v>
      </c>
    </row>
    <row r="1242" spans="1:21" x14ac:dyDescent="0.25">
      <c r="A1242" s="1" t="s">
        <v>2971</v>
      </c>
      <c r="B1242" s="1" t="s">
        <v>2547</v>
      </c>
      <c r="C1242" s="1" t="s">
        <v>2548</v>
      </c>
      <c r="D1242" s="1" t="s">
        <v>2552</v>
      </c>
      <c r="E1242" s="1" t="s">
        <v>2549</v>
      </c>
      <c r="F1242" s="1" t="s">
        <v>28</v>
      </c>
      <c r="G1242" s="10">
        <v>44697</v>
      </c>
      <c r="H1242" s="1" t="s">
        <v>29</v>
      </c>
      <c r="I1242" s="1" t="s">
        <v>30</v>
      </c>
      <c r="J1242" s="1" t="s">
        <v>4988</v>
      </c>
      <c r="K1242" s="1" t="s">
        <v>2550</v>
      </c>
      <c r="L1242" s="1" t="s">
        <v>32</v>
      </c>
      <c r="M1242" s="9" t="s">
        <v>2972</v>
      </c>
      <c r="N1242" s="1" t="s">
        <v>5538</v>
      </c>
      <c r="O1242" s="1" t="s">
        <v>510</v>
      </c>
      <c r="P1242" s="1" t="s">
        <v>18</v>
      </c>
      <c r="Q1242" s="1" t="s">
        <v>658</v>
      </c>
      <c r="R1242" s="1" t="s">
        <v>751</v>
      </c>
      <c r="S1242" s="11">
        <v>44952.356944444444</v>
      </c>
      <c r="T1242" s="1" t="s">
        <v>24</v>
      </c>
      <c r="U1242" s="1" t="s">
        <v>4979</v>
      </c>
    </row>
    <row r="1243" spans="1:21" x14ac:dyDescent="0.25">
      <c r="A1243" s="1" t="s">
        <v>2973</v>
      </c>
      <c r="B1243" s="1" t="s">
        <v>5534</v>
      </c>
      <c r="C1243" s="1" t="s">
        <v>2633</v>
      </c>
      <c r="D1243" s="1" t="s">
        <v>2636</v>
      </c>
      <c r="E1243" s="1" t="s">
        <v>2634</v>
      </c>
      <c r="F1243" s="1" t="s">
        <v>28</v>
      </c>
      <c r="G1243" s="10">
        <v>44697</v>
      </c>
      <c r="H1243" s="1" t="s">
        <v>29</v>
      </c>
      <c r="I1243" s="1" t="s">
        <v>30</v>
      </c>
      <c r="J1243" s="1" t="s">
        <v>4420</v>
      </c>
      <c r="K1243" s="1" t="s">
        <v>2638</v>
      </c>
      <c r="L1243" s="1" t="s">
        <v>32</v>
      </c>
      <c r="M1243" s="9" t="s">
        <v>2974</v>
      </c>
      <c r="N1243" s="1" t="s">
        <v>5014</v>
      </c>
      <c r="O1243" s="1" t="s">
        <v>215</v>
      </c>
      <c r="P1243" s="1" t="s">
        <v>18</v>
      </c>
      <c r="Q1243" s="1" t="s">
        <v>676</v>
      </c>
      <c r="R1243" s="1" t="s">
        <v>196</v>
      </c>
      <c r="S1243" s="11">
        <v>44952.357025462959</v>
      </c>
      <c r="T1243" s="1" t="s">
        <v>24</v>
      </c>
      <c r="U1243" s="1" t="s">
        <v>4979</v>
      </c>
    </row>
    <row r="1244" spans="1:21" x14ac:dyDescent="0.25">
      <c r="A1244" s="1" t="s">
        <v>2975</v>
      </c>
      <c r="B1244" s="1" t="s">
        <v>5513</v>
      </c>
      <c r="C1244" s="1" t="s">
        <v>5514</v>
      </c>
      <c r="D1244" s="1" t="s">
        <v>5515</v>
      </c>
      <c r="E1244" s="1" t="s">
        <v>2556</v>
      </c>
      <c r="F1244" s="1" t="s">
        <v>28</v>
      </c>
      <c r="G1244" s="10">
        <v>44698</v>
      </c>
      <c r="H1244" s="1" t="s">
        <v>29</v>
      </c>
      <c r="I1244" s="1" t="s">
        <v>30</v>
      </c>
      <c r="J1244" s="1" t="s">
        <v>5002</v>
      </c>
      <c r="K1244" s="1" t="s">
        <v>2550</v>
      </c>
      <c r="L1244" s="1" t="s">
        <v>32</v>
      </c>
      <c r="M1244" s="9" t="s">
        <v>2976</v>
      </c>
      <c r="N1244" s="1" t="s">
        <v>4420</v>
      </c>
      <c r="O1244" s="1" t="s">
        <v>691</v>
      </c>
      <c r="P1244" s="1" t="s">
        <v>18</v>
      </c>
      <c r="Q1244" s="1" t="s">
        <v>460</v>
      </c>
      <c r="R1244" s="1" t="s">
        <v>248</v>
      </c>
      <c r="S1244" s="11">
        <v>44952.357071759259</v>
      </c>
      <c r="T1244" s="1" t="s">
        <v>24</v>
      </c>
      <c r="U1244" s="1" t="s">
        <v>4979</v>
      </c>
    </row>
    <row r="1245" spans="1:21" x14ac:dyDescent="0.25">
      <c r="A1245" s="1" t="s">
        <v>2977</v>
      </c>
      <c r="B1245" s="1" t="s">
        <v>5513</v>
      </c>
      <c r="C1245" s="1" t="s">
        <v>5514</v>
      </c>
      <c r="D1245" s="1" t="s">
        <v>5515</v>
      </c>
      <c r="E1245" s="1" t="s">
        <v>2556</v>
      </c>
      <c r="F1245" s="1" t="s">
        <v>28</v>
      </c>
      <c r="G1245" s="10">
        <v>44697</v>
      </c>
      <c r="H1245" s="1" t="s">
        <v>29</v>
      </c>
      <c r="I1245" s="1" t="s">
        <v>30</v>
      </c>
      <c r="J1245" s="1" t="s">
        <v>5002</v>
      </c>
      <c r="K1245" s="1" t="s">
        <v>2550</v>
      </c>
      <c r="L1245" s="1" t="s">
        <v>32</v>
      </c>
      <c r="M1245" s="9" t="s">
        <v>2976</v>
      </c>
      <c r="N1245" s="1" t="s">
        <v>4420</v>
      </c>
      <c r="O1245" s="1" t="s">
        <v>691</v>
      </c>
      <c r="P1245" s="1" t="s">
        <v>18</v>
      </c>
      <c r="Q1245" s="1" t="s">
        <v>48</v>
      </c>
      <c r="R1245" s="1" t="s">
        <v>751</v>
      </c>
      <c r="S1245" s="11">
        <v>44952.357118055559</v>
      </c>
      <c r="T1245" s="1" t="s">
        <v>24</v>
      </c>
      <c r="U1245" s="1" t="s">
        <v>4979</v>
      </c>
    </row>
    <row r="1246" spans="1:21" x14ac:dyDescent="0.25">
      <c r="A1246" s="1" t="s">
        <v>2978</v>
      </c>
      <c r="B1246" s="1" t="s">
        <v>2472</v>
      </c>
      <c r="C1246" s="1" t="s">
        <v>2473</v>
      </c>
      <c r="D1246" s="1" t="s">
        <v>2475</v>
      </c>
      <c r="E1246" s="1" t="s">
        <v>2345</v>
      </c>
      <c r="F1246" s="1" t="s">
        <v>28</v>
      </c>
      <c r="G1246" s="10">
        <v>44697</v>
      </c>
      <c r="H1246" s="1" t="s">
        <v>29</v>
      </c>
      <c r="I1246" s="1" t="s">
        <v>30</v>
      </c>
      <c r="J1246" s="1" t="s">
        <v>4980</v>
      </c>
      <c r="K1246" s="1" t="s">
        <v>274</v>
      </c>
      <c r="L1246" s="1" t="s">
        <v>32</v>
      </c>
      <c r="M1246" s="9" t="s">
        <v>2979</v>
      </c>
      <c r="N1246" s="1" t="s">
        <v>4981</v>
      </c>
      <c r="O1246" s="1" t="s">
        <v>691</v>
      </c>
      <c r="P1246" s="1" t="s">
        <v>18</v>
      </c>
      <c r="Q1246" s="1" t="s">
        <v>37</v>
      </c>
      <c r="R1246" s="1" t="s">
        <v>38</v>
      </c>
      <c r="S1246" s="11">
        <v>44952.357175925928</v>
      </c>
      <c r="T1246" s="1" t="s">
        <v>24</v>
      </c>
      <c r="U1246" s="1" t="s">
        <v>4979</v>
      </c>
    </row>
    <row r="1247" spans="1:21" x14ac:dyDescent="0.25">
      <c r="A1247" s="1" t="s">
        <v>2980</v>
      </c>
      <c r="B1247" s="1" t="s">
        <v>294</v>
      </c>
      <c r="C1247" s="1" t="s">
        <v>295</v>
      </c>
      <c r="D1247" s="1" t="s">
        <v>299</v>
      </c>
      <c r="E1247" s="1" t="s">
        <v>296</v>
      </c>
      <c r="F1247" s="1" t="s">
        <v>28</v>
      </c>
      <c r="G1247" s="10">
        <v>44697</v>
      </c>
      <c r="H1247" s="1" t="s">
        <v>29</v>
      </c>
      <c r="I1247" s="1" t="s">
        <v>30</v>
      </c>
      <c r="J1247" s="1" t="s">
        <v>4980</v>
      </c>
      <c r="K1247" s="1" t="s">
        <v>274</v>
      </c>
      <c r="L1247" s="1" t="s">
        <v>32</v>
      </c>
      <c r="M1247" s="9" t="s">
        <v>2981</v>
      </c>
      <c r="N1247" s="1" t="s">
        <v>5585</v>
      </c>
      <c r="O1247" s="1" t="s">
        <v>1152</v>
      </c>
      <c r="P1247" s="1" t="s">
        <v>18</v>
      </c>
      <c r="Q1247" s="1" t="s">
        <v>37</v>
      </c>
      <c r="R1247" s="1" t="s">
        <v>38</v>
      </c>
      <c r="S1247" s="11">
        <v>44952.357233796298</v>
      </c>
      <c r="T1247" s="1" t="s">
        <v>24</v>
      </c>
      <c r="U1247" s="1" t="s">
        <v>4979</v>
      </c>
    </row>
    <row r="1248" spans="1:21" x14ac:dyDescent="0.25">
      <c r="A1248" s="1" t="s">
        <v>2982</v>
      </c>
      <c r="B1248" s="1" t="s">
        <v>417</v>
      </c>
      <c r="C1248" s="1" t="s">
        <v>418</v>
      </c>
      <c r="D1248" s="1" t="s">
        <v>421</v>
      </c>
      <c r="E1248" s="1" t="s">
        <v>419</v>
      </c>
      <c r="F1248" s="1" t="s">
        <v>28</v>
      </c>
      <c r="G1248" s="10">
        <v>44697</v>
      </c>
      <c r="H1248" s="1" t="s">
        <v>29</v>
      </c>
      <c r="I1248" s="1" t="s">
        <v>30</v>
      </c>
      <c r="J1248" s="1" t="s">
        <v>4980</v>
      </c>
      <c r="K1248" s="1" t="s">
        <v>1993</v>
      </c>
      <c r="L1248" s="1" t="s">
        <v>32</v>
      </c>
      <c r="M1248" s="9" t="s">
        <v>2983</v>
      </c>
      <c r="N1248" s="1" t="s">
        <v>4411</v>
      </c>
      <c r="O1248" s="1" t="s">
        <v>34</v>
      </c>
      <c r="P1248" s="1" t="s">
        <v>18</v>
      </c>
      <c r="Q1248" s="1" t="s">
        <v>37</v>
      </c>
      <c r="R1248" s="1" t="s">
        <v>38</v>
      </c>
      <c r="S1248" s="11">
        <v>44952.35728009259</v>
      </c>
      <c r="T1248" s="1" t="s">
        <v>24</v>
      </c>
      <c r="U1248" s="1" t="s">
        <v>4979</v>
      </c>
    </row>
    <row r="1249" spans="1:21" x14ac:dyDescent="0.25">
      <c r="A1249" s="1" t="s">
        <v>2984</v>
      </c>
      <c r="B1249" s="1" t="s">
        <v>2316</v>
      </c>
      <c r="C1249" s="1" t="s">
        <v>2317</v>
      </c>
      <c r="D1249" s="1" t="s">
        <v>2320</v>
      </c>
      <c r="E1249" s="1" t="s">
        <v>2318</v>
      </c>
      <c r="F1249" s="1" t="s">
        <v>28</v>
      </c>
      <c r="G1249" s="10">
        <v>44697</v>
      </c>
      <c r="H1249" s="1" t="s">
        <v>29</v>
      </c>
      <c r="I1249" s="1" t="s">
        <v>30</v>
      </c>
      <c r="J1249" s="1" t="s">
        <v>4980</v>
      </c>
      <c r="K1249" s="1" t="s">
        <v>274</v>
      </c>
      <c r="L1249" s="1" t="s">
        <v>32</v>
      </c>
      <c r="M1249" s="9" t="s">
        <v>5597</v>
      </c>
      <c r="N1249" s="1" t="s">
        <v>4982</v>
      </c>
      <c r="O1249" s="1" t="s">
        <v>34</v>
      </c>
      <c r="P1249" s="1" t="s">
        <v>18</v>
      </c>
      <c r="Q1249" s="1" t="s">
        <v>37</v>
      </c>
      <c r="R1249" s="1" t="s">
        <v>38</v>
      </c>
      <c r="S1249" s="11">
        <v>44952.35732638889</v>
      </c>
      <c r="T1249" s="1" t="s">
        <v>24</v>
      </c>
      <c r="U1249" s="1" t="s">
        <v>4979</v>
      </c>
    </row>
    <row r="1250" spans="1:21" x14ac:dyDescent="0.25">
      <c r="A1250" s="1" t="s">
        <v>2986</v>
      </c>
      <c r="B1250" s="1" t="s">
        <v>1812</v>
      </c>
      <c r="C1250" s="1" t="s">
        <v>1813</v>
      </c>
      <c r="D1250" s="1" t="s">
        <v>1816</v>
      </c>
      <c r="E1250" s="1" t="s">
        <v>1814</v>
      </c>
      <c r="F1250" s="1" t="s">
        <v>28</v>
      </c>
      <c r="G1250" s="10">
        <v>44697</v>
      </c>
      <c r="H1250" s="1" t="s">
        <v>29</v>
      </c>
      <c r="I1250" s="1" t="s">
        <v>30</v>
      </c>
      <c r="J1250" s="1" t="s">
        <v>4980</v>
      </c>
      <c r="K1250" s="1" t="s">
        <v>1993</v>
      </c>
      <c r="L1250" s="1" t="s">
        <v>32</v>
      </c>
      <c r="M1250" s="9" t="s">
        <v>2987</v>
      </c>
      <c r="N1250" s="1" t="s">
        <v>4981</v>
      </c>
      <c r="O1250" s="1" t="s">
        <v>34</v>
      </c>
      <c r="P1250" s="1" t="s">
        <v>18</v>
      </c>
      <c r="Q1250" s="1" t="s">
        <v>37</v>
      </c>
      <c r="R1250" s="1" t="s">
        <v>38</v>
      </c>
      <c r="S1250" s="11">
        <v>44952.357407407406</v>
      </c>
      <c r="T1250" s="1" t="s">
        <v>24</v>
      </c>
      <c r="U1250" s="1" t="s">
        <v>4979</v>
      </c>
    </row>
    <row r="1251" spans="1:21" x14ac:dyDescent="0.25">
      <c r="A1251" s="1" t="s">
        <v>2988</v>
      </c>
      <c r="B1251" s="1" t="s">
        <v>423</v>
      </c>
      <c r="C1251" s="1" t="s">
        <v>424</v>
      </c>
      <c r="D1251" s="1" t="s">
        <v>427</v>
      </c>
      <c r="E1251" s="1" t="s">
        <v>425</v>
      </c>
      <c r="F1251" s="1" t="s">
        <v>28</v>
      </c>
      <c r="G1251" s="10">
        <v>44697</v>
      </c>
      <c r="H1251" s="1" t="s">
        <v>29</v>
      </c>
      <c r="I1251" s="1" t="s">
        <v>30</v>
      </c>
      <c r="J1251" s="1" t="s">
        <v>5008</v>
      </c>
      <c r="K1251" s="1" t="s">
        <v>1993</v>
      </c>
      <c r="L1251" s="1" t="s">
        <v>32</v>
      </c>
      <c r="M1251" s="9" t="s">
        <v>2989</v>
      </c>
      <c r="N1251" s="1" t="s">
        <v>4982</v>
      </c>
      <c r="O1251" s="1" t="s">
        <v>34</v>
      </c>
      <c r="P1251" s="1" t="s">
        <v>18</v>
      </c>
      <c r="Q1251" s="1" t="s">
        <v>37</v>
      </c>
      <c r="R1251" s="1" t="s">
        <v>92</v>
      </c>
      <c r="S1251" s="11">
        <v>44952.357453703706</v>
      </c>
      <c r="T1251" s="1" t="s">
        <v>24</v>
      </c>
      <c r="U1251" s="1" t="s">
        <v>4979</v>
      </c>
    </row>
    <row r="1252" spans="1:21" x14ac:dyDescent="0.25">
      <c r="A1252" s="1" t="s">
        <v>2990</v>
      </c>
      <c r="B1252" s="1" t="s">
        <v>2575</v>
      </c>
      <c r="C1252" s="1" t="s">
        <v>2576</v>
      </c>
      <c r="D1252" s="1" t="s">
        <v>2579</v>
      </c>
      <c r="E1252" s="1" t="s">
        <v>2577</v>
      </c>
      <c r="F1252" s="1" t="s">
        <v>28</v>
      </c>
      <c r="G1252" s="10">
        <v>44697</v>
      </c>
      <c r="H1252" s="1" t="s">
        <v>29</v>
      </c>
      <c r="I1252" s="1" t="s">
        <v>30</v>
      </c>
      <c r="J1252" s="1" t="s">
        <v>4980</v>
      </c>
      <c r="K1252" s="1" t="s">
        <v>1993</v>
      </c>
      <c r="L1252" s="1" t="s">
        <v>32</v>
      </c>
      <c r="M1252" s="9" t="s">
        <v>5598</v>
      </c>
      <c r="N1252" s="1" t="s">
        <v>4411</v>
      </c>
      <c r="O1252" s="1" t="s">
        <v>34</v>
      </c>
      <c r="P1252" s="1" t="s">
        <v>18</v>
      </c>
      <c r="Q1252" s="1" t="s">
        <v>37</v>
      </c>
      <c r="R1252" s="1" t="s">
        <v>38</v>
      </c>
      <c r="S1252" s="11">
        <v>44952.357511574075</v>
      </c>
      <c r="T1252" s="1" t="s">
        <v>24</v>
      </c>
      <c r="U1252" s="1" t="s">
        <v>4979</v>
      </c>
    </row>
    <row r="1253" spans="1:21" x14ac:dyDescent="0.25">
      <c r="A1253" s="1" t="s">
        <v>2992</v>
      </c>
      <c r="B1253" s="1" t="s">
        <v>5513</v>
      </c>
      <c r="C1253" s="1" t="s">
        <v>5514</v>
      </c>
      <c r="D1253" s="1" t="s">
        <v>5515</v>
      </c>
      <c r="E1253" s="1" t="s">
        <v>2556</v>
      </c>
      <c r="F1253" s="1" t="s">
        <v>28</v>
      </c>
      <c r="G1253" s="10">
        <v>44696</v>
      </c>
      <c r="H1253" s="1" t="s">
        <v>29</v>
      </c>
      <c r="I1253" s="1" t="s">
        <v>30</v>
      </c>
      <c r="J1253" s="1" t="s">
        <v>5002</v>
      </c>
      <c r="K1253" s="1" t="s">
        <v>2550</v>
      </c>
      <c r="L1253" s="1" t="s">
        <v>32</v>
      </c>
      <c r="M1253" s="9" t="s">
        <v>2993</v>
      </c>
      <c r="N1253" s="1" t="s">
        <v>4981</v>
      </c>
      <c r="O1253" s="1" t="s">
        <v>510</v>
      </c>
      <c r="P1253" s="1" t="s">
        <v>18</v>
      </c>
      <c r="Q1253" s="1" t="s">
        <v>37</v>
      </c>
      <c r="R1253" s="1" t="s">
        <v>162</v>
      </c>
      <c r="S1253" s="11">
        <v>44952.357557870368</v>
      </c>
      <c r="T1253" s="1" t="s">
        <v>24</v>
      </c>
      <c r="U1253" s="1" t="s">
        <v>4979</v>
      </c>
    </row>
    <row r="1254" spans="1:21" x14ac:dyDescent="0.25">
      <c r="A1254" s="1" t="s">
        <v>2994</v>
      </c>
      <c r="B1254" s="1" t="s">
        <v>5534</v>
      </c>
      <c r="C1254" s="1" t="s">
        <v>2633</v>
      </c>
      <c r="D1254" s="1" t="s">
        <v>2636</v>
      </c>
      <c r="E1254" s="1" t="s">
        <v>2634</v>
      </c>
      <c r="F1254" s="1" t="s">
        <v>28</v>
      </c>
      <c r="G1254" s="10">
        <v>44696</v>
      </c>
      <c r="H1254" s="1" t="s">
        <v>29</v>
      </c>
      <c r="I1254" s="1" t="s">
        <v>30</v>
      </c>
      <c r="J1254" s="1" t="s">
        <v>5002</v>
      </c>
      <c r="K1254" s="1" t="s">
        <v>2638</v>
      </c>
      <c r="L1254" s="1" t="s">
        <v>32</v>
      </c>
      <c r="M1254" s="9" t="s">
        <v>2995</v>
      </c>
      <c r="N1254" s="1" t="s">
        <v>5014</v>
      </c>
      <c r="O1254" s="1" t="s">
        <v>215</v>
      </c>
      <c r="P1254" s="1" t="s">
        <v>18</v>
      </c>
      <c r="Q1254" s="1" t="s">
        <v>1079</v>
      </c>
      <c r="R1254" s="1" t="s">
        <v>1158</v>
      </c>
      <c r="S1254" s="11">
        <v>44952.357604166667</v>
      </c>
      <c r="T1254" s="1" t="s">
        <v>24</v>
      </c>
      <c r="U1254" s="1" t="s">
        <v>4979</v>
      </c>
    </row>
    <row r="1255" spans="1:21" x14ac:dyDescent="0.25">
      <c r="A1255" s="1" t="s">
        <v>2996</v>
      </c>
      <c r="B1255" s="1" t="s">
        <v>5513</v>
      </c>
      <c r="C1255" s="1" t="s">
        <v>5514</v>
      </c>
      <c r="D1255" s="1" t="s">
        <v>5515</v>
      </c>
      <c r="E1255" s="1" t="s">
        <v>2556</v>
      </c>
      <c r="F1255" s="1" t="s">
        <v>28</v>
      </c>
      <c r="G1255" s="10">
        <v>44695</v>
      </c>
      <c r="H1255" s="1" t="s">
        <v>29</v>
      </c>
      <c r="I1255" s="1" t="s">
        <v>30</v>
      </c>
      <c r="J1255" s="1" t="s">
        <v>5034</v>
      </c>
      <c r="K1255" s="1" t="s">
        <v>2550</v>
      </c>
      <c r="L1255" s="1" t="s">
        <v>32</v>
      </c>
      <c r="M1255" s="9" t="s">
        <v>5599</v>
      </c>
      <c r="N1255" s="1" t="s">
        <v>4981</v>
      </c>
      <c r="O1255" s="1" t="s">
        <v>510</v>
      </c>
      <c r="P1255" s="1" t="s">
        <v>18</v>
      </c>
      <c r="Q1255" s="1" t="s">
        <v>1079</v>
      </c>
      <c r="R1255" s="1" t="s">
        <v>1420</v>
      </c>
      <c r="S1255" s="11">
        <v>44952.357662037037</v>
      </c>
      <c r="T1255" s="1" t="s">
        <v>24</v>
      </c>
      <c r="U1255" s="1" t="s">
        <v>4979</v>
      </c>
    </row>
    <row r="1256" spans="1:21" x14ac:dyDescent="0.25">
      <c r="A1256" s="1" t="s">
        <v>2998</v>
      </c>
      <c r="B1256" s="1" t="s">
        <v>2472</v>
      </c>
      <c r="C1256" s="1" t="s">
        <v>2473</v>
      </c>
      <c r="D1256" s="1" t="s">
        <v>2475</v>
      </c>
      <c r="E1256" s="1" t="s">
        <v>2345</v>
      </c>
      <c r="F1256" s="1" t="s">
        <v>28</v>
      </c>
      <c r="G1256" s="10">
        <v>44695</v>
      </c>
      <c r="H1256" s="1" t="s">
        <v>29</v>
      </c>
      <c r="I1256" s="1" t="s">
        <v>30</v>
      </c>
      <c r="J1256" s="1" t="s">
        <v>4980</v>
      </c>
      <c r="K1256" s="1" t="s">
        <v>274</v>
      </c>
      <c r="L1256" s="1" t="s">
        <v>32</v>
      </c>
      <c r="M1256" s="9" t="s">
        <v>2999</v>
      </c>
      <c r="N1256" s="1" t="s">
        <v>4996</v>
      </c>
      <c r="O1256" s="1" t="s">
        <v>34</v>
      </c>
      <c r="P1256" s="1" t="s">
        <v>18</v>
      </c>
      <c r="Q1256" s="1" t="s">
        <v>37</v>
      </c>
      <c r="R1256" s="1" t="s">
        <v>38</v>
      </c>
      <c r="S1256" s="11">
        <v>44952.357708333337</v>
      </c>
      <c r="T1256" s="1" t="s">
        <v>24</v>
      </c>
      <c r="U1256" s="1" t="s">
        <v>4979</v>
      </c>
    </row>
    <row r="1257" spans="1:21" x14ac:dyDescent="0.25">
      <c r="A1257" s="1" t="s">
        <v>3000</v>
      </c>
      <c r="B1257" s="1" t="s">
        <v>5534</v>
      </c>
      <c r="C1257" s="1" t="s">
        <v>2633</v>
      </c>
      <c r="D1257" s="1" t="s">
        <v>2636</v>
      </c>
      <c r="E1257" s="1" t="s">
        <v>2634</v>
      </c>
      <c r="F1257" s="1" t="s">
        <v>28</v>
      </c>
      <c r="G1257" s="10">
        <v>44695</v>
      </c>
      <c r="H1257" s="1" t="s">
        <v>29</v>
      </c>
      <c r="I1257" s="1" t="s">
        <v>30</v>
      </c>
      <c r="J1257" s="1" t="s">
        <v>5034</v>
      </c>
      <c r="K1257" s="1" t="s">
        <v>2638</v>
      </c>
      <c r="L1257" s="1" t="s">
        <v>32</v>
      </c>
      <c r="M1257" s="9" t="s">
        <v>5600</v>
      </c>
      <c r="N1257" s="1" t="s">
        <v>5585</v>
      </c>
      <c r="O1257" s="1" t="s">
        <v>1152</v>
      </c>
      <c r="P1257" s="1" t="s">
        <v>18</v>
      </c>
      <c r="Q1257" s="1" t="s">
        <v>1079</v>
      </c>
      <c r="R1257" s="1" t="s">
        <v>1420</v>
      </c>
      <c r="S1257" s="11">
        <v>44952.357766203706</v>
      </c>
      <c r="T1257" s="1" t="s">
        <v>24</v>
      </c>
      <c r="U1257" s="1" t="s">
        <v>4979</v>
      </c>
    </row>
    <row r="1258" spans="1:21" x14ac:dyDescent="0.25">
      <c r="A1258" s="1" t="s">
        <v>3002</v>
      </c>
      <c r="B1258" s="1" t="s">
        <v>294</v>
      </c>
      <c r="C1258" s="1" t="s">
        <v>5528</v>
      </c>
      <c r="D1258" s="1" t="s">
        <v>5529</v>
      </c>
      <c r="E1258" s="1" t="s">
        <v>2606</v>
      </c>
      <c r="F1258" s="1" t="s">
        <v>28</v>
      </c>
      <c r="G1258" s="10">
        <v>44695</v>
      </c>
      <c r="H1258" s="1" t="s">
        <v>29</v>
      </c>
      <c r="I1258" s="1" t="s">
        <v>30</v>
      </c>
      <c r="J1258" s="1" t="s">
        <v>5230</v>
      </c>
      <c r="K1258" s="1" t="s">
        <v>2607</v>
      </c>
      <c r="L1258" s="1" t="s">
        <v>32</v>
      </c>
      <c r="M1258" s="9" t="s">
        <v>5601</v>
      </c>
      <c r="N1258" s="1" t="s">
        <v>5138</v>
      </c>
      <c r="O1258" s="1" t="s">
        <v>510</v>
      </c>
      <c r="P1258" s="1" t="s">
        <v>18</v>
      </c>
      <c r="Q1258" s="1" t="s">
        <v>37</v>
      </c>
      <c r="R1258" s="1" t="s">
        <v>1420</v>
      </c>
      <c r="S1258" s="11">
        <v>44952.357812499999</v>
      </c>
      <c r="T1258" s="1" t="s">
        <v>24</v>
      </c>
      <c r="U1258" s="1" t="s">
        <v>4979</v>
      </c>
    </row>
    <row r="1259" spans="1:21" x14ac:dyDescent="0.25">
      <c r="A1259" s="1" t="s">
        <v>3004</v>
      </c>
      <c r="B1259" s="1" t="s">
        <v>294</v>
      </c>
      <c r="C1259" s="1" t="s">
        <v>5528</v>
      </c>
      <c r="D1259" s="1" t="s">
        <v>5529</v>
      </c>
      <c r="E1259" s="1" t="s">
        <v>2606</v>
      </c>
      <c r="F1259" s="1" t="s">
        <v>28</v>
      </c>
      <c r="G1259" s="10">
        <v>44694</v>
      </c>
      <c r="H1259" s="1" t="s">
        <v>29</v>
      </c>
      <c r="I1259" s="1" t="s">
        <v>30</v>
      </c>
      <c r="J1259" s="1" t="s">
        <v>4420</v>
      </c>
      <c r="K1259" s="1" t="s">
        <v>2607</v>
      </c>
      <c r="L1259" s="1" t="s">
        <v>32</v>
      </c>
      <c r="M1259" s="9" t="s">
        <v>3005</v>
      </c>
      <c r="N1259" s="1" t="s">
        <v>5138</v>
      </c>
      <c r="O1259" s="1" t="s">
        <v>1152</v>
      </c>
      <c r="P1259" s="1" t="s">
        <v>18</v>
      </c>
      <c r="Q1259" s="1" t="s">
        <v>676</v>
      </c>
      <c r="R1259" s="1" t="s">
        <v>196</v>
      </c>
      <c r="S1259" s="11">
        <v>44952.357858796298</v>
      </c>
      <c r="T1259" s="1" t="s">
        <v>24</v>
      </c>
      <c r="U1259" s="1" t="s">
        <v>4979</v>
      </c>
    </row>
    <row r="1260" spans="1:21" x14ac:dyDescent="0.25">
      <c r="A1260" s="1" t="s">
        <v>3006</v>
      </c>
      <c r="B1260" s="1" t="s">
        <v>417</v>
      </c>
      <c r="C1260" s="1" t="s">
        <v>418</v>
      </c>
      <c r="D1260" s="1" t="s">
        <v>421</v>
      </c>
      <c r="E1260" s="1" t="s">
        <v>419</v>
      </c>
      <c r="F1260" s="1" t="s">
        <v>28</v>
      </c>
      <c r="G1260" s="10">
        <v>44695</v>
      </c>
      <c r="H1260" s="1" t="s">
        <v>29</v>
      </c>
      <c r="I1260" s="1" t="s">
        <v>30</v>
      </c>
      <c r="J1260" s="1" t="s">
        <v>4980</v>
      </c>
      <c r="K1260" s="1" t="s">
        <v>1993</v>
      </c>
      <c r="L1260" s="1" t="s">
        <v>32</v>
      </c>
      <c r="M1260" s="9" t="s">
        <v>2983</v>
      </c>
      <c r="N1260" s="1" t="s">
        <v>4411</v>
      </c>
      <c r="O1260" s="1" t="s">
        <v>34</v>
      </c>
      <c r="P1260" s="1" t="s">
        <v>18</v>
      </c>
      <c r="Q1260" s="1" t="s">
        <v>37</v>
      </c>
      <c r="R1260" s="1" t="s">
        <v>38</v>
      </c>
      <c r="S1260" s="11">
        <v>44952.357916666668</v>
      </c>
      <c r="T1260" s="1" t="s">
        <v>24</v>
      </c>
      <c r="U1260" s="1" t="s">
        <v>4979</v>
      </c>
    </row>
    <row r="1261" spans="1:21" x14ac:dyDescent="0.25">
      <c r="A1261" s="1" t="s">
        <v>3008</v>
      </c>
      <c r="B1261" s="1" t="s">
        <v>2316</v>
      </c>
      <c r="C1261" s="1" t="s">
        <v>2317</v>
      </c>
      <c r="D1261" s="1" t="s">
        <v>2320</v>
      </c>
      <c r="E1261" s="1" t="s">
        <v>2318</v>
      </c>
      <c r="F1261" s="1" t="s">
        <v>28</v>
      </c>
      <c r="G1261" s="10">
        <v>44695</v>
      </c>
      <c r="H1261" s="1" t="s">
        <v>29</v>
      </c>
      <c r="I1261" s="1" t="s">
        <v>30</v>
      </c>
      <c r="J1261" s="1" t="s">
        <v>4980</v>
      </c>
      <c r="K1261" s="1" t="s">
        <v>274</v>
      </c>
      <c r="L1261" s="1" t="s">
        <v>32</v>
      </c>
      <c r="M1261" s="9" t="s">
        <v>3009</v>
      </c>
      <c r="N1261" s="1" t="s">
        <v>4411</v>
      </c>
      <c r="O1261" s="1" t="s">
        <v>34</v>
      </c>
      <c r="P1261" s="1" t="s">
        <v>18</v>
      </c>
      <c r="Q1261" s="1" t="s">
        <v>37</v>
      </c>
      <c r="R1261" s="1" t="s">
        <v>38</v>
      </c>
      <c r="S1261" s="11">
        <v>44952.35796296296</v>
      </c>
      <c r="T1261" s="1" t="s">
        <v>24</v>
      </c>
      <c r="U1261" s="1" t="s">
        <v>4979</v>
      </c>
    </row>
    <row r="1262" spans="1:21" x14ac:dyDescent="0.25">
      <c r="A1262" s="1" t="s">
        <v>3010</v>
      </c>
      <c r="B1262" s="1" t="s">
        <v>2316</v>
      </c>
      <c r="C1262" s="1" t="s">
        <v>2317</v>
      </c>
      <c r="D1262" s="1" t="s">
        <v>2320</v>
      </c>
      <c r="E1262" s="1" t="s">
        <v>2318</v>
      </c>
      <c r="F1262" s="1" t="s">
        <v>28</v>
      </c>
      <c r="G1262" s="10">
        <v>44695</v>
      </c>
      <c r="H1262" s="1" t="s">
        <v>29</v>
      </c>
      <c r="I1262" s="1" t="s">
        <v>30</v>
      </c>
      <c r="J1262" s="1" t="s">
        <v>4980</v>
      </c>
      <c r="K1262" s="1" t="s">
        <v>274</v>
      </c>
      <c r="L1262" s="1" t="s">
        <v>32</v>
      </c>
      <c r="M1262" s="9" t="s">
        <v>3009</v>
      </c>
      <c r="N1262" s="1" t="s">
        <v>4411</v>
      </c>
      <c r="O1262" s="1" t="s">
        <v>34</v>
      </c>
      <c r="P1262" s="1" t="s">
        <v>18</v>
      </c>
      <c r="Q1262" s="1" t="s">
        <v>37</v>
      </c>
      <c r="R1262" s="1" t="s">
        <v>38</v>
      </c>
      <c r="S1262" s="11">
        <v>44952.358043981483</v>
      </c>
      <c r="T1262" s="1" t="s">
        <v>24</v>
      </c>
      <c r="U1262" s="1" t="s">
        <v>4979</v>
      </c>
    </row>
    <row r="1263" spans="1:21" x14ac:dyDescent="0.25">
      <c r="A1263" s="1" t="s">
        <v>3011</v>
      </c>
      <c r="B1263" s="1" t="s">
        <v>1812</v>
      </c>
      <c r="C1263" s="1" t="s">
        <v>1813</v>
      </c>
      <c r="D1263" s="1" t="s">
        <v>1816</v>
      </c>
      <c r="E1263" s="1" t="s">
        <v>1814</v>
      </c>
      <c r="F1263" s="1" t="s">
        <v>28</v>
      </c>
      <c r="G1263" s="10">
        <v>44695</v>
      </c>
      <c r="H1263" s="1" t="s">
        <v>29</v>
      </c>
      <c r="I1263" s="1" t="s">
        <v>30</v>
      </c>
      <c r="J1263" s="1" t="s">
        <v>4980</v>
      </c>
      <c r="K1263" s="1" t="s">
        <v>1993</v>
      </c>
      <c r="L1263" s="1" t="s">
        <v>32</v>
      </c>
      <c r="M1263" s="9" t="s">
        <v>5602</v>
      </c>
      <c r="N1263" s="1" t="s">
        <v>4981</v>
      </c>
      <c r="O1263" s="1" t="s">
        <v>34</v>
      </c>
      <c r="P1263" s="1" t="s">
        <v>18</v>
      </c>
      <c r="Q1263" s="1" t="s">
        <v>37</v>
      </c>
      <c r="R1263" s="1" t="s">
        <v>38</v>
      </c>
      <c r="S1263" s="11">
        <v>44952.358113425929</v>
      </c>
      <c r="T1263" s="1" t="s">
        <v>24</v>
      </c>
      <c r="U1263" s="1" t="s">
        <v>4979</v>
      </c>
    </row>
    <row r="1264" spans="1:21" x14ac:dyDescent="0.25">
      <c r="A1264" s="1" t="s">
        <v>3013</v>
      </c>
      <c r="B1264" s="1" t="s">
        <v>423</v>
      </c>
      <c r="C1264" s="1" t="s">
        <v>424</v>
      </c>
      <c r="D1264" s="1" t="s">
        <v>427</v>
      </c>
      <c r="E1264" s="1" t="s">
        <v>425</v>
      </c>
      <c r="F1264" s="1" t="s">
        <v>28</v>
      </c>
      <c r="G1264" s="10">
        <v>44695</v>
      </c>
      <c r="H1264" s="1" t="s">
        <v>29</v>
      </c>
      <c r="I1264" s="1" t="s">
        <v>30</v>
      </c>
      <c r="J1264" s="1" t="s">
        <v>4980</v>
      </c>
      <c r="K1264" s="1" t="s">
        <v>1993</v>
      </c>
      <c r="L1264" s="1" t="s">
        <v>32</v>
      </c>
      <c r="M1264" s="9" t="s">
        <v>5603</v>
      </c>
      <c r="N1264" s="1" t="s">
        <v>4982</v>
      </c>
      <c r="O1264" s="1" t="s">
        <v>34</v>
      </c>
      <c r="P1264" s="1" t="s">
        <v>18</v>
      </c>
      <c r="Q1264" s="1" t="s">
        <v>37</v>
      </c>
      <c r="R1264" s="1" t="s">
        <v>38</v>
      </c>
      <c r="S1264" s="11">
        <v>44952.358194444445</v>
      </c>
      <c r="T1264" s="1" t="s">
        <v>24</v>
      </c>
      <c r="U1264" s="1" t="s">
        <v>4979</v>
      </c>
    </row>
    <row r="1265" spans="1:21" x14ac:dyDescent="0.25">
      <c r="A1265" s="1" t="s">
        <v>3015</v>
      </c>
      <c r="B1265" s="1" t="s">
        <v>2575</v>
      </c>
      <c r="C1265" s="1" t="s">
        <v>2576</v>
      </c>
      <c r="D1265" s="1" t="s">
        <v>2579</v>
      </c>
      <c r="E1265" s="1" t="s">
        <v>2577</v>
      </c>
      <c r="F1265" s="1" t="s">
        <v>28</v>
      </c>
      <c r="G1265" s="10">
        <v>44695</v>
      </c>
      <c r="H1265" s="1" t="s">
        <v>29</v>
      </c>
      <c r="I1265" s="1" t="s">
        <v>30</v>
      </c>
      <c r="J1265" s="1" t="s">
        <v>4980</v>
      </c>
      <c r="K1265" s="1" t="s">
        <v>1993</v>
      </c>
      <c r="L1265" s="1" t="s">
        <v>32</v>
      </c>
      <c r="M1265" s="9" t="s">
        <v>3016</v>
      </c>
      <c r="N1265" s="1" t="s">
        <v>4411</v>
      </c>
      <c r="O1265" s="1" t="s">
        <v>34</v>
      </c>
      <c r="P1265" s="1" t="s">
        <v>18</v>
      </c>
      <c r="Q1265" s="1" t="s">
        <v>37</v>
      </c>
      <c r="R1265" s="1" t="s">
        <v>38</v>
      </c>
      <c r="S1265" s="11">
        <v>44952.358240740738</v>
      </c>
      <c r="T1265" s="1" t="s">
        <v>24</v>
      </c>
      <c r="U1265" s="1" t="s">
        <v>4979</v>
      </c>
    </row>
    <row r="1266" spans="1:21" x14ac:dyDescent="0.25">
      <c r="A1266" s="1" t="s">
        <v>3017</v>
      </c>
      <c r="B1266" s="1" t="s">
        <v>294</v>
      </c>
      <c r="C1266" s="1" t="s">
        <v>295</v>
      </c>
      <c r="D1266" s="1" t="s">
        <v>299</v>
      </c>
      <c r="E1266" s="1" t="s">
        <v>296</v>
      </c>
      <c r="F1266" s="1" t="s">
        <v>28</v>
      </c>
      <c r="G1266" s="10">
        <v>44695</v>
      </c>
      <c r="H1266" s="1" t="s">
        <v>29</v>
      </c>
      <c r="I1266" s="1" t="s">
        <v>30</v>
      </c>
      <c r="J1266" s="1" t="s">
        <v>4980</v>
      </c>
      <c r="K1266" s="1" t="s">
        <v>277</v>
      </c>
      <c r="L1266" s="1" t="s">
        <v>32</v>
      </c>
      <c r="M1266" s="9" t="s">
        <v>3018</v>
      </c>
      <c r="N1266" s="1" t="s">
        <v>4982</v>
      </c>
      <c r="O1266" s="1" t="s">
        <v>298</v>
      </c>
      <c r="P1266" s="1" t="s">
        <v>18</v>
      </c>
      <c r="Q1266" s="1" t="s">
        <v>37</v>
      </c>
      <c r="R1266" s="1" t="s">
        <v>38</v>
      </c>
      <c r="S1266" s="11">
        <v>44952.358287037037</v>
      </c>
      <c r="T1266" s="1" t="s">
        <v>24</v>
      </c>
      <c r="U1266" s="1" t="s">
        <v>4979</v>
      </c>
    </row>
    <row r="1267" spans="1:21" x14ac:dyDescent="0.25">
      <c r="A1267" s="1" t="s">
        <v>3019</v>
      </c>
      <c r="B1267" s="1" t="s">
        <v>318</v>
      </c>
      <c r="C1267" s="1" t="s">
        <v>319</v>
      </c>
      <c r="D1267" s="1" t="s">
        <v>322</v>
      </c>
      <c r="E1267" s="1" t="s">
        <v>320</v>
      </c>
      <c r="F1267" s="1" t="s">
        <v>28</v>
      </c>
      <c r="G1267" s="10">
        <v>44694</v>
      </c>
      <c r="H1267" s="1" t="s">
        <v>29</v>
      </c>
      <c r="I1267" s="1" t="s">
        <v>30</v>
      </c>
      <c r="J1267" s="1" t="s">
        <v>4980</v>
      </c>
      <c r="K1267" s="1" t="s">
        <v>1993</v>
      </c>
      <c r="L1267" s="1" t="s">
        <v>32</v>
      </c>
      <c r="M1267" s="9" t="s">
        <v>2950</v>
      </c>
      <c r="N1267" s="1" t="s">
        <v>4411</v>
      </c>
      <c r="O1267" s="1" t="s">
        <v>298</v>
      </c>
      <c r="P1267" s="1" t="s">
        <v>18</v>
      </c>
      <c r="Q1267" s="1" t="s">
        <v>37</v>
      </c>
      <c r="R1267" s="1" t="s">
        <v>38</v>
      </c>
      <c r="S1267" s="11">
        <v>44952.358356481483</v>
      </c>
      <c r="T1267" s="1" t="s">
        <v>24</v>
      </c>
      <c r="U1267" s="1" t="s">
        <v>4979</v>
      </c>
    </row>
    <row r="1268" spans="1:21" x14ac:dyDescent="0.25">
      <c r="A1268" s="1" t="s">
        <v>3020</v>
      </c>
      <c r="B1268" s="1" t="s">
        <v>5513</v>
      </c>
      <c r="C1268" s="1" t="s">
        <v>5514</v>
      </c>
      <c r="D1268" s="1" t="s">
        <v>5515</v>
      </c>
      <c r="E1268" s="1" t="s">
        <v>2556</v>
      </c>
      <c r="F1268" s="1" t="s">
        <v>28</v>
      </c>
      <c r="G1268" s="10">
        <v>44694</v>
      </c>
      <c r="H1268" s="1" t="s">
        <v>29</v>
      </c>
      <c r="I1268" s="1" t="s">
        <v>30</v>
      </c>
      <c r="J1268" s="1" t="s">
        <v>5559</v>
      </c>
      <c r="K1268" s="1" t="s">
        <v>2550</v>
      </c>
      <c r="L1268" s="1" t="s">
        <v>32</v>
      </c>
      <c r="M1268" s="9" t="s">
        <v>5604</v>
      </c>
      <c r="N1268" s="1" t="s">
        <v>4985</v>
      </c>
      <c r="O1268" s="1" t="s">
        <v>691</v>
      </c>
      <c r="P1268" s="1" t="s">
        <v>18</v>
      </c>
      <c r="Q1268" s="1" t="s">
        <v>676</v>
      </c>
      <c r="R1268" s="1" t="s">
        <v>884</v>
      </c>
      <c r="S1268" s="11">
        <v>44952.358414351853</v>
      </c>
      <c r="T1268" s="1" t="s">
        <v>24</v>
      </c>
      <c r="U1268" s="1" t="s">
        <v>4979</v>
      </c>
    </row>
    <row r="1269" spans="1:21" x14ac:dyDescent="0.25">
      <c r="A1269" s="1" t="s">
        <v>3022</v>
      </c>
      <c r="B1269" s="1" t="s">
        <v>5534</v>
      </c>
      <c r="C1269" s="1" t="s">
        <v>2633</v>
      </c>
      <c r="D1269" s="1" t="s">
        <v>2636</v>
      </c>
      <c r="E1269" s="1" t="s">
        <v>2634</v>
      </c>
      <c r="F1269" s="1" t="s">
        <v>28</v>
      </c>
      <c r="G1269" s="10">
        <v>44694</v>
      </c>
      <c r="H1269" s="1" t="s">
        <v>29</v>
      </c>
      <c r="I1269" s="1" t="s">
        <v>30</v>
      </c>
      <c r="J1269" s="1" t="s">
        <v>4983</v>
      </c>
      <c r="K1269" s="1" t="s">
        <v>2638</v>
      </c>
      <c r="L1269" s="1" t="s">
        <v>32</v>
      </c>
      <c r="M1269" s="9" t="s">
        <v>5605</v>
      </c>
      <c r="N1269" s="1" t="s">
        <v>5538</v>
      </c>
      <c r="O1269" s="1" t="s">
        <v>215</v>
      </c>
      <c r="P1269" s="1" t="s">
        <v>18</v>
      </c>
      <c r="Q1269" s="1" t="s">
        <v>2266</v>
      </c>
      <c r="R1269" s="1" t="s">
        <v>196</v>
      </c>
      <c r="S1269" s="11">
        <v>44952.358483796299</v>
      </c>
      <c r="T1269" s="1" t="s">
        <v>24</v>
      </c>
      <c r="U1269" s="1" t="s">
        <v>4979</v>
      </c>
    </row>
    <row r="1270" spans="1:21" x14ac:dyDescent="0.25">
      <c r="A1270" s="1" t="s">
        <v>3024</v>
      </c>
      <c r="B1270" s="1" t="s">
        <v>5513</v>
      </c>
      <c r="C1270" s="1" t="s">
        <v>5514</v>
      </c>
      <c r="D1270" s="1" t="s">
        <v>5515</v>
      </c>
      <c r="E1270" s="1" t="s">
        <v>2556</v>
      </c>
      <c r="F1270" s="1" t="s">
        <v>28</v>
      </c>
      <c r="G1270" s="10">
        <v>44693</v>
      </c>
      <c r="H1270" s="1" t="s">
        <v>29</v>
      </c>
      <c r="I1270" s="1" t="s">
        <v>30</v>
      </c>
      <c r="J1270" s="1" t="s">
        <v>5034</v>
      </c>
      <c r="K1270" s="1" t="s">
        <v>2550</v>
      </c>
      <c r="L1270" s="1" t="s">
        <v>32</v>
      </c>
      <c r="M1270" s="9" t="s">
        <v>3025</v>
      </c>
      <c r="N1270" s="1" t="s">
        <v>4420</v>
      </c>
      <c r="O1270" s="1" t="s">
        <v>691</v>
      </c>
      <c r="P1270" s="1" t="s">
        <v>18</v>
      </c>
      <c r="Q1270" s="1" t="s">
        <v>676</v>
      </c>
      <c r="R1270" s="1" t="s">
        <v>182</v>
      </c>
      <c r="S1270" s="11">
        <v>44952.358541666668</v>
      </c>
      <c r="T1270" s="1" t="s">
        <v>24</v>
      </c>
      <c r="U1270" s="1" t="s">
        <v>4979</v>
      </c>
    </row>
    <row r="1271" spans="1:21" x14ac:dyDescent="0.25">
      <c r="A1271" s="1" t="s">
        <v>3026</v>
      </c>
      <c r="B1271" s="1" t="s">
        <v>2472</v>
      </c>
      <c r="C1271" s="1" t="s">
        <v>2473</v>
      </c>
      <c r="D1271" s="1" t="s">
        <v>2475</v>
      </c>
      <c r="E1271" s="1" t="s">
        <v>2345</v>
      </c>
      <c r="F1271" s="1" t="s">
        <v>28</v>
      </c>
      <c r="G1271" s="10">
        <v>44694</v>
      </c>
      <c r="H1271" s="1" t="s">
        <v>29</v>
      </c>
      <c r="I1271" s="1" t="s">
        <v>30</v>
      </c>
      <c r="J1271" s="1" t="s">
        <v>4980</v>
      </c>
      <c r="K1271" s="1" t="s">
        <v>274</v>
      </c>
      <c r="L1271" s="1" t="s">
        <v>32</v>
      </c>
      <c r="M1271" s="9" t="s">
        <v>5606</v>
      </c>
      <c r="N1271" s="1" t="s">
        <v>5023</v>
      </c>
      <c r="O1271" s="1" t="s">
        <v>691</v>
      </c>
      <c r="P1271" s="1" t="s">
        <v>18</v>
      </c>
      <c r="Q1271" s="1" t="s">
        <v>37</v>
      </c>
      <c r="R1271" s="1" t="s">
        <v>38</v>
      </c>
      <c r="S1271" s="11">
        <v>44952.358587962961</v>
      </c>
      <c r="T1271" s="1" t="s">
        <v>24</v>
      </c>
      <c r="U1271" s="1" t="s">
        <v>4979</v>
      </c>
    </row>
    <row r="1272" spans="1:21" x14ac:dyDescent="0.25">
      <c r="A1272" s="1" t="s">
        <v>3028</v>
      </c>
      <c r="B1272" s="1" t="s">
        <v>2547</v>
      </c>
      <c r="C1272" s="1" t="s">
        <v>2548</v>
      </c>
      <c r="D1272" s="1" t="s">
        <v>2552</v>
      </c>
      <c r="E1272" s="1" t="s">
        <v>2549</v>
      </c>
      <c r="F1272" s="1" t="s">
        <v>28</v>
      </c>
      <c r="G1272" s="10">
        <v>44694</v>
      </c>
      <c r="H1272" s="1" t="s">
        <v>29</v>
      </c>
      <c r="I1272" s="1" t="s">
        <v>30</v>
      </c>
      <c r="J1272" s="1" t="s">
        <v>5023</v>
      </c>
      <c r="K1272" s="1" t="s">
        <v>2550</v>
      </c>
      <c r="L1272" s="1" t="s">
        <v>32</v>
      </c>
      <c r="M1272" s="9" t="s">
        <v>3029</v>
      </c>
      <c r="N1272" s="1" t="s">
        <v>5014</v>
      </c>
      <c r="O1272" s="1" t="s">
        <v>510</v>
      </c>
      <c r="P1272" s="1" t="s">
        <v>18</v>
      </c>
      <c r="Q1272" s="1" t="s">
        <v>676</v>
      </c>
      <c r="R1272" s="1" t="s">
        <v>155</v>
      </c>
      <c r="S1272" s="11">
        <v>44952.358634259261</v>
      </c>
      <c r="T1272" s="1" t="s">
        <v>24</v>
      </c>
      <c r="U1272" s="1" t="s">
        <v>4979</v>
      </c>
    </row>
    <row r="1273" spans="1:21" x14ac:dyDescent="0.25">
      <c r="A1273" s="1" t="s">
        <v>3030</v>
      </c>
      <c r="B1273" s="1" t="s">
        <v>1812</v>
      </c>
      <c r="C1273" s="1" t="s">
        <v>1813</v>
      </c>
      <c r="D1273" s="1" t="s">
        <v>1816</v>
      </c>
      <c r="E1273" s="1" t="s">
        <v>1814</v>
      </c>
      <c r="F1273" s="1" t="s">
        <v>28</v>
      </c>
      <c r="G1273" s="10">
        <v>44694</v>
      </c>
      <c r="H1273" s="1" t="s">
        <v>29</v>
      </c>
      <c r="I1273" s="1" t="s">
        <v>30</v>
      </c>
      <c r="J1273" s="1" t="s">
        <v>4980</v>
      </c>
      <c r="K1273" s="1" t="s">
        <v>1993</v>
      </c>
      <c r="L1273" s="1" t="s">
        <v>32</v>
      </c>
      <c r="M1273" s="9" t="s">
        <v>5607</v>
      </c>
      <c r="N1273" s="1" t="s">
        <v>4996</v>
      </c>
      <c r="O1273" s="1" t="s">
        <v>34</v>
      </c>
      <c r="P1273" s="1" t="s">
        <v>18</v>
      </c>
      <c r="Q1273" s="1" t="s">
        <v>37</v>
      </c>
      <c r="R1273" s="1" t="s">
        <v>38</v>
      </c>
      <c r="S1273" s="11">
        <v>44952.35869212963</v>
      </c>
      <c r="T1273" s="1" t="s">
        <v>24</v>
      </c>
      <c r="U1273" s="1" t="s">
        <v>4979</v>
      </c>
    </row>
    <row r="1274" spans="1:21" x14ac:dyDescent="0.25">
      <c r="A1274" s="1" t="s">
        <v>3032</v>
      </c>
      <c r="B1274" s="1" t="s">
        <v>417</v>
      </c>
      <c r="C1274" s="1" t="s">
        <v>418</v>
      </c>
      <c r="D1274" s="1" t="s">
        <v>421</v>
      </c>
      <c r="E1274" s="1" t="s">
        <v>419</v>
      </c>
      <c r="F1274" s="1" t="s">
        <v>28</v>
      </c>
      <c r="G1274" s="10">
        <v>44694</v>
      </c>
      <c r="H1274" s="1" t="s">
        <v>29</v>
      </c>
      <c r="I1274" s="1" t="s">
        <v>30</v>
      </c>
      <c r="J1274" s="1" t="s">
        <v>5014</v>
      </c>
      <c r="K1274" s="1" t="s">
        <v>1993</v>
      </c>
      <c r="L1274" s="1" t="s">
        <v>32</v>
      </c>
      <c r="M1274" s="9" t="s">
        <v>3033</v>
      </c>
      <c r="N1274" s="1" t="s">
        <v>4982</v>
      </c>
      <c r="O1274" s="1" t="s">
        <v>34</v>
      </c>
      <c r="P1274" s="1" t="s">
        <v>18</v>
      </c>
      <c r="Q1274" s="1" t="s">
        <v>37</v>
      </c>
      <c r="R1274" s="1" t="s">
        <v>48</v>
      </c>
      <c r="S1274" s="11">
        <v>44952.358738425923</v>
      </c>
      <c r="T1274" s="1" t="s">
        <v>24</v>
      </c>
      <c r="U1274" s="1" t="s">
        <v>4979</v>
      </c>
    </row>
    <row r="1275" spans="1:21" x14ac:dyDescent="0.25">
      <c r="A1275" s="1" t="s">
        <v>3034</v>
      </c>
      <c r="B1275" s="1" t="s">
        <v>294</v>
      </c>
      <c r="C1275" s="1" t="s">
        <v>295</v>
      </c>
      <c r="D1275" s="1" t="s">
        <v>299</v>
      </c>
      <c r="E1275" s="1" t="s">
        <v>296</v>
      </c>
      <c r="F1275" s="1" t="s">
        <v>28</v>
      </c>
      <c r="G1275" s="10">
        <v>44694</v>
      </c>
      <c r="H1275" s="1" t="s">
        <v>29</v>
      </c>
      <c r="I1275" s="1" t="s">
        <v>30</v>
      </c>
      <c r="J1275" s="1" t="s">
        <v>4980</v>
      </c>
      <c r="K1275" s="1" t="s">
        <v>274</v>
      </c>
      <c r="L1275" s="1" t="s">
        <v>32</v>
      </c>
      <c r="M1275" s="9" t="s">
        <v>3035</v>
      </c>
      <c r="N1275" s="1" t="s">
        <v>4981</v>
      </c>
      <c r="O1275" s="1" t="s">
        <v>298</v>
      </c>
      <c r="P1275" s="1" t="s">
        <v>18</v>
      </c>
      <c r="Q1275" s="1" t="s">
        <v>37</v>
      </c>
      <c r="R1275" s="1" t="s">
        <v>38</v>
      </c>
      <c r="S1275" s="11">
        <v>44952.358796296299</v>
      </c>
      <c r="T1275" s="1" t="s">
        <v>24</v>
      </c>
      <c r="U1275" s="1" t="s">
        <v>4979</v>
      </c>
    </row>
    <row r="1276" spans="1:21" x14ac:dyDescent="0.25">
      <c r="A1276" s="1" t="s">
        <v>3036</v>
      </c>
      <c r="B1276" s="1" t="s">
        <v>2316</v>
      </c>
      <c r="C1276" s="1" t="s">
        <v>2317</v>
      </c>
      <c r="D1276" s="1" t="s">
        <v>2320</v>
      </c>
      <c r="E1276" s="1" t="s">
        <v>2318</v>
      </c>
      <c r="F1276" s="1" t="s">
        <v>28</v>
      </c>
      <c r="G1276" s="10">
        <v>44694</v>
      </c>
      <c r="H1276" s="1" t="s">
        <v>29</v>
      </c>
      <c r="I1276" s="1" t="s">
        <v>30</v>
      </c>
      <c r="J1276" s="1" t="s">
        <v>4980</v>
      </c>
      <c r="K1276" s="1" t="s">
        <v>274</v>
      </c>
      <c r="L1276" s="1" t="s">
        <v>32</v>
      </c>
      <c r="M1276" s="9" t="s">
        <v>3037</v>
      </c>
      <c r="N1276" s="1" t="s">
        <v>4411</v>
      </c>
      <c r="O1276" s="1" t="s">
        <v>34</v>
      </c>
      <c r="P1276" s="1" t="s">
        <v>18</v>
      </c>
      <c r="Q1276" s="1" t="s">
        <v>37</v>
      </c>
      <c r="R1276" s="1" t="s">
        <v>38</v>
      </c>
      <c r="S1276" s="11">
        <v>44952.358865740738</v>
      </c>
      <c r="T1276" s="1" t="s">
        <v>24</v>
      </c>
      <c r="U1276" s="1" t="s">
        <v>4979</v>
      </c>
    </row>
    <row r="1277" spans="1:21" x14ac:dyDescent="0.25">
      <c r="A1277" s="1" t="s">
        <v>3038</v>
      </c>
      <c r="B1277" s="1" t="s">
        <v>2316</v>
      </c>
      <c r="C1277" s="1" t="s">
        <v>2317</v>
      </c>
      <c r="D1277" s="1" t="s">
        <v>2320</v>
      </c>
      <c r="E1277" s="1" t="s">
        <v>2318</v>
      </c>
      <c r="F1277" s="1" t="s">
        <v>28</v>
      </c>
      <c r="G1277" s="10">
        <v>44694</v>
      </c>
      <c r="H1277" s="1" t="s">
        <v>29</v>
      </c>
      <c r="I1277" s="1" t="s">
        <v>30</v>
      </c>
      <c r="J1277" s="1" t="s">
        <v>4980</v>
      </c>
      <c r="K1277" s="1" t="s">
        <v>274</v>
      </c>
      <c r="L1277" s="1" t="s">
        <v>32</v>
      </c>
      <c r="M1277" s="9" t="s">
        <v>3037</v>
      </c>
      <c r="N1277" s="1" t="s">
        <v>4411</v>
      </c>
      <c r="O1277" s="1" t="s">
        <v>34</v>
      </c>
      <c r="P1277" s="1" t="s">
        <v>108</v>
      </c>
      <c r="Q1277" s="1" t="s">
        <v>37</v>
      </c>
      <c r="R1277" s="1" t="s">
        <v>38</v>
      </c>
      <c r="S1277" s="11">
        <v>44952.358923611115</v>
      </c>
      <c r="T1277" s="1" t="s">
        <v>24</v>
      </c>
      <c r="U1277" s="1" t="s">
        <v>4979</v>
      </c>
    </row>
    <row r="1278" spans="1:21" x14ac:dyDescent="0.25">
      <c r="A1278" s="1" t="s">
        <v>3039</v>
      </c>
      <c r="B1278" s="1" t="s">
        <v>2316</v>
      </c>
      <c r="C1278" s="1" t="s">
        <v>2317</v>
      </c>
      <c r="D1278" s="1" t="s">
        <v>2320</v>
      </c>
      <c r="E1278" s="1" t="s">
        <v>2318</v>
      </c>
      <c r="F1278" s="1" t="s">
        <v>28</v>
      </c>
      <c r="G1278" s="10">
        <v>44694</v>
      </c>
      <c r="H1278" s="1" t="s">
        <v>29</v>
      </c>
      <c r="I1278" s="1" t="s">
        <v>30</v>
      </c>
      <c r="J1278" s="1" t="s">
        <v>4980</v>
      </c>
      <c r="K1278" s="1" t="s">
        <v>274</v>
      </c>
      <c r="L1278" s="1" t="s">
        <v>32</v>
      </c>
      <c r="M1278" s="9" t="s">
        <v>3037</v>
      </c>
      <c r="N1278" s="1" t="s">
        <v>4411</v>
      </c>
      <c r="O1278" s="1" t="s">
        <v>34</v>
      </c>
      <c r="P1278" s="1" t="s">
        <v>108</v>
      </c>
      <c r="Q1278" s="1" t="s">
        <v>37</v>
      </c>
      <c r="R1278" s="1" t="s">
        <v>38</v>
      </c>
      <c r="S1278" s="11">
        <v>44952.35900462963</v>
      </c>
      <c r="T1278" s="1" t="s">
        <v>24</v>
      </c>
      <c r="U1278" s="1" t="s">
        <v>4979</v>
      </c>
    </row>
    <row r="1279" spans="1:21" x14ac:dyDescent="0.25">
      <c r="A1279" s="1" t="s">
        <v>3040</v>
      </c>
      <c r="B1279" s="1" t="s">
        <v>2316</v>
      </c>
      <c r="C1279" s="1" t="s">
        <v>2317</v>
      </c>
      <c r="D1279" s="1" t="s">
        <v>2320</v>
      </c>
      <c r="E1279" s="1" t="s">
        <v>2318</v>
      </c>
      <c r="F1279" s="1" t="s">
        <v>28</v>
      </c>
      <c r="G1279" s="10">
        <v>44694</v>
      </c>
      <c r="H1279" s="1" t="s">
        <v>29</v>
      </c>
      <c r="I1279" s="1" t="s">
        <v>30</v>
      </c>
      <c r="J1279" s="1" t="s">
        <v>4980</v>
      </c>
      <c r="K1279" s="1" t="s">
        <v>274</v>
      </c>
      <c r="L1279" s="1" t="s">
        <v>32</v>
      </c>
      <c r="M1279" s="9" t="s">
        <v>3037</v>
      </c>
      <c r="N1279" s="1" t="s">
        <v>4411</v>
      </c>
      <c r="O1279" s="1" t="s">
        <v>215</v>
      </c>
      <c r="P1279" s="1" t="s">
        <v>18</v>
      </c>
      <c r="Q1279" s="1" t="s">
        <v>37</v>
      </c>
      <c r="R1279" s="1" t="s">
        <v>38</v>
      </c>
      <c r="S1279" s="11">
        <v>44952.359097222223</v>
      </c>
      <c r="T1279" s="1" t="s">
        <v>24</v>
      </c>
      <c r="U1279" s="1" t="s">
        <v>4979</v>
      </c>
    </row>
    <row r="1280" spans="1:21" x14ac:dyDescent="0.25">
      <c r="A1280" s="1" t="s">
        <v>3041</v>
      </c>
      <c r="B1280" s="1" t="s">
        <v>423</v>
      </c>
      <c r="C1280" s="1" t="s">
        <v>424</v>
      </c>
      <c r="D1280" s="1" t="s">
        <v>427</v>
      </c>
      <c r="E1280" s="1" t="s">
        <v>425</v>
      </c>
      <c r="F1280" s="1" t="s">
        <v>28</v>
      </c>
      <c r="G1280" s="10">
        <v>44694</v>
      </c>
      <c r="H1280" s="1" t="s">
        <v>29</v>
      </c>
      <c r="I1280" s="1" t="s">
        <v>30</v>
      </c>
      <c r="J1280" s="1" t="s">
        <v>4980</v>
      </c>
      <c r="K1280" s="1" t="s">
        <v>1993</v>
      </c>
      <c r="L1280" s="1" t="s">
        <v>32</v>
      </c>
      <c r="M1280" s="9" t="s">
        <v>3042</v>
      </c>
      <c r="N1280" s="1" t="s">
        <v>4982</v>
      </c>
      <c r="O1280" s="1" t="s">
        <v>34</v>
      </c>
      <c r="P1280" s="1" t="s">
        <v>18</v>
      </c>
      <c r="Q1280" s="1" t="s">
        <v>37</v>
      </c>
      <c r="R1280" s="1" t="s">
        <v>38</v>
      </c>
      <c r="S1280" s="11">
        <v>44952.359178240738</v>
      </c>
      <c r="T1280" s="1" t="s">
        <v>24</v>
      </c>
      <c r="U1280" s="1" t="s">
        <v>4979</v>
      </c>
    </row>
    <row r="1281" spans="1:21" x14ac:dyDescent="0.25">
      <c r="A1281" s="1" t="s">
        <v>3043</v>
      </c>
      <c r="B1281" s="1" t="s">
        <v>2575</v>
      </c>
      <c r="C1281" s="1" t="s">
        <v>2576</v>
      </c>
      <c r="D1281" s="1" t="s">
        <v>2579</v>
      </c>
      <c r="E1281" s="1" t="s">
        <v>2577</v>
      </c>
      <c r="F1281" s="1" t="s">
        <v>28</v>
      </c>
      <c r="G1281" s="10">
        <v>44694</v>
      </c>
      <c r="H1281" s="1" t="s">
        <v>29</v>
      </c>
      <c r="I1281" s="1" t="s">
        <v>30</v>
      </c>
      <c r="J1281" s="1" t="s">
        <v>4980</v>
      </c>
      <c r="K1281" s="1" t="s">
        <v>1993</v>
      </c>
      <c r="L1281" s="1" t="s">
        <v>32</v>
      </c>
      <c r="M1281" s="9" t="s">
        <v>5608</v>
      </c>
      <c r="N1281" s="1" t="s">
        <v>4411</v>
      </c>
      <c r="O1281" s="1" t="s">
        <v>34</v>
      </c>
      <c r="P1281" s="1" t="s">
        <v>18</v>
      </c>
      <c r="Q1281" s="1" t="s">
        <v>37</v>
      </c>
      <c r="R1281" s="1" t="s">
        <v>38</v>
      </c>
      <c r="S1281" s="11">
        <v>44952.359282407408</v>
      </c>
      <c r="T1281" s="1" t="s">
        <v>24</v>
      </c>
      <c r="U1281" s="1" t="s">
        <v>4979</v>
      </c>
    </row>
    <row r="1282" spans="1:21" x14ac:dyDescent="0.25">
      <c r="A1282" s="1" t="s">
        <v>3045</v>
      </c>
      <c r="B1282" s="1" t="s">
        <v>5534</v>
      </c>
      <c r="C1282" s="1" t="s">
        <v>2633</v>
      </c>
      <c r="D1282" s="1" t="s">
        <v>2636</v>
      </c>
      <c r="E1282" s="1" t="s">
        <v>2634</v>
      </c>
      <c r="F1282" s="1" t="s">
        <v>28</v>
      </c>
      <c r="G1282" s="10">
        <v>44693</v>
      </c>
      <c r="H1282" s="1" t="s">
        <v>29</v>
      </c>
      <c r="I1282" s="1" t="s">
        <v>30</v>
      </c>
      <c r="J1282" s="1" t="s">
        <v>4420</v>
      </c>
      <c r="K1282" s="1" t="s">
        <v>2638</v>
      </c>
      <c r="L1282" s="1" t="s">
        <v>32</v>
      </c>
      <c r="M1282" s="9" t="s">
        <v>3046</v>
      </c>
      <c r="N1282" s="1" t="s">
        <v>5014</v>
      </c>
      <c r="O1282" s="1" t="s">
        <v>510</v>
      </c>
      <c r="P1282" s="1" t="s">
        <v>18</v>
      </c>
      <c r="Q1282" s="1" t="s">
        <v>676</v>
      </c>
      <c r="R1282" s="1" t="s">
        <v>196</v>
      </c>
      <c r="S1282" s="11">
        <v>44952.3593287037</v>
      </c>
      <c r="T1282" s="1" t="s">
        <v>24</v>
      </c>
      <c r="U1282" s="1" t="s">
        <v>4979</v>
      </c>
    </row>
    <row r="1283" spans="1:21" x14ac:dyDescent="0.25">
      <c r="A1283" s="1" t="s">
        <v>3047</v>
      </c>
      <c r="B1283" s="1" t="s">
        <v>294</v>
      </c>
      <c r="C1283" s="1" t="s">
        <v>5528</v>
      </c>
      <c r="D1283" s="1" t="s">
        <v>5529</v>
      </c>
      <c r="E1283" s="1" t="s">
        <v>2606</v>
      </c>
      <c r="F1283" s="1" t="s">
        <v>28</v>
      </c>
      <c r="G1283" s="10">
        <v>44693</v>
      </c>
      <c r="H1283" s="1" t="s">
        <v>29</v>
      </c>
      <c r="I1283" s="1" t="s">
        <v>30</v>
      </c>
      <c r="J1283" s="1" t="s">
        <v>4420</v>
      </c>
      <c r="K1283" s="1" t="s">
        <v>2607</v>
      </c>
      <c r="L1283" s="1" t="s">
        <v>32</v>
      </c>
      <c r="M1283" s="9" t="s">
        <v>3048</v>
      </c>
      <c r="N1283" s="1" t="s">
        <v>5138</v>
      </c>
      <c r="O1283" s="1" t="s">
        <v>1152</v>
      </c>
      <c r="P1283" s="1" t="s">
        <v>18</v>
      </c>
      <c r="Q1283" s="1" t="s">
        <v>162</v>
      </c>
      <c r="R1283" s="1" t="s">
        <v>182</v>
      </c>
      <c r="S1283" s="11">
        <v>44952.359375</v>
      </c>
      <c r="T1283" s="1" t="s">
        <v>24</v>
      </c>
      <c r="U1283" s="1" t="s">
        <v>4979</v>
      </c>
    </row>
    <row r="1284" spans="1:21" x14ac:dyDescent="0.25">
      <c r="A1284" s="1" t="s">
        <v>3049</v>
      </c>
      <c r="B1284" s="1" t="s">
        <v>2316</v>
      </c>
      <c r="C1284" s="1" t="s">
        <v>2317</v>
      </c>
      <c r="D1284" s="1" t="s">
        <v>2320</v>
      </c>
      <c r="E1284" s="1" t="s">
        <v>2318</v>
      </c>
      <c r="F1284" s="1" t="s">
        <v>28</v>
      </c>
      <c r="G1284" s="10">
        <v>44693</v>
      </c>
      <c r="H1284" s="1" t="s">
        <v>29</v>
      </c>
      <c r="I1284" s="1" t="s">
        <v>30</v>
      </c>
      <c r="J1284" s="1" t="s">
        <v>4980</v>
      </c>
      <c r="K1284" s="1" t="s">
        <v>274</v>
      </c>
      <c r="L1284" s="1" t="s">
        <v>32</v>
      </c>
      <c r="M1284" s="9" t="s">
        <v>3050</v>
      </c>
      <c r="N1284" s="1" t="s">
        <v>4411</v>
      </c>
      <c r="O1284" s="1" t="s">
        <v>34</v>
      </c>
      <c r="P1284" s="1" t="s">
        <v>18</v>
      </c>
      <c r="Q1284" s="1" t="s">
        <v>37</v>
      </c>
      <c r="R1284" s="1" t="s">
        <v>38</v>
      </c>
      <c r="S1284" s="11">
        <v>44952.359432870369</v>
      </c>
      <c r="T1284" s="1" t="s">
        <v>24</v>
      </c>
      <c r="U1284" s="1" t="s">
        <v>4979</v>
      </c>
    </row>
    <row r="1285" spans="1:21" x14ac:dyDescent="0.25">
      <c r="A1285" s="1" t="s">
        <v>3051</v>
      </c>
      <c r="B1285" s="1" t="s">
        <v>2316</v>
      </c>
      <c r="C1285" s="1" t="s">
        <v>2317</v>
      </c>
      <c r="D1285" s="1" t="s">
        <v>2320</v>
      </c>
      <c r="E1285" s="1" t="s">
        <v>2318</v>
      </c>
      <c r="F1285" s="1" t="s">
        <v>28</v>
      </c>
      <c r="G1285" s="10">
        <v>44693</v>
      </c>
      <c r="H1285" s="1" t="s">
        <v>29</v>
      </c>
      <c r="I1285" s="1" t="s">
        <v>30</v>
      </c>
      <c r="J1285" s="1" t="s">
        <v>4980</v>
      </c>
      <c r="K1285" s="1" t="s">
        <v>274</v>
      </c>
      <c r="L1285" s="1" t="s">
        <v>32</v>
      </c>
      <c r="M1285" s="9" t="s">
        <v>3050</v>
      </c>
      <c r="N1285" s="1" t="s">
        <v>4411</v>
      </c>
      <c r="O1285" s="1" t="s">
        <v>215</v>
      </c>
      <c r="P1285" s="1" t="s">
        <v>18</v>
      </c>
      <c r="Q1285" s="1" t="s">
        <v>37</v>
      </c>
      <c r="R1285" s="1" t="s">
        <v>38</v>
      </c>
      <c r="S1285" s="11">
        <v>44952.359479166669</v>
      </c>
      <c r="T1285" s="1" t="s">
        <v>24</v>
      </c>
      <c r="U1285" s="1" t="s">
        <v>4979</v>
      </c>
    </row>
    <row r="1286" spans="1:21" x14ac:dyDescent="0.25">
      <c r="A1286" s="1" t="s">
        <v>3052</v>
      </c>
      <c r="B1286" s="1" t="s">
        <v>423</v>
      </c>
      <c r="C1286" s="1" t="s">
        <v>424</v>
      </c>
      <c r="D1286" s="1" t="s">
        <v>427</v>
      </c>
      <c r="E1286" s="1" t="s">
        <v>425</v>
      </c>
      <c r="F1286" s="1" t="s">
        <v>28</v>
      </c>
      <c r="G1286" s="10">
        <v>44693</v>
      </c>
      <c r="H1286" s="1" t="s">
        <v>29</v>
      </c>
      <c r="I1286" s="1" t="s">
        <v>30</v>
      </c>
      <c r="J1286" s="1" t="s">
        <v>4980</v>
      </c>
      <c r="K1286" s="1" t="s">
        <v>1993</v>
      </c>
      <c r="L1286" s="1" t="s">
        <v>32</v>
      </c>
      <c r="M1286" s="9" t="s">
        <v>5609</v>
      </c>
      <c r="N1286" s="1" t="s">
        <v>4982</v>
      </c>
      <c r="O1286" s="1" t="s">
        <v>34</v>
      </c>
      <c r="P1286" s="1" t="s">
        <v>18</v>
      </c>
      <c r="Q1286" s="1" t="s">
        <v>37</v>
      </c>
      <c r="R1286" s="1" t="s">
        <v>38</v>
      </c>
      <c r="S1286" s="11">
        <v>44952.359594907408</v>
      </c>
      <c r="T1286" s="1" t="s">
        <v>24</v>
      </c>
      <c r="U1286" s="1" t="s">
        <v>4979</v>
      </c>
    </row>
    <row r="1287" spans="1:21" x14ac:dyDescent="0.25">
      <c r="A1287" s="1" t="s">
        <v>3054</v>
      </c>
      <c r="B1287" s="1" t="s">
        <v>2472</v>
      </c>
      <c r="C1287" s="1" t="s">
        <v>2473</v>
      </c>
      <c r="D1287" s="1" t="s">
        <v>2475</v>
      </c>
      <c r="E1287" s="1" t="s">
        <v>2345</v>
      </c>
      <c r="F1287" s="1" t="s">
        <v>28</v>
      </c>
      <c r="G1287" s="10">
        <v>44693</v>
      </c>
      <c r="H1287" s="1" t="s">
        <v>29</v>
      </c>
      <c r="I1287" s="1" t="s">
        <v>30</v>
      </c>
      <c r="J1287" s="1" t="s">
        <v>4980</v>
      </c>
      <c r="K1287" s="1" t="s">
        <v>274</v>
      </c>
      <c r="L1287" s="1" t="s">
        <v>32</v>
      </c>
      <c r="M1287" s="9" t="s">
        <v>5610</v>
      </c>
      <c r="N1287" s="1" t="s">
        <v>4980</v>
      </c>
      <c r="O1287" s="1" t="s">
        <v>691</v>
      </c>
      <c r="P1287" s="1" t="s">
        <v>18</v>
      </c>
      <c r="Q1287" s="1" t="s">
        <v>37</v>
      </c>
      <c r="R1287" s="1" t="s">
        <v>38</v>
      </c>
      <c r="S1287" s="11">
        <v>44952.359629629631</v>
      </c>
      <c r="T1287" s="1" t="s">
        <v>24</v>
      </c>
      <c r="U1287" s="1" t="s">
        <v>4979</v>
      </c>
    </row>
    <row r="1288" spans="1:21" x14ac:dyDescent="0.25">
      <c r="A1288" s="1" t="s">
        <v>3056</v>
      </c>
      <c r="B1288" s="1" t="s">
        <v>2575</v>
      </c>
      <c r="C1288" s="1" t="s">
        <v>2576</v>
      </c>
      <c r="D1288" s="1" t="s">
        <v>2579</v>
      </c>
      <c r="E1288" s="1" t="s">
        <v>2577</v>
      </c>
      <c r="F1288" s="1" t="s">
        <v>28</v>
      </c>
      <c r="G1288" s="10">
        <v>44693</v>
      </c>
      <c r="H1288" s="1" t="s">
        <v>29</v>
      </c>
      <c r="I1288" s="1" t="s">
        <v>30</v>
      </c>
      <c r="J1288" s="1" t="s">
        <v>4980</v>
      </c>
      <c r="K1288" s="1" t="s">
        <v>277</v>
      </c>
      <c r="L1288" s="1" t="s">
        <v>32</v>
      </c>
      <c r="M1288" s="9" t="s">
        <v>5611</v>
      </c>
      <c r="N1288" s="1" t="s">
        <v>4411</v>
      </c>
      <c r="O1288" s="1" t="s">
        <v>34</v>
      </c>
      <c r="P1288" s="1" t="s">
        <v>18</v>
      </c>
      <c r="Q1288" s="1" t="s">
        <v>37</v>
      </c>
      <c r="R1288" s="1" t="s">
        <v>38</v>
      </c>
      <c r="S1288" s="11">
        <v>44952.3596875</v>
      </c>
      <c r="T1288" s="1" t="s">
        <v>24</v>
      </c>
      <c r="U1288" s="1" t="s">
        <v>4979</v>
      </c>
    </row>
    <row r="1289" spans="1:21" x14ac:dyDescent="0.25">
      <c r="A1289" s="1" t="s">
        <v>3058</v>
      </c>
      <c r="B1289" s="1" t="s">
        <v>2575</v>
      </c>
      <c r="C1289" s="1" t="s">
        <v>2576</v>
      </c>
      <c r="D1289" s="1" t="s">
        <v>2579</v>
      </c>
      <c r="E1289" s="1" t="s">
        <v>2577</v>
      </c>
      <c r="F1289" s="1" t="s">
        <v>28</v>
      </c>
      <c r="G1289" s="10">
        <v>44692</v>
      </c>
      <c r="H1289" s="1" t="s">
        <v>29</v>
      </c>
      <c r="I1289" s="1" t="s">
        <v>30</v>
      </c>
      <c r="J1289" s="1" t="s">
        <v>4980</v>
      </c>
      <c r="K1289" s="1" t="s">
        <v>274</v>
      </c>
      <c r="L1289" s="1" t="s">
        <v>32</v>
      </c>
      <c r="M1289" s="9" t="s">
        <v>5612</v>
      </c>
      <c r="N1289" s="1" t="s">
        <v>4411</v>
      </c>
      <c r="O1289" s="1" t="s">
        <v>34</v>
      </c>
      <c r="P1289" s="1" t="s">
        <v>18</v>
      </c>
      <c r="Q1289" s="1" t="s">
        <v>37</v>
      </c>
      <c r="R1289" s="1" t="s">
        <v>38</v>
      </c>
      <c r="S1289" s="11">
        <v>44952.359768518516</v>
      </c>
      <c r="T1289" s="1" t="s">
        <v>24</v>
      </c>
      <c r="U1289" s="1" t="s">
        <v>4979</v>
      </c>
    </row>
    <row r="1290" spans="1:21" x14ac:dyDescent="0.25">
      <c r="A1290" s="1" t="s">
        <v>3060</v>
      </c>
      <c r="B1290" s="1" t="s">
        <v>417</v>
      </c>
      <c r="C1290" s="1" t="s">
        <v>418</v>
      </c>
      <c r="D1290" s="1" t="s">
        <v>421</v>
      </c>
      <c r="E1290" s="1" t="s">
        <v>419</v>
      </c>
      <c r="F1290" s="1" t="s">
        <v>28</v>
      </c>
      <c r="G1290" s="10">
        <v>44693</v>
      </c>
      <c r="H1290" s="1" t="s">
        <v>29</v>
      </c>
      <c r="I1290" s="1" t="s">
        <v>30</v>
      </c>
      <c r="J1290" s="1" t="s">
        <v>4980</v>
      </c>
      <c r="K1290" s="1" t="s">
        <v>1993</v>
      </c>
      <c r="L1290" s="1" t="s">
        <v>32</v>
      </c>
      <c r="M1290" s="9" t="s">
        <v>2983</v>
      </c>
      <c r="N1290" s="1" t="s">
        <v>4411</v>
      </c>
      <c r="O1290" s="1" t="s">
        <v>34</v>
      </c>
      <c r="P1290" s="1" t="s">
        <v>18</v>
      </c>
      <c r="Q1290" s="1" t="s">
        <v>37</v>
      </c>
      <c r="R1290" s="1" t="s">
        <v>38</v>
      </c>
      <c r="S1290" s="11">
        <v>44952.359814814816</v>
      </c>
      <c r="T1290" s="1" t="s">
        <v>24</v>
      </c>
      <c r="U1290" s="1" t="s">
        <v>4979</v>
      </c>
    </row>
    <row r="1291" spans="1:21" x14ac:dyDescent="0.25">
      <c r="A1291" s="1" t="s">
        <v>3061</v>
      </c>
      <c r="B1291" s="1" t="s">
        <v>417</v>
      </c>
      <c r="C1291" s="1" t="s">
        <v>418</v>
      </c>
      <c r="D1291" s="1" t="s">
        <v>421</v>
      </c>
      <c r="E1291" s="1" t="s">
        <v>419</v>
      </c>
      <c r="F1291" s="1" t="s">
        <v>28</v>
      </c>
      <c r="G1291" s="10">
        <v>44693</v>
      </c>
      <c r="H1291" s="1" t="s">
        <v>29</v>
      </c>
      <c r="I1291" s="1" t="s">
        <v>30</v>
      </c>
      <c r="J1291" s="1" t="s">
        <v>4980</v>
      </c>
      <c r="K1291" s="1" t="s">
        <v>1993</v>
      </c>
      <c r="L1291" s="1" t="s">
        <v>32</v>
      </c>
      <c r="M1291" s="9" t="s">
        <v>2983</v>
      </c>
      <c r="N1291" s="1" t="s">
        <v>4411</v>
      </c>
      <c r="O1291" s="1" t="s">
        <v>34</v>
      </c>
      <c r="P1291" s="1" t="s">
        <v>18</v>
      </c>
      <c r="Q1291" s="1" t="s">
        <v>37</v>
      </c>
      <c r="R1291" s="1" t="s">
        <v>38</v>
      </c>
      <c r="S1291" s="11">
        <v>44952.359861111108</v>
      </c>
      <c r="T1291" s="1" t="s">
        <v>24</v>
      </c>
      <c r="U1291" s="1" t="s">
        <v>4979</v>
      </c>
    </row>
    <row r="1292" spans="1:21" x14ac:dyDescent="0.25">
      <c r="A1292" s="1" t="s">
        <v>3062</v>
      </c>
      <c r="B1292" s="1" t="s">
        <v>417</v>
      </c>
      <c r="C1292" s="1" t="s">
        <v>418</v>
      </c>
      <c r="D1292" s="1" t="s">
        <v>421</v>
      </c>
      <c r="E1292" s="1" t="s">
        <v>419</v>
      </c>
      <c r="F1292" s="1" t="s">
        <v>28</v>
      </c>
      <c r="G1292" s="10">
        <v>44693</v>
      </c>
      <c r="H1292" s="1" t="s">
        <v>29</v>
      </c>
      <c r="I1292" s="1" t="s">
        <v>30</v>
      </c>
      <c r="J1292" s="1" t="s">
        <v>4980</v>
      </c>
      <c r="K1292" s="1" t="s">
        <v>1993</v>
      </c>
      <c r="L1292" s="1" t="s">
        <v>32</v>
      </c>
      <c r="M1292" s="9" t="s">
        <v>2983</v>
      </c>
      <c r="N1292" s="1" t="s">
        <v>4411</v>
      </c>
      <c r="O1292" s="1" t="s">
        <v>34</v>
      </c>
      <c r="P1292" s="1" t="s">
        <v>18</v>
      </c>
      <c r="Q1292" s="1" t="s">
        <v>37</v>
      </c>
      <c r="R1292" s="1" t="s">
        <v>38</v>
      </c>
      <c r="S1292" s="11">
        <v>44952.359942129631</v>
      </c>
      <c r="T1292" s="1" t="s">
        <v>24</v>
      </c>
      <c r="U1292" s="1" t="s">
        <v>4979</v>
      </c>
    </row>
    <row r="1293" spans="1:21" x14ac:dyDescent="0.25">
      <c r="A1293" s="1" t="s">
        <v>3063</v>
      </c>
      <c r="B1293" s="1" t="s">
        <v>318</v>
      </c>
      <c r="C1293" s="1" t="s">
        <v>319</v>
      </c>
      <c r="D1293" s="1" t="s">
        <v>322</v>
      </c>
      <c r="E1293" s="1" t="s">
        <v>320</v>
      </c>
      <c r="F1293" s="1" t="s">
        <v>28</v>
      </c>
      <c r="G1293" s="10">
        <v>44693</v>
      </c>
      <c r="H1293" s="1" t="s">
        <v>29</v>
      </c>
      <c r="I1293" s="1" t="s">
        <v>30</v>
      </c>
      <c r="J1293" s="1" t="s">
        <v>4980</v>
      </c>
      <c r="K1293" s="1" t="s">
        <v>1993</v>
      </c>
      <c r="L1293" s="1" t="s">
        <v>32</v>
      </c>
      <c r="M1293" s="9" t="s">
        <v>3064</v>
      </c>
      <c r="N1293" s="1" t="s">
        <v>4411</v>
      </c>
      <c r="O1293" s="1" t="s">
        <v>298</v>
      </c>
      <c r="P1293" s="1" t="s">
        <v>18</v>
      </c>
      <c r="Q1293" s="1" t="s">
        <v>37</v>
      </c>
      <c r="R1293" s="1" t="s">
        <v>38</v>
      </c>
      <c r="S1293" s="11">
        <v>44952.360011574077</v>
      </c>
      <c r="T1293" s="1" t="s">
        <v>24</v>
      </c>
      <c r="U1293" s="1" t="s">
        <v>4979</v>
      </c>
    </row>
    <row r="1294" spans="1:21" x14ac:dyDescent="0.25">
      <c r="A1294" s="1" t="s">
        <v>3065</v>
      </c>
      <c r="B1294" s="1" t="s">
        <v>1812</v>
      </c>
      <c r="C1294" s="1" t="s">
        <v>1813</v>
      </c>
      <c r="D1294" s="1" t="s">
        <v>1816</v>
      </c>
      <c r="E1294" s="1" t="s">
        <v>1814</v>
      </c>
      <c r="F1294" s="1" t="s">
        <v>28</v>
      </c>
      <c r="G1294" s="10">
        <v>44693</v>
      </c>
      <c r="H1294" s="1" t="s">
        <v>29</v>
      </c>
      <c r="I1294" s="1" t="s">
        <v>30</v>
      </c>
      <c r="J1294" s="1" t="s">
        <v>4980</v>
      </c>
      <c r="K1294" s="1" t="s">
        <v>274</v>
      </c>
      <c r="L1294" s="1" t="s">
        <v>32</v>
      </c>
      <c r="M1294" s="9" t="s">
        <v>3066</v>
      </c>
      <c r="N1294" s="1" t="s">
        <v>4996</v>
      </c>
      <c r="O1294" s="1" t="s">
        <v>34</v>
      </c>
      <c r="P1294" s="1" t="s">
        <v>18</v>
      </c>
      <c r="Q1294" s="1" t="s">
        <v>37</v>
      </c>
      <c r="R1294" s="1" t="s">
        <v>38</v>
      </c>
      <c r="S1294" s="11">
        <v>44952.360092592593</v>
      </c>
      <c r="T1294" s="1" t="s">
        <v>24</v>
      </c>
      <c r="U1294" s="1" t="s">
        <v>4979</v>
      </c>
    </row>
    <row r="1295" spans="1:21" x14ac:dyDescent="0.25">
      <c r="A1295" s="1" t="s">
        <v>3067</v>
      </c>
      <c r="B1295" s="1" t="s">
        <v>294</v>
      </c>
      <c r="C1295" s="1" t="s">
        <v>295</v>
      </c>
      <c r="D1295" s="1" t="s">
        <v>299</v>
      </c>
      <c r="E1295" s="1" t="s">
        <v>296</v>
      </c>
      <c r="F1295" s="1" t="s">
        <v>28</v>
      </c>
      <c r="G1295" s="10">
        <v>44693</v>
      </c>
      <c r="H1295" s="1" t="s">
        <v>29</v>
      </c>
      <c r="I1295" s="1" t="s">
        <v>30</v>
      </c>
      <c r="J1295" s="1" t="s">
        <v>4980</v>
      </c>
      <c r="K1295" s="1" t="s">
        <v>274</v>
      </c>
      <c r="L1295" s="1" t="s">
        <v>32</v>
      </c>
      <c r="M1295" s="9" t="s">
        <v>5613</v>
      </c>
      <c r="N1295" s="1" t="s">
        <v>4981</v>
      </c>
      <c r="O1295" s="1" t="s">
        <v>298</v>
      </c>
      <c r="P1295" s="1" t="s">
        <v>18</v>
      </c>
      <c r="Q1295" s="1" t="s">
        <v>37</v>
      </c>
      <c r="R1295" s="1" t="s">
        <v>38</v>
      </c>
      <c r="S1295" s="11">
        <v>44952.360138888886</v>
      </c>
      <c r="T1295" s="1" t="s">
        <v>24</v>
      </c>
      <c r="U1295" s="1" t="s">
        <v>4979</v>
      </c>
    </row>
    <row r="1296" spans="1:21" x14ac:dyDescent="0.25">
      <c r="A1296" s="1" t="s">
        <v>3069</v>
      </c>
      <c r="B1296" s="1" t="s">
        <v>2472</v>
      </c>
      <c r="C1296" s="1" t="s">
        <v>2473</v>
      </c>
      <c r="D1296" s="1" t="s">
        <v>2475</v>
      </c>
      <c r="E1296" s="1" t="s">
        <v>2345</v>
      </c>
      <c r="F1296" s="1" t="s">
        <v>28</v>
      </c>
      <c r="G1296" s="10">
        <v>44685</v>
      </c>
      <c r="H1296" s="1" t="s">
        <v>29</v>
      </c>
      <c r="I1296" s="1" t="s">
        <v>30</v>
      </c>
      <c r="J1296" s="1" t="s">
        <v>4980</v>
      </c>
      <c r="K1296" s="1" t="s">
        <v>274</v>
      </c>
      <c r="L1296" s="1" t="s">
        <v>32</v>
      </c>
      <c r="M1296" s="9" t="s">
        <v>3070</v>
      </c>
      <c r="N1296" s="1" t="s">
        <v>5023</v>
      </c>
      <c r="O1296" s="1" t="s">
        <v>691</v>
      </c>
      <c r="P1296" s="1" t="s">
        <v>18</v>
      </c>
      <c r="Q1296" s="1" t="s">
        <v>37</v>
      </c>
      <c r="R1296" s="1" t="s">
        <v>38</v>
      </c>
      <c r="S1296" s="11">
        <v>44952.360196759262</v>
      </c>
      <c r="T1296" s="1" t="s">
        <v>24</v>
      </c>
      <c r="U1296" s="1" t="s">
        <v>4979</v>
      </c>
    </row>
    <row r="1297" spans="1:21" x14ac:dyDescent="0.25">
      <c r="A1297" s="1" t="s">
        <v>3071</v>
      </c>
      <c r="B1297" s="1" t="s">
        <v>2472</v>
      </c>
      <c r="C1297" s="1" t="s">
        <v>2473</v>
      </c>
      <c r="D1297" s="1" t="s">
        <v>2475</v>
      </c>
      <c r="E1297" s="1" t="s">
        <v>2345</v>
      </c>
      <c r="F1297" s="1" t="s">
        <v>28</v>
      </c>
      <c r="G1297" s="10">
        <v>44684</v>
      </c>
      <c r="H1297" s="1" t="s">
        <v>29</v>
      </c>
      <c r="I1297" s="1" t="s">
        <v>30</v>
      </c>
      <c r="J1297" s="1" t="s">
        <v>4980</v>
      </c>
      <c r="K1297" s="1" t="s">
        <v>277</v>
      </c>
      <c r="L1297" s="1" t="s">
        <v>32</v>
      </c>
      <c r="M1297" s="9" t="s">
        <v>5614</v>
      </c>
      <c r="N1297" s="1" t="s">
        <v>5002</v>
      </c>
      <c r="O1297" s="1" t="s">
        <v>34</v>
      </c>
      <c r="P1297" s="1" t="s">
        <v>18</v>
      </c>
      <c r="Q1297" s="1" t="s">
        <v>37</v>
      </c>
      <c r="R1297" s="1" t="s">
        <v>38</v>
      </c>
      <c r="S1297" s="11">
        <v>44952.360243055555</v>
      </c>
      <c r="T1297" s="1" t="s">
        <v>24</v>
      </c>
      <c r="U1297" s="1" t="s">
        <v>4979</v>
      </c>
    </row>
    <row r="1298" spans="1:21" x14ac:dyDescent="0.25">
      <c r="A1298" s="1" t="s">
        <v>3073</v>
      </c>
      <c r="B1298" s="1" t="s">
        <v>2472</v>
      </c>
      <c r="C1298" s="1" t="s">
        <v>2473</v>
      </c>
      <c r="D1298" s="1" t="s">
        <v>2475</v>
      </c>
      <c r="E1298" s="1" t="s">
        <v>2345</v>
      </c>
      <c r="F1298" s="1" t="s">
        <v>28</v>
      </c>
      <c r="G1298" s="10">
        <v>44690</v>
      </c>
      <c r="H1298" s="1" t="s">
        <v>29</v>
      </c>
      <c r="I1298" s="1" t="s">
        <v>30</v>
      </c>
      <c r="J1298" s="1" t="s">
        <v>4980</v>
      </c>
      <c r="K1298" s="1" t="s">
        <v>274</v>
      </c>
      <c r="L1298" s="1" t="s">
        <v>32</v>
      </c>
      <c r="M1298" s="9" t="s">
        <v>3074</v>
      </c>
      <c r="N1298" s="1" t="s">
        <v>5023</v>
      </c>
      <c r="O1298" s="1" t="s">
        <v>691</v>
      </c>
      <c r="P1298" s="1" t="s">
        <v>18</v>
      </c>
      <c r="Q1298" s="1" t="s">
        <v>37</v>
      </c>
      <c r="R1298" s="1" t="s">
        <v>38</v>
      </c>
      <c r="S1298" s="11">
        <v>44952.360289351855</v>
      </c>
      <c r="T1298" s="1" t="s">
        <v>24</v>
      </c>
      <c r="U1298" s="1" t="s">
        <v>4979</v>
      </c>
    </row>
    <row r="1299" spans="1:21" x14ac:dyDescent="0.25">
      <c r="A1299" s="1" t="s">
        <v>3075</v>
      </c>
      <c r="B1299" s="1" t="s">
        <v>2472</v>
      </c>
      <c r="C1299" s="1" t="s">
        <v>2473</v>
      </c>
      <c r="D1299" s="1" t="s">
        <v>2475</v>
      </c>
      <c r="E1299" s="1" t="s">
        <v>2345</v>
      </c>
      <c r="F1299" s="1" t="s">
        <v>28</v>
      </c>
      <c r="G1299" s="10">
        <v>44688</v>
      </c>
      <c r="H1299" s="1" t="s">
        <v>29</v>
      </c>
      <c r="I1299" s="1" t="s">
        <v>30</v>
      </c>
      <c r="J1299" s="1" t="s">
        <v>4980</v>
      </c>
      <c r="K1299" s="1" t="s">
        <v>274</v>
      </c>
      <c r="L1299" s="1" t="s">
        <v>32</v>
      </c>
      <c r="M1299" s="9" t="s">
        <v>5615</v>
      </c>
      <c r="N1299" s="1" t="s">
        <v>4981</v>
      </c>
      <c r="O1299" s="1" t="s">
        <v>34</v>
      </c>
      <c r="P1299" s="1" t="s">
        <v>18</v>
      </c>
      <c r="Q1299" s="1" t="s">
        <v>37</v>
      </c>
      <c r="R1299" s="1" t="s">
        <v>38</v>
      </c>
      <c r="S1299" s="11">
        <v>44952.360358796293</v>
      </c>
      <c r="T1299" s="1" t="s">
        <v>24</v>
      </c>
      <c r="U1299" s="1" t="s">
        <v>4979</v>
      </c>
    </row>
    <row r="1300" spans="1:21" x14ac:dyDescent="0.25">
      <c r="A1300" s="1" t="s">
        <v>3077</v>
      </c>
      <c r="B1300" s="1" t="s">
        <v>2472</v>
      </c>
      <c r="C1300" s="1" t="s">
        <v>2473</v>
      </c>
      <c r="D1300" s="1" t="s">
        <v>2475</v>
      </c>
      <c r="E1300" s="1" t="s">
        <v>2345</v>
      </c>
      <c r="F1300" s="1" t="s">
        <v>28</v>
      </c>
      <c r="G1300" s="10">
        <v>44687</v>
      </c>
      <c r="H1300" s="1" t="s">
        <v>29</v>
      </c>
      <c r="I1300" s="1" t="s">
        <v>30</v>
      </c>
      <c r="J1300" s="1" t="s">
        <v>4980</v>
      </c>
      <c r="K1300" s="1" t="s">
        <v>274</v>
      </c>
      <c r="L1300" s="1" t="s">
        <v>32</v>
      </c>
      <c r="M1300" s="9" t="s">
        <v>3078</v>
      </c>
      <c r="N1300" s="1" t="s">
        <v>5002</v>
      </c>
      <c r="O1300" s="1" t="s">
        <v>691</v>
      </c>
      <c r="P1300" s="1" t="s">
        <v>18</v>
      </c>
      <c r="Q1300" s="1" t="s">
        <v>37</v>
      </c>
      <c r="R1300" s="1" t="s">
        <v>38</v>
      </c>
      <c r="S1300" s="11">
        <v>44952.360405092593</v>
      </c>
      <c r="T1300" s="1" t="s">
        <v>24</v>
      </c>
      <c r="U1300" s="1" t="s">
        <v>4979</v>
      </c>
    </row>
    <row r="1301" spans="1:21" x14ac:dyDescent="0.25">
      <c r="A1301" s="1" t="s">
        <v>3079</v>
      </c>
      <c r="B1301" s="1" t="s">
        <v>2472</v>
      </c>
      <c r="C1301" s="1" t="s">
        <v>2473</v>
      </c>
      <c r="D1301" s="1" t="s">
        <v>2475</v>
      </c>
      <c r="E1301" s="1" t="s">
        <v>2345</v>
      </c>
      <c r="F1301" s="1" t="s">
        <v>28</v>
      </c>
      <c r="G1301" s="10">
        <v>44686</v>
      </c>
      <c r="H1301" s="1" t="s">
        <v>29</v>
      </c>
      <c r="I1301" s="1" t="s">
        <v>30</v>
      </c>
      <c r="J1301" s="1" t="s">
        <v>4980</v>
      </c>
      <c r="K1301" s="1" t="s">
        <v>274</v>
      </c>
      <c r="L1301" s="1" t="s">
        <v>32</v>
      </c>
      <c r="M1301" s="9" t="s">
        <v>3080</v>
      </c>
      <c r="N1301" s="1" t="s">
        <v>4996</v>
      </c>
      <c r="O1301" s="1" t="s">
        <v>691</v>
      </c>
      <c r="P1301" s="1" t="s">
        <v>18</v>
      </c>
      <c r="Q1301" s="1" t="s">
        <v>37</v>
      </c>
      <c r="R1301" s="1" t="s">
        <v>38</v>
      </c>
      <c r="S1301" s="11">
        <v>44952.360474537039</v>
      </c>
      <c r="T1301" s="1" t="s">
        <v>24</v>
      </c>
      <c r="U1301" s="1" t="s">
        <v>4979</v>
      </c>
    </row>
    <row r="1302" spans="1:21" x14ac:dyDescent="0.25">
      <c r="A1302" s="1" t="s">
        <v>3081</v>
      </c>
      <c r="B1302" s="1" t="s">
        <v>2472</v>
      </c>
      <c r="C1302" s="1" t="s">
        <v>2473</v>
      </c>
      <c r="D1302" s="1" t="s">
        <v>2475</v>
      </c>
      <c r="E1302" s="1" t="s">
        <v>2345</v>
      </c>
      <c r="F1302" s="1" t="s">
        <v>28</v>
      </c>
      <c r="G1302" s="10">
        <v>44683</v>
      </c>
      <c r="H1302" s="1" t="s">
        <v>29</v>
      </c>
      <c r="I1302" s="1" t="s">
        <v>30</v>
      </c>
      <c r="J1302" s="1" t="s">
        <v>4980</v>
      </c>
      <c r="K1302" s="1" t="s">
        <v>277</v>
      </c>
      <c r="L1302" s="1" t="s">
        <v>32</v>
      </c>
      <c r="M1302" s="9" t="s">
        <v>3082</v>
      </c>
      <c r="N1302" s="1" t="s">
        <v>4411</v>
      </c>
      <c r="O1302" s="1" t="s">
        <v>34</v>
      </c>
      <c r="P1302" s="1" t="s">
        <v>18</v>
      </c>
      <c r="Q1302" s="1" t="s">
        <v>37</v>
      </c>
      <c r="R1302" s="1" t="s">
        <v>38</v>
      </c>
      <c r="S1302" s="11">
        <v>44952.360520833332</v>
      </c>
      <c r="T1302" s="1" t="s">
        <v>24</v>
      </c>
      <c r="U1302" s="1" t="s">
        <v>4979</v>
      </c>
    </row>
    <row r="1303" spans="1:21" x14ac:dyDescent="0.25">
      <c r="A1303" s="1" t="s">
        <v>3083</v>
      </c>
      <c r="B1303" s="1" t="s">
        <v>2472</v>
      </c>
      <c r="C1303" s="1" t="s">
        <v>2473</v>
      </c>
      <c r="D1303" s="1" t="s">
        <v>2475</v>
      </c>
      <c r="E1303" s="1" t="s">
        <v>2345</v>
      </c>
      <c r="F1303" s="1" t="s">
        <v>28</v>
      </c>
      <c r="G1303" s="10">
        <v>44692</v>
      </c>
      <c r="H1303" s="1" t="s">
        <v>29</v>
      </c>
      <c r="I1303" s="1" t="s">
        <v>30</v>
      </c>
      <c r="J1303" s="1" t="s">
        <v>4980</v>
      </c>
      <c r="K1303" s="1" t="s">
        <v>274</v>
      </c>
      <c r="L1303" s="1" t="s">
        <v>32</v>
      </c>
      <c r="M1303" s="9" t="s">
        <v>5616</v>
      </c>
      <c r="N1303" s="1" t="s">
        <v>4420</v>
      </c>
      <c r="O1303" s="1" t="s">
        <v>691</v>
      </c>
      <c r="P1303" s="1" t="s">
        <v>18</v>
      </c>
      <c r="Q1303" s="1" t="s">
        <v>37</v>
      </c>
      <c r="R1303" s="1" t="s">
        <v>38</v>
      </c>
      <c r="S1303" s="11">
        <v>44952.360601851855</v>
      </c>
      <c r="T1303" s="1" t="s">
        <v>24</v>
      </c>
      <c r="U1303" s="1" t="s">
        <v>4979</v>
      </c>
    </row>
    <row r="1304" spans="1:21" x14ac:dyDescent="0.25">
      <c r="A1304" s="1" t="s">
        <v>3085</v>
      </c>
      <c r="B1304" s="1" t="s">
        <v>417</v>
      </c>
      <c r="C1304" s="1" t="s">
        <v>418</v>
      </c>
      <c r="D1304" s="1" t="s">
        <v>421</v>
      </c>
      <c r="E1304" s="1" t="s">
        <v>419</v>
      </c>
      <c r="F1304" s="1" t="s">
        <v>28</v>
      </c>
      <c r="G1304" s="10">
        <v>44692</v>
      </c>
      <c r="H1304" s="1" t="s">
        <v>29</v>
      </c>
      <c r="I1304" s="1" t="s">
        <v>30</v>
      </c>
      <c r="J1304" s="1" t="s">
        <v>4980</v>
      </c>
      <c r="K1304" s="1" t="s">
        <v>1993</v>
      </c>
      <c r="L1304" s="1" t="s">
        <v>32</v>
      </c>
      <c r="M1304" s="9" t="s">
        <v>2983</v>
      </c>
      <c r="N1304" s="1" t="s">
        <v>4411</v>
      </c>
      <c r="O1304" s="1" t="s">
        <v>34</v>
      </c>
      <c r="P1304" s="1" t="s">
        <v>18</v>
      </c>
      <c r="Q1304" s="1" t="s">
        <v>37</v>
      </c>
      <c r="R1304" s="1" t="s">
        <v>38</v>
      </c>
      <c r="S1304" s="11">
        <v>44952.360648148147</v>
      </c>
      <c r="T1304" s="1" t="s">
        <v>24</v>
      </c>
      <c r="U1304" s="1" t="s">
        <v>4979</v>
      </c>
    </row>
    <row r="1305" spans="1:21" x14ac:dyDescent="0.25">
      <c r="A1305" s="1" t="s">
        <v>3086</v>
      </c>
      <c r="B1305" s="1" t="s">
        <v>2316</v>
      </c>
      <c r="C1305" s="1" t="s">
        <v>2317</v>
      </c>
      <c r="D1305" s="1" t="s">
        <v>2320</v>
      </c>
      <c r="E1305" s="1" t="s">
        <v>2318</v>
      </c>
      <c r="F1305" s="1" t="s">
        <v>28</v>
      </c>
      <c r="G1305" s="10">
        <v>44692</v>
      </c>
      <c r="H1305" s="1" t="s">
        <v>29</v>
      </c>
      <c r="I1305" s="1" t="s">
        <v>30</v>
      </c>
      <c r="J1305" s="1" t="s">
        <v>4980</v>
      </c>
      <c r="K1305" s="1" t="s">
        <v>274</v>
      </c>
      <c r="L1305" s="1" t="s">
        <v>32</v>
      </c>
      <c r="M1305" s="9" t="s">
        <v>3087</v>
      </c>
      <c r="N1305" s="1" t="s">
        <v>5617</v>
      </c>
      <c r="O1305" s="1" t="s">
        <v>34</v>
      </c>
      <c r="P1305" s="1" t="s">
        <v>18</v>
      </c>
      <c r="Q1305" s="1" t="s">
        <v>37</v>
      </c>
      <c r="R1305" s="1" t="s">
        <v>38</v>
      </c>
      <c r="S1305" s="11">
        <v>44952.360729166663</v>
      </c>
      <c r="T1305" s="1" t="s">
        <v>24</v>
      </c>
      <c r="U1305" s="1" t="s">
        <v>4979</v>
      </c>
    </row>
    <row r="1306" spans="1:21" x14ac:dyDescent="0.25">
      <c r="A1306" s="1" t="s">
        <v>3088</v>
      </c>
      <c r="B1306" s="1" t="s">
        <v>2316</v>
      </c>
      <c r="C1306" s="1" t="s">
        <v>2317</v>
      </c>
      <c r="D1306" s="1" t="s">
        <v>2320</v>
      </c>
      <c r="E1306" s="1" t="s">
        <v>2318</v>
      </c>
      <c r="F1306" s="1" t="s">
        <v>28</v>
      </c>
      <c r="G1306" s="10">
        <v>44692</v>
      </c>
      <c r="H1306" s="1" t="s">
        <v>29</v>
      </c>
      <c r="I1306" s="1" t="s">
        <v>30</v>
      </c>
      <c r="J1306" s="1" t="s">
        <v>4980</v>
      </c>
      <c r="K1306" s="1" t="s">
        <v>274</v>
      </c>
      <c r="L1306" s="1" t="s">
        <v>32</v>
      </c>
      <c r="M1306" s="9" t="s">
        <v>3087</v>
      </c>
      <c r="N1306" s="1" t="s">
        <v>5617</v>
      </c>
      <c r="O1306" s="1" t="s">
        <v>34</v>
      </c>
      <c r="P1306" s="1" t="s">
        <v>18</v>
      </c>
      <c r="Q1306" s="1" t="s">
        <v>37</v>
      </c>
      <c r="R1306" s="1" t="s">
        <v>38</v>
      </c>
      <c r="S1306" s="11">
        <v>44952.360798611109</v>
      </c>
      <c r="T1306" s="1" t="s">
        <v>24</v>
      </c>
      <c r="U1306" s="1" t="s">
        <v>4979</v>
      </c>
    </row>
    <row r="1307" spans="1:21" x14ac:dyDescent="0.25">
      <c r="A1307" s="1" t="s">
        <v>3089</v>
      </c>
      <c r="B1307" s="1" t="s">
        <v>2316</v>
      </c>
      <c r="C1307" s="1" t="s">
        <v>2317</v>
      </c>
      <c r="D1307" s="1" t="s">
        <v>2320</v>
      </c>
      <c r="E1307" s="1" t="s">
        <v>2318</v>
      </c>
      <c r="F1307" s="1" t="s">
        <v>28</v>
      </c>
      <c r="G1307" s="10">
        <v>44692</v>
      </c>
      <c r="H1307" s="1" t="s">
        <v>29</v>
      </c>
      <c r="I1307" s="1" t="s">
        <v>30</v>
      </c>
      <c r="J1307" s="1" t="s">
        <v>4980</v>
      </c>
      <c r="K1307" s="1" t="s">
        <v>274</v>
      </c>
      <c r="L1307" s="1" t="s">
        <v>32</v>
      </c>
      <c r="M1307" s="9" t="s">
        <v>3087</v>
      </c>
      <c r="N1307" s="1" t="s">
        <v>5617</v>
      </c>
      <c r="O1307" s="1" t="s">
        <v>34</v>
      </c>
      <c r="P1307" s="1" t="s">
        <v>18</v>
      </c>
      <c r="Q1307" s="1" t="s">
        <v>37</v>
      </c>
      <c r="R1307" s="1" t="s">
        <v>38</v>
      </c>
      <c r="S1307" s="11">
        <v>44952.360868055555</v>
      </c>
      <c r="T1307" s="1" t="s">
        <v>24</v>
      </c>
      <c r="U1307" s="1" t="s">
        <v>4979</v>
      </c>
    </row>
    <row r="1308" spans="1:21" x14ac:dyDescent="0.25">
      <c r="A1308" s="1" t="s">
        <v>3090</v>
      </c>
      <c r="B1308" s="1" t="s">
        <v>423</v>
      </c>
      <c r="C1308" s="1" t="s">
        <v>424</v>
      </c>
      <c r="D1308" s="1" t="s">
        <v>427</v>
      </c>
      <c r="E1308" s="1" t="s">
        <v>425</v>
      </c>
      <c r="F1308" s="1" t="s">
        <v>28</v>
      </c>
      <c r="G1308" s="10">
        <v>44692</v>
      </c>
      <c r="H1308" s="1" t="s">
        <v>29</v>
      </c>
      <c r="I1308" s="1" t="s">
        <v>30</v>
      </c>
      <c r="J1308" s="1" t="s">
        <v>4980</v>
      </c>
      <c r="K1308" s="1" t="s">
        <v>1993</v>
      </c>
      <c r="L1308" s="1" t="s">
        <v>32</v>
      </c>
      <c r="M1308" s="9" t="s">
        <v>3091</v>
      </c>
      <c r="N1308" s="1" t="s">
        <v>5163</v>
      </c>
      <c r="O1308" s="1" t="s">
        <v>510</v>
      </c>
      <c r="P1308" s="1" t="s">
        <v>18</v>
      </c>
      <c r="Q1308" s="1" t="s">
        <v>37</v>
      </c>
      <c r="R1308" s="1" t="s">
        <v>38</v>
      </c>
      <c r="S1308" s="11">
        <v>44952.360949074071</v>
      </c>
      <c r="T1308" s="1" t="s">
        <v>24</v>
      </c>
      <c r="U1308" s="1" t="s">
        <v>4979</v>
      </c>
    </row>
    <row r="1309" spans="1:21" x14ac:dyDescent="0.25">
      <c r="A1309" s="1" t="s">
        <v>3092</v>
      </c>
      <c r="B1309" s="1" t="s">
        <v>294</v>
      </c>
      <c r="C1309" s="1" t="s">
        <v>295</v>
      </c>
      <c r="D1309" s="1" t="s">
        <v>299</v>
      </c>
      <c r="E1309" s="1" t="s">
        <v>296</v>
      </c>
      <c r="F1309" s="1" t="s">
        <v>28</v>
      </c>
      <c r="G1309" s="10">
        <v>44692</v>
      </c>
      <c r="H1309" s="1" t="s">
        <v>29</v>
      </c>
      <c r="I1309" s="1" t="s">
        <v>30</v>
      </c>
      <c r="J1309" s="1" t="s">
        <v>4980</v>
      </c>
      <c r="K1309" s="1" t="s">
        <v>274</v>
      </c>
      <c r="L1309" s="1" t="s">
        <v>32</v>
      </c>
      <c r="M1309" s="9" t="s">
        <v>3093</v>
      </c>
      <c r="N1309" s="1" t="s">
        <v>4981</v>
      </c>
      <c r="O1309" s="1" t="s">
        <v>298</v>
      </c>
      <c r="P1309" s="1" t="s">
        <v>18</v>
      </c>
      <c r="Q1309" s="1" t="s">
        <v>37</v>
      </c>
      <c r="R1309" s="1" t="s">
        <v>38</v>
      </c>
      <c r="S1309" s="11">
        <v>44952.361018518517</v>
      </c>
      <c r="T1309" s="1" t="s">
        <v>24</v>
      </c>
      <c r="U1309" s="1" t="s">
        <v>4979</v>
      </c>
    </row>
    <row r="1310" spans="1:21" x14ac:dyDescent="0.25">
      <c r="A1310" s="1" t="s">
        <v>3094</v>
      </c>
      <c r="B1310" s="1" t="s">
        <v>5513</v>
      </c>
      <c r="C1310" s="1" t="s">
        <v>5514</v>
      </c>
      <c r="D1310" s="1" t="s">
        <v>5515</v>
      </c>
      <c r="E1310" s="1" t="s">
        <v>2556</v>
      </c>
      <c r="F1310" s="1" t="s">
        <v>28</v>
      </c>
      <c r="G1310" s="10">
        <v>44692</v>
      </c>
      <c r="H1310" s="1" t="s">
        <v>29</v>
      </c>
      <c r="I1310" s="1" t="s">
        <v>30</v>
      </c>
      <c r="J1310" s="1" t="s">
        <v>5008</v>
      </c>
      <c r="K1310" s="1" t="s">
        <v>2550</v>
      </c>
      <c r="L1310" s="1" t="s">
        <v>32</v>
      </c>
      <c r="M1310" s="9" t="s">
        <v>3095</v>
      </c>
      <c r="N1310" s="1" t="s">
        <v>5163</v>
      </c>
      <c r="O1310" s="1" t="s">
        <v>691</v>
      </c>
      <c r="P1310" s="1" t="s">
        <v>18</v>
      </c>
      <c r="Q1310" s="1" t="s">
        <v>1079</v>
      </c>
      <c r="R1310" s="1" t="s">
        <v>48</v>
      </c>
      <c r="S1310" s="11">
        <v>44952.361076388886</v>
      </c>
      <c r="T1310" s="1" t="s">
        <v>24</v>
      </c>
      <c r="U1310" s="1" t="s">
        <v>4979</v>
      </c>
    </row>
    <row r="1311" spans="1:21" x14ac:dyDescent="0.25">
      <c r="A1311" s="1" t="s">
        <v>3096</v>
      </c>
      <c r="B1311" s="1" t="s">
        <v>5513</v>
      </c>
      <c r="C1311" s="1" t="s">
        <v>5514</v>
      </c>
      <c r="D1311" s="1" t="s">
        <v>5515</v>
      </c>
      <c r="E1311" s="1" t="s">
        <v>2556</v>
      </c>
      <c r="F1311" s="1" t="s">
        <v>28</v>
      </c>
      <c r="G1311" s="10">
        <v>44691</v>
      </c>
      <c r="H1311" s="1" t="s">
        <v>29</v>
      </c>
      <c r="I1311" s="1" t="s">
        <v>30</v>
      </c>
      <c r="J1311" s="1" t="s">
        <v>5008</v>
      </c>
      <c r="K1311" s="1" t="s">
        <v>2550</v>
      </c>
      <c r="L1311" s="1" t="s">
        <v>32</v>
      </c>
      <c r="M1311" s="9" t="s">
        <v>5618</v>
      </c>
      <c r="N1311" s="1" t="s">
        <v>4420</v>
      </c>
      <c r="O1311" s="1" t="s">
        <v>691</v>
      </c>
      <c r="P1311" s="1" t="s">
        <v>18</v>
      </c>
      <c r="Q1311" s="1" t="s">
        <v>1079</v>
      </c>
      <c r="R1311" s="1" t="s">
        <v>48</v>
      </c>
      <c r="S1311" s="11">
        <v>44952.361122685186</v>
      </c>
      <c r="T1311" s="1" t="s">
        <v>24</v>
      </c>
      <c r="U1311" s="1" t="s">
        <v>4979</v>
      </c>
    </row>
    <row r="1312" spans="1:21" x14ac:dyDescent="0.25">
      <c r="A1312" s="1" t="s">
        <v>3098</v>
      </c>
      <c r="B1312" s="1" t="s">
        <v>318</v>
      </c>
      <c r="C1312" s="1" t="s">
        <v>319</v>
      </c>
      <c r="D1312" s="1" t="s">
        <v>322</v>
      </c>
      <c r="E1312" s="1" t="s">
        <v>320</v>
      </c>
      <c r="F1312" s="1" t="s">
        <v>28</v>
      </c>
      <c r="G1312" s="10">
        <v>44692</v>
      </c>
      <c r="H1312" s="1" t="s">
        <v>29</v>
      </c>
      <c r="I1312" s="1" t="s">
        <v>30</v>
      </c>
      <c r="J1312" s="1" t="s">
        <v>4980</v>
      </c>
      <c r="K1312" s="1" t="s">
        <v>1993</v>
      </c>
      <c r="L1312" s="1" t="s">
        <v>32</v>
      </c>
      <c r="M1312" s="9" t="s">
        <v>3099</v>
      </c>
      <c r="N1312" s="1" t="s">
        <v>4411</v>
      </c>
      <c r="O1312" s="1" t="s">
        <v>298</v>
      </c>
      <c r="P1312" s="1" t="s">
        <v>18</v>
      </c>
      <c r="Q1312" s="1" t="s">
        <v>37</v>
      </c>
      <c r="R1312" s="1" t="s">
        <v>38</v>
      </c>
      <c r="S1312" s="11">
        <v>44952.361168981479</v>
      </c>
      <c r="T1312" s="1" t="s">
        <v>24</v>
      </c>
      <c r="U1312" s="1" t="s">
        <v>4979</v>
      </c>
    </row>
    <row r="1313" spans="1:21" x14ac:dyDescent="0.25">
      <c r="A1313" s="1" t="s">
        <v>3100</v>
      </c>
      <c r="B1313" s="1" t="s">
        <v>5513</v>
      </c>
      <c r="C1313" s="1" t="s">
        <v>5514</v>
      </c>
      <c r="D1313" s="1" t="s">
        <v>5515</v>
      </c>
      <c r="E1313" s="1" t="s">
        <v>2556</v>
      </c>
      <c r="F1313" s="1" t="s">
        <v>28</v>
      </c>
      <c r="G1313" s="10">
        <v>44691</v>
      </c>
      <c r="H1313" s="1" t="s">
        <v>29</v>
      </c>
      <c r="I1313" s="1" t="s">
        <v>30</v>
      </c>
      <c r="J1313" s="1" t="s">
        <v>5008</v>
      </c>
      <c r="K1313" s="1" t="s">
        <v>2550</v>
      </c>
      <c r="L1313" s="1" t="s">
        <v>32</v>
      </c>
      <c r="M1313" s="9" t="s">
        <v>5618</v>
      </c>
      <c r="N1313" s="1" t="s">
        <v>4420</v>
      </c>
      <c r="O1313" s="1" t="s">
        <v>691</v>
      </c>
      <c r="P1313" s="1" t="s">
        <v>18</v>
      </c>
      <c r="Q1313" s="1" t="s">
        <v>1079</v>
      </c>
      <c r="R1313" s="1" t="s">
        <v>48</v>
      </c>
      <c r="S1313" s="11">
        <v>44952.361238425925</v>
      </c>
      <c r="T1313" s="1" t="s">
        <v>24</v>
      </c>
      <c r="U1313" s="1" t="s">
        <v>4979</v>
      </c>
    </row>
    <row r="1314" spans="1:21" x14ac:dyDescent="0.25">
      <c r="A1314" s="1" t="s">
        <v>3101</v>
      </c>
      <c r="B1314" s="1" t="s">
        <v>1812</v>
      </c>
      <c r="C1314" s="1" t="s">
        <v>1813</v>
      </c>
      <c r="D1314" s="1" t="s">
        <v>1816</v>
      </c>
      <c r="E1314" s="1" t="s">
        <v>1814</v>
      </c>
      <c r="F1314" s="1" t="s">
        <v>28</v>
      </c>
      <c r="G1314" s="10">
        <v>44692</v>
      </c>
      <c r="H1314" s="1" t="s">
        <v>29</v>
      </c>
      <c r="I1314" s="1" t="s">
        <v>30</v>
      </c>
      <c r="J1314" s="1" t="s">
        <v>4980</v>
      </c>
      <c r="K1314" s="1" t="s">
        <v>274</v>
      </c>
      <c r="L1314" s="1" t="s">
        <v>32</v>
      </c>
      <c r="M1314" s="9" t="s">
        <v>3102</v>
      </c>
      <c r="N1314" s="1" t="s">
        <v>4981</v>
      </c>
      <c r="O1314" s="1" t="s">
        <v>34</v>
      </c>
      <c r="P1314" s="1" t="s">
        <v>18</v>
      </c>
      <c r="Q1314" s="1" t="s">
        <v>37</v>
      </c>
      <c r="R1314" s="1" t="s">
        <v>38</v>
      </c>
      <c r="S1314" s="11">
        <v>44952.361284722225</v>
      </c>
      <c r="T1314" s="1" t="s">
        <v>24</v>
      </c>
      <c r="U1314" s="1" t="s">
        <v>4979</v>
      </c>
    </row>
    <row r="1315" spans="1:21" x14ac:dyDescent="0.25">
      <c r="A1315" s="1" t="s">
        <v>3103</v>
      </c>
      <c r="B1315" s="1" t="s">
        <v>294</v>
      </c>
      <c r="C1315" s="1" t="s">
        <v>5528</v>
      </c>
      <c r="D1315" s="1" t="s">
        <v>5529</v>
      </c>
      <c r="E1315" s="1" t="s">
        <v>2606</v>
      </c>
      <c r="F1315" s="1" t="s">
        <v>28</v>
      </c>
      <c r="G1315" s="10">
        <v>44692</v>
      </c>
      <c r="H1315" s="1" t="s">
        <v>29</v>
      </c>
      <c r="I1315" s="1" t="s">
        <v>30</v>
      </c>
      <c r="J1315" s="1" t="s">
        <v>5008</v>
      </c>
      <c r="K1315" s="1" t="s">
        <v>2607</v>
      </c>
      <c r="L1315" s="1" t="s">
        <v>32</v>
      </c>
      <c r="M1315" s="9" t="s">
        <v>5619</v>
      </c>
      <c r="N1315" s="1" t="s">
        <v>5138</v>
      </c>
      <c r="O1315" s="1" t="s">
        <v>1152</v>
      </c>
      <c r="P1315" s="1" t="s">
        <v>18</v>
      </c>
      <c r="Q1315" s="1" t="s">
        <v>1079</v>
      </c>
      <c r="R1315" s="1" t="s">
        <v>48</v>
      </c>
      <c r="S1315" s="11">
        <v>44952.361331018517</v>
      </c>
      <c r="T1315" s="1" t="s">
        <v>24</v>
      </c>
      <c r="U1315" s="1" t="s">
        <v>4979</v>
      </c>
    </row>
    <row r="1316" spans="1:21" x14ac:dyDescent="0.25">
      <c r="A1316" s="1" t="s">
        <v>3105</v>
      </c>
      <c r="B1316" s="1" t="s">
        <v>2547</v>
      </c>
      <c r="C1316" s="1" t="s">
        <v>2548</v>
      </c>
      <c r="D1316" s="1" t="s">
        <v>2552</v>
      </c>
      <c r="E1316" s="1" t="s">
        <v>2549</v>
      </c>
      <c r="F1316" s="1" t="s">
        <v>28</v>
      </c>
      <c r="G1316" s="10">
        <v>44692</v>
      </c>
      <c r="H1316" s="1" t="s">
        <v>29</v>
      </c>
      <c r="I1316" s="1" t="s">
        <v>30</v>
      </c>
      <c r="J1316" s="1" t="s">
        <v>5008</v>
      </c>
      <c r="K1316" s="1" t="s">
        <v>2550</v>
      </c>
      <c r="L1316" s="1" t="s">
        <v>32</v>
      </c>
      <c r="M1316" s="9" t="s">
        <v>3106</v>
      </c>
      <c r="N1316" s="1" t="s">
        <v>4420</v>
      </c>
      <c r="O1316" s="1" t="s">
        <v>215</v>
      </c>
      <c r="P1316" s="1" t="s">
        <v>18</v>
      </c>
      <c r="Q1316" s="1" t="s">
        <v>1079</v>
      </c>
      <c r="R1316" s="1" t="s">
        <v>48</v>
      </c>
      <c r="S1316" s="11">
        <v>44952.361388888887</v>
      </c>
      <c r="T1316" s="1" t="s">
        <v>24</v>
      </c>
      <c r="U1316" s="1" t="s">
        <v>4979</v>
      </c>
    </row>
    <row r="1317" spans="1:21" x14ac:dyDescent="0.25">
      <c r="A1317" s="1" t="s">
        <v>3107</v>
      </c>
      <c r="B1317" s="1" t="s">
        <v>2547</v>
      </c>
      <c r="C1317" s="1" t="s">
        <v>2548</v>
      </c>
      <c r="D1317" s="1" t="s">
        <v>2552</v>
      </c>
      <c r="E1317" s="1" t="s">
        <v>2549</v>
      </c>
      <c r="F1317" s="1" t="s">
        <v>28</v>
      </c>
      <c r="G1317" s="10">
        <v>44692</v>
      </c>
      <c r="H1317" s="1" t="s">
        <v>29</v>
      </c>
      <c r="I1317" s="1" t="s">
        <v>30</v>
      </c>
      <c r="J1317" s="1" t="s">
        <v>5008</v>
      </c>
      <c r="K1317" s="1" t="s">
        <v>2550</v>
      </c>
      <c r="L1317" s="1" t="s">
        <v>32</v>
      </c>
      <c r="M1317" s="9" t="s">
        <v>3106</v>
      </c>
      <c r="N1317" s="1" t="s">
        <v>4420</v>
      </c>
      <c r="O1317" s="1" t="s">
        <v>215</v>
      </c>
      <c r="P1317" s="1" t="s">
        <v>18</v>
      </c>
      <c r="Q1317" s="1" t="s">
        <v>1079</v>
      </c>
      <c r="R1317" s="1" t="s">
        <v>48</v>
      </c>
      <c r="S1317" s="11">
        <v>44952.361446759256</v>
      </c>
      <c r="T1317" s="1" t="s">
        <v>24</v>
      </c>
      <c r="U1317" s="1" t="s">
        <v>4979</v>
      </c>
    </row>
    <row r="1318" spans="1:21" x14ac:dyDescent="0.25">
      <c r="A1318" s="1" t="s">
        <v>3108</v>
      </c>
      <c r="B1318" s="1" t="s">
        <v>2547</v>
      </c>
      <c r="C1318" s="1" t="s">
        <v>2548</v>
      </c>
      <c r="D1318" s="1" t="s">
        <v>2552</v>
      </c>
      <c r="E1318" s="1" t="s">
        <v>2549</v>
      </c>
      <c r="F1318" s="1" t="s">
        <v>28</v>
      </c>
      <c r="G1318" s="10">
        <v>44692</v>
      </c>
      <c r="H1318" s="1" t="s">
        <v>29</v>
      </c>
      <c r="I1318" s="1" t="s">
        <v>30</v>
      </c>
      <c r="J1318" s="1" t="s">
        <v>5008</v>
      </c>
      <c r="K1318" s="1" t="s">
        <v>2550</v>
      </c>
      <c r="L1318" s="1" t="s">
        <v>32</v>
      </c>
      <c r="M1318" s="9" t="s">
        <v>3106</v>
      </c>
      <c r="N1318" s="1" t="s">
        <v>4420</v>
      </c>
      <c r="O1318" s="1" t="s">
        <v>215</v>
      </c>
      <c r="P1318" s="1" t="s">
        <v>18</v>
      </c>
      <c r="Q1318" s="1" t="s">
        <v>1079</v>
      </c>
      <c r="R1318" s="1" t="s">
        <v>48</v>
      </c>
      <c r="S1318" s="11">
        <v>44952.361493055556</v>
      </c>
      <c r="T1318" s="1" t="s">
        <v>24</v>
      </c>
      <c r="U1318" s="1" t="s">
        <v>4979</v>
      </c>
    </row>
    <row r="1319" spans="1:21" x14ac:dyDescent="0.25">
      <c r="A1319" s="1" t="s">
        <v>3109</v>
      </c>
      <c r="B1319" s="1" t="s">
        <v>3110</v>
      </c>
      <c r="C1319" s="1" t="s">
        <v>3111</v>
      </c>
      <c r="D1319" s="1" t="s">
        <v>3114</v>
      </c>
      <c r="E1319" s="1" t="s">
        <v>3112</v>
      </c>
      <c r="F1319" s="1" t="s">
        <v>28</v>
      </c>
      <c r="G1319" s="10">
        <v>44691</v>
      </c>
      <c r="H1319" s="1" t="s">
        <v>29</v>
      </c>
      <c r="I1319" s="1" t="s">
        <v>30</v>
      </c>
      <c r="J1319" s="1" t="s">
        <v>5014</v>
      </c>
      <c r="K1319" s="1" t="s">
        <v>277</v>
      </c>
      <c r="L1319" s="1" t="s">
        <v>32</v>
      </c>
      <c r="M1319" s="9" t="s">
        <v>3113</v>
      </c>
      <c r="N1319" s="1" t="s">
        <v>5538</v>
      </c>
      <c r="O1319" s="1" t="s">
        <v>510</v>
      </c>
      <c r="P1319" s="1" t="s">
        <v>18</v>
      </c>
      <c r="Q1319" s="1" t="s">
        <v>1079</v>
      </c>
      <c r="R1319" s="1" t="s">
        <v>237</v>
      </c>
      <c r="S1319" s="11">
        <v>44952.361539351848</v>
      </c>
      <c r="T1319" s="1" t="s">
        <v>24</v>
      </c>
      <c r="U1319" s="1" t="s">
        <v>4979</v>
      </c>
    </row>
    <row r="1320" spans="1:21" x14ac:dyDescent="0.25">
      <c r="A1320" s="1" t="s">
        <v>3115</v>
      </c>
      <c r="B1320" s="1" t="s">
        <v>2472</v>
      </c>
      <c r="C1320" s="1" t="s">
        <v>2473</v>
      </c>
      <c r="D1320" s="1" t="s">
        <v>2475</v>
      </c>
      <c r="E1320" s="1" t="s">
        <v>2345</v>
      </c>
      <c r="F1320" s="1" t="s">
        <v>28</v>
      </c>
      <c r="G1320" s="10">
        <v>44691</v>
      </c>
      <c r="H1320" s="1" t="s">
        <v>29</v>
      </c>
      <c r="I1320" s="1" t="s">
        <v>30</v>
      </c>
      <c r="J1320" s="1" t="s">
        <v>4980</v>
      </c>
      <c r="K1320" s="1" t="s">
        <v>274</v>
      </c>
      <c r="L1320" s="1" t="s">
        <v>32</v>
      </c>
      <c r="M1320" s="9" t="s">
        <v>3116</v>
      </c>
      <c r="N1320" s="1" t="s">
        <v>5034</v>
      </c>
      <c r="O1320" s="1" t="s">
        <v>691</v>
      </c>
      <c r="P1320" s="1" t="s">
        <v>18</v>
      </c>
      <c r="Q1320" s="1" t="s">
        <v>37</v>
      </c>
      <c r="R1320" s="1" t="s">
        <v>38</v>
      </c>
      <c r="S1320" s="11">
        <v>44952.361585648148</v>
      </c>
      <c r="T1320" s="1" t="s">
        <v>24</v>
      </c>
      <c r="U1320" s="1" t="s">
        <v>4979</v>
      </c>
    </row>
    <row r="1321" spans="1:21" x14ac:dyDescent="0.25">
      <c r="A1321" s="1" t="s">
        <v>3117</v>
      </c>
      <c r="B1321" s="1" t="s">
        <v>318</v>
      </c>
      <c r="C1321" s="1" t="s">
        <v>319</v>
      </c>
      <c r="D1321" s="1" t="s">
        <v>322</v>
      </c>
      <c r="E1321" s="1" t="s">
        <v>320</v>
      </c>
      <c r="F1321" s="1" t="s">
        <v>28</v>
      </c>
      <c r="G1321" s="10">
        <v>44691</v>
      </c>
      <c r="H1321" s="1" t="s">
        <v>29</v>
      </c>
      <c r="I1321" s="1" t="s">
        <v>30</v>
      </c>
      <c r="J1321" s="1" t="s">
        <v>4980</v>
      </c>
      <c r="K1321" s="1" t="s">
        <v>274</v>
      </c>
      <c r="L1321" s="1" t="s">
        <v>32</v>
      </c>
      <c r="M1321" s="9" t="s">
        <v>5620</v>
      </c>
      <c r="N1321" s="1" t="s">
        <v>4411</v>
      </c>
      <c r="O1321" s="1" t="s">
        <v>691</v>
      </c>
      <c r="P1321" s="1" t="s">
        <v>18</v>
      </c>
      <c r="Q1321" s="1" t="s">
        <v>37</v>
      </c>
      <c r="R1321" s="1" t="s">
        <v>38</v>
      </c>
      <c r="S1321" s="11">
        <v>44952.361643518518</v>
      </c>
      <c r="T1321" s="1" t="s">
        <v>24</v>
      </c>
      <c r="U1321" s="1" t="s">
        <v>4979</v>
      </c>
    </row>
    <row r="1322" spans="1:21" x14ac:dyDescent="0.25">
      <c r="A1322" s="1" t="s">
        <v>3119</v>
      </c>
      <c r="B1322" s="1" t="s">
        <v>318</v>
      </c>
      <c r="C1322" s="1" t="s">
        <v>319</v>
      </c>
      <c r="D1322" s="1" t="s">
        <v>322</v>
      </c>
      <c r="E1322" s="1" t="s">
        <v>320</v>
      </c>
      <c r="F1322" s="1" t="s">
        <v>28</v>
      </c>
      <c r="G1322" s="10">
        <v>44691</v>
      </c>
      <c r="H1322" s="1" t="s">
        <v>29</v>
      </c>
      <c r="I1322" s="1" t="s">
        <v>30</v>
      </c>
      <c r="J1322" s="1" t="s">
        <v>4980</v>
      </c>
      <c r="K1322" s="1" t="s">
        <v>274</v>
      </c>
      <c r="L1322" s="1" t="s">
        <v>32</v>
      </c>
      <c r="M1322" s="9" t="s">
        <v>5620</v>
      </c>
      <c r="N1322" s="1" t="s">
        <v>4411</v>
      </c>
      <c r="O1322" s="1" t="s">
        <v>691</v>
      </c>
      <c r="P1322" s="1" t="s">
        <v>18</v>
      </c>
      <c r="Q1322" s="1" t="s">
        <v>37</v>
      </c>
      <c r="R1322" s="1" t="s">
        <v>38</v>
      </c>
      <c r="S1322" s="11">
        <v>44952.361689814818</v>
      </c>
      <c r="T1322" s="1" t="s">
        <v>24</v>
      </c>
      <c r="U1322" s="1" t="s">
        <v>4979</v>
      </c>
    </row>
    <row r="1323" spans="1:21" x14ac:dyDescent="0.25">
      <c r="A1323" s="1" t="s">
        <v>3120</v>
      </c>
      <c r="B1323" s="1" t="s">
        <v>2575</v>
      </c>
      <c r="C1323" s="1" t="s">
        <v>2576</v>
      </c>
      <c r="D1323" s="1" t="s">
        <v>2579</v>
      </c>
      <c r="E1323" s="1" t="s">
        <v>2577</v>
      </c>
      <c r="F1323" s="1" t="s">
        <v>28</v>
      </c>
      <c r="G1323" s="10">
        <v>44691</v>
      </c>
      <c r="H1323" s="1" t="s">
        <v>29</v>
      </c>
      <c r="I1323" s="1" t="s">
        <v>30</v>
      </c>
      <c r="J1323" s="1" t="s">
        <v>4980</v>
      </c>
      <c r="K1323" s="1" t="s">
        <v>274</v>
      </c>
      <c r="L1323" s="1" t="s">
        <v>32</v>
      </c>
      <c r="M1323" s="9" t="s">
        <v>5621</v>
      </c>
      <c r="N1323" s="1" t="s">
        <v>4411</v>
      </c>
      <c r="O1323" s="1" t="s">
        <v>34</v>
      </c>
      <c r="P1323" s="1" t="s">
        <v>18</v>
      </c>
      <c r="Q1323" s="1" t="s">
        <v>37</v>
      </c>
      <c r="R1323" s="1" t="s">
        <v>38</v>
      </c>
      <c r="S1323" s="11">
        <v>44952.361747685187</v>
      </c>
      <c r="T1323" s="1" t="s">
        <v>24</v>
      </c>
      <c r="U1323" s="1" t="s">
        <v>4979</v>
      </c>
    </row>
    <row r="1324" spans="1:21" x14ac:dyDescent="0.25">
      <c r="A1324" s="1" t="s">
        <v>3122</v>
      </c>
      <c r="B1324" s="1" t="s">
        <v>2575</v>
      </c>
      <c r="C1324" s="1" t="s">
        <v>2576</v>
      </c>
      <c r="D1324" s="1" t="s">
        <v>2579</v>
      </c>
      <c r="E1324" s="1" t="s">
        <v>2577</v>
      </c>
      <c r="F1324" s="1" t="s">
        <v>28</v>
      </c>
      <c r="G1324" s="10">
        <v>44690</v>
      </c>
      <c r="H1324" s="1" t="s">
        <v>29</v>
      </c>
      <c r="I1324" s="1" t="s">
        <v>30</v>
      </c>
      <c r="J1324" s="1" t="s">
        <v>4980</v>
      </c>
      <c r="K1324" s="1" t="s">
        <v>274</v>
      </c>
      <c r="L1324" s="1" t="s">
        <v>32</v>
      </c>
      <c r="M1324" s="9" t="s">
        <v>5622</v>
      </c>
      <c r="N1324" s="1" t="s">
        <v>4411</v>
      </c>
      <c r="O1324" s="1" t="s">
        <v>34</v>
      </c>
      <c r="P1324" s="1" t="s">
        <v>18</v>
      </c>
      <c r="Q1324" s="1" t="s">
        <v>37</v>
      </c>
      <c r="R1324" s="1" t="s">
        <v>38</v>
      </c>
      <c r="S1324" s="11">
        <v>44952.361805555556</v>
      </c>
      <c r="T1324" s="1" t="s">
        <v>24</v>
      </c>
      <c r="U1324" s="1" t="s">
        <v>4979</v>
      </c>
    </row>
    <row r="1325" spans="1:21" x14ac:dyDescent="0.25">
      <c r="A1325" s="1" t="s">
        <v>3124</v>
      </c>
      <c r="B1325" s="1" t="s">
        <v>2547</v>
      </c>
      <c r="C1325" s="1" t="s">
        <v>2548</v>
      </c>
      <c r="D1325" s="1" t="s">
        <v>2552</v>
      </c>
      <c r="E1325" s="1" t="s">
        <v>2549</v>
      </c>
      <c r="F1325" s="1" t="s">
        <v>28</v>
      </c>
      <c r="G1325" s="10">
        <v>44691</v>
      </c>
      <c r="H1325" s="1" t="s">
        <v>29</v>
      </c>
      <c r="I1325" s="1" t="s">
        <v>30</v>
      </c>
      <c r="J1325" s="1" t="s">
        <v>5008</v>
      </c>
      <c r="K1325" s="1" t="s">
        <v>2607</v>
      </c>
      <c r="L1325" s="1" t="s">
        <v>32</v>
      </c>
      <c r="M1325" s="9" t="s">
        <v>3125</v>
      </c>
      <c r="N1325" s="1" t="s">
        <v>4420</v>
      </c>
      <c r="O1325" s="1" t="s">
        <v>215</v>
      </c>
      <c r="P1325" s="1" t="s">
        <v>18</v>
      </c>
      <c r="Q1325" s="1" t="s">
        <v>1079</v>
      </c>
      <c r="R1325" s="1" t="s">
        <v>48</v>
      </c>
      <c r="S1325" s="11">
        <v>44952.361863425926</v>
      </c>
      <c r="T1325" s="1" t="s">
        <v>24</v>
      </c>
      <c r="U1325" s="1" t="s">
        <v>4979</v>
      </c>
    </row>
    <row r="1326" spans="1:21" x14ac:dyDescent="0.25">
      <c r="A1326" s="1" t="s">
        <v>3126</v>
      </c>
      <c r="B1326" s="1" t="s">
        <v>2316</v>
      </c>
      <c r="C1326" s="1" t="s">
        <v>2317</v>
      </c>
      <c r="D1326" s="1" t="s">
        <v>2320</v>
      </c>
      <c r="E1326" s="1" t="s">
        <v>2318</v>
      </c>
      <c r="F1326" s="1" t="s">
        <v>28</v>
      </c>
      <c r="G1326" s="10">
        <v>44691</v>
      </c>
      <c r="H1326" s="1" t="s">
        <v>29</v>
      </c>
      <c r="I1326" s="1" t="s">
        <v>30</v>
      </c>
      <c r="J1326" s="1" t="s">
        <v>4980</v>
      </c>
      <c r="K1326" s="1" t="s">
        <v>274</v>
      </c>
      <c r="L1326" s="1" t="s">
        <v>32</v>
      </c>
      <c r="M1326" s="9" t="s">
        <v>3127</v>
      </c>
      <c r="N1326" s="1" t="s">
        <v>4411</v>
      </c>
      <c r="O1326" s="1" t="s">
        <v>34</v>
      </c>
      <c r="P1326" s="1" t="s">
        <v>18</v>
      </c>
      <c r="Q1326" s="1" t="s">
        <v>37</v>
      </c>
      <c r="R1326" s="1" t="s">
        <v>38</v>
      </c>
      <c r="S1326" s="11">
        <v>44952.361898148149</v>
      </c>
      <c r="T1326" s="1" t="s">
        <v>24</v>
      </c>
      <c r="U1326" s="1" t="s">
        <v>4979</v>
      </c>
    </row>
    <row r="1327" spans="1:21" x14ac:dyDescent="0.25">
      <c r="A1327" s="1" t="s">
        <v>3128</v>
      </c>
      <c r="B1327" s="1" t="s">
        <v>417</v>
      </c>
      <c r="C1327" s="1" t="s">
        <v>418</v>
      </c>
      <c r="D1327" s="1" t="s">
        <v>421</v>
      </c>
      <c r="E1327" s="1" t="s">
        <v>419</v>
      </c>
      <c r="F1327" s="1" t="s">
        <v>28</v>
      </c>
      <c r="G1327" s="10">
        <v>44691</v>
      </c>
      <c r="H1327" s="1" t="s">
        <v>29</v>
      </c>
      <c r="I1327" s="1" t="s">
        <v>30</v>
      </c>
      <c r="J1327" s="1" t="s">
        <v>4980</v>
      </c>
      <c r="K1327" s="1" t="s">
        <v>1993</v>
      </c>
      <c r="L1327" s="1" t="s">
        <v>32</v>
      </c>
      <c r="M1327" s="9" t="s">
        <v>3129</v>
      </c>
      <c r="N1327" s="1" t="s">
        <v>4411</v>
      </c>
      <c r="O1327" s="1" t="s">
        <v>34</v>
      </c>
      <c r="P1327" s="1" t="s">
        <v>18</v>
      </c>
      <c r="Q1327" s="1" t="s">
        <v>37</v>
      </c>
      <c r="R1327" s="1" t="s">
        <v>38</v>
      </c>
      <c r="S1327" s="11">
        <v>44952.361956018518</v>
      </c>
      <c r="T1327" s="1" t="s">
        <v>24</v>
      </c>
      <c r="U1327" s="1" t="s">
        <v>4979</v>
      </c>
    </row>
    <row r="1328" spans="1:21" x14ac:dyDescent="0.25">
      <c r="A1328" s="1" t="s">
        <v>3130</v>
      </c>
      <c r="B1328" s="1" t="s">
        <v>423</v>
      </c>
      <c r="C1328" s="1" t="s">
        <v>424</v>
      </c>
      <c r="D1328" s="1" t="s">
        <v>427</v>
      </c>
      <c r="E1328" s="1" t="s">
        <v>425</v>
      </c>
      <c r="F1328" s="1" t="s">
        <v>28</v>
      </c>
      <c r="G1328" s="10">
        <v>44691</v>
      </c>
      <c r="H1328" s="1" t="s">
        <v>29</v>
      </c>
      <c r="I1328" s="1" t="s">
        <v>30</v>
      </c>
      <c r="J1328" s="1" t="s">
        <v>4980</v>
      </c>
      <c r="K1328" s="1" t="s">
        <v>1993</v>
      </c>
      <c r="L1328" s="1" t="s">
        <v>32</v>
      </c>
      <c r="M1328" s="9" t="s">
        <v>5623</v>
      </c>
      <c r="N1328" s="1" t="s">
        <v>5163</v>
      </c>
      <c r="O1328" s="1" t="s">
        <v>510</v>
      </c>
      <c r="P1328" s="1" t="s">
        <v>18</v>
      </c>
      <c r="Q1328" s="1" t="s">
        <v>37</v>
      </c>
      <c r="R1328" s="1" t="s">
        <v>38</v>
      </c>
      <c r="S1328" s="11">
        <v>44952.362025462964</v>
      </c>
      <c r="T1328" s="1" t="s">
        <v>24</v>
      </c>
      <c r="U1328" s="1" t="s">
        <v>4979</v>
      </c>
    </row>
    <row r="1329" spans="1:21" x14ac:dyDescent="0.25">
      <c r="A1329" s="1" t="s">
        <v>3132</v>
      </c>
      <c r="B1329" s="1" t="s">
        <v>294</v>
      </c>
      <c r="C1329" s="1" t="s">
        <v>295</v>
      </c>
      <c r="D1329" s="1" t="s">
        <v>299</v>
      </c>
      <c r="E1329" s="1" t="s">
        <v>296</v>
      </c>
      <c r="F1329" s="1" t="s">
        <v>28</v>
      </c>
      <c r="G1329" s="10">
        <v>44691</v>
      </c>
      <c r="H1329" s="1" t="s">
        <v>29</v>
      </c>
      <c r="I1329" s="1" t="s">
        <v>30</v>
      </c>
      <c r="J1329" s="1" t="s">
        <v>5168</v>
      </c>
      <c r="K1329" s="1" t="s">
        <v>274</v>
      </c>
      <c r="L1329" s="1" t="s">
        <v>32</v>
      </c>
      <c r="M1329" s="9" t="s">
        <v>3133</v>
      </c>
      <c r="N1329" s="1" t="s">
        <v>4982</v>
      </c>
      <c r="O1329" s="1" t="s">
        <v>298</v>
      </c>
      <c r="P1329" s="1" t="s">
        <v>18</v>
      </c>
      <c r="Q1329" s="1" t="s">
        <v>3134</v>
      </c>
      <c r="R1329" s="1" t="s">
        <v>38</v>
      </c>
      <c r="S1329" s="11">
        <v>44952.36209490741</v>
      </c>
      <c r="T1329" s="1" t="s">
        <v>24</v>
      </c>
      <c r="U1329" s="1" t="s">
        <v>4979</v>
      </c>
    </row>
    <row r="1330" spans="1:21" x14ac:dyDescent="0.25">
      <c r="A1330" s="1" t="s">
        <v>3135</v>
      </c>
      <c r="B1330" s="1" t="s">
        <v>294</v>
      </c>
      <c r="C1330" s="1" t="s">
        <v>295</v>
      </c>
      <c r="D1330" s="1" t="s">
        <v>299</v>
      </c>
      <c r="E1330" s="1" t="s">
        <v>296</v>
      </c>
      <c r="F1330" s="1" t="s">
        <v>28</v>
      </c>
      <c r="G1330" s="10">
        <v>44691</v>
      </c>
      <c r="H1330" s="1" t="s">
        <v>29</v>
      </c>
      <c r="I1330" s="1" t="s">
        <v>30</v>
      </c>
      <c r="J1330" s="1" t="s">
        <v>4980</v>
      </c>
      <c r="K1330" s="1" t="s">
        <v>1993</v>
      </c>
      <c r="L1330" s="1" t="s">
        <v>32</v>
      </c>
      <c r="M1330" s="9" t="s">
        <v>3136</v>
      </c>
      <c r="N1330" s="1" t="s">
        <v>4982</v>
      </c>
      <c r="O1330" s="1" t="s">
        <v>298</v>
      </c>
      <c r="P1330" s="1" t="s">
        <v>18</v>
      </c>
      <c r="Q1330" s="1" t="s">
        <v>37</v>
      </c>
      <c r="R1330" s="1" t="s">
        <v>38</v>
      </c>
      <c r="S1330" s="11">
        <v>44952.362164351849</v>
      </c>
      <c r="T1330" s="1" t="s">
        <v>24</v>
      </c>
      <c r="U1330" s="1" t="s">
        <v>4979</v>
      </c>
    </row>
    <row r="1331" spans="1:21" x14ac:dyDescent="0.25">
      <c r="A1331" s="1" t="s">
        <v>3137</v>
      </c>
      <c r="B1331" s="1" t="s">
        <v>5534</v>
      </c>
      <c r="C1331" s="1" t="s">
        <v>2633</v>
      </c>
      <c r="D1331" s="1" t="s">
        <v>2636</v>
      </c>
      <c r="E1331" s="1" t="s">
        <v>2634</v>
      </c>
      <c r="F1331" s="1" t="s">
        <v>28</v>
      </c>
      <c r="G1331" s="10">
        <v>44691</v>
      </c>
      <c r="H1331" s="1" t="s">
        <v>29</v>
      </c>
      <c r="I1331" s="1" t="s">
        <v>30</v>
      </c>
      <c r="J1331" s="1" t="s">
        <v>5008</v>
      </c>
      <c r="K1331" s="1" t="s">
        <v>2638</v>
      </c>
      <c r="L1331" s="1" t="s">
        <v>32</v>
      </c>
      <c r="M1331" s="9" t="s">
        <v>5624</v>
      </c>
      <c r="N1331" s="1" t="s">
        <v>5538</v>
      </c>
      <c r="O1331" s="1" t="s">
        <v>1152</v>
      </c>
      <c r="P1331" s="1" t="s">
        <v>18</v>
      </c>
      <c r="Q1331" s="1" t="s">
        <v>1079</v>
      </c>
      <c r="R1331" s="1" t="s">
        <v>48</v>
      </c>
      <c r="S1331" s="11">
        <v>44952.362233796295</v>
      </c>
      <c r="T1331" s="1" t="s">
        <v>24</v>
      </c>
      <c r="U1331" s="1" t="s">
        <v>4979</v>
      </c>
    </row>
    <row r="1332" spans="1:21" x14ac:dyDescent="0.25">
      <c r="A1332" s="1" t="s">
        <v>3139</v>
      </c>
      <c r="B1332" s="1" t="s">
        <v>294</v>
      </c>
      <c r="C1332" s="1" t="s">
        <v>5528</v>
      </c>
      <c r="D1332" s="1" t="s">
        <v>5529</v>
      </c>
      <c r="E1332" s="1" t="s">
        <v>2606</v>
      </c>
      <c r="F1332" s="1" t="s">
        <v>28</v>
      </c>
      <c r="G1332" s="10">
        <v>44691</v>
      </c>
      <c r="H1332" s="1" t="s">
        <v>29</v>
      </c>
      <c r="I1332" s="1" t="s">
        <v>30</v>
      </c>
      <c r="J1332" s="1" t="s">
        <v>4994</v>
      </c>
      <c r="K1332" s="1" t="s">
        <v>2607</v>
      </c>
      <c r="L1332" s="1" t="s">
        <v>32</v>
      </c>
      <c r="M1332" s="9" t="s">
        <v>5625</v>
      </c>
      <c r="N1332" s="1" t="s">
        <v>5138</v>
      </c>
      <c r="O1332" s="1" t="s">
        <v>1152</v>
      </c>
      <c r="P1332" s="1" t="s">
        <v>18</v>
      </c>
      <c r="Q1332" s="1" t="s">
        <v>1079</v>
      </c>
      <c r="R1332" s="1" t="s">
        <v>155</v>
      </c>
      <c r="S1332" s="11">
        <v>44952.362303240741</v>
      </c>
      <c r="T1332" s="1" t="s">
        <v>24</v>
      </c>
      <c r="U1332" s="1" t="s">
        <v>4979</v>
      </c>
    </row>
    <row r="1333" spans="1:21" x14ac:dyDescent="0.25">
      <c r="A1333" s="1" t="s">
        <v>3141</v>
      </c>
      <c r="B1333" s="1" t="s">
        <v>2316</v>
      </c>
      <c r="C1333" s="1" t="s">
        <v>2317</v>
      </c>
      <c r="D1333" s="1" t="s">
        <v>2320</v>
      </c>
      <c r="E1333" s="1" t="s">
        <v>2318</v>
      </c>
      <c r="F1333" s="1" t="s">
        <v>28</v>
      </c>
      <c r="G1333" s="10">
        <v>44690</v>
      </c>
      <c r="H1333" s="1" t="s">
        <v>29</v>
      </c>
      <c r="I1333" s="1" t="s">
        <v>30</v>
      </c>
      <c r="J1333" s="1" t="s">
        <v>4980</v>
      </c>
      <c r="K1333" s="1" t="s">
        <v>274</v>
      </c>
      <c r="L1333" s="1" t="s">
        <v>32</v>
      </c>
      <c r="M1333" s="9" t="s">
        <v>3142</v>
      </c>
      <c r="N1333" s="1" t="s">
        <v>4411</v>
      </c>
      <c r="O1333" s="1" t="s">
        <v>34</v>
      </c>
      <c r="P1333" s="1" t="s">
        <v>18</v>
      </c>
      <c r="Q1333" s="1" t="s">
        <v>37</v>
      </c>
      <c r="R1333" s="1" t="s">
        <v>38</v>
      </c>
      <c r="S1333" s="11">
        <v>44952.362349537034</v>
      </c>
      <c r="T1333" s="1" t="s">
        <v>24</v>
      </c>
      <c r="U1333" s="1" t="s">
        <v>4979</v>
      </c>
    </row>
    <row r="1334" spans="1:21" x14ac:dyDescent="0.25">
      <c r="A1334" s="1" t="s">
        <v>3143</v>
      </c>
      <c r="B1334" s="1" t="s">
        <v>417</v>
      </c>
      <c r="C1334" s="1" t="s">
        <v>418</v>
      </c>
      <c r="D1334" s="1" t="s">
        <v>421</v>
      </c>
      <c r="E1334" s="1" t="s">
        <v>419</v>
      </c>
      <c r="F1334" s="1" t="s">
        <v>28</v>
      </c>
      <c r="G1334" s="10">
        <v>44690</v>
      </c>
      <c r="H1334" s="1" t="s">
        <v>29</v>
      </c>
      <c r="I1334" s="1" t="s">
        <v>30</v>
      </c>
      <c r="J1334" s="1" t="s">
        <v>4980</v>
      </c>
      <c r="K1334" s="1" t="s">
        <v>1993</v>
      </c>
      <c r="L1334" s="1" t="s">
        <v>32</v>
      </c>
      <c r="M1334" s="9" t="s">
        <v>2983</v>
      </c>
      <c r="N1334" s="1" t="s">
        <v>4411</v>
      </c>
      <c r="O1334" s="1" t="s">
        <v>34</v>
      </c>
      <c r="P1334" s="1" t="s">
        <v>18</v>
      </c>
      <c r="Q1334" s="1" t="s">
        <v>37</v>
      </c>
      <c r="R1334" s="1" t="s">
        <v>38</v>
      </c>
      <c r="S1334" s="11">
        <v>44952.362430555557</v>
      </c>
      <c r="T1334" s="1" t="s">
        <v>24</v>
      </c>
      <c r="U1334" s="1" t="s">
        <v>4979</v>
      </c>
    </row>
    <row r="1335" spans="1:21" x14ac:dyDescent="0.25">
      <c r="A1335" s="1" t="s">
        <v>3144</v>
      </c>
      <c r="B1335" s="1" t="s">
        <v>423</v>
      </c>
      <c r="C1335" s="1" t="s">
        <v>424</v>
      </c>
      <c r="D1335" s="1" t="s">
        <v>427</v>
      </c>
      <c r="E1335" s="1" t="s">
        <v>425</v>
      </c>
      <c r="F1335" s="1" t="s">
        <v>28</v>
      </c>
      <c r="G1335" s="10">
        <v>44690</v>
      </c>
      <c r="H1335" s="1" t="s">
        <v>29</v>
      </c>
      <c r="I1335" s="1" t="s">
        <v>30</v>
      </c>
      <c r="J1335" s="1" t="s">
        <v>4980</v>
      </c>
      <c r="K1335" s="1" t="s">
        <v>1993</v>
      </c>
      <c r="L1335" s="1" t="s">
        <v>32</v>
      </c>
      <c r="M1335" s="9" t="s">
        <v>5626</v>
      </c>
      <c r="N1335" s="1" t="s">
        <v>5163</v>
      </c>
      <c r="O1335" s="1" t="s">
        <v>510</v>
      </c>
      <c r="P1335" s="1" t="s">
        <v>18</v>
      </c>
      <c r="Q1335" s="1" t="s">
        <v>37</v>
      </c>
      <c r="R1335" s="1" t="s">
        <v>38</v>
      </c>
      <c r="S1335" s="11">
        <v>44952.362488425926</v>
      </c>
      <c r="T1335" s="1" t="s">
        <v>24</v>
      </c>
      <c r="U1335" s="1" t="s">
        <v>4979</v>
      </c>
    </row>
    <row r="1336" spans="1:21" x14ac:dyDescent="0.25">
      <c r="A1336" s="1" t="s">
        <v>3146</v>
      </c>
      <c r="B1336" s="1" t="s">
        <v>294</v>
      </c>
      <c r="C1336" s="1" t="s">
        <v>5528</v>
      </c>
      <c r="D1336" s="1" t="s">
        <v>5529</v>
      </c>
      <c r="E1336" s="1" t="s">
        <v>2606</v>
      </c>
      <c r="F1336" s="1" t="s">
        <v>28</v>
      </c>
      <c r="G1336" s="10">
        <v>44690</v>
      </c>
      <c r="H1336" s="1" t="s">
        <v>29</v>
      </c>
      <c r="I1336" s="1" t="s">
        <v>30</v>
      </c>
      <c r="J1336" s="1" t="s">
        <v>5230</v>
      </c>
      <c r="K1336" s="1" t="s">
        <v>2607</v>
      </c>
      <c r="L1336" s="1" t="s">
        <v>32</v>
      </c>
      <c r="M1336" s="9" t="s">
        <v>3147</v>
      </c>
      <c r="N1336" s="1" t="s">
        <v>5138</v>
      </c>
      <c r="O1336" s="1" t="s">
        <v>1152</v>
      </c>
      <c r="P1336" s="1" t="s">
        <v>18</v>
      </c>
      <c r="Q1336" s="1" t="s">
        <v>1079</v>
      </c>
      <c r="R1336" s="1" t="s">
        <v>1520</v>
      </c>
      <c r="S1336" s="11">
        <v>44952.362557870372</v>
      </c>
      <c r="T1336" s="1" t="s">
        <v>24</v>
      </c>
      <c r="U1336" s="1" t="s">
        <v>4979</v>
      </c>
    </row>
    <row r="1337" spans="1:21" x14ac:dyDescent="0.25">
      <c r="A1337" s="1" t="s">
        <v>3148</v>
      </c>
      <c r="B1337" s="1" t="s">
        <v>2547</v>
      </c>
      <c r="C1337" s="1" t="s">
        <v>2548</v>
      </c>
      <c r="D1337" s="1" t="s">
        <v>2552</v>
      </c>
      <c r="E1337" s="1" t="s">
        <v>2549</v>
      </c>
      <c r="F1337" s="1" t="s">
        <v>28</v>
      </c>
      <c r="G1337" s="10">
        <v>44690</v>
      </c>
      <c r="H1337" s="1" t="s">
        <v>29</v>
      </c>
      <c r="I1337" s="1" t="s">
        <v>30</v>
      </c>
      <c r="J1337" s="1" t="s">
        <v>5008</v>
      </c>
      <c r="K1337" s="1" t="s">
        <v>277</v>
      </c>
      <c r="L1337" s="1" t="s">
        <v>32</v>
      </c>
      <c r="M1337" s="9" t="s">
        <v>3149</v>
      </c>
      <c r="N1337" s="1" t="s">
        <v>5163</v>
      </c>
      <c r="O1337" s="1" t="s">
        <v>1152</v>
      </c>
      <c r="P1337" s="1" t="s">
        <v>18</v>
      </c>
      <c r="Q1337" s="1" t="s">
        <v>1079</v>
      </c>
      <c r="R1337" s="1" t="s">
        <v>48</v>
      </c>
      <c r="S1337" s="11">
        <v>44952.362604166665</v>
      </c>
      <c r="T1337" s="1" t="s">
        <v>24</v>
      </c>
      <c r="U1337" s="1" t="s">
        <v>4979</v>
      </c>
    </row>
    <row r="1338" spans="1:21" x14ac:dyDescent="0.25">
      <c r="A1338" s="1" t="s">
        <v>3150</v>
      </c>
      <c r="B1338" s="1" t="s">
        <v>1812</v>
      </c>
      <c r="C1338" s="1" t="s">
        <v>1813</v>
      </c>
      <c r="D1338" s="1" t="s">
        <v>1816</v>
      </c>
      <c r="E1338" s="1" t="s">
        <v>1814</v>
      </c>
      <c r="F1338" s="1" t="s">
        <v>28</v>
      </c>
      <c r="G1338" s="10">
        <v>44690</v>
      </c>
      <c r="H1338" s="1" t="s">
        <v>29</v>
      </c>
      <c r="I1338" s="1" t="s">
        <v>30</v>
      </c>
      <c r="J1338" s="1" t="s">
        <v>4980</v>
      </c>
      <c r="K1338" s="1" t="s">
        <v>274</v>
      </c>
      <c r="L1338" s="1" t="s">
        <v>32</v>
      </c>
      <c r="M1338" s="9" t="s">
        <v>5627</v>
      </c>
      <c r="N1338" s="1" t="s">
        <v>4981</v>
      </c>
      <c r="O1338" s="1" t="s">
        <v>34</v>
      </c>
      <c r="P1338" s="1" t="s">
        <v>18</v>
      </c>
      <c r="Q1338" s="1" t="s">
        <v>37</v>
      </c>
      <c r="R1338" s="1" t="s">
        <v>38</v>
      </c>
      <c r="S1338" s="11">
        <v>44952.362673611111</v>
      </c>
      <c r="T1338" s="1" t="s">
        <v>24</v>
      </c>
      <c r="U1338" s="1" t="s">
        <v>4979</v>
      </c>
    </row>
    <row r="1339" spans="1:21" x14ac:dyDescent="0.25">
      <c r="A1339" s="1" t="s">
        <v>3152</v>
      </c>
      <c r="B1339" s="1" t="s">
        <v>294</v>
      </c>
      <c r="C1339" s="1" t="s">
        <v>295</v>
      </c>
      <c r="D1339" s="1" t="s">
        <v>299</v>
      </c>
      <c r="E1339" s="1" t="s">
        <v>296</v>
      </c>
      <c r="F1339" s="1" t="s">
        <v>28</v>
      </c>
      <c r="G1339" s="10">
        <v>44690</v>
      </c>
      <c r="H1339" s="1" t="s">
        <v>29</v>
      </c>
      <c r="I1339" s="1" t="s">
        <v>30</v>
      </c>
      <c r="J1339" s="1" t="s">
        <v>4980</v>
      </c>
      <c r="K1339" s="1" t="s">
        <v>1993</v>
      </c>
      <c r="L1339" s="1" t="s">
        <v>32</v>
      </c>
      <c r="M1339" s="9" t="s">
        <v>5628</v>
      </c>
      <c r="N1339" s="1" t="s">
        <v>4981</v>
      </c>
      <c r="O1339" s="1" t="s">
        <v>298</v>
      </c>
      <c r="P1339" s="1" t="s">
        <v>18</v>
      </c>
      <c r="Q1339" s="1" t="s">
        <v>37</v>
      </c>
      <c r="R1339" s="1" t="s">
        <v>38</v>
      </c>
      <c r="S1339" s="11">
        <v>44952.362719907411</v>
      </c>
      <c r="T1339" s="1" t="s">
        <v>24</v>
      </c>
      <c r="U1339" s="1" t="s">
        <v>4979</v>
      </c>
    </row>
    <row r="1340" spans="1:21" x14ac:dyDescent="0.25">
      <c r="A1340" s="1" t="s">
        <v>3154</v>
      </c>
      <c r="B1340" s="1" t="s">
        <v>5513</v>
      </c>
      <c r="C1340" s="1" t="s">
        <v>5514</v>
      </c>
      <c r="D1340" s="1" t="s">
        <v>5515</v>
      </c>
      <c r="E1340" s="1" t="s">
        <v>2556</v>
      </c>
      <c r="F1340" s="1" t="s">
        <v>28</v>
      </c>
      <c r="G1340" s="10">
        <v>44690</v>
      </c>
      <c r="H1340" s="1" t="s">
        <v>29</v>
      </c>
      <c r="I1340" s="1" t="s">
        <v>30</v>
      </c>
      <c r="J1340" s="1" t="s">
        <v>5008</v>
      </c>
      <c r="K1340" s="1" t="s">
        <v>2607</v>
      </c>
      <c r="L1340" s="1" t="s">
        <v>32</v>
      </c>
      <c r="M1340" s="9" t="s">
        <v>3155</v>
      </c>
      <c r="N1340" s="1" t="s">
        <v>5538</v>
      </c>
      <c r="O1340" s="1" t="s">
        <v>691</v>
      </c>
      <c r="P1340" s="1" t="s">
        <v>18</v>
      </c>
      <c r="Q1340" s="1" t="s">
        <v>1079</v>
      </c>
      <c r="R1340" s="1" t="s">
        <v>48</v>
      </c>
      <c r="S1340" s="11">
        <v>44952.362766203703</v>
      </c>
      <c r="T1340" s="1" t="s">
        <v>24</v>
      </c>
      <c r="U1340" s="1" t="s">
        <v>4979</v>
      </c>
    </row>
    <row r="1341" spans="1:21" x14ac:dyDescent="0.25">
      <c r="A1341" s="1" t="s">
        <v>3156</v>
      </c>
      <c r="B1341" s="1" t="s">
        <v>5513</v>
      </c>
      <c r="C1341" s="1" t="s">
        <v>5514</v>
      </c>
      <c r="D1341" s="1" t="s">
        <v>5515</v>
      </c>
      <c r="E1341" s="1" t="s">
        <v>2556</v>
      </c>
      <c r="F1341" s="1" t="s">
        <v>28</v>
      </c>
      <c r="G1341" s="10">
        <v>44690</v>
      </c>
      <c r="H1341" s="1" t="s">
        <v>29</v>
      </c>
      <c r="I1341" s="1" t="s">
        <v>30</v>
      </c>
      <c r="J1341" s="1" t="s">
        <v>5008</v>
      </c>
      <c r="K1341" s="1" t="s">
        <v>2607</v>
      </c>
      <c r="L1341" s="1" t="s">
        <v>32</v>
      </c>
      <c r="M1341" s="9" t="s">
        <v>3155</v>
      </c>
      <c r="N1341" s="1" t="s">
        <v>5538</v>
      </c>
      <c r="O1341" s="1" t="s">
        <v>691</v>
      </c>
      <c r="P1341" s="1" t="s">
        <v>18</v>
      </c>
      <c r="Q1341" s="1" t="s">
        <v>1079</v>
      </c>
      <c r="R1341" s="1" t="s">
        <v>48</v>
      </c>
      <c r="S1341" s="11">
        <v>44952.362824074073</v>
      </c>
      <c r="T1341" s="1" t="s">
        <v>24</v>
      </c>
      <c r="U1341" s="1" t="s">
        <v>4979</v>
      </c>
    </row>
    <row r="1342" spans="1:21" x14ac:dyDescent="0.25">
      <c r="A1342" s="1" t="s">
        <v>3157</v>
      </c>
      <c r="B1342" s="1" t="s">
        <v>5534</v>
      </c>
      <c r="C1342" s="1" t="s">
        <v>2633</v>
      </c>
      <c r="D1342" s="1" t="s">
        <v>2636</v>
      </c>
      <c r="E1342" s="1" t="s">
        <v>2634</v>
      </c>
      <c r="F1342" s="1" t="s">
        <v>28</v>
      </c>
      <c r="G1342" s="10">
        <v>44690</v>
      </c>
      <c r="H1342" s="1" t="s">
        <v>29</v>
      </c>
      <c r="I1342" s="1" t="s">
        <v>30</v>
      </c>
      <c r="J1342" s="1" t="s">
        <v>5008</v>
      </c>
      <c r="K1342" s="1" t="s">
        <v>2607</v>
      </c>
      <c r="L1342" s="1" t="s">
        <v>32</v>
      </c>
      <c r="M1342" s="9" t="s">
        <v>5629</v>
      </c>
      <c r="N1342" s="1" t="s">
        <v>5163</v>
      </c>
      <c r="O1342" s="1" t="s">
        <v>215</v>
      </c>
      <c r="P1342" s="1" t="s">
        <v>18</v>
      </c>
      <c r="Q1342" s="1" t="s">
        <v>1079</v>
      </c>
      <c r="R1342" s="1" t="s">
        <v>48</v>
      </c>
      <c r="S1342" s="11">
        <v>44952.362870370373</v>
      </c>
      <c r="T1342" s="1" t="s">
        <v>24</v>
      </c>
      <c r="U1342" s="1" t="s">
        <v>4979</v>
      </c>
    </row>
    <row r="1343" spans="1:21" x14ac:dyDescent="0.25">
      <c r="A1343" s="1" t="s">
        <v>3159</v>
      </c>
      <c r="B1343" s="1" t="s">
        <v>2316</v>
      </c>
      <c r="C1343" s="1" t="s">
        <v>2317</v>
      </c>
      <c r="D1343" s="1" t="s">
        <v>2320</v>
      </c>
      <c r="E1343" s="1" t="s">
        <v>2318</v>
      </c>
      <c r="F1343" s="1" t="s">
        <v>28</v>
      </c>
      <c r="G1343" s="10">
        <v>44688</v>
      </c>
      <c r="H1343" s="1" t="s">
        <v>29</v>
      </c>
      <c r="I1343" s="1" t="s">
        <v>30</v>
      </c>
      <c r="J1343" s="1" t="s">
        <v>4980</v>
      </c>
      <c r="K1343" s="1" t="s">
        <v>274</v>
      </c>
      <c r="L1343" s="1" t="s">
        <v>32</v>
      </c>
      <c r="M1343" s="9" t="s">
        <v>3160</v>
      </c>
      <c r="N1343" s="1" t="s">
        <v>4982</v>
      </c>
      <c r="O1343" s="1" t="s">
        <v>34</v>
      </c>
      <c r="P1343" s="1" t="s">
        <v>18</v>
      </c>
      <c r="Q1343" s="1" t="s">
        <v>37</v>
      </c>
      <c r="R1343" s="1" t="s">
        <v>38</v>
      </c>
      <c r="S1343" s="11">
        <v>44952.362928240742</v>
      </c>
      <c r="T1343" s="1" t="s">
        <v>24</v>
      </c>
      <c r="U1343" s="1" t="s">
        <v>4979</v>
      </c>
    </row>
    <row r="1344" spans="1:21" x14ac:dyDescent="0.25">
      <c r="A1344" s="1" t="s">
        <v>3161</v>
      </c>
      <c r="B1344" s="1" t="s">
        <v>2316</v>
      </c>
      <c r="C1344" s="1" t="s">
        <v>2317</v>
      </c>
      <c r="D1344" s="1" t="s">
        <v>2320</v>
      </c>
      <c r="E1344" s="1" t="s">
        <v>2318</v>
      </c>
      <c r="F1344" s="1" t="s">
        <v>28</v>
      </c>
      <c r="G1344" s="10">
        <v>44688</v>
      </c>
      <c r="H1344" s="1" t="s">
        <v>29</v>
      </c>
      <c r="I1344" s="1" t="s">
        <v>30</v>
      </c>
      <c r="J1344" s="1" t="s">
        <v>4980</v>
      </c>
      <c r="K1344" s="1" t="s">
        <v>274</v>
      </c>
      <c r="L1344" s="1" t="s">
        <v>32</v>
      </c>
      <c r="M1344" s="9" t="s">
        <v>3160</v>
      </c>
      <c r="N1344" s="1" t="s">
        <v>4982</v>
      </c>
      <c r="O1344" s="1" t="s">
        <v>215</v>
      </c>
      <c r="P1344" s="1" t="s">
        <v>18</v>
      </c>
      <c r="Q1344" s="1" t="s">
        <v>37</v>
      </c>
      <c r="R1344" s="1" t="s">
        <v>38</v>
      </c>
      <c r="S1344" s="11">
        <v>44952.362974537034</v>
      </c>
      <c r="T1344" s="1" t="s">
        <v>24</v>
      </c>
      <c r="U1344" s="1" t="s">
        <v>4979</v>
      </c>
    </row>
    <row r="1345" spans="1:21" x14ac:dyDescent="0.25">
      <c r="A1345" s="1" t="s">
        <v>3162</v>
      </c>
      <c r="B1345" s="1" t="s">
        <v>2316</v>
      </c>
      <c r="C1345" s="1" t="s">
        <v>2317</v>
      </c>
      <c r="D1345" s="1" t="s">
        <v>2320</v>
      </c>
      <c r="E1345" s="1" t="s">
        <v>2318</v>
      </c>
      <c r="F1345" s="1" t="s">
        <v>28</v>
      </c>
      <c r="G1345" s="10">
        <v>44688</v>
      </c>
      <c r="H1345" s="1" t="s">
        <v>29</v>
      </c>
      <c r="I1345" s="1" t="s">
        <v>30</v>
      </c>
      <c r="J1345" s="1" t="s">
        <v>4980</v>
      </c>
      <c r="K1345" s="1" t="s">
        <v>274</v>
      </c>
      <c r="L1345" s="1" t="s">
        <v>32</v>
      </c>
      <c r="M1345" s="9" t="s">
        <v>3160</v>
      </c>
      <c r="N1345" s="1" t="s">
        <v>4982</v>
      </c>
      <c r="O1345" s="1" t="s">
        <v>215</v>
      </c>
      <c r="P1345" s="1" t="s">
        <v>18</v>
      </c>
      <c r="Q1345" s="1" t="s">
        <v>37</v>
      </c>
      <c r="R1345" s="1" t="s">
        <v>38</v>
      </c>
      <c r="S1345" s="11">
        <v>44952.363032407404</v>
      </c>
      <c r="T1345" s="1" t="s">
        <v>24</v>
      </c>
      <c r="U1345" s="1" t="s">
        <v>4979</v>
      </c>
    </row>
    <row r="1346" spans="1:21" x14ac:dyDescent="0.25">
      <c r="A1346" s="1" t="s">
        <v>3163</v>
      </c>
      <c r="B1346" s="1" t="s">
        <v>2316</v>
      </c>
      <c r="C1346" s="1" t="s">
        <v>2317</v>
      </c>
      <c r="D1346" s="1" t="s">
        <v>2320</v>
      </c>
      <c r="E1346" s="1" t="s">
        <v>2318</v>
      </c>
      <c r="F1346" s="1" t="s">
        <v>28</v>
      </c>
      <c r="G1346" s="10">
        <v>44688</v>
      </c>
      <c r="H1346" s="1" t="s">
        <v>29</v>
      </c>
      <c r="I1346" s="1" t="s">
        <v>30</v>
      </c>
      <c r="J1346" s="1" t="s">
        <v>4980</v>
      </c>
      <c r="K1346" s="1" t="s">
        <v>274</v>
      </c>
      <c r="L1346" s="1" t="s">
        <v>32</v>
      </c>
      <c r="M1346" s="9" t="s">
        <v>3160</v>
      </c>
      <c r="N1346" s="1" t="s">
        <v>4982</v>
      </c>
      <c r="O1346" s="1" t="s">
        <v>215</v>
      </c>
      <c r="P1346" s="1" t="s">
        <v>18</v>
      </c>
      <c r="Q1346" s="1" t="s">
        <v>37</v>
      </c>
      <c r="R1346" s="1" t="s">
        <v>38</v>
      </c>
      <c r="S1346" s="11">
        <v>44952.363078703704</v>
      </c>
      <c r="T1346" s="1" t="s">
        <v>24</v>
      </c>
      <c r="U1346" s="1" t="s">
        <v>4979</v>
      </c>
    </row>
    <row r="1347" spans="1:21" x14ac:dyDescent="0.25">
      <c r="A1347" s="1" t="s">
        <v>3164</v>
      </c>
      <c r="B1347" s="1" t="s">
        <v>417</v>
      </c>
      <c r="C1347" s="1" t="s">
        <v>418</v>
      </c>
      <c r="D1347" s="1" t="s">
        <v>421</v>
      </c>
      <c r="E1347" s="1" t="s">
        <v>419</v>
      </c>
      <c r="F1347" s="1" t="s">
        <v>28</v>
      </c>
      <c r="G1347" s="10">
        <v>44688</v>
      </c>
      <c r="H1347" s="1" t="s">
        <v>29</v>
      </c>
      <c r="I1347" s="1" t="s">
        <v>30</v>
      </c>
      <c r="J1347" s="1" t="s">
        <v>4980</v>
      </c>
      <c r="K1347" s="1" t="s">
        <v>1993</v>
      </c>
      <c r="L1347" s="1" t="s">
        <v>32</v>
      </c>
      <c r="M1347" s="9" t="s">
        <v>3165</v>
      </c>
      <c r="N1347" s="1" t="s">
        <v>4411</v>
      </c>
      <c r="O1347" s="1" t="s">
        <v>34</v>
      </c>
      <c r="P1347" s="1" t="s">
        <v>18</v>
      </c>
      <c r="Q1347" s="1" t="s">
        <v>37</v>
      </c>
      <c r="R1347" s="1" t="s">
        <v>38</v>
      </c>
      <c r="S1347" s="11">
        <v>44952.363136574073</v>
      </c>
      <c r="T1347" s="1" t="s">
        <v>24</v>
      </c>
      <c r="U1347" s="1" t="s">
        <v>4979</v>
      </c>
    </row>
    <row r="1348" spans="1:21" x14ac:dyDescent="0.25">
      <c r="A1348" s="1" t="s">
        <v>3166</v>
      </c>
      <c r="B1348" s="1" t="s">
        <v>1812</v>
      </c>
      <c r="C1348" s="1" t="s">
        <v>1813</v>
      </c>
      <c r="D1348" s="1" t="s">
        <v>1816</v>
      </c>
      <c r="E1348" s="1" t="s">
        <v>1814</v>
      </c>
      <c r="F1348" s="1" t="s">
        <v>28</v>
      </c>
      <c r="G1348" s="10">
        <v>44688</v>
      </c>
      <c r="H1348" s="1" t="s">
        <v>29</v>
      </c>
      <c r="I1348" s="1" t="s">
        <v>30</v>
      </c>
      <c r="J1348" s="1" t="s">
        <v>4980</v>
      </c>
      <c r="K1348" s="1" t="s">
        <v>274</v>
      </c>
      <c r="L1348" s="1" t="s">
        <v>32</v>
      </c>
      <c r="M1348" s="9" t="s">
        <v>3167</v>
      </c>
      <c r="N1348" s="1" t="s">
        <v>4981</v>
      </c>
      <c r="O1348" s="1" t="s">
        <v>34</v>
      </c>
      <c r="P1348" s="1" t="s">
        <v>18</v>
      </c>
      <c r="Q1348" s="1" t="s">
        <v>37</v>
      </c>
      <c r="R1348" s="1" t="s">
        <v>38</v>
      </c>
      <c r="S1348" s="11">
        <v>44952.363182870373</v>
      </c>
      <c r="T1348" s="1" t="s">
        <v>24</v>
      </c>
      <c r="U1348" s="1" t="s">
        <v>4979</v>
      </c>
    </row>
    <row r="1349" spans="1:21" x14ac:dyDescent="0.25">
      <c r="A1349" s="1" t="s">
        <v>3168</v>
      </c>
      <c r="B1349" s="1" t="s">
        <v>423</v>
      </c>
      <c r="C1349" s="1" t="s">
        <v>424</v>
      </c>
      <c r="D1349" s="1" t="s">
        <v>427</v>
      </c>
      <c r="E1349" s="1" t="s">
        <v>425</v>
      </c>
      <c r="F1349" s="1" t="s">
        <v>28</v>
      </c>
      <c r="G1349" s="10">
        <v>44688</v>
      </c>
      <c r="H1349" s="1" t="s">
        <v>29</v>
      </c>
      <c r="I1349" s="1" t="s">
        <v>30</v>
      </c>
      <c r="J1349" s="1" t="s">
        <v>4980</v>
      </c>
      <c r="K1349" s="1" t="s">
        <v>2056</v>
      </c>
      <c r="L1349" s="1" t="s">
        <v>32</v>
      </c>
      <c r="M1349" s="9" t="s">
        <v>5630</v>
      </c>
      <c r="N1349" s="1" t="s">
        <v>4411</v>
      </c>
      <c r="O1349" s="1" t="s">
        <v>34</v>
      </c>
      <c r="P1349" s="1" t="s">
        <v>18</v>
      </c>
      <c r="Q1349" s="1" t="s">
        <v>37</v>
      </c>
      <c r="R1349" s="1" t="s">
        <v>38</v>
      </c>
      <c r="S1349" s="11">
        <v>44952.363252314812</v>
      </c>
      <c r="T1349" s="1" t="s">
        <v>24</v>
      </c>
      <c r="U1349" s="1" t="s">
        <v>4979</v>
      </c>
    </row>
    <row r="1350" spans="1:21" x14ac:dyDescent="0.25">
      <c r="A1350" s="1" t="s">
        <v>3170</v>
      </c>
      <c r="B1350" s="1" t="s">
        <v>294</v>
      </c>
      <c r="C1350" s="1" t="s">
        <v>295</v>
      </c>
      <c r="D1350" s="1" t="s">
        <v>299</v>
      </c>
      <c r="E1350" s="1" t="s">
        <v>296</v>
      </c>
      <c r="F1350" s="1" t="s">
        <v>28</v>
      </c>
      <c r="G1350" s="10">
        <v>44688</v>
      </c>
      <c r="H1350" s="1" t="s">
        <v>29</v>
      </c>
      <c r="I1350" s="1" t="s">
        <v>30</v>
      </c>
      <c r="J1350" s="1" t="s">
        <v>5230</v>
      </c>
      <c r="K1350" s="1" t="s">
        <v>274</v>
      </c>
      <c r="L1350" s="1" t="s">
        <v>32</v>
      </c>
      <c r="M1350" s="9" t="s">
        <v>3171</v>
      </c>
      <c r="N1350" s="1" t="s">
        <v>4982</v>
      </c>
      <c r="O1350" s="1" t="s">
        <v>298</v>
      </c>
      <c r="P1350" s="1" t="s">
        <v>18</v>
      </c>
      <c r="Q1350" s="1" t="s">
        <v>37</v>
      </c>
      <c r="R1350" s="1" t="s">
        <v>1420</v>
      </c>
      <c r="S1350" s="11">
        <v>44952.363310185188</v>
      </c>
      <c r="T1350" s="1" t="s">
        <v>24</v>
      </c>
      <c r="U1350" s="1" t="s">
        <v>4979</v>
      </c>
    </row>
    <row r="1351" spans="1:21" x14ac:dyDescent="0.25">
      <c r="A1351" s="1" t="s">
        <v>3172</v>
      </c>
      <c r="B1351" s="1" t="s">
        <v>318</v>
      </c>
      <c r="C1351" s="1" t="s">
        <v>319</v>
      </c>
      <c r="D1351" s="1" t="s">
        <v>322</v>
      </c>
      <c r="E1351" s="1" t="s">
        <v>320</v>
      </c>
      <c r="F1351" s="1" t="s">
        <v>28</v>
      </c>
      <c r="G1351" s="10">
        <v>44688</v>
      </c>
      <c r="H1351" s="1" t="s">
        <v>29</v>
      </c>
      <c r="I1351" s="1" t="s">
        <v>30</v>
      </c>
      <c r="J1351" s="1" t="s">
        <v>4980</v>
      </c>
      <c r="K1351" s="1" t="s">
        <v>1993</v>
      </c>
      <c r="L1351" s="1" t="s">
        <v>32</v>
      </c>
      <c r="M1351" s="9" t="s">
        <v>3173</v>
      </c>
      <c r="N1351" s="1" t="s">
        <v>4411</v>
      </c>
      <c r="O1351" s="1" t="s">
        <v>298</v>
      </c>
      <c r="P1351" s="1" t="s">
        <v>18</v>
      </c>
      <c r="Q1351" s="1" t="s">
        <v>37</v>
      </c>
      <c r="R1351" s="1" t="s">
        <v>38</v>
      </c>
      <c r="S1351" s="11">
        <v>44952.363356481481</v>
      </c>
      <c r="T1351" s="1" t="s">
        <v>24</v>
      </c>
      <c r="U1351" s="1" t="s">
        <v>4979</v>
      </c>
    </row>
    <row r="1352" spans="1:21" x14ac:dyDescent="0.25">
      <c r="A1352" s="1" t="s">
        <v>3174</v>
      </c>
      <c r="B1352" s="1" t="s">
        <v>294</v>
      </c>
      <c r="C1352" s="1" t="s">
        <v>295</v>
      </c>
      <c r="D1352" s="1" t="s">
        <v>299</v>
      </c>
      <c r="E1352" s="1" t="s">
        <v>296</v>
      </c>
      <c r="F1352" s="1" t="s">
        <v>28</v>
      </c>
      <c r="G1352" s="10">
        <v>44686</v>
      </c>
      <c r="H1352" s="1" t="s">
        <v>29</v>
      </c>
      <c r="I1352" s="1" t="s">
        <v>30</v>
      </c>
      <c r="J1352" s="1" t="s">
        <v>4980</v>
      </c>
      <c r="K1352" s="1" t="s">
        <v>277</v>
      </c>
      <c r="L1352" s="1" t="s">
        <v>32</v>
      </c>
      <c r="M1352" s="9" t="s">
        <v>3175</v>
      </c>
      <c r="N1352" s="1" t="s">
        <v>4981</v>
      </c>
      <c r="O1352" s="1" t="s">
        <v>298</v>
      </c>
      <c r="P1352" s="1" t="s">
        <v>18</v>
      </c>
      <c r="Q1352" s="1" t="s">
        <v>37</v>
      </c>
      <c r="R1352" s="1" t="s">
        <v>38</v>
      </c>
      <c r="S1352" s="11">
        <v>44952.36341435185</v>
      </c>
      <c r="T1352" s="1" t="s">
        <v>24</v>
      </c>
      <c r="U1352" s="1" t="s">
        <v>4979</v>
      </c>
    </row>
    <row r="1353" spans="1:21" x14ac:dyDescent="0.25">
      <c r="A1353" s="1" t="s">
        <v>3176</v>
      </c>
      <c r="B1353" s="1" t="s">
        <v>3177</v>
      </c>
      <c r="C1353" s="1" t="s">
        <v>3178</v>
      </c>
      <c r="D1353" s="1" t="s">
        <v>3180</v>
      </c>
      <c r="E1353" s="1" t="s">
        <v>60</v>
      </c>
      <c r="F1353" s="1" t="s">
        <v>28</v>
      </c>
      <c r="G1353" s="10">
        <v>44687</v>
      </c>
      <c r="H1353" s="1" t="s">
        <v>29</v>
      </c>
      <c r="I1353" s="1" t="s">
        <v>30</v>
      </c>
      <c r="J1353" s="1" t="s">
        <v>5008</v>
      </c>
      <c r="K1353" s="1" t="s">
        <v>2607</v>
      </c>
      <c r="L1353" s="1" t="s">
        <v>32</v>
      </c>
      <c r="M1353" s="9" t="s">
        <v>3179</v>
      </c>
      <c r="N1353" s="1" t="s">
        <v>5227</v>
      </c>
      <c r="O1353" s="1" t="s">
        <v>298</v>
      </c>
      <c r="P1353" s="1" t="s">
        <v>18</v>
      </c>
      <c r="Q1353" s="1" t="s">
        <v>1079</v>
      </c>
      <c r="R1353" s="1" t="s">
        <v>48</v>
      </c>
      <c r="S1353" s="11">
        <v>44952.36346064815</v>
      </c>
      <c r="T1353" s="1" t="s">
        <v>24</v>
      </c>
      <c r="U1353" s="1" t="s">
        <v>4979</v>
      </c>
    </row>
    <row r="1354" spans="1:21" x14ac:dyDescent="0.25">
      <c r="A1354" s="1" t="s">
        <v>3181</v>
      </c>
      <c r="B1354" s="1" t="s">
        <v>417</v>
      </c>
      <c r="C1354" s="1" t="s">
        <v>418</v>
      </c>
      <c r="D1354" s="1" t="s">
        <v>421</v>
      </c>
      <c r="E1354" s="1" t="s">
        <v>419</v>
      </c>
      <c r="F1354" s="1" t="s">
        <v>28</v>
      </c>
      <c r="G1354" s="10">
        <v>44687</v>
      </c>
      <c r="H1354" s="1" t="s">
        <v>29</v>
      </c>
      <c r="I1354" s="1" t="s">
        <v>30</v>
      </c>
      <c r="J1354" s="1" t="s">
        <v>4980</v>
      </c>
      <c r="K1354" s="1" t="s">
        <v>1993</v>
      </c>
      <c r="L1354" s="1" t="s">
        <v>32</v>
      </c>
      <c r="M1354" s="9" t="s">
        <v>3182</v>
      </c>
      <c r="N1354" s="1" t="s">
        <v>4411</v>
      </c>
      <c r="O1354" s="1" t="s">
        <v>34</v>
      </c>
      <c r="P1354" s="1" t="s">
        <v>18</v>
      </c>
      <c r="Q1354" s="1" t="s">
        <v>37</v>
      </c>
      <c r="R1354" s="1" t="s">
        <v>38</v>
      </c>
      <c r="S1354" s="11">
        <v>44952.363518518519</v>
      </c>
      <c r="T1354" s="1" t="s">
        <v>24</v>
      </c>
      <c r="U1354" s="1" t="s">
        <v>4979</v>
      </c>
    </row>
    <row r="1355" spans="1:21" x14ac:dyDescent="0.25">
      <c r="A1355" s="1" t="s">
        <v>3183</v>
      </c>
      <c r="B1355" s="1" t="s">
        <v>423</v>
      </c>
      <c r="C1355" s="1" t="s">
        <v>424</v>
      </c>
      <c r="D1355" s="1" t="s">
        <v>427</v>
      </c>
      <c r="E1355" s="1" t="s">
        <v>425</v>
      </c>
      <c r="F1355" s="1" t="s">
        <v>28</v>
      </c>
      <c r="G1355" s="10">
        <v>44687</v>
      </c>
      <c r="H1355" s="1" t="s">
        <v>29</v>
      </c>
      <c r="I1355" s="1" t="s">
        <v>30</v>
      </c>
      <c r="J1355" s="1" t="s">
        <v>4980</v>
      </c>
      <c r="K1355" s="1" t="s">
        <v>274</v>
      </c>
      <c r="L1355" s="1" t="s">
        <v>32</v>
      </c>
      <c r="M1355" s="9" t="s">
        <v>3184</v>
      </c>
      <c r="N1355" s="1" t="s">
        <v>4981</v>
      </c>
      <c r="O1355" s="1" t="s">
        <v>34</v>
      </c>
      <c r="P1355" s="1" t="s">
        <v>18</v>
      </c>
      <c r="Q1355" s="1" t="s">
        <v>37</v>
      </c>
      <c r="R1355" s="1" t="s">
        <v>38</v>
      </c>
      <c r="S1355" s="11">
        <v>44952.363564814812</v>
      </c>
      <c r="T1355" s="1" t="s">
        <v>24</v>
      </c>
      <c r="U1355" s="1" t="s">
        <v>4979</v>
      </c>
    </row>
    <row r="1356" spans="1:21" x14ac:dyDescent="0.25">
      <c r="A1356" s="1" t="s">
        <v>3185</v>
      </c>
      <c r="B1356" s="1" t="s">
        <v>1812</v>
      </c>
      <c r="C1356" s="1" t="s">
        <v>1813</v>
      </c>
      <c r="D1356" s="1" t="s">
        <v>1816</v>
      </c>
      <c r="E1356" s="1" t="s">
        <v>1814</v>
      </c>
      <c r="F1356" s="1" t="s">
        <v>28</v>
      </c>
      <c r="G1356" s="10">
        <v>44687</v>
      </c>
      <c r="H1356" s="1" t="s">
        <v>29</v>
      </c>
      <c r="I1356" s="1" t="s">
        <v>30</v>
      </c>
      <c r="J1356" s="1" t="s">
        <v>4980</v>
      </c>
      <c r="K1356" s="1" t="s">
        <v>277</v>
      </c>
      <c r="L1356" s="1" t="s">
        <v>32</v>
      </c>
      <c r="M1356" s="9" t="s">
        <v>3186</v>
      </c>
      <c r="N1356" s="1" t="s">
        <v>4982</v>
      </c>
      <c r="O1356" s="1" t="s">
        <v>34</v>
      </c>
      <c r="P1356" s="1" t="s">
        <v>18</v>
      </c>
      <c r="Q1356" s="1" t="s">
        <v>37</v>
      </c>
      <c r="R1356" s="1" t="s">
        <v>38</v>
      </c>
      <c r="S1356" s="11">
        <v>44952.363645833335</v>
      </c>
      <c r="T1356" s="1" t="s">
        <v>24</v>
      </c>
      <c r="U1356" s="1" t="s">
        <v>4979</v>
      </c>
    </row>
    <row r="1357" spans="1:21" x14ac:dyDescent="0.25">
      <c r="A1357" s="1" t="s">
        <v>3187</v>
      </c>
      <c r="B1357" s="1" t="s">
        <v>2316</v>
      </c>
      <c r="C1357" s="1" t="s">
        <v>2317</v>
      </c>
      <c r="D1357" s="1" t="s">
        <v>2320</v>
      </c>
      <c r="E1357" s="1" t="s">
        <v>2318</v>
      </c>
      <c r="F1357" s="1" t="s">
        <v>28</v>
      </c>
      <c r="G1357" s="10">
        <v>44687</v>
      </c>
      <c r="H1357" s="1" t="s">
        <v>29</v>
      </c>
      <c r="I1357" s="1" t="s">
        <v>30</v>
      </c>
      <c r="J1357" s="1" t="s">
        <v>4980</v>
      </c>
      <c r="K1357" s="1" t="s">
        <v>274</v>
      </c>
      <c r="L1357" s="1" t="s">
        <v>32</v>
      </c>
      <c r="M1357" s="9" t="s">
        <v>5631</v>
      </c>
      <c r="N1357" s="1" t="s">
        <v>4982</v>
      </c>
      <c r="O1357" s="1" t="s">
        <v>34</v>
      </c>
      <c r="P1357" s="1" t="s">
        <v>18</v>
      </c>
      <c r="Q1357" s="1" t="s">
        <v>37</v>
      </c>
      <c r="R1357" s="1" t="s">
        <v>38</v>
      </c>
      <c r="S1357" s="11">
        <v>44952.363692129627</v>
      </c>
      <c r="T1357" s="1" t="s">
        <v>24</v>
      </c>
      <c r="U1357" s="1" t="s">
        <v>4979</v>
      </c>
    </row>
    <row r="1358" spans="1:21" x14ac:dyDescent="0.25">
      <c r="A1358" s="1" t="s">
        <v>3189</v>
      </c>
      <c r="B1358" s="1" t="s">
        <v>294</v>
      </c>
      <c r="C1358" s="1" t="s">
        <v>295</v>
      </c>
      <c r="D1358" s="1" t="s">
        <v>299</v>
      </c>
      <c r="E1358" s="1" t="s">
        <v>296</v>
      </c>
      <c r="F1358" s="1" t="s">
        <v>28</v>
      </c>
      <c r="G1358" s="10">
        <v>44687</v>
      </c>
      <c r="H1358" s="1" t="s">
        <v>29</v>
      </c>
      <c r="I1358" s="1" t="s">
        <v>30</v>
      </c>
      <c r="J1358" s="1" t="s">
        <v>4980</v>
      </c>
      <c r="K1358" s="1" t="s">
        <v>277</v>
      </c>
      <c r="L1358" s="1" t="s">
        <v>32</v>
      </c>
      <c r="M1358" s="9" t="s">
        <v>3190</v>
      </c>
      <c r="N1358" s="1" t="s">
        <v>4982</v>
      </c>
      <c r="O1358" s="1" t="s">
        <v>298</v>
      </c>
      <c r="P1358" s="1" t="s">
        <v>18</v>
      </c>
      <c r="Q1358" s="1" t="s">
        <v>37</v>
      </c>
      <c r="R1358" s="1" t="s">
        <v>38</v>
      </c>
      <c r="S1358" s="11">
        <v>44952.363749999997</v>
      </c>
      <c r="T1358" s="1" t="s">
        <v>24</v>
      </c>
      <c r="U1358" s="1" t="s">
        <v>4979</v>
      </c>
    </row>
    <row r="1359" spans="1:21" x14ac:dyDescent="0.25">
      <c r="A1359" s="1" t="s">
        <v>3191</v>
      </c>
      <c r="B1359" s="1" t="s">
        <v>3177</v>
      </c>
      <c r="C1359" s="1" t="s">
        <v>3178</v>
      </c>
      <c r="D1359" s="1" t="s">
        <v>3180</v>
      </c>
      <c r="E1359" s="1" t="s">
        <v>60</v>
      </c>
      <c r="F1359" s="1" t="s">
        <v>28</v>
      </c>
      <c r="G1359" s="10">
        <v>44686</v>
      </c>
      <c r="H1359" s="1" t="s">
        <v>29</v>
      </c>
      <c r="I1359" s="1" t="s">
        <v>30</v>
      </c>
      <c r="J1359" s="1" t="s">
        <v>5008</v>
      </c>
      <c r="K1359" s="1" t="s">
        <v>2607</v>
      </c>
      <c r="L1359" s="1" t="s">
        <v>32</v>
      </c>
      <c r="M1359" s="9" t="s">
        <v>5632</v>
      </c>
      <c r="N1359" s="1" t="s">
        <v>4420</v>
      </c>
      <c r="O1359" s="1" t="s">
        <v>510</v>
      </c>
      <c r="P1359" s="1" t="s">
        <v>18</v>
      </c>
      <c r="Q1359" s="1" t="s">
        <v>1079</v>
      </c>
      <c r="R1359" s="1" t="s">
        <v>48</v>
      </c>
      <c r="S1359" s="11">
        <v>44952.363796296297</v>
      </c>
      <c r="T1359" s="1" t="s">
        <v>24</v>
      </c>
      <c r="U1359" s="1" t="s">
        <v>4979</v>
      </c>
    </row>
    <row r="1360" spans="1:21" x14ac:dyDescent="0.25">
      <c r="A1360" s="1" t="s">
        <v>3193</v>
      </c>
      <c r="B1360" s="1" t="s">
        <v>3110</v>
      </c>
      <c r="C1360" s="1" t="s">
        <v>3111</v>
      </c>
      <c r="D1360" s="1" t="s">
        <v>3114</v>
      </c>
      <c r="E1360" s="1" t="s">
        <v>3112</v>
      </c>
      <c r="F1360" s="1" t="s">
        <v>28</v>
      </c>
      <c r="G1360" s="10">
        <v>44686</v>
      </c>
      <c r="H1360" s="1" t="s">
        <v>29</v>
      </c>
      <c r="I1360" s="1" t="s">
        <v>30</v>
      </c>
      <c r="J1360" s="1" t="s">
        <v>5008</v>
      </c>
      <c r="K1360" s="1" t="s">
        <v>2607</v>
      </c>
      <c r="L1360" s="1" t="s">
        <v>32</v>
      </c>
      <c r="M1360" s="9" t="s">
        <v>5633</v>
      </c>
      <c r="N1360" s="1" t="s">
        <v>5163</v>
      </c>
      <c r="O1360" s="1" t="s">
        <v>510</v>
      </c>
      <c r="P1360" s="1" t="s">
        <v>108</v>
      </c>
      <c r="Q1360" s="1" t="s">
        <v>1079</v>
      </c>
      <c r="R1360" s="1" t="s">
        <v>48</v>
      </c>
      <c r="S1360" s="11">
        <v>44952.363854166666</v>
      </c>
      <c r="T1360" s="1" t="s">
        <v>24</v>
      </c>
      <c r="U1360" s="1" t="s">
        <v>4979</v>
      </c>
    </row>
    <row r="1361" spans="1:21" x14ac:dyDescent="0.25">
      <c r="A1361" s="1" t="s">
        <v>3195</v>
      </c>
      <c r="B1361" s="1" t="s">
        <v>3110</v>
      </c>
      <c r="C1361" s="1" t="s">
        <v>3111</v>
      </c>
      <c r="D1361" s="1" t="s">
        <v>3114</v>
      </c>
      <c r="E1361" s="1" t="s">
        <v>3112</v>
      </c>
      <c r="F1361" s="1" t="s">
        <v>28</v>
      </c>
      <c r="G1361" s="10">
        <v>44687</v>
      </c>
      <c r="H1361" s="1" t="s">
        <v>29</v>
      </c>
      <c r="I1361" s="1" t="s">
        <v>30</v>
      </c>
      <c r="J1361" s="1" t="s">
        <v>5008</v>
      </c>
      <c r="K1361" s="1" t="s">
        <v>2607</v>
      </c>
      <c r="L1361" s="1" t="s">
        <v>32</v>
      </c>
      <c r="M1361" s="9" t="s">
        <v>5634</v>
      </c>
      <c r="N1361" s="1" t="s">
        <v>5163</v>
      </c>
      <c r="O1361" s="1" t="s">
        <v>510</v>
      </c>
      <c r="P1361" s="1" t="s">
        <v>18</v>
      </c>
      <c r="Q1361" s="1" t="s">
        <v>1079</v>
      </c>
      <c r="R1361" s="1" t="s">
        <v>48</v>
      </c>
      <c r="S1361" s="11">
        <v>44952.363923611112</v>
      </c>
      <c r="T1361" s="1" t="s">
        <v>24</v>
      </c>
      <c r="U1361" s="1" t="s">
        <v>4979</v>
      </c>
    </row>
    <row r="1362" spans="1:21" x14ac:dyDescent="0.25">
      <c r="A1362" s="1" t="s">
        <v>3197</v>
      </c>
      <c r="B1362" s="1" t="s">
        <v>424</v>
      </c>
      <c r="C1362" s="1" t="s">
        <v>3199</v>
      </c>
      <c r="D1362" s="1" t="s">
        <v>5635</v>
      </c>
      <c r="E1362" s="1" t="s">
        <v>75</v>
      </c>
      <c r="F1362" s="1" t="s">
        <v>28</v>
      </c>
      <c r="G1362" s="10">
        <v>44687</v>
      </c>
      <c r="H1362" s="1" t="s">
        <v>29</v>
      </c>
      <c r="I1362" s="1" t="s">
        <v>30</v>
      </c>
      <c r="J1362" s="1" t="s">
        <v>5008</v>
      </c>
      <c r="K1362" s="1" t="s">
        <v>2607</v>
      </c>
      <c r="L1362" s="1" t="s">
        <v>32</v>
      </c>
      <c r="M1362" s="9" t="s">
        <v>5636</v>
      </c>
      <c r="N1362" s="1" t="s">
        <v>5492</v>
      </c>
      <c r="O1362" s="1" t="s">
        <v>510</v>
      </c>
      <c r="P1362" s="1" t="s">
        <v>18</v>
      </c>
      <c r="Q1362" s="1" t="s">
        <v>1079</v>
      </c>
      <c r="R1362" s="1" t="s">
        <v>48</v>
      </c>
      <c r="S1362" s="11">
        <v>44952.364004629628</v>
      </c>
      <c r="T1362" s="1" t="s">
        <v>24</v>
      </c>
      <c r="U1362" s="1" t="s">
        <v>4979</v>
      </c>
    </row>
    <row r="1363" spans="1:21" x14ac:dyDescent="0.25">
      <c r="A1363" s="1" t="s">
        <v>3202</v>
      </c>
      <c r="B1363" s="1" t="s">
        <v>424</v>
      </c>
      <c r="C1363" s="1" t="s">
        <v>3199</v>
      </c>
      <c r="D1363" s="1" t="s">
        <v>5635</v>
      </c>
      <c r="E1363" s="1" t="s">
        <v>75</v>
      </c>
      <c r="F1363" s="1" t="s">
        <v>28</v>
      </c>
      <c r="G1363" s="10">
        <v>44686</v>
      </c>
      <c r="H1363" s="1" t="s">
        <v>29</v>
      </c>
      <c r="I1363" s="1" t="s">
        <v>30</v>
      </c>
      <c r="J1363" s="1" t="s">
        <v>5008</v>
      </c>
      <c r="K1363" s="1" t="s">
        <v>2607</v>
      </c>
      <c r="L1363" s="1" t="s">
        <v>32</v>
      </c>
      <c r="M1363" s="9" t="s">
        <v>5637</v>
      </c>
      <c r="N1363" s="1" t="s">
        <v>5486</v>
      </c>
      <c r="O1363" s="1" t="s">
        <v>510</v>
      </c>
      <c r="P1363" s="1" t="s">
        <v>18</v>
      </c>
      <c r="Q1363" s="1" t="s">
        <v>1079</v>
      </c>
      <c r="R1363" s="1" t="s">
        <v>48</v>
      </c>
      <c r="S1363" s="11">
        <v>44952.364050925928</v>
      </c>
      <c r="T1363" s="1" t="s">
        <v>24</v>
      </c>
      <c r="U1363" s="1" t="s">
        <v>4979</v>
      </c>
    </row>
    <row r="1364" spans="1:21" x14ac:dyDescent="0.25">
      <c r="A1364" s="1" t="s">
        <v>3204</v>
      </c>
      <c r="B1364" s="1" t="s">
        <v>5513</v>
      </c>
      <c r="C1364" s="1" t="s">
        <v>5514</v>
      </c>
      <c r="D1364" s="1" t="s">
        <v>5515</v>
      </c>
      <c r="E1364" s="1" t="s">
        <v>2556</v>
      </c>
      <c r="F1364" s="1" t="s">
        <v>28</v>
      </c>
      <c r="G1364" s="10">
        <v>44686</v>
      </c>
      <c r="H1364" s="1" t="s">
        <v>29</v>
      </c>
      <c r="I1364" s="1" t="s">
        <v>30</v>
      </c>
      <c r="J1364" s="1" t="s">
        <v>5008</v>
      </c>
      <c r="K1364" s="1" t="s">
        <v>2607</v>
      </c>
      <c r="L1364" s="1" t="s">
        <v>32</v>
      </c>
      <c r="M1364" s="9" t="s">
        <v>5638</v>
      </c>
      <c r="N1364" s="1" t="s">
        <v>5014</v>
      </c>
      <c r="O1364" s="1" t="s">
        <v>691</v>
      </c>
      <c r="P1364" s="1" t="s">
        <v>18</v>
      </c>
      <c r="Q1364" s="1" t="s">
        <v>1079</v>
      </c>
      <c r="R1364" s="1" t="s">
        <v>48</v>
      </c>
      <c r="S1364" s="11">
        <v>44952.364108796297</v>
      </c>
      <c r="T1364" s="1" t="s">
        <v>24</v>
      </c>
      <c r="U1364" s="1" t="s">
        <v>4979</v>
      </c>
    </row>
    <row r="1365" spans="1:21" x14ac:dyDescent="0.25">
      <c r="A1365" s="1" t="s">
        <v>3206</v>
      </c>
      <c r="B1365" s="1" t="s">
        <v>5513</v>
      </c>
      <c r="C1365" s="1" t="s">
        <v>5514</v>
      </c>
      <c r="D1365" s="1" t="s">
        <v>5515</v>
      </c>
      <c r="E1365" s="1" t="s">
        <v>2556</v>
      </c>
      <c r="F1365" s="1" t="s">
        <v>28</v>
      </c>
      <c r="G1365" s="10">
        <v>44686</v>
      </c>
      <c r="H1365" s="1" t="s">
        <v>29</v>
      </c>
      <c r="I1365" s="1" t="s">
        <v>30</v>
      </c>
      <c r="J1365" s="1" t="s">
        <v>5008</v>
      </c>
      <c r="K1365" s="1" t="s">
        <v>2607</v>
      </c>
      <c r="L1365" s="1" t="s">
        <v>32</v>
      </c>
      <c r="M1365" s="9" t="s">
        <v>5638</v>
      </c>
      <c r="N1365" s="1" t="s">
        <v>5014</v>
      </c>
      <c r="O1365" s="1" t="s">
        <v>691</v>
      </c>
      <c r="P1365" s="1" t="s">
        <v>18</v>
      </c>
      <c r="Q1365" s="1" t="s">
        <v>1079</v>
      </c>
      <c r="R1365" s="1" t="s">
        <v>48</v>
      </c>
      <c r="S1365" s="11">
        <v>44952.364155092589</v>
      </c>
      <c r="T1365" s="1" t="s">
        <v>24</v>
      </c>
      <c r="U1365" s="1" t="s">
        <v>4979</v>
      </c>
    </row>
    <row r="1366" spans="1:21" x14ac:dyDescent="0.25">
      <c r="A1366" s="1" t="s">
        <v>3207</v>
      </c>
      <c r="B1366" s="1" t="s">
        <v>5513</v>
      </c>
      <c r="C1366" s="1" t="s">
        <v>5514</v>
      </c>
      <c r="D1366" s="1" t="s">
        <v>5515</v>
      </c>
      <c r="E1366" s="1" t="s">
        <v>2556</v>
      </c>
      <c r="F1366" s="1" t="s">
        <v>28</v>
      </c>
      <c r="G1366" s="10">
        <v>44687</v>
      </c>
      <c r="H1366" s="1" t="s">
        <v>29</v>
      </c>
      <c r="I1366" s="1" t="s">
        <v>30</v>
      </c>
      <c r="J1366" s="1" t="s">
        <v>5008</v>
      </c>
      <c r="K1366" s="1" t="s">
        <v>2607</v>
      </c>
      <c r="L1366" s="1" t="s">
        <v>32</v>
      </c>
      <c r="M1366" s="9" t="s">
        <v>3208</v>
      </c>
      <c r="N1366" s="1" t="s">
        <v>5014</v>
      </c>
      <c r="O1366" s="1" t="s">
        <v>691</v>
      </c>
      <c r="P1366" s="1" t="s">
        <v>18</v>
      </c>
      <c r="Q1366" s="1" t="s">
        <v>1079</v>
      </c>
      <c r="R1366" s="1" t="s">
        <v>48</v>
      </c>
      <c r="S1366" s="11">
        <v>44952.364212962966</v>
      </c>
      <c r="T1366" s="1" t="s">
        <v>24</v>
      </c>
      <c r="U1366" s="1" t="s">
        <v>4979</v>
      </c>
    </row>
    <row r="1367" spans="1:21" x14ac:dyDescent="0.25">
      <c r="A1367" s="1" t="s">
        <v>3209</v>
      </c>
      <c r="B1367" s="1" t="s">
        <v>5534</v>
      </c>
      <c r="C1367" s="1" t="s">
        <v>2633</v>
      </c>
      <c r="D1367" s="1" t="s">
        <v>2636</v>
      </c>
      <c r="E1367" s="1" t="s">
        <v>2634</v>
      </c>
      <c r="F1367" s="1" t="s">
        <v>28</v>
      </c>
      <c r="G1367" s="10">
        <v>44686</v>
      </c>
      <c r="H1367" s="1" t="s">
        <v>29</v>
      </c>
      <c r="I1367" s="1" t="s">
        <v>30</v>
      </c>
      <c r="J1367" s="1" t="s">
        <v>5008</v>
      </c>
      <c r="K1367" s="1" t="s">
        <v>2607</v>
      </c>
      <c r="L1367" s="1" t="s">
        <v>32</v>
      </c>
      <c r="M1367" s="9" t="s">
        <v>5639</v>
      </c>
      <c r="N1367" s="1" t="s">
        <v>5585</v>
      </c>
      <c r="O1367" s="1" t="s">
        <v>1152</v>
      </c>
      <c r="P1367" s="1" t="s">
        <v>18</v>
      </c>
      <c r="Q1367" s="1" t="s">
        <v>1079</v>
      </c>
      <c r="R1367" s="1" t="s">
        <v>48</v>
      </c>
      <c r="S1367" s="11">
        <v>44952.364259259259</v>
      </c>
      <c r="T1367" s="1" t="s">
        <v>24</v>
      </c>
      <c r="U1367" s="1" t="s">
        <v>4979</v>
      </c>
    </row>
    <row r="1368" spans="1:21" x14ac:dyDescent="0.25">
      <c r="A1368" s="1" t="s">
        <v>3211</v>
      </c>
      <c r="B1368" s="1" t="s">
        <v>423</v>
      </c>
      <c r="C1368" s="1" t="s">
        <v>424</v>
      </c>
      <c r="D1368" s="1" t="s">
        <v>427</v>
      </c>
      <c r="E1368" s="1" t="s">
        <v>425</v>
      </c>
      <c r="F1368" s="1" t="s">
        <v>28</v>
      </c>
      <c r="G1368" s="10">
        <v>44686</v>
      </c>
      <c r="H1368" s="1" t="s">
        <v>29</v>
      </c>
      <c r="I1368" s="1" t="s">
        <v>30</v>
      </c>
      <c r="J1368" s="1" t="s">
        <v>4980</v>
      </c>
      <c r="K1368" s="1" t="s">
        <v>274</v>
      </c>
      <c r="L1368" s="1" t="s">
        <v>32</v>
      </c>
      <c r="M1368" s="9" t="s">
        <v>5640</v>
      </c>
      <c r="N1368" s="1" t="s">
        <v>4982</v>
      </c>
      <c r="O1368" s="1" t="s">
        <v>34</v>
      </c>
      <c r="P1368" s="1" t="s">
        <v>18</v>
      </c>
      <c r="Q1368" s="1" t="s">
        <v>37</v>
      </c>
      <c r="R1368" s="1" t="s">
        <v>38</v>
      </c>
      <c r="S1368" s="11">
        <v>44952.364317129628</v>
      </c>
      <c r="T1368" s="1" t="s">
        <v>24</v>
      </c>
      <c r="U1368" s="1" t="s">
        <v>4979</v>
      </c>
    </row>
    <row r="1369" spans="1:21" x14ac:dyDescent="0.25">
      <c r="A1369" s="1" t="s">
        <v>3213</v>
      </c>
      <c r="B1369" s="1" t="s">
        <v>417</v>
      </c>
      <c r="C1369" s="1" t="s">
        <v>418</v>
      </c>
      <c r="D1369" s="1" t="s">
        <v>421</v>
      </c>
      <c r="E1369" s="1" t="s">
        <v>419</v>
      </c>
      <c r="F1369" s="1" t="s">
        <v>28</v>
      </c>
      <c r="G1369" s="10">
        <v>44686</v>
      </c>
      <c r="H1369" s="1" t="s">
        <v>29</v>
      </c>
      <c r="I1369" s="1" t="s">
        <v>30</v>
      </c>
      <c r="J1369" s="1" t="s">
        <v>4980</v>
      </c>
      <c r="K1369" s="1" t="s">
        <v>1993</v>
      </c>
      <c r="L1369" s="1" t="s">
        <v>32</v>
      </c>
      <c r="M1369" s="9" t="s">
        <v>5641</v>
      </c>
      <c r="N1369" s="1" t="s">
        <v>4981</v>
      </c>
      <c r="O1369" s="1" t="s">
        <v>34</v>
      </c>
      <c r="P1369" s="1" t="s">
        <v>18</v>
      </c>
      <c r="Q1369" s="1" t="s">
        <v>37</v>
      </c>
      <c r="R1369" s="1" t="s">
        <v>38</v>
      </c>
      <c r="S1369" s="11">
        <v>44952.364363425928</v>
      </c>
      <c r="T1369" s="1" t="s">
        <v>24</v>
      </c>
      <c r="U1369" s="1" t="s">
        <v>4979</v>
      </c>
    </row>
    <row r="1370" spans="1:21" x14ac:dyDescent="0.25">
      <c r="A1370" s="1" t="s">
        <v>3215</v>
      </c>
      <c r="B1370" s="1" t="s">
        <v>1812</v>
      </c>
      <c r="C1370" s="1" t="s">
        <v>1813</v>
      </c>
      <c r="D1370" s="1" t="s">
        <v>1816</v>
      </c>
      <c r="E1370" s="1" t="s">
        <v>1814</v>
      </c>
      <c r="F1370" s="1" t="s">
        <v>28</v>
      </c>
      <c r="G1370" s="10">
        <v>44686</v>
      </c>
      <c r="H1370" s="1" t="s">
        <v>29</v>
      </c>
      <c r="I1370" s="1" t="s">
        <v>30</v>
      </c>
      <c r="J1370" s="1" t="s">
        <v>4411</v>
      </c>
      <c r="K1370" s="1" t="s">
        <v>277</v>
      </c>
      <c r="L1370" s="1" t="s">
        <v>32</v>
      </c>
      <c r="M1370" s="9" t="s">
        <v>5642</v>
      </c>
      <c r="N1370" s="1" t="s">
        <v>4981</v>
      </c>
      <c r="O1370" s="1" t="s">
        <v>34</v>
      </c>
      <c r="P1370" s="1" t="s">
        <v>18</v>
      </c>
      <c r="Q1370" s="1" t="s">
        <v>1520</v>
      </c>
      <c r="R1370" s="1" t="s">
        <v>38</v>
      </c>
      <c r="S1370" s="11">
        <v>44952.364421296297</v>
      </c>
      <c r="T1370" s="1" t="s">
        <v>24</v>
      </c>
      <c r="U1370" s="1" t="s">
        <v>4979</v>
      </c>
    </row>
    <row r="1371" spans="1:21" x14ac:dyDescent="0.25">
      <c r="A1371" s="1" t="s">
        <v>3217</v>
      </c>
      <c r="B1371" s="1" t="s">
        <v>1812</v>
      </c>
      <c r="C1371" s="1" t="s">
        <v>1813</v>
      </c>
      <c r="D1371" s="1" t="s">
        <v>1816</v>
      </c>
      <c r="E1371" s="1" t="s">
        <v>1814</v>
      </c>
      <c r="F1371" s="1" t="s">
        <v>28</v>
      </c>
      <c r="G1371" s="10">
        <v>44686</v>
      </c>
      <c r="H1371" s="1" t="s">
        <v>29</v>
      </c>
      <c r="I1371" s="1" t="s">
        <v>30</v>
      </c>
      <c r="J1371" s="1" t="s">
        <v>4420</v>
      </c>
      <c r="K1371" s="1" t="s">
        <v>274</v>
      </c>
      <c r="L1371" s="1" t="s">
        <v>32</v>
      </c>
      <c r="M1371" s="9" t="s">
        <v>3218</v>
      </c>
      <c r="N1371" s="1" t="s">
        <v>5045</v>
      </c>
      <c r="O1371" s="1" t="s">
        <v>215</v>
      </c>
      <c r="P1371" s="1" t="s">
        <v>18</v>
      </c>
      <c r="Q1371" s="1" t="s">
        <v>37</v>
      </c>
      <c r="R1371" s="1" t="s">
        <v>1520</v>
      </c>
      <c r="S1371" s="11">
        <v>44952.36446759259</v>
      </c>
      <c r="T1371" s="1" t="s">
        <v>24</v>
      </c>
      <c r="U1371" s="1" t="s">
        <v>4979</v>
      </c>
    </row>
    <row r="1372" spans="1:21" x14ac:dyDescent="0.25">
      <c r="A1372" s="1" t="s">
        <v>3219</v>
      </c>
      <c r="B1372" s="1" t="s">
        <v>318</v>
      </c>
      <c r="C1372" s="1" t="s">
        <v>319</v>
      </c>
      <c r="D1372" s="1" t="s">
        <v>322</v>
      </c>
      <c r="E1372" s="1" t="s">
        <v>320</v>
      </c>
      <c r="F1372" s="1" t="s">
        <v>28</v>
      </c>
      <c r="G1372" s="10">
        <v>44686</v>
      </c>
      <c r="H1372" s="1" t="s">
        <v>29</v>
      </c>
      <c r="I1372" s="1" t="s">
        <v>30</v>
      </c>
      <c r="J1372" s="1" t="s">
        <v>4980</v>
      </c>
      <c r="K1372" s="1" t="s">
        <v>274</v>
      </c>
      <c r="L1372" s="1" t="s">
        <v>32</v>
      </c>
      <c r="M1372" s="9" t="s">
        <v>3220</v>
      </c>
      <c r="N1372" s="1" t="s">
        <v>4411</v>
      </c>
      <c r="O1372" s="1" t="s">
        <v>298</v>
      </c>
      <c r="P1372" s="1" t="s">
        <v>18</v>
      </c>
      <c r="Q1372" s="1" t="s">
        <v>37</v>
      </c>
      <c r="R1372" s="1" t="s">
        <v>38</v>
      </c>
      <c r="S1372" s="11">
        <v>44952.364525462966</v>
      </c>
      <c r="T1372" s="1" t="s">
        <v>24</v>
      </c>
      <c r="U1372" s="1" t="s">
        <v>4979</v>
      </c>
    </row>
    <row r="1373" spans="1:21" x14ac:dyDescent="0.25">
      <c r="A1373" s="1" t="s">
        <v>3221</v>
      </c>
      <c r="B1373" s="1" t="s">
        <v>2575</v>
      </c>
      <c r="C1373" s="1" t="s">
        <v>2576</v>
      </c>
      <c r="D1373" s="1" t="s">
        <v>2579</v>
      </c>
      <c r="E1373" s="1" t="s">
        <v>2577</v>
      </c>
      <c r="F1373" s="1" t="s">
        <v>28</v>
      </c>
      <c r="G1373" s="10">
        <v>44686</v>
      </c>
      <c r="H1373" s="1" t="s">
        <v>29</v>
      </c>
      <c r="I1373" s="1" t="s">
        <v>30</v>
      </c>
      <c r="J1373" s="1" t="s">
        <v>4980</v>
      </c>
      <c r="K1373" s="1" t="s">
        <v>277</v>
      </c>
      <c r="L1373" s="1" t="s">
        <v>32</v>
      </c>
      <c r="M1373" s="9" t="s">
        <v>5643</v>
      </c>
      <c r="N1373" s="1" t="s">
        <v>4411</v>
      </c>
      <c r="O1373" s="1" t="s">
        <v>215</v>
      </c>
      <c r="P1373" s="1" t="s">
        <v>18</v>
      </c>
      <c r="Q1373" s="1" t="s">
        <v>37</v>
      </c>
      <c r="R1373" s="1" t="s">
        <v>38</v>
      </c>
      <c r="S1373" s="11">
        <v>44952.364583333336</v>
      </c>
      <c r="T1373" s="1" t="s">
        <v>24</v>
      </c>
      <c r="U1373" s="1" t="s">
        <v>4979</v>
      </c>
    </row>
    <row r="1374" spans="1:21" x14ac:dyDescent="0.25">
      <c r="A1374" s="1" t="s">
        <v>3223</v>
      </c>
      <c r="B1374" s="1" t="s">
        <v>423</v>
      </c>
      <c r="C1374" s="1" t="s">
        <v>424</v>
      </c>
      <c r="D1374" s="1" t="s">
        <v>427</v>
      </c>
      <c r="E1374" s="1" t="s">
        <v>425</v>
      </c>
      <c r="F1374" s="1" t="s">
        <v>28</v>
      </c>
      <c r="G1374" s="10">
        <v>44685</v>
      </c>
      <c r="H1374" s="1" t="s">
        <v>29</v>
      </c>
      <c r="I1374" s="1" t="s">
        <v>30</v>
      </c>
      <c r="J1374" s="1" t="s">
        <v>4980</v>
      </c>
      <c r="K1374" s="1" t="s">
        <v>277</v>
      </c>
      <c r="L1374" s="1" t="s">
        <v>32</v>
      </c>
      <c r="M1374" s="9" t="s">
        <v>3224</v>
      </c>
      <c r="N1374" s="1" t="s">
        <v>4982</v>
      </c>
      <c r="O1374" s="1" t="s">
        <v>34</v>
      </c>
      <c r="P1374" s="1" t="s">
        <v>18</v>
      </c>
      <c r="Q1374" s="1" t="s">
        <v>37</v>
      </c>
      <c r="R1374" s="1" t="s">
        <v>38</v>
      </c>
      <c r="S1374" s="11">
        <v>44952.364687499998</v>
      </c>
      <c r="T1374" s="1" t="s">
        <v>24</v>
      </c>
      <c r="U1374" s="1" t="s">
        <v>4979</v>
      </c>
    </row>
    <row r="1375" spans="1:21" x14ac:dyDescent="0.25">
      <c r="A1375" s="1" t="s">
        <v>3225</v>
      </c>
      <c r="B1375" s="1" t="s">
        <v>2316</v>
      </c>
      <c r="C1375" s="1" t="s">
        <v>2317</v>
      </c>
      <c r="D1375" s="1" t="s">
        <v>2320</v>
      </c>
      <c r="E1375" s="1" t="s">
        <v>2318</v>
      </c>
      <c r="F1375" s="1" t="s">
        <v>28</v>
      </c>
      <c r="G1375" s="10">
        <v>44685</v>
      </c>
      <c r="H1375" s="1" t="s">
        <v>29</v>
      </c>
      <c r="I1375" s="1" t="s">
        <v>30</v>
      </c>
      <c r="J1375" s="1" t="s">
        <v>4980</v>
      </c>
      <c r="K1375" s="1" t="s">
        <v>277</v>
      </c>
      <c r="L1375" s="1" t="s">
        <v>32</v>
      </c>
      <c r="M1375" s="9" t="s">
        <v>3226</v>
      </c>
      <c r="N1375" s="1" t="s">
        <v>4982</v>
      </c>
      <c r="O1375" s="1" t="s">
        <v>34</v>
      </c>
      <c r="P1375" s="1" t="s">
        <v>18</v>
      </c>
      <c r="Q1375" s="1" t="s">
        <v>37</v>
      </c>
      <c r="R1375" s="1" t="s">
        <v>38</v>
      </c>
      <c r="S1375" s="11">
        <v>44952.364733796298</v>
      </c>
      <c r="T1375" s="1" t="s">
        <v>24</v>
      </c>
      <c r="U1375" s="1" t="s">
        <v>4979</v>
      </c>
    </row>
    <row r="1376" spans="1:21" x14ac:dyDescent="0.25">
      <c r="A1376" s="1" t="s">
        <v>3227</v>
      </c>
      <c r="B1376" s="1" t="s">
        <v>318</v>
      </c>
      <c r="C1376" s="1" t="s">
        <v>319</v>
      </c>
      <c r="D1376" s="1" t="s">
        <v>322</v>
      </c>
      <c r="E1376" s="1" t="s">
        <v>320</v>
      </c>
      <c r="F1376" s="1" t="s">
        <v>28</v>
      </c>
      <c r="G1376" s="10">
        <v>44685</v>
      </c>
      <c r="H1376" s="1" t="s">
        <v>29</v>
      </c>
      <c r="I1376" s="1" t="s">
        <v>30</v>
      </c>
      <c r="J1376" s="1" t="s">
        <v>4988</v>
      </c>
      <c r="K1376" s="1" t="s">
        <v>277</v>
      </c>
      <c r="L1376" s="1" t="s">
        <v>32</v>
      </c>
      <c r="M1376" s="9" t="s">
        <v>3228</v>
      </c>
      <c r="N1376" s="1" t="s">
        <v>4411</v>
      </c>
      <c r="O1376" s="1" t="s">
        <v>298</v>
      </c>
      <c r="P1376" s="1" t="s">
        <v>18</v>
      </c>
      <c r="Q1376" s="1" t="s">
        <v>248</v>
      </c>
      <c r="R1376" s="1" t="s">
        <v>38</v>
      </c>
      <c r="S1376" s="11">
        <v>44952.364791666667</v>
      </c>
      <c r="T1376" s="1" t="s">
        <v>24</v>
      </c>
      <c r="U1376" s="1" t="s">
        <v>4979</v>
      </c>
    </row>
    <row r="1377" spans="1:21" x14ac:dyDescent="0.25">
      <c r="A1377" s="1" t="s">
        <v>3229</v>
      </c>
      <c r="B1377" s="1" t="s">
        <v>417</v>
      </c>
      <c r="C1377" s="1" t="s">
        <v>418</v>
      </c>
      <c r="D1377" s="1" t="s">
        <v>421</v>
      </c>
      <c r="E1377" s="1" t="s">
        <v>419</v>
      </c>
      <c r="F1377" s="1" t="s">
        <v>28</v>
      </c>
      <c r="G1377" s="10">
        <v>44685</v>
      </c>
      <c r="H1377" s="1" t="s">
        <v>29</v>
      </c>
      <c r="I1377" s="1" t="s">
        <v>30</v>
      </c>
      <c r="J1377" s="1" t="s">
        <v>4980</v>
      </c>
      <c r="K1377" s="1" t="s">
        <v>277</v>
      </c>
      <c r="L1377" s="1" t="s">
        <v>32</v>
      </c>
      <c r="M1377" s="9" t="s">
        <v>3230</v>
      </c>
      <c r="N1377" s="1" t="s">
        <v>4981</v>
      </c>
      <c r="O1377" s="1" t="s">
        <v>34</v>
      </c>
      <c r="P1377" s="1" t="s">
        <v>18</v>
      </c>
      <c r="Q1377" s="1" t="s">
        <v>37</v>
      </c>
      <c r="R1377" s="1" t="s">
        <v>38</v>
      </c>
      <c r="S1377" s="11">
        <v>44952.364895833336</v>
      </c>
      <c r="T1377" s="1" t="s">
        <v>24</v>
      </c>
      <c r="U1377" s="1" t="s">
        <v>4979</v>
      </c>
    </row>
    <row r="1378" spans="1:21" x14ac:dyDescent="0.25">
      <c r="A1378" s="1" t="s">
        <v>3231</v>
      </c>
      <c r="B1378" s="1" t="s">
        <v>1812</v>
      </c>
      <c r="C1378" s="1" t="s">
        <v>1813</v>
      </c>
      <c r="D1378" s="1" t="s">
        <v>1816</v>
      </c>
      <c r="E1378" s="1" t="s">
        <v>1814</v>
      </c>
      <c r="F1378" s="1" t="s">
        <v>28</v>
      </c>
      <c r="G1378" s="10">
        <v>44685</v>
      </c>
      <c r="H1378" s="1" t="s">
        <v>29</v>
      </c>
      <c r="I1378" s="1" t="s">
        <v>30</v>
      </c>
      <c r="J1378" s="1" t="s">
        <v>4988</v>
      </c>
      <c r="K1378" s="1" t="s">
        <v>277</v>
      </c>
      <c r="L1378" s="1" t="s">
        <v>32</v>
      </c>
      <c r="M1378" s="9" t="s">
        <v>3232</v>
      </c>
      <c r="N1378" s="1" t="s">
        <v>5002</v>
      </c>
      <c r="O1378" s="1" t="s">
        <v>34</v>
      </c>
      <c r="P1378" s="1" t="s">
        <v>18</v>
      </c>
      <c r="Q1378" s="1" t="s">
        <v>248</v>
      </c>
      <c r="R1378" s="1" t="s">
        <v>38</v>
      </c>
      <c r="S1378" s="11">
        <v>44952.364942129629</v>
      </c>
      <c r="T1378" s="1" t="s">
        <v>24</v>
      </c>
      <c r="U1378" s="1" t="s">
        <v>4979</v>
      </c>
    </row>
    <row r="1379" spans="1:21" x14ac:dyDescent="0.25">
      <c r="A1379" s="1" t="s">
        <v>3233</v>
      </c>
      <c r="B1379" s="1" t="s">
        <v>294</v>
      </c>
      <c r="C1379" s="1" t="s">
        <v>295</v>
      </c>
      <c r="D1379" s="1" t="s">
        <v>299</v>
      </c>
      <c r="E1379" s="1" t="s">
        <v>296</v>
      </c>
      <c r="F1379" s="1" t="s">
        <v>28</v>
      </c>
      <c r="G1379" s="10">
        <v>44685</v>
      </c>
      <c r="H1379" s="1" t="s">
        <v>29</v>
      </c>
      <c r="I1379" s="1" t="s">
        <v>30</v>
      </c>
      <c r="J1379" s="1" t="s">
        <v>4981</v>
      </c>
      <c r="K1379" s="1" t="s">
        <v>274</v>
      </c>
      <c r="L1379" s="1" t="s">
        <v>32</v>
      </c>
      <c r="M1379" s="9" t="s">
        <v>3234</v>
      </c>
      <c r="N1379" s="1" t="s">
        <v>4411</v>
      </c>
      <c r="O1379" s="1" t="s">
        <v>34</v>
      </c>
      <c r="P1379" s="1" t="s">
        <v>18</v>
      </c>
      <c r="Q1379" s="1" t="s">
        <v>676</v>
      </c>
      <c r="R1379" s="1" t="s">
        <v>38</v>
      </c>
      <c r="S1379" s="11">
        <v>44952.364999999998</v>
      </c>
      <c r="T1379" s="1" t="s">
        <v>24</v>
      </c>
      <c r="U1379" s="1" t="s">
        <v>4979</v>
      </c>
    </row>
    <row r="1380" spans="1:21" x14ac:dyDescent="0.25">
      <c r="A1380" s="1" t="s">
        <v>3235</v>
      </c>
      <c r="B1380" s="1" t="s">
        <v>294</v>
      </c>
      <c r="C1380" s="1" t="s">
        <v>295</v>
      </c>
      <c r="D1380" s="1" t="s">
        <v>299</v>
      </c>
      <c r="E1380" s="1" t="s">
        <v>296</v>
      </c>
      <c r="F1380" s="1" t="s">
        <v>28</v>
      </c>
      <c r="G1380" s="10">
        <v>44685</v>
      </c>
      <c r="H1380" s="1" t="s">
        <v>29</v>
      </c>
      <c r="I1380" s="1" t="s">
        <v>30</v>
      </c>
      <c r="J1380" s="1" t="s">
        <v>5230</v>
      </c>
      <c r="K1380" s="1" t="s">
        <v>277</v>
      </c>
      <c r="L1380" s="1" t="s">
        <v>32</v>
      </c>
      <c r="M1380" s="9" t="s">
        <v>3236</v>
      </c>
      <c r="N1380" s="1" t="s">
        <v>4411</v>
      </c>
      <c r="O1380" s="1" t="s">
        <v>34</v>
      </c>
      <c r="P1380" s="1" t="s">
        <v>18</v>
      </c>
      <c r="Q1380" s="1" t="s">
        <v>3237</v>
      </c>
      <c r="R1380" s="1" t="s">
        <v>676</v>
      </c>
      <c r="S1380" s="11">
        <v>44952.365081018521</v>
      </c>
      <c r="T1380" s="1" t="s">
        <v>24</v>
      </c>
      <c r="U1380" s="1" t="s">
        <v>4979</v>
      </c>
    </row>
    <row r="1381" spans="1:21" x14ac:dyDescent="0.25">
      <c r="A1381" s="1" t="s">
        <v>3238</v>
      </c>
      <c r="B1381" s="1" t="s">
        <v>294</v>
      </c>
      <c r="C1381" s="1" t="s">
        <v>295</v>
      </c>
      <c r="D1381" s="1" t="s">
        <v>299</v>
      </c>
      <c r="E1381" s="1" t="s">
        <v>296</v>
      </c>
      <c r="F1381" s="1" t="s">
        <v>28</v>
      </c>
      <c r="G1381" s="10">
        <v>44685</v>
      </c>
      <c r="H1381" s="1" t="s">
        <v>29</v>
      </c>
      <c r="I1381" s="1" t="s">
        <v>30</v>
      </c>
      <c r="J1381" s="1" t="s">
        <v>4981</v>
      </c>
      <c r="K1381" s="1" t="s">
        <v>274</v>
      </c>
      <c r="L1381" s="1" t="s">
        <v>32</v>
      </c>
      <c r="M1381" s="9" t="s">
        <v>3234</v>
      </c>
      <c r="N1381" s="1" t="s">
        <v>4411</v>
      </c>
      <c r="O1381" s="1" t="s">
        <v>34</v>
      </c>
      <c r="P1381" s="1" t="s">
        <v>18</v>
      </c>
      <c r="Q1381" s="1" t="s">
        <v>676</v>
      </c>
      <c r="R1381" s="1" t="s">
        <v>38</v>
      </c>
      <c r="S1381" s="11">
        <v>44952.365162037036</v>
      </c>
      <c r="T1381" s="1" t="s">
        <v>24</v>
      </c>
      <c r="U1381" s="1" t="s">
        <v>4979</v>
      </c>
    </row>
    <row r="1382" spans="1:21" x14ac:dyDescent="0.25">
      <c r="A1382" s="1" t="s">
        <v>3239</v>
      </c>
      <c r="B1382" s="1" t="s">
        <v>294</v>
      </c>
      <c r="C1382" s="1" t="s">
        <v>295</v>
      </c>
      <c r="D1382" s="1" t="s">
        <v>299</v>
      </c>
      <c r="E1382" s="1" t="s">
        <v>296</v>
      </c>
      <c r="F1382" s="1" t="s">
        <v>28</v>
      </c>
      <c r="G1382" s="10">
        <v>44685</v>
      </c>
      <c r="H1382" s="1" t="s">
        <v>29</v>
      </c>
      <c r="I1382" s="1" t="s">
        <v>30</v>
      </c>
      <c r="J1382" s="1" t="s">
        <v>5230</v>
      </c>
      <c r="K1382" s="1" t="s">
        <v>277</v>
      </c>
      <c r="L1382" s="1" t="s">
        <v>32</v>
      </c>
      <c r="M1382" s="9" t="s">
        <v>3236</v>
      </c>
      <c r="N1382" s="1" t="s">
        <v>4411</v>
      </c>
      <c r="O1382" s="1" t="s">
        <v>34</v>
      </c>
      <c r="P1382" s="1" t="s">
        <v>18</v>
      </c>
      <c r="Q1382" s="1" t="s">
        <v>3237</v>
      </c>
      <c r="R1382" s="1" t="s">
        <v>676</v>
      </c>
      <c r="S1382" s="11">
        <v>44952.365219907406</v>
      </c>
      <c r="T1382" s="1" t="s">
        <v>24</v>
      </c>
      <c r="U1382" s="1" t="s">
        <v>4979</v>
      </c>
    </row>
    <row r="1383" spans="1:21" x14ac:dyDescent="0.25">
      <c r="A1383" s="1" t="s">
        <v>3240</v>
      </c>
      <c r="B1383" s="1" t="s">
        <v>2575</v>
      </c>
      <c r="C1383" s="1" t="s">
        <v>2576</v>
      </c>
      <c r="D1383" s="1" t="s">
        <v>2579</v>
      </c>
      <c r="E1383" s="1" t="s">
        <v>2577</v>
      </c>
      <c r="F1383" s="1" t="s">
        <v>28</v>
      </c>
      <c r="G1383" s="10">
        <v>44685</v>
      </c>
      <c r="H1383" s="1" t="s">
        <v>29</v>
      </c>
      <c r="I1383" s="1" t="s">
        <v>30</v>
      </c>
      <c r="J1383" s="1" t="s">
        <v>4980</v>
      </c>
      <c r="K1383" s="1" t="s">
        <v>277</v>
      </c>
      <c r="L1383" s="1" t="s">
        <v>32</v>
      </c>
      <c r="M1383" s="9" t="s">
        <v>5644</v>
      </c>
      <c r="N1383" s="1" t="s">
        <v>4411</v>
      </c>
      <c r="O1383" s="1" t="s">
        <v>34</v>
      </c>
      <c r="P1383" s="1" t="s">
        <v>18</v>
      </c>
      <c r="Q1383" s="1" t="s">
        <v>37</v>
      </c>
      <c r="R1383" s="1" t="s">
        <v>38</v>
      </c>
      <c r="S1383" s="11">
        <v>44952.365300925929</v>
      </c>
      <c r="T1383" s="1" t="s">
        <v>24</v>
      </c>
      <c r="U1383" s="1" t="s">
        <v>4979</v>
      </c>
    </row>
    <row r="1384" spans="1:21" x14ac:dyDescent="0.25">
      <c r="A1384" s="1" t="s">
        <v>3242</v>
      </c>
      <c r="B1384" s="1" t="s">
        <v>2575</v>
      </c>
      <c r="C1384" s="1" t="s">
        <v>2576</v>
      </c>
      <c r="D1384" s="1" t="s">
        <v>2579</v>
      </c>
      <c r="E1384" s="1" t="s">
        <v>2577</v>
      </c>
      <c r="F1384" s="1" t="s">
        <v>28</v>
      </c>
      <c r="G1384" s="10">
        <v>44685</v>
      </c>
      <c r="H1384" s="1" t="s">
        <v>29</v>
      </c>
      <c r="I1384" s="1" t="s">
        <v>30</v>
      </c>
      <c r="J1384" s="1" t="s">
        <v>4980</v>
      </c>
      <c r="K1384" s="1" t="s">
        <v>277</v>
      </c>
      <c r="L1384" s="1" t="s">
        <v>32</v>
      </c>
      <c r="M1384" s="9" t="s">
        <v>5644</v>
      </c>
      <c r="N1384" s="1" t="s">
        <v>4411</v>
      </c>
      <c r="O1384" s="1" t="s">
        <v>34</v>
      </c>
      <c r="P1384" s="1" t="s">
        <v>18</v>
      </c>
      <c r="Q1384" s="1" t="s">
        <v>37</v>
      </c>
      <c r="R1384" s="1" t="s">
        <v>38</v>
      </c>
      <c r="S1384" s="11">
        <v>44952.365393518521</v>
      </c>
      <c r="T1384" s="1" t="s">
        <v>24</v>
      </c>
      <c r="U1384" s="1" t="s">
        <v>4979</v>
      </c>
    </row>
    <row r="1385" spans="1:21" x14ac:dyDescent="0.25">
      <c r="A1385" s="1" t="s">
        <v>3243</v>
      </c>
      <c r="B1385" s="1" t="s">
        <v>2575</v>
      </c>
      <c r="C1385" s="1" t="s">
        <v>2576</v>
      </c>
      <c r="D1385" s="1" t="s">
        <v>2579</v>
      </c>
      <c r="E1385" s="1" t="s">
        <v>2577</v>
      </c>
      <c r="F1385" s="1" t="s">
        <v>28</v>
      </c>
      <c r="G1385" s="10">
        <v>44685</v>
      </c>
      <c r="H1385" s="1" t="s">
        <v>29</v>
      </c>
      <c r="I1385" s="1" t="s">
        <v>30</v>
      </c>
      <c r="J1385" s="1" t="s">
        <v>4980</v>
      </c>
      <c r="K1385" s="1" t="s">
        <v>277</v>
      </c>
      <c r="L1385" s="1" t="s">
        <v>32</v>
      </c>
      <c r="M1385" s="9" t="s">
        <v>5644</v>
      </c>
      <c r="N1385" s="1" t="s">
        <v>4411</v>
      </c>
      <c r="O1385" s="1" t="s">
        <v>1152</v>
      </c>
      <c r="P1385" s="1" t="s">
        <v>108</v>
      </c>
      <c r="Q1385" s="1" t="s">
        <v>37</v>
      </c>
      <c r="R1385" s="1" t="s">
        <v>38</v>
      </c>
      <c r="S1385" s="11">
        <v>44952.36546296296</v>
      </c>
      <c r="T1385" s="1" t="s">
        <v>24</v>
      </c>
      <c r="U1385" s="1" t="s">
        <v>4979</v>
      </c>
    </row>
    <row r="1386" spans="1:21" x14ac:dyDescent="0.25">
      <c r="A1386" s="1" t="s">
        <v>3244</v>
      </c>
      <c r="B1386" s="1" t="s">
        <v>2316</v>
      </c>
      <c r="C1386" s="1" t="s">
        <v>2317</v>
      </c>
      <c r="D1386" s="1" t="s">
        <v>2320</v>
      </c>
      <c r="E1386" s="1" t="s">
        <v>2318</v>
      </c>
      <c r="F1386" s="1" t="s">
        <v>28</v>
      </c>
      <c r="G1386" s="10">
        <v>44684</v>
      </c>
      <c r="H1386" s="1" t="s">
        <v>29</v>
      </c>
      <c r="I1386" s="1" t="s">
        <v>30</v>
      </c>
      <c r="J1386" s="1" t="s">
        <v>4980</v>
      </c>
      <c r="K1386" s="1" t="s">
        <v>277</v>
      </c>
      <c r="L1386" s="1" t="s">
        <v>32</v>
      </c>
      <c r="M1386" s="9" t="s">
        <v>3245</v>
      </c>
      <c r="N1386" s="1" t="s">
        <v>4982</v>
      </c>
      <c r="O1386" s="1" t="s">
        <v>34</v>
      </c>
      <c r="P1386" s="1" t="s">
        <v>18</v>
      </c>
      <c r="Q1386" s="1" t="s">
        <v>37</v>
      </c>
      <c r="R1386" s="1" t="s">
        <v>38</v>
      </c>
      <c r="S1386" s="11">
        <v>44952.36550925926</v>
      </c>
      <c r="T1386" s="1" t="s">
        <v>24</v>
      </c>
      <c r="U1386" s="1" t="s">
        <v>4979</v>
      </c>
    </row>
    <row r="1387" spans="1:21" x14ac:dyDescent="0.25">
      <c r="A1387" s="1" t="s">
        <v>3246</v>
      </c>
      <c r="B1387" s="1" t="s">
        <v>318</v>
      </c>
      <c r="C1387" s="1" t="s">
        <v>319</v>
      </c>
      <c r="D1387" s="1" t="s">
        <v>322</v>
      </c>
      <c r="E1387" s="1" t="s">
        <v>320</v>
      </c>
      <c r="F1387" s="1" t="s">
        <v>28</v>
      </c>
      <c r="G1387" s="10">
        <v>44684</v>
      </c>
      <c r="H1387" s="1" t="s">
        <v>29</v>
      </c>
      <c r="I1387" s="1" t="s">
        <v>30</v>
      </c>
      <c r="J1387" s="1" t="s">
        <v>4980</v>
      </c>
      <c r="K1387" s="1" t="s">
        <v>277</v>
      </c>
      <c r="L1387" s="1" t="s">
        <v>32</v>
      </c>
      <c r="M1387" s="9" t="s">
        <v>3247</v>
      </c>
      <c r="N1387" s="1" t="s">
        <v>4411</v>
      </c>
      <c r="O1387" s="1" t="s">
        <v>298</v>
      </c>
      <c r="P1387" s="1" t="s">
        <v>18</v>
      </c>
      <c r="Q1387" s="1" t="s">
        <v>37</v>
      </c>
      <c r="R1387" s="1" t="s">
        <v>38</v>
      </c>
      <c r="S1387" s="11">
        <v>44952.365543981483</v>
      </c>
      <c r="T1387" s="1" t="s">
        <v>24</v>
      </c>
      <c r="U1387" s="1" t="s">
        <v>4979</v>
      </c>
    </row>
    <row r="1388" spans="1:21" x14ac:dyDescent="0.25">
      <c r="A1388" s="1" t="s">
        <v>3248</v>
      </c>
      <c r="B1388" s="1" t="s">
        <v>417</v>
      </c>
      <c r="C1388" s="1" t="s">
        <v>418</v>
      </c>
      <c r="D1388" s="1" t="s">
        <v>421</v>
      </c>
      <c r="E1388" s="1" t="s">
        <v>419</v>
      </c>
      <c r="F1388" s="1" t="s">
        <v>28</v>
      </c>
      <c r="G1388" s="10">
        <v>44684</v>
      </c>
      <c r="H1388" s="1" t="s">
        <v>29</v>
      </c>
      <c r="I1388" s="1" t="s">
        <v>30</v>
      </c>
      <c r="J1388" s="1" t="s">
        <v>4980</v>
      </c>
      <c r="K1388" s="1" t="s">
        <v>277</v>
      </c>
      <c r="L1388" s="1" t="s">
        <v>32</v>
      </c>
      <c r="M1388" s="9" t="s">
        <v>3249</v>
      </c>
      <c r="N1388" s="1" t="s">
        <v>4996</v>
      </c>
      <c r="O1388" s="1" t="s">
        <v>34</v>
      </c>
      <c r="P1388" s="1" t="s">
        <v>18</v>
      </c>
      <c r="Q1388" s="1" t="s">
        <v>37</v>
      </c>
      <c r="R1388" s="1" t="s">
        <v>38</v>
      </c>
      <c r="S1388" s="11">
        <v>44952.365578703706</v>
      </c>
      <c r="T1388" s="1" t="s">
        <v>24</v>
      </c>
      <c r="U1388" s="1" t="s">
        <v>4979</v>
      </c>
    </row>
    <row r="1389" spans="1:21" x14ac:dyDescent="0.25">
      <c r="A1389" s="1" t="s">
        <v>3250</v>
      </c>
      <c r="B1389" s="1" t="s">
        <v>1812</v>
      </c>
      <c r="C1389" s="1" t="s">
        <v>1813</v>
      </c>
      <c r="D1389" s="1" t="s">
        <v>1816</v>
      </c>
      <c r="E1389" s="1" t="s">
        <v>1814</v>
      </c>
      <c r="F1389" s="1" t="s">
        <v>28</v>
      </c>
      <c r="G1389" s="10">
        <v>44684</v>
      </c>
      <c r="H1389" s="1" t="s">
        <v>29</v>
      </c>
      <c r="I1389" s="1" t="s">
        <v>30</v>
      </c>
      <c r="J1389" s="1" t="s">
        <v>4980</v>
      </c>
      <c r="K1389" s="1" t="s">
        <v>277</v>
      </c>
      <c r="L1389" s="1" t="s">
        <v>32</v>
      </c>
      <c r="M1389" s="9" t="s">
        <v>3251</v>
      </c>
      <c r="N1389" s="1" t="s">
        <v>5002</v>
      </c>
      <c r="O1389" s="1" t="s">
        <v>34</v>
      </c>
      <c r="P1389" s="1" t="s">
        <v>18</v>
      </c>
      <c r="Q1389" s="1" t="s">
        <v>37</v>
      </c>
      <c r="R1389" s="1" t="s">
        <v>38</v>
      </c>
      <c r="S1389" s="11">
        <v>44952.365624999999</v>
      </c>
      <c r="T1389" s="1" t="s">
        <v>24</v>
      </c>
      <c r="U1389" s="1" t="s">
        <v>4979</v>
      </c>
    </row>
    <row r="1390" spans="1:21" x14ac:dyDescent="0.25">
      <c r="A1390" s="1" t="s">
        <v>3252</v>
      </c>
      <c r="B1390" s="1" t="s">
        <v>423</v>
      </c>
      <c r="C1390" s="1" t="s">
        <v>424</v>
      </c>
      <c r="D1390" s="1" t="s">
        <v>427</v>
      </c>
      <c r="E1390" s="1" t="s">
        <v>425</v>
      </c>
      <c r="F1390" s="1" t="s">
        <v>28</v>
      </c>
      <c r="G1390" s="10">
        <v>44684</v>
      </c>
      <c r="H1390" s="1" t="s">
        <v>29</v>
      </c>
      <c r="I1390" s="1" t="s">
        <v>30</v>
      </c>
      <c r="J1390" s="1" t="s">
        <v>4980</v>
      </c>
      <c r="K1390" s="1" t="s">
        <v>277</v>
      </c>
      <c r="L1390" s="1" t="s">
        <v>32</v>
      </c>
      <c r="M1390" s="9" t="s">
        <v>5645</v>
      </c>
      <c r="N1390" s="1" t="s">
        <v>4982</v>
      </c>
      <c r="O1390" s="1" t="s">
        <v>34</v>
      </c>
      <c r="P1390" s="1" t="s">
        <v>18</v>
      </c>
      <c r="Q1390" s="1" t="s">
        <v>37</v>
      </c>
      <c r="R1390" s="1" t="s">
        <v>38</v>
      </c>
      <c r="S1390" s="11">
        <v>44952.365659722222</v>
      </c>
      <c r="T1390" s="1" t="s">
        <v>24</v>
      </c>
      <c r="U1390" s="1" t="s">
        <v>4979</v>
      </c>
    </row>
    <row r="1391" spans="1:21" x14ac:dyDescent="0.25">
      <c r="A1391" s="1" t="s">
        <v>3254</v>
      </c>
      <c r="B1391" s="1" t="s">
        <v>294</v>
      </c>
      <c r="C1391" s="1" t="s">
        <v>295</v>
      </c>
      <c r="D1391" s="1" t="s">
        <v>299</v>
      </c>
      <c r="E1391" s="1" t="s">
        <v>296</v>
      </c>
      <c r="F1391" s="1" t="s">
        <v>28</v>
      </c>
      <c r="G1391" s="10">
        <v>44684</v>
      </c>
      <c r="H1391" s="1" t="s">
        <v>29</v>
      </c>
      <c r="I1391" s="1" t="s">
        <v>30</v>
      </c>
      <c r="J1391" s="1" t="s">
        <v>4980</v>
      </c>
      <c r="K1391" s="1" t="s">
        <v>277</v>
      </c>
      <c r="L1391" s="1" t="s">
        <v>32</v>
      </c>
      <c r="M1391" s="9" t="s">
        <v>3255</v>
      </c>
      <c r="N1391" s="1" t="s">
        <v>4996</v>
      </c>
      <c r="O1391" s="1" t="s">
        <v>34</v>
      </c>
      <c r="P1391" s="1" t="s">
        <v>18</v>
      </c>
      <c r="Q1391" s="1" t="s">
        <v>37</v>
      </c>
      <c r="R1391" s="1" t="s">
        <v>38</v>
      </c>
      <c r="S1391" s="11">
        <v>44952.365706018521</v>
      </c>
      <c r="T1391" s="1" t="s">
        <v>24</v>
      </c>
      <c r="U1391" s="1" t="s">
        <v>4979</v>
      </c>
    </row>
    <row r="1392" spans="1:21" x14ac:dyDescent="0.25">
      <c r="A1392" s="1" t="s">
        <v>3256</v>
      </c>
      <c r="B1392" s="1" t="s">
        <v>318</v>
      </c>
      <c r="C1392" s="1" t="s">
        <v>319</v>
      </c>
      <c r="D1392" s="1" t="s">
        <v>322</v>
      </c>
      <c r="E1392" s="1" t="s">
        <v>320</v>
      </c>
      <c r="F1392" s="1" t="s">
        <v>28</v>
      </c>
      <c r="G1392" s="10">
        <v>44683</v>
      </c>
      <c r="H1392" s="1" t="s">
        <v>29</v>
      </c>
      <c r="I1392" s="1" t="s">
        <v>30</v>
      </c>
      <c r="J1392" s="1" t="s">
        <v>4980</v>
      </c>
      <c r="K1392" s="1" t="s">
        <v>1993</v>
      </c>
      <c r="L1392" s="1" t="s">
        <v>32</v>
      </c>
      <c r="M1392" s="9" t="s">
        <v>3257</v>
      </c>
      <c r="N1392" s="1" t="s">
        <v>4411</v>
      </c>
      <c r="O1392" s="1" t="s">
        <v>298</v>
      </c>
      <c r="P1392" s="1" t="s">
        <v>18</v>
      </c>
      <c r="Q1392" s="1" t="s">
        <v>37</v>
      </c>
      <c r="R1392" s="1" t="s">
        <v>38</v>
      </c>
      <c r="S1392" s="11">
        <v>44952.365752314814</v>
      </c>
      <c r="T1392" s="1" t="s">
        <v>24</v>
      </c>
      <c r="U1392" s="1" t="s">
        <v>4979</v>
      </c>
    </row>
    <row r="1393" spans="1:21" x14ac:dyDescent="0.25">
      <c r="A1393" s="1" t="s">
        <v>3258</v>
      </c>
      <c r="B1393" s="1" t="s">
        <v>294</v>
      </c>
      <c r="C1393" s="1" t="s">
        <v>295</v>
      </c>
      <c r="D1393" s="1" t="s">
        <v>299</v>
      </c>
      <c r="E1393" s="1" t="s">
        <v>296</v>
      </c>
      <c r="F1393" s="1" t="s">
        <v>28</v>
      </c>
      <c r="G1393" s="10">
        <v>44683</v>
      </c>
      <c r="H1393" s="1" t="s">
        <v>29</v>
      </c>
      <c r="I1393" s="1" t="s">
        <v>30</v>
      </c>
      <c r="J1393" s="1" t="s">
        <v>4980</v>
      </c>
      <c r="K1393" s="1" t="s">
        <v>277</v>
      </c>
      <c r="L1393" s="1" t="s">
        <v>32</v>
      </c>
      <c r="M1393" s="9" t="s">
        <v>3255</v>
      </c>
      <c r="N1393" s="1" t="s">
        <v>4996</v>
      </c>
      <c r="O1393" s="1" t="s">
        <v>298</v>
      </c>
      <c r="P1393" s="1" t="s">
        <v>18</v>
      </c>
      <c r="Q1393" s="1" t="s">
        <v>37</v>
      </c>
      <c r="R1393" s="1" t="s">
        <v>38</v>
      </c>
      <c r="S1393" s="11">
        <v>44952.365868055553</v>
      </c>
      <c r="T1393" s="1" t="s">
        <v>24</v>
      </c>
      <c r="U1393" s="1" t="s">
        <v>4979</v>
      </c>
    </row>
    <row r="1394" spans="1:21" x14ac:dyDescent="0.25">
      <c r="A1394" s="1" t="s">
        <v>3259</v>
      </c>
      <c r="B1394" s="1" t="s">
        <v>2575</v>
      </c>
      <c r="C1394" s="1" t="s">
        <v>2576</v>
      </c>
      <c r="D1394" s="1" t="s">
        <v>2579</v>
      </c>
      <c r="E1394" s="1" t="s">
        <v>2577</v>
      </c>
      <c r="F1394" s="1" t="s">
        <v>28</v>
      </c>
      <c r="G1394" s="10">
        <v>44683</v>
      </c>
      <c r="H1394" s="1" t="s">
        <v>29</v>
      </c>
      <c r="I1394" s="1" t="s">
        <v>30</v>
      </c>
      <c r="J1394" s="1" t="s">
        <v>4980</v>
      </c>
      <c r="K1394" s="1" t="s">
        <v>277</v>
      </c>
      <c r="L1394" s="1" t="s">
        <v>32</v>
      </c>
      <c r="M1394" s="9" t="s">
        <v>3260</v>
      </c>
      <c r="N1394" s="1" t="s">
        <v>4411</v>
      </c>
      <c r="O1394" s="1" t="s">
        <v>510</v>
      </c>
      <c r="P1394" s="1" t="s">
        <v>18</v>
      </c>
      <c r="Q1394" s="1" t="s">
        <v>37</v>
      </c>
      <c r="R1394" s="1" t="s">
        <v>38</v>
      </c>
      <c r="S1394" s="11">
        <v>44952.365914351853</v>
      </c>
      <c r="T1394" s="1" t="s">
        <v>24</v>
      </c>
      <c r="U1394" s="1" t="s">
        <v>4979</v>
      </c>
    </row>
    <row r="1395" spans="1:21" x14ac:dyDescent="0.25">
      <c r="A1395" s="1" t="s">
        <v>3261</v>
      </c>
      <c r="B1395" s="1" t="s">
        <v>1812</v>
      </c>
      <c r="C1395" s="1" t="s">
        <v>1813</v>
      </c>
      <c r="D1395" s="1" t="s">
        <v>1816</v>
      </c>
      <c r="E1395" s="1" t="s">
        <v>1814</v>
      </c>
      <c r="F1395" s="1" t="s">
        <v>28</v>
      </c>
      <c r="G1395" s="10">
        <v>44683</v>
      </c>
      <c r="H1395" s="1" t="s">
        <v>29</v>
      </c>
      <c r="I1395" s="1" t="s">
        <v>30</v>
      </c>
      <c r="J1395" s="1" t="s">
        <v>4980</v>
      </c>
      <c r="K1395" s="1" t="s">
        <v>274</v>
      </c>
      <c r="L1395" s="1" t="s">
        <v>32</v>
      </c>
      <c r="M1395" s="9" t="s">
        <v>3262</v>
      </c>
      <c r="N1395" s="1" t="s">
        <v>4996</v>
      </c>
      <c r="O1395" s="1" t="s">
        <v>34</v>
      </c>
      <c r="P1395" s="1" t="s">
        <v>18</v>
      </c>
      <c r="Q1395" s="1" t="s">
        <v>37</v>
      </c>
      <c r="R1395" s="1" t="s">
        <v>38</v>
      </c>
      <c r="S1395" s="11">
        <v>44952.365960648145</v>
      </c>
      <c r="T1395" s="1" t="s">
        <v>24</v>
      </c>
      <c r="U1395" s="1" t="s">
        <v>4979</v>
      </c>
    </row>
    <row r="1396" spans="1:21" x14ac:dyDescent="0.25">
      <c r="A1396" s="1" t="s">
        <v>3263</v>
      </c>
      <c r="B1396" s="1" t="s">
        <v>2472</v>
      </c>
      <c r="C1396" s="1" t="s">
        <v>2473</v>
      </c>
      <c r="D1396" s="1" t="s">
        <v>2475</v>
      </c>
      <c r="E1396" s="1" t="s">
        <v>2345</v>
      </c>
      <c r="F1396" s="1" t="s">
        <v>28</v>
      </c>
      <c r="G1396" s="10">
        <v>44680</v>
      </c>
      <c r="H1396" s="1" t="s">
        <v>29</v>
      </c>
      <c r="I1396" s="1" t="s">
        <v>30</v>
      </c>
      <c r="J1396" s="1" t="s">
        <v>5002</v>
      </c>
      <c r="K1396" s="1" t="s">
        <v>274</v>
      </c>
      <c r="L1396" s="1" t="s">
        <v>32</v>
      </c>
      <c r="M1396" s="9" t="s">
        <v>3264</v>
      </c>
      <c r="N1396" s="1" t="s">
        <v>5002</v>
      </c>
      <c r="O1396" s="1" t="s">
        <v>691</v>
      </c>
      <c r="P1396" s="1" t="s">
        <v>18</v>
      </c>
      <c r="Q1396" s="1" t="s">
        <v>37</v>
      </c>
      <c r="R1396" s="1" t="s">
        <v>162</v>
      </c>
      <c r="S1396" s="11">
        <v>44952.366018518522</v>
      </c>
      <c r="T1396" s="1" t="s">
        <v>24</v>
      </c>
      <c r="U1396" s="1" t="s">
        <v>4979</v>
      </c>
    </row>
    <row r="1397" spans="1:21" x14ac:dyDescent="0.25">
      <c r="A1397" s="1" t="s">
        <v>3265</v>
      </c>
      <c r="B1397" s="1" t="s">
        <v>3266</v>
      </c>
      <c r="C1397" s="1" t="s">
        <v>3267</v>
      </c>
      <c r="D1397" s="1" t="s">
        <v>3271</v>
      </c>
      <c r="E1397" s="1" t="s">
        <v>3268</v>
      </c>
      <c r="F1397" s="1" t="s">
        <v>3269</v>
      </c>
      <c r="G1397" s="10">
        <v>44683</v>
      </c>
      <c r="H1397" s="1" t="s">
        <v>29</v>
      </c>
      <c r="I1397" s="1" t="s">
        <v>30</v>
      </c>
      <c r="J1397" s="1" t="s">
        <v>5034</v>
      </c>
      <c r="K1397" s="1" t="s">
        <v>277</v>
      </c>
      <c r="L1397" s="1" t="s">
        <v>32</v>
      </c>
      <c r="M1397" s="9" t="s">
        <v>3270</v>
      </c>
      <c r="N1397" s="1" t="s">
        <v>4411</v>
      </c>
      <c r="O1397" s="1" t="s">
        <v>215</v>
      </c>
      <c r="P1397" s="1" t="s">
        <v>108</v>
      </c>
      <c r="Q1397" s="1" t="s">
        <v>460</v>
      </c>
      <c r="R1397" s="1" t="s">
        <v>37</v>
      </c>
      <c r="S1397" s="11">
        <v>44952.366076388891</v>
      </c>
      <c r="T1397" s="1" t="s">
        <v>24</v>
      </c>
      <c r="U1397" s="1" t="s">
        <v>4979</v>
      </c>
    </row>
    <row r="1398" spans="1:21" x14ac:dyDescent="0.25">
      <c r="A1398" s="1" t="s">
        <v>3272</v>
      </c>
      <c r="B1398" s="1" t="s">
        <v>3266</v>
      </c>
      <c r="C1398" s="1" t="s">
        <v>3267</v>
      </c>
      <c r="D1398" s="1" t="s">
        <v>3271</v>
      </c>
      <c r="E1398" s="1" t="s">
        <v>3268</v>
      </c>
      <c r="F1398" s="1" t="s">
        <v>3269</v>
      </c>
      <c r="G1398" s="10">
        <v>44683</v>
      </c>
      <c r="H1398" s="1" t="s">
        <v>29</v>
      </c>
      <c r="I1398" s="1" t="s">
        <v>30</v>
      </c>
      <c r="J1398" s="1" t="s">
        <v>4982</v>
      </c>
      <c r="K1398" s="1" t="s">
        <v>277</v>
      </c>
      <c r="L1398" s="1" t="s">
        <v>32</v>
      </c>
      <c r="M1398" s="9" t="s">
        <v>3273</v>
      </c>
      <c r="N1398" s="1" t="s">
        <v>4411</v>
      </c>
      <c r="O1398" s="1" t="s">
        <v>215</v>
      </c>
      <c r="P1398" s="1" t="s">
        <v>108</v>
      </c>
      <c r="Q1398" s="1" t="s">
        <v>460</v>
      </c>
      <c r="R1398" s="1" t="s">
        <v>3274</v>
      </c>
      <c r="S1398" s="11">
        <v>44952.366157407407</v>
      </c>
      <c r="T1398" s="1" t="s">
        <v>24</v>
      </c>
      <c r="U1398" s="1" t="s">
        <v>4979</v>
      </c>
    </row>
    <row r="1399" spans="1:21" x14ac:dyDescent="0.25">
      <c r="A1399" s="1" t="s">
        <v>3275</v>
      </c>
      <c r="B1399" s="1" t="s">
        <v>3266</v>
      </c>
      <c r="C1399" s="1" t="s">
        <v>3267</v>
      </c>
      <c r="D1399" s="1" t="s">
        <v>3271</v>
      </c>
      <c r="E1399" s="1" t="s">
        <v>3268</v>
      </c>
      <c r="F1399" s="1" t="s">
        <v>3269</v>
      </c>
      <c r="G1399" s="10">
        <v>44681</v>
      </c>
      <c r="H1399" s="1" t="s">
        <v>29</v>
      </c>
      <c r="I1399" s="1" t="s">
        <v>30</v>
      </c>
      <c r="J1399" s="1" t="s">
        <v>5034</v>
      </c>
      <c r="K1399" s="1" t="s">
        <v>277</v>
      </c>
      <c r="L1399" s="1" t="s">
        <v>32</v>
      </c>
      <c r="M1399" s="9" t="s">
        <v>3276</v>
      </c>
      <c r="N1399" s="1" t="s">
        <v>4411</v>
      </c>
      <c r="O1399" s="1" t="s">
        <v>215</v>
      </c>
      <c r="P1399" s="1" t="s">
        <v>108</v>
      </c>
      <c r="Q1399" s="1"/>
      <c r="R1399" s="1"/>
      <c r="S1399" s="11">
        <v>44952.366226851853</v>
      </c>
      <c r="T1399" s="1" t="s">
        <v>24</v>
      </c>
      <c r="U1399" s="1" t="s">
        <v>4979</v>
      </c>
    </row>
    <row r="1400" spans="1:21" x14ac:dyDescent="0.25">
      <c r="A1400" s="1" t="s">
        <v>3277</v>
      </c>
      <c r="B1400" s="1" t="s">
        <v>3266</v>
      </c>
      <c r="C1400" s="1" t="s">
        <v>3267</v>
      </c>
      <c r="D1400" s="1" t="s">
        <v>3271</v>
      </c>
      <c r="E1400" s="1" t="s">
        <v>3268</v>
      </c>
      <c r="F1400" s="1" t="s">
        <v>3269</v>
      </c>
      <c r="G1400" s="10">
        <v>44681</v>
      </c>
      <c r="H1400" s="1" t="s">
        <v>29</v>
      </c>
      <c r="I1400" s="1" t="s">
        <v>30</v>
      </c>
      <c r="J1400" s="1" t="s">
        <v>4981</v>
      </c>
      <c r="K1400" s="1" t="s">
        <v>277</v>
      </c>
      <c r="L1400" s="1" t="s">
        <v>32</v>
      </c>
      <c r="M1400" s="9" t="s">
        <v>3270</v>
      </c>
      <c r="N1400" s="1" t="s">
        <v>4411</v>
      </c>
      <c r="O1400" s="1" t="s">
        <v>215</v>
      </c>
      <c r="P1400" s="1" t="s">
        <v>108</v>
      </c>
      <c r="Q1400" s="1"/>
      <c r="R1400" s="1"/>
      <c r="S1400" s="11">
        <v>44952.366296296299</v>
      </c>
      <c r="T1400" s="1" t="s">
        <v>24</v>
      </c>
      <c r="U1400" s="1" t="s">
        <v>4979</v>
      </c>
    </row>
    <row r="1401" spans="1:21" x14ac:dyDescent="0.25">
      <c r="A1401" s="1" t="s">
        <v>3278</v>
      </c>
      <c r="B1401" s="1" t="s">
        <v>2316</v>
      </c>
      <c r="C1401" s="1" t="s">
        <v>2317</v>
      </c>
      <c r="D1401" s="1" t="s">
        <v>2320</v>
      </c>
      <c r="E1401" s="1" t="s">
        <v>2318</v>
      </c>
      <c r="F1401" s="1" t="s">
        <v>28</v>
      </c>
      <c r="G1401" s="10">
        <v>44680</v>
      </c>
      <c r="H1401" s="1" t="s">
        <v>29</v>
      </c>
      <c r="I1401" s="1" t="s">
        <v>30</v>
      </c>
      <c r="J1401" s="1" t="s">
        <v>4420</v>
      </c>
      <c r="K1401" s="1" t="s">
        <v>277</v>
      </c>
      <c r="L1401" s="1" t="s">
        <v>32</v>
      </c>
      <c r="M1401" s="9" t="s">
        <v>5646</v>
      </c>
      <c r="N1401" s="1" t="s">
        <v>4411</v>
      </c>
      <c r="O1401" s="1" t="s">
        <v>34</v>
      </c>
      <c r="P1401" s="1" t="s">
        <v>18</v>
      </c>
      <c r="Q1401" s="1"/>
      <c r="R1401" s="1"/>
      <c r="S1401" s="11">
        <v>44952.366365740738</v>
      </c>
      <c r="T1401" s="1" t="s">
        <v>24</v>
      </c>
      <c r="U1401" s="1" t="s">
        <v>4979</v>
      </c>
    </row>
    <row r="1402" spans="1:21" x14ac:dyDescent="0.25">
      <c r="A1402" s="1" t="s">
        <v>3280</v>
      </c>
      <c r="B1402" s="1" t="s">
        <v>423</v>
      </c>
      <c r="C1402" s="1" t="s">
        <v>424</v>
      </c>
      <c r="D1402" s="1" t="s">
        <v>427</v>
      </c>
      <c r="E1402" s="1" t="s">
        <v>425</v>
      </c>
      <c r="F1402" s="1" t="s">
        <v>28</v>
      </c>
      <c r="G1402" s="10">
        <v>44680</v>
      </c>
      <c r="H1402" s="1" t="s">
        <v>29</v>
      </c>
      <c r="I1402" s="1" t="s">
        <v>30</v>
      </c>
      <c r="J1402" s="1" t="s">
        <v>4420</v>
      </c>
      <c r="K1402" s="1" t="s">
        <v>277</v>
      </c>
      <c r="L1402" s="1" t="s">
        <v>32</v>
      </c>
      <c r="M1402" s="9" t="s">
        <v>3281</v>
      </c>
      <c r="N1402" s="1" t="s">
        <v>4411</v>
      </c>
      <c r="O1402" s="1" t="s">
        <v>34</v>
      </c>
      <c r="P1402" s="1" t="s">
        <v>18</v>
      </c>
      <c r="Q1402" s="1"/>
      <c r="R1402" s="1"/>
      <c r="S1402" s="11">
        <v>44952.366446759261</v>
      </c>
      <c r="T1402" s="1" t="s">
        <v>24</v>
      </c>
      <c r="U1402" s="1" t="s">
        <v>4979</v>
      </c>
    </row>
    <row r="1403" spans="1:21" x14ac:dyDescent="0.25">
      <c r="A1403" s="1" t="s">
        <v>3282</v>
      </c>
      <c r="B1403" s="1" t="s">
        <v>417</v>
      </c>
      <c r="C1403" s="1" t="s">
        <v>418</v>
      </c>
      <c r="D1403" s="1" t="s">
        <v>421</v>
      </c>
      <c r="E1403" s="1" t="s">
        <v>419</v>
      </c>
      <c r="F1403" s="1" t="s">
        <v>28</v>
      </c>
      <c r="G1403" s="10">
        <v>44680</v>
      </c>
      <c r="H1403" s="1" t="s">
        <v>29</v>
      </c>
      <c r="I1403" s="1" t="s">
        <v>30</v>
      </c>
      <c r="J1403" s="1" t="s">
        <v>4980</v>
      </c>
      <c r="K1403" s="1" t="s">
        <v>1993</v>
      </c>
      <c r="L1403" s="1" t="s">
        <v>32</v>
      </c>
      <c r="M1403" s="9" t="s">
        <v>3283</v>
      </c>
      <c r="N1403" s="1" t="s">
        <v>4411</v>
      </c>
      <c r="O1403" s="1" t="s">
        <v>34</v>
      </c>
      <c r="P1403" s="1" t="s">
        <v>18</v>
      </c>
      <c r="Q1403" s="1"/>
      <c r="R1403" s="1"/>
      <c r="S1403" s="11">
        <v>44952.366493055553</v>
      </c>
      <c r="T1403" s="1" t="s">
        <v>24</v>
      </c>
      <c r="U1403" s="1" t="s">
        <v>4979</v>
      </c>
    </row>
    <row r="1404" spans="1:21" x14ac:dyDescent="0.25">
      <c r="A1404" s="1" t="s">
        <v>3284</v>
      </c>
      <c r="B1404" s="1" t="s">
        <v>318</v>
      </c>
      <c r="C1404" s="1" t="s">
        <v>319</v>
      </c>
      <c r="D1404" s="1" t="s">
        <v>322</v>
      </c>
      <c r="E1404" s="1" t="s">
        <v>320</v>
      </c>
      <c r="F1404" s="1" t="s">
        <v>28</v>
      </c>
      <c r="G1404" s="10">
        <v>44679</v>
      </c>
      <c r="H1404" s="1" t="s">
        <v>29</v>
      </c>
      <c r="I1404" s="1" t="s">
        <v>30</v>
      </c>
      <c r="J1404" s="1" t="s">
        <v>4420</v>
      </c>
      <c r="K1404" s="1" t="s">
        <v>1993</v>
      </c>
      <c r="L1404" s="1" t="s">
        <v>32</v>
      </c>
      <c r="M1404" s="9" t="s">
        <v>3285</v>
      </c>
      <c r="N1404" s="1" t="s">
        <v>4411</v>
      </c>
      <c r="O1404" s="1" t="s">
        <v>298</v>
      </c>
      <c r="P1404" s="1" t="s">
        <v>18</v>
      </c>
      <c r="Q1404" s="1"/>
      <c r="R1404" s="1"/>
      <c r="S1404" s="11">
        <v>44952.366550925923</v>
      </c>
      <c r="T1404" s="1" t="s">
        <v>24</v>
      </c>
      <c r="U1404" s="1" t="s">
        <v>4979</v>
      </c>
    </row>
    <row r="1405" spans="1:21" x14ac:dyDescent="0.25">
      <c r="A1405" s="1" t="s">
        <v>3286</v>
      </c>
      <c r="B1405" s="1" t="s">
        <v>423</v>
      </c>
      <c r="C1405" s="1" t="s">
        <v>424</v>
      </c>
      <c r="D1405" s="1" t="s">
        <v>427</v>
      </c>
      <c r="E1405" s="1" t="s">
        <v>425</v>
      </c>
      <c r="F1405" s="1" t="s">
        <v>28</v>
      </c>
      <c r="G1405" s="10">
        <v>44679</v>
      </c>
      <c r="H1405" s="1" t="s">
        <v>29</v>
      </c>
      <c r="I1405" s="1" t="s">
        <v>30</v>
      </c>
      <c r="J1405" s="1" t="s">
        <v>4420</v>
      </c>
      <c r="K1405" s="1" t="s">
        <v>277</v>
      </c>
      <c r="L1405" s="1" t="s">
        <v>32</v>
      </c>
      <c r="M1405" s="9" t="s">
        <v>5647</v>
      </c>
      <c r="N1405" s="1" t="s">
        <v>4982</v>
      </c>
      <c r="O1405" s="1" t="s">
        <v>34</v>
      </c>
      <c r="P1405" s="1" t="s">
        <v>18</v>
      </c>
      <c r="Q1405" s="1"/>
      <c r="R1405" s="1"/>
      <c r="S1405" s="11">
        <v>44952.366643518515</v>
      </c>
      <c r="T1405" s="1" t="s">
        <v>24</v>
      </c>
      <c r="U1405" s="1" t="s">
        <v>4979</v>
      </c>
    </row>
    <row r="1406" spans="1:21" x14ac:dyDescent="0.25">
      <c r="A1406" s="1" t="s">
        <v>3288</v>
      </c>
      <c r="B1406" s="1" t="s">
        <v>423</v>
      </c>
      <c r="C1406" s="1" t="s">
        <v>424</v>
      </c>
      <c r="D1406" s="1" t="s">
        <v>427</v>
      </c>
      <c r="E1406" s="1" t="s">
        <v>425</v>
      </c>
      <c r="F1406" s="1" t="s">
        <v>28</v>
      </c>
      <c r="G1406" s="10">
        <v>44678</v>
      </c>
      <c r="H1406" s="1" t="s">
        <v>29</v>
      </c>
      <c r="I1406" s="1" t="s">
        <v>30</v>
      </c>
      <c r="J1406" s="1" t="s">
        <v>4420</v>
      </c>
      <c r="K1406" s="1" t="s">
        <v>277</v>
      </c>
      <c r="L1406" s="1" t="s">
        <v>32</v>
      </c>
      <c r="M1406" s="9" t="s">
        <v>3289</v>
      </c>
      <c r="N1406" s="1" t="s">
        <v>4982</v>
      </c>
      <c r="O1406" s="1" t="s">
        <v>34</v>
      </c>
      <c r="P1406" s="1" t="s">
        <v>18</v>
      </c>
      <c r="Q1406" s="1"/>
      <c r="R1406" s="1"/>
      <c r="S1406" s="11">
        <v>44952.366689814815</v>
      </c>
      <c r="T1406" s="1" t="s">
        <v>24</v>
      </c>
      <c r="U1406" s="1" t="s">
        <v>4979</v>
      </c>
    </row>
    <row r="1407" spans="1:21" x14ac:dyDescent="0.25">
      <c r="A1407" s="1" t="s">
        <v>3290</v>
      </c>
      <c r="B1407" s="1" t="s">
        <v>2316</v>
      </c>
      <c r="C1407" s="1" t="s">
        <v>2317</v>
      </c>
      <c r="D1407" s="1" t="s">
        <v>2320</v>
      </c>
      <c r="E1407" s="1" t="s">
        <v>2318</v>
      </c>
      <c r="F1407" s="1" t="s">
        <v>28</v>
      </c>
      <c r="G1407" s="10">
        <v>44678</v>
      </c>
      <c r="H1407" s="1" t="s">
        <v>29</v>
      </c>
      <c r="I1407" s="1" t="s">
        <v>30</v>
      </c>
      <c r="J1407" s="1" t="s">
        <v>4420</v>
      </c>
      <c r="K1407" s="1" t="s">
        <v>277</v>
      </c>
      <c r="L1407" s="1" t="s">
        <v>32</v>
      </c>
      <c r="M1407" s="9" t="s">
        <v>3291</v>
      </c>
      <c r="N1407" s="1" t="s">
        <v>4982</v>
      </c>
      <c r="O1407" s="1" t="s">
        <v>34</v>
      </c>
      <c r="P1407" s="1" t="s">
        <v>18</v>
      </c>
      <c r="Q1407" s="1"/>
      <c r="R1407" s="1"/>
      <c r="S1407" s="11">
        <v>44952.366747685184</v>
      </c>
      <c r="T1407" s="1" t="s">
        <v>24</v>
      </c>
      <c r="U1407" s="1" t="s">
        <v>4979</v>
      </c>
    </row>
    <row r="1408" spans="1:21" x14ac:dyDescent="0.25">
      <c r="A1408" s="1" t="s">
        <v>3292</v>
      </c>
      <c r="B1408" s="1" t="s">
        <v>2316</v>
      </c>
      <c r="C1408" s="1" t="s">
        <v>2317</v>
      </c>
      <c r="D1408" s="1" t="s">
        <v>2320</v>
      </c>
      <c r="E1408" s="1" t="s">
        <v>2318</v>
      </c>
      <c r="F1408" s="1" t="s">
        <v>28</v>
      </c>
      <c r="G1408" s="10">
        <v>44679</v>
      </c>
      <c r="H1408" s="1" t="s">
        <v>29</v>
      </c>
      <c r="I1408" s="1" t="s">
        <v>30</v>
      </c>
      <c r="J1408" s="1" t="s">
        <v>4420</v>
      </c>
      <c r="K1408" s="1" t="s">
        <v>277</v>
      </c>
      <c r="L1408" s="1" t="s">
        <v>32</v>
      </c>
      <c r="M1408" s="9" t="s">
        <v>3293</v>
      </c>
      <c r="N1408" s="1" t="s">
        <v>4996</v>
      </c>
      <c r="O1408" s="1" t="s">
        <v>34</v>
      </c>
      <c r="P1408" s="1" t="s">
        <v>18</v>
      </c>
      <c r="Q1408" s="1"/>
      <c r="R1408" s="1"/>
      <c r="S1408" s="11">
        <v>44952.366793981484</v>
      </c>
      <c r="T1408" s="1" t="s">
        <v>24</v>
      </c>
      <c r="U1408" s="1" t="s">
        <v>4979</v>
      </c>
    </row>
    <row r="1409" spans="1:21" x14ac:dyDescent="0.25">
      <c r="A1409" s="1" t="s">
        <v>3294</v>
      </c>
      <c r="B1409" s="1" t="s">
        <v>2472</v>
      </c>
      <c r="C1409" s="1" t="s">
        <v>2473</v>
      </c>
      <c r="D1409" s="1" t="s">
        <v>2475</v>
      </c>
      <c r="E1409" s="1" t="s">
        <v>2345</v>
      </c>
      <c r="F1409" s="1" t="s">
        <v>28</v>
      </c>
      <c r="G1409" s="10">
        <v>44679</v>
      </c>
      <c r="H1409" s="1" t="s">
        <v>29</v>
      </c>
      <c r="I1409" s="1" t="s">
        <v>30</v>
      </c>
      <c r="J1409" s="1" t="s">
        <v>4420</v>
      </c>
      <c r="K1409" s="1" t="s">
        <v>274</v>
      </c>
      <c r="L1409" s="1" t="s">
        <v>32</v>
      </c>
      <c r="M1409" s="9" t="s">
        <v>3295</v>
      </c>
      <c r="N1409" s="1" t="s">
        <v>4980</v>
      </c>
      <c r="O1409" s="1" t="s">
        <v>691</v>
      </c>
      <c r="P1409" s="1" t="s">
        <v>18</v>
      </c>
      <c r="Q1409" s="1"/>
      <c r="R1409" s="1"/>
      <c r="S1409" s="11">
        <v>44952.366851851853</v>
      </c>
      <c r="T1409" s="1" t="s">
        <v>24</v>
      </c>
      <c r="U1409" s="1" t="s">
        <v>4979</v>
      </c>
    </row>
    <row r="1410" spans="1:21" x14ac:dyDescent="0.25">
      <c r="A1410" s="1" t="s">
        <v>3296</v>
      </c>
      <c r="B1410" s="1" t="s">
        <v>417</v>
      </c>
      <c r="C1410" s="1" t="s">
        <v>418</v>
      </c>
      <c r="D1410" s="1" t="s">
        <v>421</v>
      </c>
      <c r="E1410" s="1" t="s">
        <v>419</v>
      </c>
      <c r="F1410" s="1" t="s">
        <v>28</v>
      </c>
      <c r="G1410" s="10">
        <v>44679</v>
      </c>
      <c r="H1410" s="1" t="s">
        <v>29</v>
      </c>
      <c r="I1410" s="1" t="s">
        <v>30</v>
      </c>
      <c r="J1410" s="1" t="s">
        <v>4420</v>
      </c>
      <c r="K1410" s="1" t="s">
        <v>1993</v>
      </c>
      <c r="L1410" s="1" t="s">
        <v>32</v>
      </c>
      <c r="M1410" s="9" t="s">
        <v>3297</v>
      </c>
      <c r="N1410" s="1" t="s">
        <v>4982</v>
      </c>
      <c r="O1410" s="1" t="s">
        <v>34</v>
      </c>
      <c r="P1410" s="1" t="s">
        <v>18</v>
      </c>
      <c r="Q1410" s="1"/>
      <c r="R1410" s="1"/>
      <c r="S1410" s="11">
        <v>44952.3669212963</v>
      </c>
      <c r="T1410" s="1" t="s">
        <v>24</v>
      </c>
      <c r="U1410" s="1" t="s">
        <v>4979</v>
      </c>
    </row>
    <row r="1411" spans="1:21" x14ac:dyDescent="0.25">
      <c r="A1411" s="1" t="s">
        <v>3298</v>
      </c>
      <c r="B1411" s="1" t="s">
        <v>5648</v>
      </c>
      <c r="C1411" s="1" t="s">
        <v>3300</v>
      </c>
      <c r="D1411" s="1" t="s">
        <v>5649</v>
      </c>
      <c r="E1411" s="1" t="s">
        <v>3301</v>
      </c>
      <c r="F1411" s="1" t="s">
        <v>28</v>
      </c>
      <c r="G1411" s="10">
        <v>44679</v>
      </c>
      <c r="H1411" s="1" t="s">
        <v>29</v>
      </c>
      <c r="I1411" s="1" t="s">
        <v>30</v>
      </c>
      <c r="J1411" s="1" t="s">
        <v>4420</v>
      </c>
      <c r="K1411" s="1" t="s">
        <v>274</v>
      </c>
      <c r="L1411" s="1" t="s">
        <v>32</v>
      </c>
      <c r="M1411" s="9" t="s">
        <v>3302</v>
      </c>
      <c r="N1411" s="1" t="s">
        <v>4982</v>
      </c>
      <c r="O1411" s="1" t="s">
        <v>34</v>
      </c>
      <c r="P1411" s="1" t="s">
        <v>18</v>
      </c>
      <c r="Q1411" s="1"/>
      <c r="R1411" s="1"/>
      <c r="S1411" s="11">
        <v>44952.366979166669</v>
      </c>
      <c r="T1411" s="1" t="s">
        <v>24</v>
      </c>
      <c r="U1411" s="1" t="s">
        <v>4979</v>
      </c>
    </row>
    <row r="1412" spans="1:21" x14ac:dyDescent="0.25">
      <c r="A1412" s="1" t="s">
        <v>3304</v>
      </c>
      <c r="B1412" s="1" t="s">
        <v>1812</v>
      </c>
      <c r="C1412" s="1" t="s">
        <v>1813</v>
      </c>
      <c r="D1412" s="1" t="s">
        <v>1816</v>
      </c>
      <c r="E1412" s="1" t="s">
        <v>1814</v>
      </c>
      <c r="F1412" s="1" t="s">
        <v>28</v>
      </c>
      <c r="G1412" s="10">
        <v>44679</v>
      </c>
      <c r="H1412" s="1" t="s">
        <v>29</v>
      </c>
      <c r="I1412" s="1" t="s">
        <v>30</v>
      </c>
      <c r="J1412" s="1" t="s">
        <v>4420</v>
      </c>
      <c r="K1412" s="1" t="s">
        <v>274</v>
      </c>
      <c r="L1412" s="1" t="s">
        <v>32</v>
      </c>
      <c r="M1412" s="9" t="s">
        <v>3305</v>
      </c>
      <c r="N1412" s="1" t="s">
        <v>4996</v>
      </c>
      <c r="O1412" s="1" t="s">
        <v>34</v>
      </c>
      <c r="P1412" s="1" t="s">
        <v>18</v>
      </c>
      <c r="Q1412" s="1"/>
      <c r="R1412" s="1"/>
      <c r="S1412" s="11">
        <v>44952.367025462961</v>
      </c>
      <c r="T1412" s="1" t="s">
        <v>24</v>
      </c>
      <c r="U1412" s="1" t="s">
        <v>4979</v>
      </c>
    </row>
    <row r="1413" spans="1:21" x14ac:dyDescent="0.25">
      <c r="A1413" s="1" t="s">
        <v>3306</v>
      </c>
      <c r="B1413" s="1" t="s">
        <v>294</v>
      </c>
      <c r="C1413" s="1" t="s">
        <v>295</v>
      </c>
      <c r="D1413" s="1" t="s">
        <v>299</v>
      </c>
      <c r="E1413" s="1" t="s">
        <v>296</v>
      </c>
      <c r="F1413" s="1" t="s">
        <v>28</v>
      </c>
      <c r="G1413" s="10">
        <v>44679</v>
      </c>
      <c r="H1413" s="1" t="s">
        <v>29</v>
      </c>
      <c r="I1413" s="1" t="s">
        <v>30</v>
      </c>
      <c r="J1413" s="1" t="s">
        <v>4420</v>
      </c>
      <c r="K1413" s="1" t="s">
        <v>277</v>
      </c>
      <c r="L1413" s="1" t="s">
        <v>32</v>
      </c>
      <c r="M1413" s="9" t="s">
        <v>5650</v>
      </c>
      <c r="N1413" s="1" t="s">
        <v>4996</v>
      </c>
      <c r="O1413" s="1" t="s">
        <v>34</v>
      </c>
      <c r="P1413" s="1" t="s">
        <v>18</v>
      </c>
      <c r="Q1413" s="1"/>
      <c r="R1413" s="1"/>
      <c r="S1413" s="11">
        <v>44952.367083333331</v>
      </c>
      <c r="T1413" s="1" t="s">
        <v>24</v>
      </c>
      <c r="U1413" s="1" t="s">
        <v>4979</v>
      </c>
    </row>
    <row r="1414" spans="1:21" x14ac:dyDescent="0.25">
      <c r="A1414" s="1" t="s">
        <v>3308</v>
      </c>
      <c r="B1414" s="1" t="s">
        <v>2575</v>
      </c>
      <c r="C1414" s="1" t="s">
        <v>2576</v>
      </c>
      <c r="D1414" s="1" t="s">
        <v>2579</v>
      </c>
      <c r="E1414" s="1" t="s">
        <v>2577</v>
      </c>
      <c r="F1414" s="1" t="s">
        <v>28</v>
      </c>
      <c r="G1414" s="10">
        <v>44678</v>
      </c>
      <c r="H1414" s="1" t="s">
        <v>29</v>
      </c>
      <c r="I1414" s="1" t="s">
        <v>30</v>
      </c>
      <c r="J1414" s="1" t="s">
        <v>4420</v>
      </c>
      <c r="K1414" s="1" t="s">
        <v>1993</v>
      </c>
      <c r="L1414" s="1" t="s">
        <v>32</v>
      </c>
      <c r="M1414" s="9" t="s">
        <v>3309</v>
      </c>
      <c r="N1414" s="1" t="s">
        <v>4411</v>
      </c>
      <c r="O1414" s="1" t="s">
        <v>215</v>
      </c>
      <c r="P1414" s="1" t="s">
        <v>18</v>
      </c>
      <c r="Q1414" s="1"/>
      <c r="R1414" s="1"/>
      <c r="S1414" s="11">
        <v>44952.3671412037</v>
      </c>
      <c r="T1414" s="1" t="s">
        <v>24</v>
      </c>
      <c r="U1414" s="1" t="s">
        <v>4979</v>
      </c>
    </row>
    <row r="1415" spans="1:21" x14ac:dyDescent="0.25">
      <c r="A1415" s="1" t="s">
        <v>3310</v>
      </c>
      <c r="B1415" s="1" t="s">
        <v>2472</v>
      </c>
      <c r="C1415" s="1" t="s">
        <v>2473</v>
      </c>
      <c r="D1415" s="1" t="s">
        <v>2475</v>
      </c>
      <c r="E1415" s="1" t="s">
        <v>2345</v>
      </c>
      <c r="F1415" s="1" t="s">
        <v>28</v>
      </c>
      <c r="G1415" s="10">
        <v>44678</v>
      </c>
      <c r="H1415" s="1" t="s">
        <v>29</v>
      </c>
      <c r="I1415" s="1" t="s">
        <v>30</v>
      </c>
      <c r="J1415" s="1" t="s">
        <v>4420</v>
      </c>
      <c r="K1415" s="1" t="s">
        <v>274</v>
      </c>
      <c r="L1415" s="1" t="s">
        <v>32</v>
      </c>
      <c r="M1415" s="9" t="s">
        <v>3311</v>
      </c>
      <c r="N1415" s="1" t="s">
        <v>5034</v>
      </c>
      <c r="O1415" s="1" t="s">
        <v>691</v>
      </c>
      <c r="P1415" s="1" t="s">
        <v>18</v>
      </c>
      <c r="Q1415" s="1"/>
      <c r="R1415" s="1"/>
      <c r="S1415" s="11">
        <v>44952.3671875</v>
      </c>
      <c r="T1415" s="1" t="s">
        <v>24</v>
      </c>
      <c r="U1415" s="1" t="s">
        <v>4979</v>
      </c>
    </row>
    <row r="1416" spans="1:21" x14ac:dyDescent="0.25">
      <c r="A1416" s="1" t="s">
        <v>3312</v>
      </c>
      <c r="B1416" s="1" t="s">
        <v>2472</v>
      </c>
      <c r="C1416" s="1" t="s">
        <v>2473</v>
      </c>
      <c r="D1416" s="1" t="s">
        <v>2475</v>
      </c>
      <c r="E1416" s="1" t="s">
        <v>2345</v>
      </c>
      <c r="F1416" s="1" t="s">
        <v>28</v>
      </c>
      <c r="G1416" s="10">
        <v>44677</v>
      </c>
      <c r="H1416" s="1" t="s">
        <v>29</v>
      </c>
      <c r="I1416" s="1" t="s">
        <v>30</v>
      </c>
      <c r="J1416" s="1" t="s">
        <v>4988</v>
      </c>
      <c r="K1416" s="1" t="s">
        <v>277</v>
      </c>
      <c r="L1416" s="1" t="s">
        <v>32</v>
      </c>
      <c r="M1416" s="9" t="s">
        <v>3313</v>
      </c>
      <c r="N1416" s="1" t="s">
        <v>4420</v>
      </c>
      <c r="O1416" s="1" t="s">
        <v>691</v>
      </c>
      <c r="P1416" s="1" t="s">
        <v>18</v>
      </c>
      <c r="Q1416" s="1"/>
      <c r="R1416" s="1"/>
      <c r="S1416" s="11">
        <v>44952.367245370369</v>
      </c>
      <c r="T1416" s="1" t="s">
        <v>24</v>
      </c>
      <c r="U1416" s="1" t="s">
        <v>4979</v>
      </c>
    </row>
    <row r="1417" spans="1:21" x14ac:dyDescent="0.25">
      <c r="A1417" s="1" t="s">
        <v>3314</v>
      </c>
      <c r="B1417" s="1" t="s">
        <v>417</v>
      </c>
      <c r="C1417" s="1" t="s">
        <v>418</v>
      </c>
      <c r="D1417" s="1" t="s">
        <v>421</v>
      </c>
      <c r="E1417" s="1" t="s">
        <v>419</v>
      </c>
      <c r="F1417" s="1" t="s">
        <v>28</v>
      </c>
      <c r="G1417" s="10">
        <v>44678</v>
      </c>
      <c r="H1417" s="1" t="s">
        <v>29</v>
      </c>
      <c r="I1417" s="1" t="s">
        <v>30</v>
      </c>
      <c r="J1417" s="1" t="s">
        <v>4420</v>
      </c>
      <c r="K1417" s="1" t="s">
        <v>277</v>
      </c>
      <c r="L1417" s="1" t="s">
        <v>32</v>
      </c>
      <c r="M1417" s="9" t="s">
        <v>3315</v>
      </c>
      <c r="N1417" s="1" t="s">
        <v>4982</v>
      </c>
      <c r="O1417" s="1" t="s">
        <v>34</v>
      </c>
      <c r="P1417" s="1" t="s">
        <v>18</v>
      </c>
      <c r="Q1417" s="1"/>
      <c r="R1417" s="1"/>
      <c r="S1417" s="11">
        <v>44952.367303240739</v>
      </c>
      <c r="T1417" s="1" t="s">
        <v>24</v>
      </c>
      <c r="U1417" s="1" t="s">
        <v>4979</v>
      </c>
    </row>
    <row r="1418" spans="1:21" x14ac:dyDescent="0.25">
      <c r="A1418" s="1" t="s">
        <v>3316</v>
      </c>
      <c r="B1418" s="1" t="s">
        <v>294</v>
      </c>
      <c r="C1418" s="1" t="s">
        <v>295</v>
      </c>
      <c r="D1418" s="1" t="s">
        <v>299</v>
      </c>
      <c r="E1418" s="1" t="s">
        <v>296</v>
      </c>
      <c r="F1418" s="1" t="s">
        <v>28</v>
      </c>
      <c r="G1418" s="10">
        <v>44678</v>
      </c>
      <c r="H1418" s="1" t="s">
        <v>29</v>
      </c>
      <c r="I1418" s="1" t="s">
        <v>30</v>
      </c>
      <c r="J1418" s="1" t="s">
        <v>4420</v>
      </c>
      <c r="K1418" s="1" t="s">
        <v>277</v>
      </c>
      <c r="L1418" s="1" t="s">
        <v>32</v>
      </c>
      <c r="M1418" s="9" t="s">
        <v>5651</v>
      </c>
      <c r="N1418" s="1" t="s">
        <v>4981</v>
      </c>
      <c r="O1418" s="1" t="s">
        <v>34</v>
      </c>
      <c r="P1418" s="1" t="s">
        <v>18</v>
      </c>
      <c r="Q1418" s="1"/>
      <c r="R1418" s="1"/>
      <c r="S1418" s="11">
        <v>44952.367361111108</v>
      </c>
      <c r="T1418" s="1" t="s">
        <v>24</v>
      </c>
      <c r="U1418" s="1" t="s">
        <v>4979</v>
      </c>
    </row>
    <row r="1419" spans="1:21" x14ac:dyDescent="0.25">
      <c r="A1419" s="1" t="s">
        <v>3318</v>
      </c>
      <c r="B1419" s="1" t="s">
        <v>294</v>
      </c>
      <c r="C1419" s="1" t="s">
        <v>295</v>
      </c>
      <c r="D1419" s="1" t="s">
        <v>299</v>
      </c>
      <c r="E1419" s="1" t="s">
        <v>296</v>
      </c>
      <c r="F1419" s="1" t="s">
        <v>28</v>
      </c>
      <c r="G1419" s="10">
        <v>44677</v>
      </c>
      <c r="H1419" s="1" t="s">
        <v>29</v>
      </c>
      <c r="I1419" s="1" t="s">
        <v>30</v>
      </c>
      <c r="J1419" s="1" t="s">
        <v>4988</v>
      </c>
      <c r="K1419" s="1" t="s">
        <v>277</v>
      </c>
      <c r="L1419" s="1" t="s">
        <v>32</v>
      </c>
      <c r="M1419" s="9" t="s">
        <v>3319</v>
      </c>
      <c r="N1419" s="1" t="s">
        <v>5002</v>
      </c>
      <c r="O1419" s="1" t="s">
        <v>34</v>
      </c>
      <c r="P1419" s="1" t="s">
        <v>18</v>
      </c>
      <c r="Q1419" s="1"/>
      <c r="R1419" s="1"/>
      <c r="S1419" s="11">
        <v>44952.367442129631</v>
      </c>
      <c r="T1419" s="1" t="s">
        <v>24</v>
      </c>
      <c r="U1419" s="1" t="s">
        <v>4979</v>
      </c>
    </row>
    <row r="1420" spans="1:21" x14ac:dyDescent="0.25">
      <c r="A1420" s="1" t="s">
        <v>3320</v>
      </c>
      <c r="B1420" s="1" t="s">
        <v>5648</v>
      </c>
      <c r="C1420" s="1" t="s">
        <v>3300</v>
      </c>
      <c r="D1420" s="1" t="s">
        <v>5649</v>
      </c>
      <c r="E1420" s="1" t="s">
        <v>3301</v>
      </c>
      <c r="F1420" s="1" t="s">
        <v>28</v>
      </c>
      <c r="G1420" s="10">
        <v>44677</v>
      </c>
      <c r="H1420" s="1" t="s">
        <v>29</v>
      </c>
      <c r="I1420" s="1" t="s">
        <v>30</v>
      </c>
      <c r="J1420" s="1" t="s">
        <v>4420</v>
      </c>
      <c r="K1420" s="1" t="s">
        <v>277</v>
      </c>
      <c r="L1420" s="1" t="s">
        <v>32</v>
      </c>
      <c r="M1420" s="9" t="s">
        <v>5652</v>
      </c>
      <c r="N1420" s="1" t="s">
        <v>4981</v>
      </c>
      <c r="O1420" s="1" t="s">
        <v>34</v>
      </c>
      <c r="P1420" s="1" t="s">
        <v>18</v>
      </c>
      <c r="Q1420" s="1"/>
      <c r="R1420" s="1"/>
      <c r="S1420" s="11">
        <v>44952.3675</v>
      </c>
      <c r="T1420" s="1" t="s">
        <v>24</v>
      </c>
      <c r="U1420" s="1" t="s">
        <v>4979</v>
      </c>
    </row>
    <row r="1421" spans="1:21" x14ac:dyDescent="0.25">
      <c r="A1421" s="1" t="s">
        <v>3322</v>
      </c>
      <c r="B1421" s="1" t="s">
        <v>318</v>
      </c>
      <c r="C1421" s="1" t="s">
        <v>319</v>
      </c>
      <c r="D1421" s="1" t="s">
        <v>322</v>
      </c>
      <c r="E1421" s="1" t="s">
        <v>320</v>
      </c>
      <c r="F1421" s="1" t="s">
        <v>28</v>
      </c>
      <c r="G1421" s="10">
        <v>44678</v>
      </c>
      <c r="H1421" s="1" t="s">
        <v>29</v>
      </c>
      <c r="I1421" s="1" t="s">
        <v>30</v>
      </c>
      <c r="J1421" s="1" t="s">
        <v>4420</v>
      </c>
      <c r="K1421" s="1" t="s">
        <v>1993</v>
      </c>
      <c r="L1421" s="1" t="s">
        <v>32</v>
      </c>
      <c r="M1421" s="9" t="s">
        <v>3323</v>
      </c>
      <c r="N1421" s="1" t="s">
        <v>4411</v>
      </c>
      <c r="O1421" s="1" t="s">
        <v>298</v>
      </c>
      <c r="P1421" s="1" t="s">
        <v>18</v>
      </c>
      <c r="Q1421" s="1"/>
      <c r="R1421" s="1"/>
      <c r="S1421" s="11">
        <v>44952.36755787037</v>
      </c>
      <c r="T1421" s="1" t="s">
        <v>24</v>
      </c>
      <c r="U1421" s="1" t="s">
        <v>4979</v>
      </c>
    </row>
    <row r="1422" spans="1:21" x14ac:dyDescent="0.25">
      <c r="A1422" s="1" t="s">
        <v>3324</v>
      </c>
      <c r="B1422" s="1" t="s">
        <v>5648</v>
      </c>
      <c r="C1422" s="1" t="s">
        <v>3300</v>
      </c>
      <c r="D1422" s="1" t="s">
        <v>5649</v>
      </c>
      <c r="E1422" s="1" t="s">
        <v>3301</v>
      </c>
      <c r="F1422" s="1" t="s">
        <v>28</v>
      </c>
      <c r="G1422" s="10">
        <v>44678</v>
      </c>
      <c r="H1422" s="1" t="s">
        <v>29</v>
      </c>
      <c r="I1422" s="1" t="s">
        <v>30</v>
      </c>
      <c r="J1422" s="1" t="s">
        <v>4420</v>
      </c>
      <c r="K1422" s="1" t="s">
        <v>274</v>
      </c>
      <c r="L1422" s="1" t="s">
        <v>32</v>
      </c>
      <c r="M1422" s="9" t="s">
        <v>5653</v>
      </c>
      <c r="N1422" s="1" t="s">
        <v>4411</v>
      </c>
      <c r="O1422" s="1" t="s">
        <v>34</v>
      </c>
      <c r="P1422" s="1" t="s">
        <v>18</v>
      </c>
      <c r="Q1422" s="1"/>
      <c r="R1422" s="1"/>
      <c r="S1422" s="11">
        <v>44952.367627314816</v>
      </c>
      <c r="T1422" s="1" t="s">
        <v>24</v>
      </c>
      <c r="U1422" s="1" t="s">
        <v>4979</v>
      </c>
    </row>
    <row r="1423" spans="1:21" x14ac:dyDescent="0.25">
      <c r="A1423" s="1" t="s">
        <v>3326</v>
      </c>
      <c r="B1423" s="1" t="s">
        <v>1812</v>
      </c>
      <c r="C1423" s="1" t="s">
        <v>1813</v>
      </c>
      <c r="D1423" s="1" t="s">
        <v>1816</v>
      </c>
      <c r="E1423" s="1" t="s">
        <v>1814</v>
      </c>
      <c r="F1423" s="1" t="s">
        <v>28</v>
      </c>
      <c r="G1423" s="10">
        <v>44678</v>
      </c>
      <c r="H1423" s="1" t="s">
        <v>29</v>
      </c>
      <c r="I1423" s="1" t="s">
        <v>30</v>
      </c>
      <c r="J1423" s="1" t="s">
        <v>4420</v>
      </c>
      <c r="K1423" s="1" t="s">
        <v>277</v>
      </c>
      <c r="L1423" s="1" t="s">
        <v>32</v>
      </c>
      <c r="M1423" s="9" t="s">
        <v>5654</v>
      </c>
      <c r="N1423" s="1" t="s">
        <v>4996</v>
      </c>
      <c r="O1423" s="1" t="s">
        <v>34</v>
      </c>
      <c r="P1423" s="1" t="s">
        <v>18</v>
      </c>
      <c r="Q1423" s="1"/>
      <c r="R1423" s="1"/>
      <c r="S1423" s="11">
        <v>44952.367673611108</v>
      </c>
      <c r="T1423" s="1" t="s">
        <v>24</v>
      </c>
      <c r="U1423" s="1" t="s">
        <v>4979</v>
      </c>
    </row>
    <row r="1424" spans="1:21" x14ac:dyDescent="0.25">
      <c r="A1424" s="1" t="s">
        <v>3328</v>
      </c>
      <c r="B1424" s="1" t="s">
        <v>2575</v>
      </c>
      <c r="C1424" s="1" t="s">
        <v>2576</v>
      </c>
      <c r="D1424" s="1" t="s">
        <v>2579</v>
      </c>
      <c r="E1424" s="1" t="s">
        <v>2577</v>
      </c>
      <c r="F1424" s="1" t="s">
        <v>28</v>
      </c>
      <c r="G1424" s="10">
        <v>44677</v>
      </c>
      <c r="H1424" s="1" t="s">
        <v>29</v>
      </c>
      <c r="I1424" s="1" t="s">
        <v>30</v>
      </c>
      <c r="J1424" s="1" t="s">
        <v>4420</v>
      </c>
      <c r="K1424" s="1" t="s">
        <v>277</v>
      </c>
      <c r="L1424" s="1" t="s">
        <v>32</v>
      </c>
      <c r="M1424" s="9" t="s">
        <v>3329</v>
      </c>
      <c r="N1424" s="1" t="s">
        <v>4411</v>
      </c>
      <c r="O1424" s="1" t="s">
        <v>215</v>
      </c>
      <c r="P1424" s="1" t="s">
        <v>18</v>
      </c>
      <c r="Q1424" s="1"/>
      <c r="R1424" s="1"/>
      <c r="S1424" s="11">
        <v>44952.367731481485</v>
      </c>
      <c r="T1424" s="1" t="s">
        <v>24</v>
      </c>
      <c r="U1424" s="1" t="s">
        <v>4979</v>
      </c>
    </row>
    <row r="1425" spans="1:21" x14ac:dyDescent="0.25">
      <c r="A1425" s="1" t="s">
        <v>3330</v>
      </c>
      <c r="B1425" s="1" t="s">
        <v>318</v>
      </c>
      <c r="C1425" s="1" t="s">
        <v>319</v>
      </c>
      <c r="D1425" s="1" t="s">
        <v>322</v>
      </c>
      <c r="E1425" s="1" t="s">
        <v>320</v>
      </c>
      <c r="F1425" s="1" t="s">
        <v>28</v>
      </c>
      <c r="G1425" s="10">
        <v>44677</v>
      </c>
      <c r="H1425" s="1" t="s">
        <v>29</v>
      </c>
      <c r="I1425" s="1" t="s">
        <v>30</v>
      </c>
      <c r="J1425" s="1" t="s">
        <v>4988</v>
      </c>
      <c r="K1425" s="1" t="s">
        <v>277</v>
      </c>
      <c r="L1425" s="1" t="s">
        <v>32</v>
      </c>
      <c r="M1425" s="9" t="s">
        <v>3331</v>
      </c>
      <c r="N1425" s="1" t="s">
        <v>4411</v>
      </c>
      <c r="O1425" s="1" t="s">
        <v>298</v>
      </c>
      <c r="P1425" s="1" t="s">
        <v>18</v>
      </c>
      <c r="Q1425" s="1"/>
      <c r="R1425" s="1"/>
      <c r="S1425" s="11">
        <v>44952.367789351854</v>
      </c>
      <c r="T1425" s="1" t="s">
        <v>24</v>
      </c>
      <c r="U1425" s="1" t="s">
        <v>4979</v>
      </c>
    </row>
    <row r="1426" spans="1:21" x14ac:dyDescent="0.25">
      <c r="A1426" s="1" t="s">
        <v>3332</v>
      </c>
      <c r="B1426" s="1" t="s">
        <v>423</v>
      </c>
      <c r="C1426" s="1" t="s">
        <v>424</v>
      </c>
      <c r="D1426" s="1" t="s">
        <v>427</v>
      </c>
      <c r="E1426" s="1" t="s">
        <v>425</v>
      </c>
      <c r="F1426" s="1" t="s">
        <v>28</v>
      </c>
      <c r="G1426" s="10">
        <v>44677</v>
      </c>
      <c r="H1426" s="1" t="s">
        <v>29</v>
      </c>
      <c r="I1426" s="1" t="s">
        <v>30</v>
      </c>
      <c r="J1426" s="1" t="s">
        <v>4420</v>
      </c>
      <c r="K1426" s="1" t="s">
        <v>277</v>
      </c>
      <c r="L1426" s="1" t="s">
        <v>32</v>
      </c>
      <c r="M1426" s="9" t="s">
        <v>3333</v>
      </c>
      <c r="N1426" s="1" t="s">
        <v>4982</v>
      </c>
      <c r="O1426" s="1" t="s">
        <v>34</v>
      </c>
      <c r="P1426" s="1" t="s">
        <v>18</v>
      </c>
      <c r="Q1426" s="1"/>
      <c r="R1426" s="1"/>
      <c r="S1426" s="11">
        <v>44952.367847222224</v>
      </c>
      <c r="T1426" s="1" t="s">
        <v>24</v>
      </c>
      <c r="U1426" s="1" t="s">
        <v>4979</v>
      </c>
    </row>
    <row r="1427" spans="1:21" x14ac:dyDescent="0.25">
      <c r="A1427" s="1" t="s">
        <v>3334</v>
      </c>
      <c r="B1427" s="1" t="s">
        <v>2316</v>
      </c>
      <c r="C1427" s="1" t="s">
        <v>2317</v>
      </c>
      <c r="D1427" s="1" t="s">
        <v>2320</v>
      </c>
      <c r="E1427" s="1" t="s">
        <v>2318</v>
      </c>
      <c r="F1427" s="1" t="s">
        <v>28</v>
      </c>
      <c r="G1427" s="10">
        <v>44677</v>
      </c>
      <c r="H1427" s="1" t="s">
        <v>29</v>
      </c>
      <c r="I1427" s="1" t="s">
        <v>30</v>
      </c>
      <c r="J1427" s="1" t="s">
        <v>4420</v>
      </c>
      <c r="K1427" s="1" t="s">
        <v>277</v>
      </c>
      <c r="L1427" s="1" t="s">
        <v>32</v>
      </c>
      <c r="M1427" s="9" t="s">
        <v>3335</v>
      </c>
      <c r="N1427" s="1" t="s">
        <v>4982</v>
      </c>
      <c r="O1427" s="1" t="s">
        <v>34</v>
      </c>
      <c r="P1427" s="1" t="s">
        <v>18</v>
      </c>
      <c r="Q1427" s="1"/>
      <c r="R1427" s="1"/>
      <c r="S1427" s="11">
        <v>44952.367893518516</v>
      </c>
      <c r="T1427" s="1" t="s">
        <v>24</v>
      </c>
      <c r="U1427" s="1" t="s">
        <v>4979</v>
      </c>
    </row>
    <row r="1428" spans="1:21" x14ac:dyDescent="0.25">
      <c r="A1428" s="1" t="s">
        <v>3336</v>
      </c>
      <c r="B1428" s="1" t="s">
        <v>417</v>
      </c>
      <c r="C1428" s="1" t="s">
        <v>418</v>
      </c>
      <c r="D1428" s="1" t="s">
        <v>421</v>
      </c>
      <c r="E1428" s="1" t="s">
        <v>419</v>
      </c>
      <c r="F1428" s="1" t="s">
        <v>28</v>
      </c>
      <c r="G1428" s="10">
        <v>44677</v>
      </c>
      <c r="H1428" s="1" t="s">
        <v>29</v>
      </c>
      <c r="I1428" s="1" t="s">
        <v>30</v>
      </c>
      <c r="J1428" s="1" t="s">
        <v>5014</v>
      </c>
      <c r="K1428" s="1" t="s">
        <v>277</v>
      </c>
      <c r="L1428" s="1" t="s">
        <v>32</v>
      </c>
      <c r="M1428" s="9" t="s">
        <v>1560</v>
      </c>
      <c r="N1428" s="1" t="s">
        <v>4982</v>
      </c>
      <c r="O1428" s="1" t="s">
        <v>34</v>
      </c>
      <c r="P1428" s="1" t="s">
        <v>18</v>
      </c>
      <c r="Q1428" s="1"/>
      <c r="R1428" s="1"/>
      <c r="S1428" s="11">
        <v>44952.367951388886</v>
      </c>
      <c r="T1428" s="1" t="s">
        <v>24</v>
      </c>
      <c r="U1428" s="1" t="s">
        <v>4979</v>
      </c>
    </row>
    <row r="1429" spans="1:21" x14ac:dyDescent="0.25">
      <c r="A1429" s="1" t="s">
        <v>3337</v>
      </c>
      <c r="B1429" s="1" t="s">
        <v>1812</v>
      </c>
      <c r="C1429" s="1" t="s">
        <v>1813</v>
      </c>
      <c r="D1429" s="1" t="s">
        <v>1816</v>
      </c>
      <c r="E1429" s="1" t="s">
        <v>1814</v>
      </c>
      <c r="F1429" s="1" t="s">
        <v>28</v>
      </c>
      <c r="G1429" s="10">
        <v>44677</v>
      </c>
      <c r="H1429" s="1" t="s">
        <v>29</v>
      </c>
      <c r="I1429" s="1" t="s">
        <v>30</v>
      </c>
      <c r="J1429" s="1" t="s">
        <v>5014</v>
      </c>
      <c r="K1429" s="1" t="s">
        <v>277</v>
      </c>
      <c r="L1429" s="1" t="s">
        <v>32</v>
      </c>
      <c r="M1429" s="9" t="s">
        <v>3338</v>
      </c>
      <c r="N1429" s="1" t="s">
        <v>4981</v>
      </c>
      <c r="O1429" s="1" t="s">
        <v>34</v>
      </c>
      <c r="P1429" s="1" t="s">
        <v>18</v>
      </c>
      <c r="Q1429" s="1"/>
      <c r="R1429" s="1"/>
      <c r="S1429" s="11">
        <v>44952.367997685185</v>
      </c>
      <c r="T1429" s="1" t="s">
        <v>24</v>
      </c>
      <c r="U1429" s="1" t="s">
        <v>4979</v>
      </c>
    </row>
    <row r="1430" spans="1:21" x14ac:dyDescent="0.25">
      <c r="A1430" s="1" t="s">
        <v>3339</v>
      </c>
      <c r="B1430" s="1" t="s">
        <v>2472</v>
      </c>
      <c r="C1430" s="1" t="s">
        <v>2473</v>
      </c>
      <c r="D1430" s="1" t="s">
        <v>2475</v>
      </c>
      <c r="E1430" s="1" t="s">
        <v>2345</v>
      </c>
      <c r="F1430" s="1" t="s">
        <v>28</v>
      </c>
      <c r="G1430" s="10">
        <v>44676</v>
      </c>
      <c r="H1430" s="1" t="s">
        <v>29</v>
      </c>
      <c r="I1430" s="1" t="s">
        <v>30</v>
      </c>
      <c r="J1430" s="1" t="s">
        <v>4420</v>
      </c>
      <c r="K1430" s="1" t="s">
        <v>277</v>
      </c>
      <c r="L1430" s="1" t="s">
        <v>32</v>
      </c>
      <c r="M1430" s="9" t="s">
        <v>5655</v>
      </c>
      <c r="N1430" s="1" t="s">
        <v>4983</v>
      </c>
      <c r="O1430" s="1" t="s">
        <v>691</v>
      </c>
      <c r="P1430" s="1" t="s">
        <v>18</v>
      </c>
      <c r="Q1430" s="1"/>
      <c r="R1430" s="1"/>
      <c r="S1430" s="11">
        <v>44952.368101851855</v>
      </c>
      <c r="T1430" s="1" t="s">
        <v>24</v>
      </c>
      <c r="U1430" s="1" t="s">
        <v>4979</v>
      </c>
    </row>
    <row r="1431" spans="1:21" x14ac:dyDescent="0.25">
      <c r="A1431" s="1" t="s">
        <v>3341</v>
      </c>
      <c r="B1431" s="1" t="s">
        <v>5648</v>
      </c>
      <c r="C1431" s="1" t="s">
        <v>3300</v>
      </c>
      <c r="D1431" s="1" t="s">
        <v>5649</v>
      </c>
      <c r="E1431" s="1" t="s">
        <v>3301</v>
      </c>
      <c r="F1431" s="1" t="s">
        <v>28</v>
      </c>
      <c r="G1431" s="10">
        <v>44676</v>
      </c>
      <c r="H1431" s="1" t="s">
        <v>29</v>
      </c>
      <c r="I1431" s="1" t="s">
        <v>30</v>
      </c>
      <c r="J1431" s="1" t="s">
        <v>4420</v>
      </c>
      <c r="K1431" s="1" t="s">
        <v>277</v>
      </c>
      <c r="L1431" s="1" t="s">
        <v>32</v>
      </c>
      <c r="M1431" s="9" t="s">
        <v>5656</v>
      </c>
      <c r="N1431" s="1" t="s">
        <v>4982</v>
      </c>
      <c r="O1431" s="1" t="s">
        <v>34</v>
      </c>
      <c r="P1431" s="1" t="s">
        <v>18</v>
      </c>
      <c r="Q1431" s="1"/>
      <c r="R1431" s="1"/>
      <c r="S1431" s="11">
        <v>44952.368148148147</v>
      </c>
      <c r="T1431" s="1" t="s">
        <v>24</v>
      </c>
      <c r="U1431" s="1" t="s">
        <v>4979</v>
      </c>
    </row>
    <row r="1432" spans="1:21" x14ac:dyDescent="0.25">
      <c r="A1432" s="1" t="s">
        <v>3343</v>
      </c>
      <c r="B1432" s="1" t="s">
        <v>417</v>
      </c>
      <c r="C1432" s="1" t="s">
        <v>418</v>
      </c>
      <c r="D1432" s="1" t="s">
        <v>421</v>
      </c>
      <c r="E1432" s="1" t="s">
        <v>419</v>
      </c>
      <c r="F1432" s="1" t="s">
        <v>28</v>
      </c>
      <c r="G1432" s="10">
        <v>44677</v>
      </c>
      <c r="H1432" s="1" t="s">
        <v>29</v>
      </c>
      <c r="I1432" s="1" t="s">
        <v>30</v>
      </c>
      <c r="J1432" s="1" t="s">
        <v>4420</v>
      </c>
      <c r="K1432" s="1" t="s">
        <v>277</v>
      </c>
      <c r="L1432" s="1" t="s">
        <v>32</v>
      </c>
      <c r="M1432" s="9" t="s">
        <v>1560</v>
      </c>
      <c r="N1432" s="1" t="s">
        <v>4982</v>
      </c>
      <c r="O1432" s="1" t="s">
        <v>34</v>
      </c>
      <c r="P1432" s="1" t="s">
        <v>108</v>
      </c>
      <c r="Q1432" s="1"/>
      <c r="R1432" s="1"/>
      <c r="S1432" s="11">
        <v>44952.368206018517</v>
      </c>
      <c r="T1432" s="1" t="s">
        <v>24</v>
      </c>
      <c r="U1432" s="1" t="s">
        <v>4979</v>
      </c>
    </row>
    <row r="1433" spans="1:21" x14ac:dyDescent="0.25">
      <c r="A1433" s="1" t="s">
        <v>3345</v>
      </c>
      <c r="B1433" s="1" t="s">
        <v>423</v>
      </c>
      <c r="C1433" s="1" t="s">
        <v>424</v>
      </c>
      <c r="D1433" s="1" t="s">
        <v>427</v>
      </c>
      <c r="E1433" s="1" t="s">
        <v>425</v>
      </c>
      <c r="F1433" s="1" t="s">
        <v>28</v>
      </c>
      <c r="G1433" s="10">
        <v>44676</v>
      </c>
      <c r="H1433" s="1" t="s">
        <v>29</v>
      </c>
      <c r="I1433" s="1" t="s">
        <v>30</v>
      </c>
      <c r="J1433" s="1" t="s">
        <v>4420</v>
      </c>
      <c r="K1433" s="1" t="s">
        <v>277</v>
      </c>
      <c r="L1433" s="1" t="s">
        <v>32</v>
      </c>
      <c r="M1433" s="9" t="s">
        <v>5657</v>
      </c>
      <c r="N1433" s="1" t="s">
        <v>4982</v>
      </c>
      <c r="O1433" s="1" t="s">
        <v>34</v>
      </c>
      <c r="P1433" s="1" t="s">
        <v>18</v>
      </c>
      <c r="Q1433" s="1"/>
      <c r="R1433" s="1"/>
      <c r="S1433" s="11">
        <v>44952.368263888886</v>
      </c>
      <c r="T1433" s="1" t="s">
        <v>24</v>
      </c>
      <c r="U1433" s="1" t="s">
        <v>4979</v>
      </c>
    </row>
    <row r="1434" spans="1:21" x14ac:dyDescent="0.25">
      <c r="A1434" s="1" t="s">
        <v>3347</v>
      </c>
      <c r="B1434" s="1" t="s">
        <v>2316</v>
      </c>
      <c r="C1434" s="1" t="s">
        <v>2317</v>
      </c>
      <c r="D1434" s="1" t="s">
        <v>2320</v>
      </c>
      <c r="E1434" s="1" t="s">
        <v>2318</v>
      </c>
      <c r="F1434" s="1" t="s">
        <v>28</v>
      </c>
      <c r="G1434" s="10">
        <v>44676</v>
      </c>
      <c r="H1434" s="1" t="s">
        <v>29</v>
      </c>
      <c r="I1434" s="1" t="s">
        <v>30</v>
      </c>
      <c r="J1434" s="1" t="s">
        <v>4420</v>
      </c>
      <c r="K1434" s="1" t="s">
        <v>277</v>
      </c>
      <c r="L1434" s="1" t="s">
        <v>32</v>
      </c>
      <c r="M1434" s="9" t="s">
        <v>5658</v>
      </c>
      <c r="N1434" s="1" t="s">
        <v>4982</v>
      </c>
      <c r="O1434" s="1" t="s">
        <v>34</v>
      </c>
      <c r="P1434" s="1" t="s">
        <v>18</v>
      </c>
      <c r="Q1434" s="1"/>
      <c r="R1434" s="1"/>
      <c r="S1434" s="11">
        <v>44952.368333333332</v>
      </c>
      <c r="T1434" s="1" t="s">
        <v>24</v>
      </c>
      <c r="U1434" s="1" t="s">
        <v>4979</v>
      </c>
    </row>
    <row r="1435" spans="1:21" x14ac:dyDescent="0.25">
      <c r="A1435" s="1" t="s">
        <v>3349</v>
      </c>
      <c r="B1435" s="1" t="s">
        <v>294</v>
      </c>
      <c r="C1435" s="1" t="s">
        <v>295</v>
      </c>
      <c r="D1435" s="1" t="s">
        <v>299</v>
      </c>
      <c r="E1435" s="1" t="s">
        <v>296</v>
      </c>
      <c r="F1435" s="1" t="s">
        <v>28</v>
      </c>
      <c r="G1435" s="10">
        <v>44676</v>
      </c>
      <c r="H1435" s="1" t="s">
        <v>29</v>
      </c>
      <c r="I1435" s="1" t="s">
        <v>30</v>
      </c>
      <c r="J1435" s="1" t="s">
        <v>4420</v>
      </c>
      <c r="K1435" s="1" t="s">
        <v>277</v>
      </c>
      <c r="L1435" s="1" t="s">
        <v>32</v>
      </c>
      <c r="M1435" s="9" t="s">
        <v>3350</v>
      </c>
      <c r="N1435" s="1" t="s">
        <v>4981</v>
      </c>
      <c r="O1435" s="1" t="s">
        <v>34</v>
      </c>
      <c r="P1435" s="1" t="s">
        <v>18</v>
      </c>
      <c r="Q1435" s="1"/>
      <c r="R1435" s="1"/>
      <c r="S1435" s="11">
        <v>44952.368402777778</v>
      </c>
      <c r="T1435" s="1" t="s">
        <v>24</v>
      </c>
      <c r="U1435" s="1" t="s">
        <v>4979</v>
      </c>
    </row>
    <row r="1436" spans="1:21" x14ac:dyDescent="0.25">
      <c r="A1436" s="1" t="s">
        <v>3351</v>
      </c>
      <c r="B1436" s="1" t="s">
        <v>1812</v>
      </c>
      <c r="C1436" s="1" t="s">
        <v>1813</v>
      </c>
      <c r="D1436" s="1" t="s">
        <v>1816</v>
      </c>
      <c r="E1436" s="1" t="s">
        <v>1814</v>
      </c>
      <c r="F1436" s="1" t="s">
        <v>28</v>
      </c>
      <c r="G1436" s="10">
        <v>44676</v>
      </c>
      <c r="H1436" s="1" t="s">
        <v>29</v>
      </c>
      <c r="I1436" s="1" t="s">
        <v>30</v>
      </c>
      <c r="J1436" s="1" t="s">
        <v>4420</v>
      </c>
      <c r="K1436" s="1" t="s">
        <v>277</v>
      </c>
      <c r="L1436" s="1" t="s">
        <v>32</v>
      </c>
      <c r="M1436" s="9" t="s">
        <v>3352</v>
      </c>
      <c r="N1436" s="1" t="s">
        <v>5002</v>
      </c>
      <c r="O1436" s="1" t="s">
        <v>34</v>
      </c>
      <c r="P1436" s="1" t="s">
        <v>18</v>
      </c>
      <c r="Q1436" s="1"/>
      <c r="R1436" s="1"/>
      <c r="S1436" s="11">
        <v>44952.368449074071</v>
      </c>
      <c r="T1436" s="1" t="s">
        <v>24</v>
      </c>
      <c r="U1436" s="1" t="s">
        <v>4979</v>
      </c>
    </row>
    <row r="1437" spans="1:21" x14ac:dyDescent="0.25">
      <c r="A1437" s="1" t="s">
        <v>3353</v>
      </c>
      <c r="B1437" s="1" t="s">
        <v>318</v>
      </c>
      <c r="C1437" s="1" t="s">
        <v>319</v>
      </c>
      <c r="D1437" s="1" t="s">
        <v>322</v>
      </c>
      <c r="E1437" s="1" t="s">
        <v>320</v>
      </c>
      <c r="F1437" s="1" t="s">
        <v>28</v>
      </c>
      <c r="G1437" s="10">
        <v>44676</v>
      </c>
      <c r="H1437" s="1" t="s">
        <v>29</v>
      </c>
      <c r="I1437" s="1" t="s">
        <v>30</v>
      </c>
      <c r="J1437" s="1" t="s">
        <v>4420</v>
      </c>
      <c r="K1437" s="1" t="s">
        <v>1993</v>
      </c>
      <c r="L1437" s="1" t="s">
        <v>32</v>
      </c>
      <c r="M1437" s="9" t="s">
        <v>3354</v>
      </c>
      <c r="N1437" s="1" t="s">
        <v>4411</v>
      </c>
      <c r="O1437" s="1" t="s">
        <v>298</v>
      </c>
      <c r="P1437" s="1" t="s">
        <v>18</v>
      </c>
      <c r="Q1437" s="1"/>
      <c r="R1437" s="1"/>
      <c r="S1437" s="11">
        <v>44952.368506944447</v>
      </c>
      <c r="T1437" s="1" t="s">
        <v>24</v>
      </c>
      <c r="U1437" s="1" t="s">
        <v>4979</v>
      </c>
    </row>
    <row r="1438" spans="1:21" x14ac:dyDescent="0.25">
      <c r="A1438" s="1" t="s">
        <v>3355</v>
      </c>
      <c r="B1438" s="1" t="s">
        <v>2575</v>
      </c>
      <c r="C1438" s="1" t="s">
        <v>2576</v>
      </c>
      <c r="D1438" s="1" t="s">
        <v>2579</v>
      </c>
      <c r="E1438" s="1" t="s">
        <v>2577</v>
      </c>
      <c r="F1438" s="1" t="s">
        <v>28</v>
      </c>
      <c r="G1438" s="10">
        <v>44676</v>
      </c>
      <c r="H1438" s="1" t="s">
        <v>29</v>
      </c>
      <c r="I1438" s="1" t="s">
        <v>30</v>
      </c>
      <c r="J1438" s="1" t="s">
        <v>4420</v>
      </c>
      <c r="K1438" s="1" t="s">
        <v>1993</v>
      </c>
      <c r="L1438" s="1" t="s">
        <v>32</v>
      </c>
      <c r="M1438" s="9" t="s">
        <v>3356</v>
      </c>
      <c r="N1438" s="1" t="s">
        <v>4411</v>
      </c>
      <c r="O1438" s="1" t="s">
        <v>215</v>
      </c>
      <c r="P1438" s="1" t="s">
        <v>18</v>
      </c>
      <c r="Q1438" s="1"/>
      <c r="R1438" s="1"/>
      <c r="S1438" s="11">
        <v>44952.368564814817</v>
      </c>
      <c r="T1438" s="1" t="s">
        <v>24</v>
      </c>
      <c r="U1438" s="1" t="s">
        <v>4979</v>
      </c>
    </row>
    <row r="1439" spans="1:21" x14ac:dyDescent="0.25">
      <c r="A1439" s="1" t="s">
        <v>3357</v>
      </c>
      <c r="B1439" s="1" t="s">
        <v>2316</v>
      </c>
      <c r="C1439" s="1" t="s">
        <v>2317</v>
      </c>
      <c r="D1439" s="1" t="s">
        <v>2320</v>
      </c>
      <c r="E1439" s="1" t="s">
        <v>2318</v>
      </c>
      <c r="F1439" s="1" t="s">
        <v>28</v>
      </c>
      <c r="G1439" s="10">
        <v>44675</v>
      </c>
      <c r="H1439" s="1" t="s">
        <v>29</v>
      </c>
      <c r="I1439" s="1" t="s">
        <v>30</v>
      </c>
      <c r="J1439" s="1" t="s">
        <v>4420</v>
      </c>
      <c r="K1439" s="1" t="s">
        <v>277</v>
      </c>
      <c r="L1439" s="1" t="s">
        <v>32</v>
      </c>
      <c r="M1439" s="9" t="s">
        <v>5659</v>
      </c>
      <c r="N1439" s="1" t="s">
        <v>4981</v>
      </c>
      <c r="O1439" s="1" t="s">
        <v>34</v>
      </c>
      <c r="P1439" s="1" t="s">
        <v>18</v>
      </c>
      <c r="Q1439" s="1"/>
      <c r="R1439" s="1"/>
      <c r="S1439" s="11">
        <v>44952.368622685186</v>
      </c>
      <c r="T1439" s="1" t="s">
        <v>24</v>
      </c>
      <c r="U1439" s="1" t="s">
        <v>4979</v>
      </c>
    </row>
    <row r="1440" spans="1:21" x14ac:dyDescent="0.25">
      <c r="A1440" s="1" t="s">
        <v>3359</v>
      </c>
      <c r="B1440" s="1" t="s">
        <v>423</v>
      </c>
      <c r="C1440" s="1" t="s">
        <v>424</v>
      </c>
      <c r="D1440" s="1" t="s">
        <v>427</v>
      </c>
      <c r="E1440" s="1" t="s">
        <v>425</v>
      </c>
      <c r="F1440" s="1" t="s">
        <v>28</v>
      </c>
      <c r="G1440" s="10">
        <v>44675</v>
      </c>
      <c r="H1440" s="1" t="s">
        <v>29</v>
      </c>
      <c r="I1440" s="1" t="s">
        <v>30</v>
      </c>
      <c r="J1440" s="1" t="s">
        <v>4420</v>
      </c>
      <c r="K1440" s="1" t="s">
        <v>277</v>
      </c>
      <c r="L1440" s="1" t="s">
        <v>32</v>
      </c>
      <c r="M1440" s="9" t="s">
        <v>5660</v>
      </c>
      <c r="N1440" s="1" t="s">
        <v>4982</v>
      </c>
      <c r="O1440" s="1" t="s">
        <v>34</v>
      </c>
      <c r="P1440" s="1" t="s">
        <v>18</v>
      </c>
      <c r="Q1440" s="1"/>
      <c r="R1440" s="1"/>
      <c r="S1440" s="11">
        <v>44952.368668981479</v>
      </c>
      <c r="T1440" s="1" t="s">
        <v>24</v>
      </c>
      <c r="U1440" s="1" t="s">
        <v>4979</v>
      </c>
    </row>
    <row r="1441" spans="1:21" x14ac:dyDescent="0.25">
      <c r="A1441" s="1" t="s">
        <v>3361</v>
      </c>
      <c r="B1441" s="1" t="s">
        <v>417</v>
      </c>
      <c r="C1441" s="1" t="s">
        <v>418</v>
      </c>
      <c r="D1441" s="1" t="s">
        <v>421</v>
      </c>
      <c r="E1441" s="1" t="s">
        <v>419</v>
      </c>
      <c r="F1441" s="1" t="s">
        <v>28</v>
      </c>
      <c r="G1441" s="10">
        <v>44675</v>
      </c>
      <c r="H1441" s="1" t="s">
        <v>29</v>
      </c>
      <c r="I1441" s="1" t="s">
        <v>30</v>
      </c>
      <c r="J1441" s="1" t="s">
        <v>4420</v>
      </c>
      <c r="K1441" s="1" t="s">
        <v>277</v>
      </c>
      <c r="L1441" s="1" t="s">
        <v>32</v>
      </c>
      <c r="M1441" s="9" t="s">
        <v>3362</v>
      </c>
      <c r="N1441" s="1" t="s">
        <v>4996</v>
      </c>
      <c r="O1441" s="1" t="s">
        <v>34</v>
      </c>
      <c r="P1441" s="1" t="s">
        <v>18</v>
      </c>
      <c r="Q1441" s="1"/>
      <c r="R1441" s="1"/>
      <c r="S1441" s="11">
        <v>44952.368715277778</v>
      </c>
      <c r="T1441" s="1" t="s">
        <v>24</v>
      </c>
      <c r="U1441" s="1" t="s">
        <v>4979</v>
      </c>
    </row>
    <row r="1442" spans="1:21" x14ac:dyDescent="0.25">
      <c r="A1442" s="1" t="s">
        <v>3363</v>
      </c>
      <c r="B1442" s="1" t="s">
        <v>2472</v>
      </c>
      <c r="C1442" s="1" t="s">
        <v>2473</v>
      </c>
      <c r="D1442" s="1" t="s">
        <v>2475</v>
      </c>
      <c r="E1442" s="1" t="s">
        <v>2345</v>
      </c>
      <c r="F1442" s="1" t="s">
        <v>28</v>
      </c>
      <c r="G1442" s="10">
        <v>44675</v>
      </c>
      <c r="H1442" s="1" t="s">
        <v>29</v>
      </c>
      <c r="I1442" s="1" t="s">
        <v>30</v>
      </c>
      <c r="J1442" s="1" t="s">
        <v>4420</v>
      </c>
      <c r="K1442" s="1" t="s">
        <v>277</v>
      </c>
      <c r="L1442" s="1" t="s">
        <v>32</v>
      </c>
      <c r="M1442" s="9" t="s">
        <v>3364</v>
      </c>
      <c r="N1442" s="1" t="s">
        <v>4420</v>
      </c>
      <c r="O1442" s="1" t="s">
        <v>691</v>
      </c>
      <c r="P1442" s="1" t="s">
        <v>18</v>
      </c>
      <c r="Q1442" s="1"/>
      <c r="R1442" s="1"/>
      <c r="S1442" s="11">
        <v>44952.368773148148</v>
      </c>
      <c r="T1442" s="1" t="s">
        <v>24</v>
      </c>
      <c r="U1442" s="1" t="s">
        <v>4979</v>
      </c>
    </row>
    <row r="1443" spans="1:21" x14ac:dyDescent="0.25">
      <c r="A1443" s="1" t="s">
        <v>3365</v>
      </c>
      <c r="B1443" s="1" t="s">
        <v>2472</v>
      </c>
      <c r="C1443" s="1" t="s">
        <v>2473</v>
      </c>
      <c r="D1443" s="1" t="s">
        <v>2475</v>
      </c>
      <c r="E1443" s="1" t="s">
        <v>2345</v>
      </c>
      <c r="F1443" s="1" t="s">
        <v>28</v>
      </c>
      <c r="G1443" s="10">
        <v>44674</v>
      </c>
      <c r="H1443" s="1" t="s">
        <v>29</v>
      </c>
      <c r="I1443" s="1" t="s">
        <v>30</v>
      </c>
      <c r="J1443" s="1" t="s">
        <v>4420</v>
      </c>
      <c r="K1443" s="1" t="s">
        <v>277</v>
      </c>
      <c r="L1443" s="1" t="s">
        <v>32</v>
      </c>
      <c r="M1443" s="9" t="s">
        <v>3366</v>
      </c>
      <c r="N1443" s="1" t="s">
        <v>4996</v>
      </c>
      <c r="O1443" s="1" t="s">
        <v>34</v>
      </c>
      <c r="P1443" s="1" t="s">
        <v>18</v>
      </c>
      <c r="Q1443" s="1"/>
      <c r="R1443" s="1"/>
      <c r="S1443" s="11">
        <v>44952.368854166663</v>
      </c>
      <c r="T1443" s="1" t="s">
        <v>24</v>
      </c>
      <c r="U1443" s="1" t="s">
        <v>4979</v>
      </c>
    </row>
    <row r="1444" spans="1:21" x14ac:dyDescent="0.25">
      <c r="A1444" s="1" t="s">
        <v>3367</v>
      </c>
      <c r="B1444" s="1" t="s">
        <v>294</v>
      </c>
      <c r="C1444" s="1" t="s">
        <v>295</v>
      </c>
      <c r="D1444" s="1" t="s">
        <v>299</v>
      </c>
      <c r="E1444" s="1" t="s">
        <v>296</v>
      </c>
      <c r="F1444" s="1" t="s">
        <v>28</v>
      </c>
      <c r="G1444" s="10">
        <v>44675</v>
      </c>
      <c r="H1444" s="1" t="s">
        <v>29</v>
      </c>
      <c r="I1444" s="1" t="s">
        <v>30</v>
      </c>
      <c r="J1444" s="1" t="s">
        <v>4420</v>
      </c>
      <c r="K1444" s="1" t="s">
        <v>277</v>
      </c>
      <c r="L1444" s="1" t="s">
        <v>32</v>
      </c>
      <c r="M1444" s="9" t="s">
        <v>3319</v>
      </c>
      <c r="N1444" s="1" t="s">
        <v>4996</v>
      </c>
      <c r="O1444" s="1" t="s">
        <v>34</v>
      </c>
      <c r="P1444" s="1" t="s">
        <v>18</v>
      </c>
      <c r="Q1444" s="1"/>
      <c r="R1444" s="1"/>
      <c r="S1444" s="11">
        <v>44952.36891203704</v>
      </c>
      <c r="T1444" s="1" t="s">
        <v>24</v>
      </c>
      <c r="U1444" s="1" t="s">
        <v>4979</v>
      </c>
    </row>
    <row r="1445" spans="1:21" x14ac:dyDescent="0.25">
      <c r="A1445" s="1" t="s">
        <v>3368</v>
      </c>
      <c r="B1445" s="1" t="s">
        <v>1812</v>
      </c>
      <c r="C1445" s="1" t="s">
        <v>1813</v>
      </c>
      <c r="D1445" s="1" t="s">
        <v>1816</v>
      </c>
      <c r="E1445" s="1" t="s">
        <v>1814</v>
      </c>
      <c r="F1445" s="1" t="s">
        <v>28</v>
      </c>
      <c r="G1445" s="10">
        <v>44675</v>
      </c>
      <c r="H1445" s="1" t="s">
        <v>29</v>
      </c>
      <c r="I1445" s="1" t="s">
        <v>30</v>
      </c>
      <c r="J1445" s="1" t="s">
        <v>4420</v>
      </c>
      <c r="K1445" s="1" t="s">
        <v>277</v>
      </c>
      <c r="L1445" s="1" t="s">
        <v>32</v>
      </c>
      <c r="M1445" s="9" t="s">
        <v>3369</v>
      </c>
      <c r="N1445" s="1" t="s">
        <v>4996</v>
      </c>
      <c r="O1445" s="1" t="s">
        <v>34</v>
      </c>
      <c r="P1445" s="1" t="s">
        <v>18</v>
      </c>
      <c r="Q1445" s="1"/>
      <c r="R1445" s="1"/>
      <c r="S1445" s="11">
        <v>44952.368981481479</v>
      </c>
      <c r="T1445" s="1" t="s">
        <v>24</v>
      </c>
      <c r="U1445" s="1" t="s">
        <v>4979</v>
      </c>
    </row>
    <row r="1446" spans="1:21" x14ac:dyDescent="0.25">
      <c r="A1446" s="1" t="s">
        <v>3370</v>
      </c>
      <c r="B1446" s="1" t="s">
        <v>423</v>
      </c>
      <c r="C1446" s="1" t="s">
        <v>424</v>
      </c>
      <c r="D1446" s="1" t="s">
        <v>427</v>
      </c>
      <c r="E1446" s="1" t="s">
        <v>425</v>
      </c>
      <c r="F1446" s="1" t="s">
        <v>28</v>
      </c>
      <c r="G1446" s="10">
        <v>44674</v>
      </c>
      <c r="H1446" s="1" t="s">
        <v>29</v>
      </c>
      <c r="I1446" s="1" t="s">
        <v>30</v>
      </c>
      <c r="J1446" s="1" t="s">
        <v>4420</v>
      </c>
      <c r="K1446" s="1" t="s">
        <v>277</v>
      </c>
      <c r="L1446" s="1" t="s">
        <v>32</v>
      </c>
      <c r="M1446" s="9" t="s">
        <v>3371</v>
      </c>
      <c r="N1446" s="1" t="s">
        <v>4411</v>
      </c>
      <c r="O1446" s="1" t="s">
        <v>34</v>
      </c>
      <c r="P1446" s="1" t="s">
        <v>18</v>
      </c>
      <c r="Q1446" s="1"/>
      <c r="R1446" s="1"/>
      <c r="S1446" s="11">
        <v>44952.369039351855</v>
      </c>
      <c r="T1446" s="1" t="s">
        <v>24</v>
      </c>
      <c r="U1446" s="1" t="s">
        <v>4979</v>
      </c>
    </row>
    <row r="1447" spans="1:21" x14ac:dyDescent="0.25">
      <c r="A1447" s="1" t="s">
        <v>3372</v>
      </c>
      <c r="B1447" s="1" t="s">
        <v>423</v>
      </c>
      <c r="C1447" s="1" t="s">
        <v>424</v>
      </c>
      <c r="D1447" s="1" t="s">
        <v>427</v>
      </c>
      <c r="E1447" s="1" t="s">
        <v>425</v>
      </c>
      <c r="F1447" s="1" t="s">
        <v>28</v>
      </c>
      <c r="G1447" s="10">
        <v>44674</v>
      </c>
      <c r="H1447" s="1" t="s">
        <v>29</v>
      </c>
      <c r="I1447" s="1" t="s">
        <v>30</v>
      </c>
      <c r="J1447" s="1" t="s">
        <v>4420</v>
      </c>
      <c r="K1447" s="1" t="s">
        <v>277</v>
      </c>
      <c r="L1447" s="1" t="s">
        <v>32</v>
      </c>
      <c r="M1447" s="9" t="s">
        <v>3373</v>
      </c>
      <c r="N1447" s="1" t="s">
        <v>4411</v>
      </c>
      <c r="O1447" s="1" t="s">
        <v>34</v>
      </c>
      <c r="P1447" s="1" t="s">
        <v>18</v>
      </c>
      <c r="Q1447" s="1"/>
      <c r="R1447" s="1"/>
      <c r="S1447" s="11">
        <v>44952.369097222225</v>
      </c>
      <c r="T1447" s="1" t="s">
        <v>24</v>
      </c>
      <c r="U1447" s="1" t="s">
        <v>4979</v>
      </c>
    </row>
    <row r="1448" spans="1:21" x14ac:dyDescent="0.25">
      <c r="A1448" s="1" t="s">
        <v>3374</v>
      </c>
      <c r="B1448" s="1" t="s">
        <v>2316</v>
      </c>
      <c r="C1448" s="1" t="s">
        <v>2317</v>
      </c>
      <c r="D1448" s="1" t="s">
        <v>2320</v>
      </c>
      <c r="E1448" s="1" t="s">
        <v>2318</v>
      </c>
      <c r="F1448" s="1" t="s">
        <v>28</v>
      </c>
      <c r="G1448" s="10">
        <v>44674</v>
      </c>
      <c r="H1448" s="1" t="s">
        <v>29</v>
      </c>
      <c r="I1448" s="1" t="s">
        <v>30</v>
      </c>
      <c r="J1448" s="1" t="s">
        <v>4420</v>
      </c>
      <c r="K1448" s="1" t="s">
        <v>277</v>
      </c>
      <c r="L1448" s="1" t="s">
        <v>32</v>
      </c>
      <c r="M1448" s="9" t="s">
        <v>5661</v>
      </c>
      <c r="N1448" s="1" t="s">
        <v>4982</v>
      </c>
      <c r="O1448" s="1" t="s">
        <v>34</v>
      </c>
      <c r="P1448" s="1" t="s">
        <v>18</v>
      </c>
      <c r="Q1448" s="1"/>
      <c r="R1448" s="1"/>
      <c r="S1448" s="11">
        <v>44952.369155092594</v>
      </c>
      <c r="T1448" s="1" t="s">
        <v>24</v>
      </c>
      <c r="U1448" s="1" t="s">
        <v>4979</v>
      </c>
    </row>
    <row r="1449" spans="1:21" x14ac:dyDescent="0.25">
      <c r="A1449" s="1" t="s">
        <v>3376</v>
      </c>
      <c r="B1449" s="1" t="s">
        <v>294</v>
      </c>
      <c r="C1449" s="1" t="s">
        <v>295</v>
      </c>
      <c r="D1449" s="1" t="s">
        <v>299</v>
      </c>
      <c r="E1449" s="1" t="s">
        <v>296</v>
      </c>
      <c r="F1449" s="1" t="s">
        <v>28</v>
      </c>
      <c r="G1449" s="10">
        <v>44674</v>
      </c>
      <c r="H1449" s="1" t="s">
        <v>29</v>
      </c>
      <c r="I1449" s="1" t="s">
        <v>30</v>
      </c>
      <c r="J1449" s="1" t="s">
        <v>4420</v>
      </c>
      <c r="K1449" s="1" t="s">
        <v>277</v>
      </c>
      <c r="L1449" s="1" t="s">
        <v>32</v>
      </c>
      <c r="M1449" s="9" t="s">
        <v>3377</v>
      </c>
      <c r="N1449" s="1" t="s">
        <v>5014</v>
      </c>
      <c r="O1449" s="1" t="s">
        <v>510</v>
      </c>
      <c r="P1449" s="1" t="s">
        <v>18</v>
      </c>
      <c r="Q1449" s="1"/>
      <c r="R1449" s="1"/>
      <c r="S1449" s="11">
        <v>44952.369212962964</v>
      </c>
      <c r="T1449" s="1" t="s">
        <v>24</v>
      </c>
      <c r="U1449" s="1" t="s">
        <v>4979</v>
      </c>
    </row>
    <row r="1450" spans="1:21" x14ac:dyDescent="0.25">
      <c r="A1450" s="1" t="s">
        <v>3378</v>
      </c>
      <c r="B1450" s="1" t="s">
        <v>1812</v>
      </c>
      <c r="C1450" s="1" t="s">
        <v>1813</v>
      </c>
      <c r="D1450" s="1" t="s">
        <v>1816</v>
      </c>
      <c r="E1450" s="1" t="s">
        <v>1814</v>
      </c>
      <c r="F1450" s="1" t="s">
        <v>28</v>
      </c>
      <c r="G1450" s="10">
        <v>44674</v>
      </c>
      <c r="H1450" s="1" t="s">
        <v>29</v>
      </c>
      <c r="I1450" s="1" t="s">
        <v>30</v>
      </c>
      <c r="J1450" s="1" t="s">
        <v>4420</v>
      </c>
      <c r="K1450" s="1" t="s">
        <v>277</v>
      </c>
      <c r="L1450" s="1" t="s">
        <v>32</v>
      </c>
      <c r="M1450" s="9" t="s">
        <v>5662</v>
      </c>
      <c r="N1450" s="1" t="s">
        <v>4996</v>
      </c>
      <c r="O1450" s="1" t="s">
        <v>34</v>
      </c>
      <c r="P1450" s="1" t="s">
        <v>18</v>
      </c>
      <c r="Q1450" s="1"/>
      <c r="R1450" s="1"/>
      <c r="S1450" s="11">
        <v>44952.36928240741</v>
      </c>
      <c r="T1450" s="1" t="s">
        <v>24</v>
      </c>
      <c r="U1450" s="1" t="s">
        <v>4979</v>
      </c>
    </row>
    <row r="1451" spans="1:21" x14ac:dyDescent="0.25">
      <c r="A1451" s="1" t="s">
        <v>3380</v>
      </c>
      <c r="B1451" s="1" t="s">
        <v>2575</v>
      </c>
      <c r="C1451" s="1" t="s">
        <v>2576</v>
      </c>
      <c r="D1451" s="1" t="s">
        <v>2579</v>
      </c>
      <c r="E1451" s="1" t="s">
        <v>2577</v>
      </c>
      <c r="F1451" s="1" t="s">
        <v>28</v>
      </c>
      <c r="G1451" s="10">
        <v>44674</v>
      </c>
      <c r="H1451" s="1" t="s">
        <v>29</v>
      </c>
      <c r="I1451" s="1" t="s">
        <v>30</v>
      </c>
      <c r="J1451" s="1" t="s">
        <v>4420</v>
      </c>
      <c r="K1451" s="1" t="s">
        <v>277</v>
      </c>
      <c r="L1451" s="1" t="s">
        <v>32</v>
      </c>
      <c r="M1451" s="9" t="s">
        <v>3381</v>
      </c>
      <c r="N1451" s="1" t="s">
        <v>5663</v>
      </c>
      <c r="O1451" s="1" t="s">
        <v>215</v>
      </c>
      <c r="P1451" s="1" t="s">
        <v>18</v>
      </c>
      <c r="Q1451" s="1"/>
      <c r="R1451" s="1"/>
      <c r="S1451" s="11">
        <v>44952.369340277779</v>
      </c>
      <c r="T1451" s="1" t="s">
        <v>24</v>
      </c>
      <c r="U1451" s="1" t="s">
        <v>4979</v>
      </c>
    </row>
    <row r="1452" spans="1:21" x14ac:dyDescent="0.25">
      <c r="A1452" s="1" t="s">
        <v>3382</v>
      </c>
      <c r="B1452" s="1" t="s">
        <v>2316</v>
      </c>
      <c r="C1452" s="1" t="s">
        <v>2317</v>
      </c>
      <c r="D1452" s="1" t="s">
        <v>2320</v>
      </c>
      <c r="E1452" s="1" t="s">
        <v>2318</v>
      </c>
      <c r="F1452" s="1" t="s">
        <v>28</v>
      </c>
      <c r="G1452" s="10">
        <v>44673</v>
      </c>
      <c r="H1452" s="1" t="s">
        <v>29</v>
      </c>
      <c r="I1452" s="1" t="s">
        <v>30</v>
      </c>
      <c r="J1452" s="1" t="s">
        <v>4420</v>
      </c>
      <c r="K1452" s="1" t="s">
        <v>277</v>
      </c>
      <c r="L1452" s="1" t="s">
        <v>32</v>
      </c>
      <c r="M1452" s="9" t="s">
        <v>3383</v>
      </c>
      <c r="N1452" s="1" t="s">
        <v>4982</v>
      </c>
      <c r="O1452" s="1" t="s">
        <v>34</v>
      </c>
      <c r="P1452" s="1" t="s">
        <v>18</v>
      </c>
      <c r="Q1452" s="1"/>
      <c r="R1452" s="1"/>
      <c r="S1452" s="11">
        <v>44952.369386574072</v>
      </c>
      <c r="T1452" s="1" t="s">
        <v>24</v>
      </c>
      <c r="U1452" s="1" t="s">
        <v>4979</v>
      </c>
    </row>
    <row r="1453" spans="1:21" x14ac:dyDescent="0.25">
      <c r="A1453" s="1" t="s">
        <v>3384</v>
      </c>
      <c r="B1453" s="1" t="s">
        <v>423</v>
      </c>
      <c r="C1453" s="1" t="s">
        <v>424</v>
      </c>
      <c r="D1453" s="1" t="s">
        <v>427</v>
      </c>
      <c r="E1453" s="1" t="s">
        <v>425</v>
      </c>
      <c r="F1453" s="1" t="s">
        <v>28</v>
      </c>
      <c r="G1453" s="10">
        <v>44673</v>
      </c>
      <c r="H1453" s="1" t="s">
        <v>29</v>
      </c>
      <c r="I1453" s="1" t="s">
        <v>30</v>
      </c>
      <c r="J1453" s="1" t="s">
        <v>4420</v>
      </c>
      <c r="K1453" s="1" t="s">
        <v>277</v>
      </c>
      <c r="L1453" s="1" t="s">
        <v>32</v>
      </c>
      <c r="M1453" s="9" t="s">
        <v>3385</v>
      </c>
      <c r="N1453" s="1" t="s">
        <v>4982</v>
      </c>
      <c r="O1453" s="1" t="s">
        <v>34</v>
      </c>
      <c r="P1453" s="1" t="s">
        <v>18</v>
      </c>
      <c r="Q1453" s="1"/>
      <c r="R1453" s="1"/>
      <c r="S1453" s="11">
        <v>44952.369456018518</v>
      </c>
      <c r="T1453" s="1" t="s">
        <v>24</v>
      </c>
      <c r="U1453" s="1" t="s">
        <v>4979</v>
      </c>
    </row>
    <row r="1454" spans="1:21" x14ac:dyDescent="0.25">
      <c r="A1454" s="1" t="s">
        <v>3386</v>
      </c>
      <c r="B1454" s="1" t="s">
        <v>2472</v>
      </c>
      <c r="C1454" s="1" t="s">
        <v>2473</v>
      </c>
      <c r="D1454" s="1" t="s">
        <v>2475</v>
      </c>
      <c r="E1454" s="1" t="s">
        <v>2345</v>
      </c>
      <c r="F1454" s="1" t="s">
        <v>28</v>
      </c>
      <c r="G1454" s="10">
        <v>44673</v>
      </c>
      <c r="H1454" s="1" t="s">
        <v>29</v>
      </c>
      <c r="I1454" s="1" t="s">
        <v>30</v>
      </c>
      <c r="J1454" s="1" t="s">
        <v>4420</v>
      </c>
      <c r="K1454" s="1" t="s">
        <v>277</v>
      </c>
      <c r="L1454" s="1" t="s">
        <v>32</v>
      </c>
      <c r="M1454" s="9" t="s">
        <v>5664</v>
      </c>
      <c r="N1454" s="1" t="s">
        <v>5538</v>
      </c>
      <c r="O1454" s="1" t="s">
        <v>691</v>
      </c>
      <c r="P1454" s="1" t="s">
        <v>18</v>
      </c>
      <c r="Q1454" s="1"/>
      <c r="R1454" s="1"/>
      <c r="S1454" s="11">
        <v>44952.369502314818</v>
      </c>
      <c r="T1454" s="1" t="s">
        <v>24</v>
      </c>
      <c r="U1454" s="1" t="s">
        <v>4979</v>
      </c>
    </row>
    <row r="1455" spans="1:21" x14ac:dyDescent="0.25">
      <c r="A1455" s="1" t="s">
        <v>3388</v>
      </c>
      <c r="B1455" s="1" t="s">
        <v>2472</v>
      </c>
      <c r="C1455" s="1" t="s">
        <v>2473</v>
      </c>
      <c r="D1455" s="1" t="s">
        <v>2475</v>
      </c>
      <c r="E1455" s="1" t="s">
        <v>2345</v>
      </c>
      <c r="F1455" s="1" t="s">
        <v>28</v>
      </c>
      <c r="G1455" s="10">
        <v>44672</v>
      </c>
      <c r="H1455" s="1" t="s">
        <v>29</v>
      </c>
      <c r="I1455" s="1" t="s">
        <v>30</v>
      </c>
      <c r="J1455" s="1" t="s">
        <v>4420</v>
      </c>
      <c r="K1455" s="1" t="s">
        <v>277</v>
      </c>
      <c r="L1455" s="1" t="s">
        <v>32</v>
      </c>
      <c r="M1455" s="9" t="s">
        <v>3389</v>
      </c>
      <c r="N1455" s="1" t="s">
        <v>4981</v>
      </c>
      <c r="O1455" s="1" t="s">
        <v>34</v>
      </c>
      <c r="P1455" s="1" t="s">
        <v>18</v>
      </c>
      <c r="Q1455" s="1"/>
      <c r="R1455" s="1"/>
      <c r="S1455" s="11">
        <v>44952.369571759256</v>
      </c>
      <c r="T1455" s="1" t="s">
        <v>24</v>
      </c>
      <c r="U1455" s="1" t="s">
        <v>4979</v>
      </c>
    </row>
    <row r="1456" spans="1:21" x14ac:dyDescent="0.25">
      <c r="A1456" s="1" t="s">
        <v>3390</v>
      </c>
      <c r="B1456" s="1" t="s">
        <v>3391</v>
      </c>
      <c r="C1456" s="1" t="s">
        <v>3392</v>
      </c>
      <c r="D1456" s="1" t="s">
        <v>3395</v>
      </c>
      <c r="E1456" s="1" t="s">
        <v>3393</v>
      </c>
      <c r="F1456" s="1" t="s">
        <v>3269</v>
      </c>
      <c r="G1456" s="10">
        <v>44673</v>
      </c>
      <c r="H1456" s="1" t="s">
        <v>29</v>
      </c>
      <c r="I1456" s="1" t="s">
        <v>30</v>
      </c>
      <c r="J1456" s="1" t="s">
        <v>4996</v>
      </c>
      <c r="K1456" s="1" t="s">
        <v>277</v>
      </c>
      <c r="L1456" s="1" t="s">
        <v>32</v>
      </c>
      <c r="M1456" s="9" t="s">
        <v>3394</v>
      </c>
      <c r="N1456" s="1" t="s">
        <v>4988</v>
      </c>
      <c r="O1456" s="1" t="s">
        <v>215</v>
      </c>
      <c r="P1456" s="1" t="s">
        <v>108</v>
      </c>
      <c r="Q1456" s="1"/>
      <c r="R1456" s="1"/>
      <c r="S1456" s="11">
        <v>44952.369641203702</v>
      </c>
      <c r="T1456" s="1" t="s">
        <v>24</v>
      </c>
      <c r="U1456" s="1" t="s">
        <v>4979</v>
      </c>
    </row>
    <row r="1457" spans="1:21" x14ac:dyDescent="0.25">
      <c r="A1457" s="1" t="s">
        <v>3396</v>
      </c>
      <c r="B1457" s="1" t="s">
        <v>3391</v>
      </c>
      <c r="C1457" s="1" t="s">
        <v>3392</v>
      </c>
      <c r="D1457" s="1" t="s">
        <v>3395</v>
      </c>
      <c r="E1457" s="1" t="s">
        <v>3393</v>
      </c>
      <c r="F1457" s="1" t="s">
        <v>3269</v>
      </c>
      <c r="G1457" s="10">
        <v>44673</v>
      </c>
      <c r="H1457" s="1" t="s">
        <v>29</v>
      </c>
      <c r="I1457" s="1" t="s">
        <v>30</v>
      </c>
      <c r="J1457" s="1" t="s">
        <v>4996</v>
      </c>
      <c r="K1457" s="1" t="s">
        <v>277</v>
      </c>
      <c r="L1457" s="1" t="s">
        <v>32</v>
      </c>
      <c r="M1457" s="9" t="s">
        <v>3394</v>
      </c>
      <c r="N1457" s="1" t="s">
        <v>4988</v>
      </c>
      <c r="O1457" s="1" t="s">
        <v>215</v>
      </c>
      <c r="P1457" s="1" t="s">
        <v>108</v>
      </c>
      <c r="Q1457" s="1"/>
      <c r="R1457" s="1"/>
      <c r="S1457" s="11">
        <v>44952.369710648149</v>
      </c>
      <c r="T1457" s="1" t="s">
        <v>24</v>
      </c>
      <c r="U1457" s="1" t="s">
        <v>4979</v>
      </c>
    </row>
    <row r="1458" spans="1:21" x14ac:dyDescent="0.25">
      <c r="A1458" s="1" t="s">
        <v>3397</v>
      </c>
      <c r="B1458" s="1" t="s">
        <v>3391</v>
      </c>
      <c r="C1458" s="1" t="s">
        <v>3392</v>
      </c>
      <c r="D1458" s="1" t="s">
        <v>3395</v>
      </c>
      <c r="E1458" s="1" t="s">
        <v>3393</v>
      </c>
      <c r="F1458" s="1" t="s">
        <v>3269</v>
      </c>
      <c r="G1458" s="10">
        <v>44673</v>
      </c>
      <c r="H1458" s="1" t="s">
        <v>29</v>
      </c>
      <c r="I1458" s="1" t="s">
        <v>30</v>
      </c>
      <c r="J1458" s="1" t="s">
        <v>4996</v>
      </c>
      <c r="K1458" s="1" t="s">
        <v>277</v>
      </c>
      <c r="L1458" s="1" t="s">
        <v>32</v>
      </c>
      <c r="M1458" s="9" t="s">
        <v>3394</v>
      </c>
      <c r="N1458" s="1" t="s">
        <v>4988</v>
      </c>
      <c r="O1458" s="1" t="s">
        <v>215</v>
      </c>
      <c r="P1458" s="1" t="s">
        <v>108</v>
      </c>
      <c r="Q1458" s="1"/>
      <c r="R1458" s="1"/>
      <c r="S1458" s="11">
        <v>44952.369803240741</v>
      </c>
      <c r="T1458" s="1" t="s">
        <v>24</v>
      </c>
      <c r="U1458" s="1" t="s">
        <v>4979</v>
      </c>
    </row>
    <row r="1459" spans="1:21" x14ac:dyDescent="0.25">
      <c r="A1459" s="1" t="s">
        <v>3398</v>
      </c>
      <c r="B1459" s="1" t="s">
        <v>318</v>
      </c>
      <c r="C1459" s="1" t="s">
        <v>319</v>
      </c>
      <c r="D1459" s="1" t="s">
        <v>322</v>
      </c>
      <c r="E1459" s="1" t="s">
        <v>320</v>
      </c>
      <c r="F1459" s="1" t="s">
        <v>28</v>
      </c>
      <c r="G1459" s="10">
        <v>44673</v>
      </c>
      <c r="H1459" s="1" t="s">
        <v>29</v>
      </c>
      <c r="I1459" s="1" t="s">
        <v>30</v>
      </c>
      <c r="J1459" s="1" t="s">
        <v>4420</v>
      </c>
      <c r="K1459" s="1" t="s">
        <v>1993</v>
      </c>
      <c r="L1459" s="1" t="s">
        <v>32</v>
      </c>
      <c r="M1459" s="9" t="s">
        <v>3399</v>
      </c>
      <c r="N1459" s="1" t="s">
        <v>4411</v>
      </c>
      <c r="O1459" s="1" t="s">
        <v>298</v>
      </c>
      <c r="P1459" s="1" t="s">
        <v>18</v>
      </c>
      <c r="Q1459" s="1"/>
      <c r="R1459" s="1"/>
      <c r="S1459" s="11">
        <v>44952.369884259257</v>
      </c>
      <c r="T1459" s="1" t="s">
        <v>24</v>
      </c>
      <c r="U1459" s="1" t="s">
        <v>4979</v>
      </c>
    </row>
    <row r="1460" spans="1:21" x14ac:dyDescent="0.25">
      <c r="A1460" s="1" t="s">
        <v>3400</v>
      </c>
      <c r="B1460" s="1" t="s">
        <v>294</v>
      </c>
      <c r="C1460" s="1" t="s">
        <v>295</v>
      </c>
      <c r="D1460" s="1" t="s">
        <v>299</v>
      </c>
      <c r="E1460" s="1" t="s">
        <v>296</v>
      </c>
      <c r="F1460" s="1" t="s">
        <v>28</v>
      </c>
      <c r="G1460" s="10">
        <v>44673</v>
      </c>
      <c r="H1460" s="1" t="s">
        <v>29</v>
      </c>
      <c r="I1460" s="1" t="s">
        <v>30</v>
      </c>
      <c r="J1460" s="1" t="s">
        <v>4420</v>
      </c>
      <c r="K1460" s="1" t="s">
        <v>277</v>
      </c>
      <c r="L1460" s="1" t="s">
        <v>32</v>
      </c>
      <c r="M1460" s="9" t="s">
        <v>3401</v>
      </c>
      <c r="N1460" s="1" t="s">
        <v>4981</v>
      </c>
      <c r="O1460" s="1" t="s">
        <v>34</v>
      </c>
      <c r="P1460" s="1" t="s">
        <v>18</v>
      </c>
      <c r="Q1460" s="1"/>
      <c r="R1460" s="1"/>
      <c r="S1460" s="11">
        <v>44952.369976851849</v>
      </c>
      <c r="T1460" s="1" t="s">
        <v>24</v>
      </c>
      <c r="U1460" s="1" t="s">
        <v>4979</v>
      </c>
    </row>
    <row r="1461" spans="1:21" x14ac:dyDescent="0.25">
      <c r="A1461" s="1" t="s">
        <v>3402</v>
      </c>
      <c r="B1461" s="1" t="s">
        <v>1812</v>
      </c>
      <c r="C1461" s="1" t="s">
        <v>1813</v>
      </c>
      <c r="D1461" s="1" t="s">
        <v>1816</v>
      </c>
      <c r="E1461" s="1" t="s">
        <v>1814</v>
      </c>
      <c r="F1461" s="1" t="s">
        <v>28</v>
      </c>
      <c r="G1461" s="10">
        <v>44673</v>
      </c>
      <c r="H1461" s="1" t="s">
        <v>29</v>
      </c>
      <c r="I1461" s="1" t="s">
        <v>30</v>
      </c>
      <c r="J1461" s="1" t="s">
        <v>4980</v>
      </c>
      <c r="K1461" s="1" t="s">
        <v>277</v>
      </c>
      <c r="L1461" s="1" t="s">
        <v>32</v>
      </c>
      <c r="M1461" s="9" t="s">
        <v>3403</v>
      </c>
      <c r="N1461" s="1" t="s">
        <v>4996</v>
      </c>
      <c r="O1461" s="1" t="s">
        <v>34</v>
      </c>
      <c r="P1461" s="1" t="s">
        <v>18</v>
      </c>
      <c r="Q1461" s="1"/>
      <c r="R1461" s="1"/>
      <c r="S1461" s="11">
        <v>44952.370034722226</v>
      </c>
      <c r="T1461" s="1" t="s">
        <v>24</v>
      </c>
      <c r="U1461" s="1" t="s">
        <v>4979</v>
      </c>
    </row>
    <row r="1462" spans="1:21" x14ac:dyDescent="0.25">
      <c r="A1462" s="1" t="s">
        <v>3404</v>
      </c>
      <c r="B1462" s="1" t="s">
        <v>2575</v>
      </c>
      <c r="C1462" s="1" t="s">
        <v>2576</v>
      </c>
      <c r="D1462" s="1" t="s">
        <v>2579</v>
      </c>
      <c r="E1462" s="1" t="s">
        <v>2577</v>
      </c>
      <c r="F1462" s="1" t="s">
        <v>28</v>
      </c>
      <c r="G1462" s="10">
        <v>44673</v>
      </c>
      <c r="H1462" s="1" t="s">
        <v>29</v>
      </c>
      <c r="I1462" s="1" t="s">
        <v>30</v>
      </c>
      <c r="J1462" s="1" t="s">
        <v>4420</v>
      </c>
      <c r="K1462" s="1" t="s">
        <v>1993</v>
      </c>
      <c r="L1462" s="1" t="s">
        <v>32</v>
      </c>
      <c r="M1462" s="9" t="s">
        <v>3405</v>
      </c>
      <c r="N1462" s="1" t="s">
        <v>4411</v>
      </c>
      <c r="O1462" s="1" t="s">
        <v>215</v>
      </c>
      <c r="P1462" s="1" t="s">
        <v>18</v>
      </c>
      <c r="Q1462" s="1"/>
      <c r="R1462" s="1"/>
      <c r="S1462" s="11">
        <v>44952.370092592595</v>
      </c>
      <c r="T1462" s="1" t="s">
        <v>24</v>
      </c>
      <c r="U1462" s="1" t="s">
        <v>4979</v>
      </c>
    </row>
    <row r="1463" spans="1:21" x14ac:dyDescent="0.25">
      <c r="A1463" s="1" t="s">
        <v>3406</v>
      </c>
      <c r="B1463" s="1" t="s">
        <v>318</v>
      </c>
      <c r="C1463" s="1" t="s">
        <v>319</v>
      </c>
      <c r="D1463" s="1" t="s">
        <v>322</v>
      </c>
      <c r="E1463" s="1" t="s">
        <v>320</v>
      </c>
      <c r="F1463" s="1" t="s">
        <v>28</v>
      </c>
      <c r="G1463" s="10">
        <v>44672</v>
      </c>
      <c r="H1463" s="1" t="s">
        <v>29</v>
      </c>
      <c r="I1463" s="1" t="s">
        <v>30</v>
      </c>
      <c r="J1463" s="1" t="s">
        <v>4420</v>
      </c>
      <c r="K1463" s="1" t="s">
        <v>1993</v>
      </c>
      <c r="L1463" s="1" t="s">
        <v>32</v>
      </c>
      <c r="M1463" s="9" t="s">
        <v>3407</v>
      </c>
      <c r="N1463" s="1" t="s">
        <v>4411</v>
      </c>
      <c r="O1463" s="1" t="s">
        <v>298</v>
      </c>
      <c r="P1463" s="1" t="s">
        <v>18</v>
      </c>
      <c r="Q1463" s="1"/>
      <c r="R1463" s="1"/>
      <c r="S1463" s="11">
        <v>44952.370162037034</v>
      </c>
      <c r="T1463" s="1" t="s">
        <v>24</v>
      </c>
      <c r="U1463" s="1" t="s">
        <v>4979</v>
      </c>
    </row>
    <row r="1464" spans="1:21" x14ac:dyDescent="0.25">
      <c r="A1464" s="1" t="s">
        <v>3408</v>
      </c>
      <c r="B1464" s="1" t="s">
        <v>318</v>
      </c>
      <c r="C1464" s="1" t="s">
        <v>319</v>
      </c>
      <c r="D1464" s="1" t="s">
        <v>322</v>
      </c>
      <c r="E1464" s="1" t="s">
        <v>320</v>
      </c>
      <c r="F1464" s="1" t="s">
        <v>28</v>
      </c>
      <c r="G1464" s="10">
        <v>44673</v>
      </c>
      <c r="H1464" s="1" t="s">
        <v>29</v>
      </c>
      <c r="I1464" s="1" t="s">
        <v>30</v>
      </c>
      <c r="J1464" s="1" t="s">
        <v>4420</v>
      </c>
      <c r="K1464" s="1" t="s">
        <v>1993</v>
      </c>
      <c r="L1464" s="1" t="s">
        <v>32</v>
      </c>
      <c r="M1464" s="9" t="s">
        <v>3409</v>
      </c>
      <c r="N1464" s="1" t="s">
        <v>4411</v>
      </c>
      <c r="O1464" s="1" t="s">
        <v>298</v>
      </c>
      <c r="P1464" s="1" t="s">
        <v>108</v>
      </c>
      <c r="Q1464" s="1"/>
      <c r="R1464" s="1"/>
      <c r="S1464" s="11">
        <v>44952.370208333334</v>
      </c>
      <c r="T1464" s="1" t="s">
        <v>24</v>
      </c>
      <c r="U1464" s="1" t="s">
        <v>4979</v>
      </c>
    </row>
    <row r="1465" spans="1:21" x14ac:dyDescent="0.25">
      <c r="A1465" s="1" t="s">
        <v>3410</v>
      </c>
      <c r="B1465" s="1" t="s">
        <v>3391</v>
      </c>
      <c r="C1465" s="1" t="s">
        <v>3392</v>
      </c>
      <c r="D1465" s="1" t="s">
        <v>3395</v>
      </c>
      <c r="E1465" s="1" t="s">
        <v>3393</v>
      </c>
      <c r="F1465" s="1" t="s">
        <v>3269</v>
      </c>
      <c r="G1465" s="10">
        <v>44671</v>
      </c>
      <c r="H1465" s="1" t="s">
        <v>29</v>
      </c>
      <c r="I1465" s="1" t="s">
        <v>30</v>
      </c>
      <c r="J1465" s="1" t="s">
        <v>4982</v>
      </c>
      <c r="K1465" s="1" t="s">
        <v>277</v>
      </c>
      <c r="L1465" s="1" t="s">
        <v>32</v>
      </c>
      <c r="M1465" s="9" t="s">
        <v>3411</v>
      </c>
      <c r="N1465" s="1" t="s">
        <v>4988</v>
      </c>
      <c r="O1465" s="1" t="s">
        <v>215</v>
      </c>
      <c r="P1465" s="1" t="s">
        <v>108</v>
      </c>
      <c r="Q1465" s="1"/>
      <c r="R1465" s="1"/>
      <c r="S1465" s="11">
        <v>44952.370266203703</v>
      </c>
      <c r="T1465" s="1" t="s">
        <v>24</v>
      </c>
      <c r="U1465" s="1" t="s">
        <v>4979</v>
      </c>
    </row>
    <row r="1466" spans="1:21" x14ac:dyDescent="0.25">
      <c r="A1466" s="1" t="s">
        <v>3412</v>
      </c>
      <c r="B1466" s="1" t="s">
        <v>3391</v>
      </c>
      <c r="C1466" s="1" t="s">
        <v>3392</v>
      </c>
      <c r="D1466" s="1" t="s">
        <v>3395</v>
      </c>
      <c r="E1466" s="1" t="s">
        <v>3393</v>
      </c>
      <c r="F1466" s="1" t="s">
        <v>3269</v>
      </c>
      <c r="G1466" s="10">
        <v>44671</v>
      </c>
      <c r="H1466" s="1" t="s">
        <v>29</v>
      </c>
      <c r="I1466" s="1" t="s">
        <v>30</v>
      </c>
      <c r="J1466" s="1" t="s">
        <v>5002</v>
      </c>
      <c r="K1466" s="1" t="s">
        <v>277</v>
      </c>
      <c r="L1466" s="1" t="s">
        <v>32</v>
      </c>
      <c r="M1466" s="9" t="s">
        <v>3413</v>
      </c>
      <c r="N1466" s="1" t="s">
        <v>4988</v>
      </c>
      <c r="O1466" s="1" t="s">
        <v>215</v>
      </c>
      <c r="P1466" s="1" t="s">
        <v>108</v>
      </c>
      <c r="Q1466" s="1"/>
      <c r="R1466" s="1"/>
      <c r="S1466" s="11">
        <v>44952.370324074072</v>
      </c>
      <c r="T1466" s="1" t="s">
        <v>24</v>
      </c>
      <c r="U1466" s="1" t="s">
        <v>4979</v>
      </c>
    </row>
    <row r="1467" spans="1:21" x14ac:dyDescent="0.25">
      <c r="A1467" s="1" t="s">
        <v>3414</v>
      </c>
      <c r="B1467" s="1" t="s">
        <v>3391</v>
      </c>
      <c r="C1467" s="1" t="s">
        <v>3392</v>
      </c>
      <c r="D1467" s="1" t="s">
        <v>3395</v>
      </c>
      <c r="E1467" s="1" t="s">
        <v>3393</v>
      </c>
      <c r="F1467" s="1" t="s">
        <v>3269</v>
      </c>
      <c r="G1467" s="10">
        <v>44671</v>
      </c>
      <c r="H1467" s="1" t="s">
        <v>29</v>
      </c>
      <c r="I1467" s="1" t="s">
        <v>30</v>
      </c>
      <c r="J1467" s="1" t="s">
        <v>4982</v>
      </c>
      <c r="K1467" s="1" t="s">
        <v>277</v>
      </c>
      <c r="L1467" s="1" t="s">
        <v>32</v>
      </c>
      <c r="M1467" s="9" t="s">
        <v>3411</v>
      </c>
      <c r="N1467" s="1" t="s">
        <v>4988</v>
      </c>
      <c r="O1467" s="1" t="s">
        <v>215</v>
      </c>
      <c r="P1467" s="1" t="s">
        <v>108</v>
      </c>
      <c r="Q1467" s="1"/>
      <c r="R1467" s="1"/>
      <c r="S1467" s="11">
        <v>44952.370381944442</v>
      </c>
      <c r="T1467" s="1" t="s">
        <v>24</v>
      </c>
      <c r="U1467" s="1" t="s">
        <v>4979</v>
      </c>
    </row>
    <row r="1468" spans="1:21" x14ac:dyDescent="0.25">
      <c r="A1468" s="1" t="s">
        <v>3415</v>
      </c>
      <c r="B1468" s="1" t="s">
        <v>3391</v>
      </c>
      <c r="C1468" s="1" t="s">
        <v>3392</v>
      </c>
      <c r="D1468" s="1" t="s">
        <v>3395</v>
      </c>
      <c r="E1468" s="1" t="s">
        <v>3393</v>
      </c>
      <c r="F1468" s="1" t="s">
        <v>3269</v>
      </c>
      <c r="G1468" s="10">
        <v>44671</v>
      </c>
      <c r="H1468" s="1" t="s">
        <v>29</v>
      </c>
      <c r="I1468" s="1" t="s">
        <v>30</v>
      </c>
      <c r="J1468" s="1" t="s">
        <v>5002</v>
      </c>
      <c r="K1468" s="1" t="s">
        <v>277</v>
      </c>
      <c r="L1468" s="1" t="s">
        <v>32</v>
      </c>
      <c r="M1468" s="9" t="s">
        <v>3413</v>
      </c>
      <c r="N1468" s="1" t="s">
        <v>4988</v>
      </c>
      <c r="O1468" s="1" t="s">
        <v>215</v>
      </c>
      <c r="P1468" s="1" t="s">
        <v>108</v>
      </c>
      <c r="Q1468" s="1"/>
      <c r="R1468" s="1"/>
      <c r="S1468" s="11">
        <v>44952.370439814818</v>
      </c>
      <c r="T1468" s="1" t="s">
        <v>24</v>
      </c>
      <c r="U1468" s="1" t="s">
        <v>4979</v>
      </c>
    </row>
    <row r="1469" spans="1:21" x14ac:dyDescent="0.25">
      <c r="A1469" s="1" t="s">
        <v>3416</v>
      </c>
      <c r="B1469" s="1" t="s">
        <v>3391</v>
      </c>
      <c r="C1469" s="1" t="s">
        <v>3392</v>
      </c>
      <c r="D1469" s="1" t="s">
        <v>3395</v>
      </c>
      <c r="E1469" s="1" t="s">
        <v>3393</v>
      </c>
      <c r="F1469" s="1" t="s">
        <v>3269</v>
      </c>
      <c r="G1469" s="10">
        <v>44671</v>
      </c>
      <c r="H1469" s="1" t="s">
        <v>29</v>
      </c>
      <c r="I1469" s="1" t="s">
        <v>30</v>
      </c>
      <c r="J1469" s="1" t="s">
        <v>4982</v>
      </c>
      <c r="K1469" s="1" t="s">
        <v>277</v>
      </c>
      <c r="L1469" s="1" t="s">
        <v>32</v>
      </c>
      <c r="M1469" s="9" t="s">
        <v>3411</v>
      </c>
      <c r="N1469" s="1" t="s">
        <v>4988</v>
      </c>
      <c r="O1469" s="1" t="s">
        <v>215</v>
      </c>
      <c r="P1469" s="1" t="s">
        <v>108</v>
      </c>
      <c r="Q1469" s="1"/>
      <c r="R1469" s="1"/>
      <c r="S1469" s="11">
        <v>44952.370486111111</v>
      </c>
      <c r="T1469" s="1" t="s">
        <v>24</v>
      </c>
      <c r="U1469" s="1" t="s">
        <v>4979</v>
      </c>
    </row>
    <row r="1470" spans="1:21" x14ac:dyDescent="0.25">
      <c r="A1470" s="1" t="s">
        <v>3417</v>
      </c>
      <c r="B1470" s="1" t="s">
        <v>3391</v>
      </c>
      <c r="C1470" s="1" t="s">
        <v>3392</v>
      </c>
      <c r="D1470" s="1" t="s">
        <v>3395</v>
      </c>
      <c r="E1470" s="1" t="s">
        <v>3393</v>
      </c>
      <c r="F1470" s="1" t="s">
        <v>3269</v>
      </c>
      <c r="G1470" s="10">
        <v>44671</v>
      </c>
      <c r="H1470" s="1" t="s">
        <v>29</v>
      </c>
      <c r="I1470" s="1" t="s">
        <v>30</v>
      </c>
      <c r="J1470" s="1" t="s">
        <v>4982</v>
      </c>
      <c r="K1470" s="1" t="s">
        <v>277</v>
      </c>
      <c r="L1470" s="1" t="s">
        <v>32</v>
      </c>
      <c r="M1470" s="9" t="s">
        <v>3411</v>
      </c>
      <c r="N1470" s="1" t="s">
        <v>4988</v>
      </c>
      <c r="O1470" s="1" t="s">
        <v>215</v>
      </c>
      <c r="P1470" s="1" t="s">
        <v>108</v>
      </c>
      <c r="Q1470" s="1"/>
      <c r="R1470" s="1"/>
      <c r="S1470" s="11">
        <v>44952.37054398148</v>
      </c>
      <c r="T1470" s="1" t="s">
        <v>24</v>
      </c>
      <c r="U1470" s="1" t="s">
        <v>4979</v>
      </c>
    </row>
    <row r="1471" spans="1:21" x14ac:dyDescent="0.25">
      <c r="A1471" s="1" t="s">
        <v>3418</v>
      </c>
      <c r="B1471" s="1" t="s">
        <v>417</v>
      </c>
      <c r="C1471" s="1" t="s">
        <v>418</v>
      </c>
      <c r="D1471" s="1" t="s">
        <v>421</v>
      </c>
      <c r="E1471" s="1" t="s">
        <v>419</v>
      </c>
      <c r="F1471" s="1" t="s">
        <v>28</v>
      </c>
      <c r="G1471" s="10">
        <v>44672</v>
      </c>
      <c r="H1471" s="1" t="s">
        <v>29</v>
      </c>
      <c r="I1471" s="1" t="s">
        <v>30</v>
      </c>
      <c r="J1471" s="1" t="s">
        <v>4981</v>
      </c>
      <c r="K1471" s="1" t="s">
        <v>277</v>
      </c>
      <c r="L1471" s="1" t="s">
        <v>32</v>
      </c>
      <c r="M1471" s="9" t="s">
        <v>3419</v>
      </c>
      <c r="N1471" s="1" t="s">
        <v>4982</v>
      </c>
      <c r="O1471" s="1" t="s">
        <v>34</v>
      </c>
      <c r="P1471" s="1" t="s">
        <v>18</v>
      </c>
      <c r="Q1471" s="1"/>
      <c r="R1471" s="1"/>
      <c r="S1471" s="11">
        <v>44952.37060185185</v>
      </c>
      <c r="T1471" s="1" t="s">
        <v>24</v>
      </c>
      <c r="U1471" s="1" t="s">
        <v>4979</v>
      </c>
    </row>
    <row r="1472" spans="1:21" x14ac:dyDescent="0.25">
      <c r="A1472" s="1" t="s">
        <v>3420</v>
      </c>
      <c r="B1472" s="1" t="s">
        <v>417</v>
      </c>
      <c r="C1472" s="1" t="s">
        <v>418</v>
      </c>
      <c r="D1472" s="1" t="s">
        <v>421</v>
      </c>
      <c r="E1472" s="1" t="s">
        <v>419</v>
      </c>
      <c r="F1472" s="1" t="s">
        <v>28</v>
      </c>
      <c r="G1472" s="10">
        <v>44672</v>
      </c>
      <c r="H1472" s="1" t="s">
        <v>29</v>
      </c>
      <c r="I1472" s="1" t="s">
        <v>30</v>
      </c>
      <c r="J1472" s="1" t="s">
        <v>5002</v>
      </c>
      <c r="K1472" s="1" t="s">
        <v>1993</v>
      </c>
      <c r="L1472" s="1" t="s">
        <v>32</v>
      </c>
      <c r="M1472" s="9" t="s">
        <v>3421</v>
      </c>
      <c r="N1472" s="1" t="s">
        <v>4982</v>
      </c>
      <c r="O1472" s="1" t="s">
        <v>34</v>
      </c>
      <c r="P1472" s="1" t="s">
        <v>18</v>
      </c>
      <c r="Q1472" s="1"/>
      <c r="R1472" s="1"/>
      <c r="S1472" s="11">
        <v>44952.370659722219</v>
      </c>
      <c r="T1472" s="1" t="s">
        <v>24</v>
      </c>
      <c r="U1472" s="1" t="s">
        <v>4979</v>
      </c>
    </row>
    <row r="1473" spans="1:21" x14ac:dyDescent="0.25">
      <c r="A1473" s="1" t="s">
        <v>3422</v>
      </c>
      <c r="B1473" s="1" t="s">
        <v>423</v>
      </c>
      <c r="C1473" s="1" t="s">
        <v>424</v>
      </c>
      <c r="D1473" s="1" t="s">
        <v>427</v>
      </c>
      <c r="E1473" s="1" t="s">
        <v>425</v>
      </c>
      <c r="F1473" s="1" t="s">
        <v>28</v>
      </c>
      <c r="G1473" s="10">
        <v>44672</v>
      </c>
      <c r="H1473" s="1" t="s">
        <v>29</v>
      </c>
      <c r="I1473" s="1" t="s">
        <v>30</v>
      </c>
      <c r="J1473" s="1" t="s">
        <v>4420</v>
      </c>
      <c r="K1473" s="1" t="s">
        <v>277</v>
      </c>
      <c r="L1473" s="1" t="s">
        <v>32</v>
      </c>
      <c r="M1473" s="9" t="s">
        <v>5665</v>
      </c>
      <c r="N1473" s="1" t="s">
        <v>4982</v>
      </c>
      <c r="O1473" s="1" t="s">
        <v>34</v>
      </c>
      <c r="P1473" s="1" t="s">
        <v>18</v>
      </c>
      <c r="Q1473" s="1"/>
      <c r="R1473" s="1"/>
      <c r="S1473" s="11">
        <v>44952.370752314811</v>
      </c>
      <c r="T1473" s="1" t="s">
        <v>24</v>
      </c>
      <c r="U1473" s="1" t="s">
        <v>4979</v>
      </c>
    </row>
    <row r="1474" spans="1:21" x14ac:dyDescent="0.25">
      <c r="A1474" s="1" t="s">
        <v>3424</v>
      </c>
      <c r="B1474" s="1" t="s">
        <v>2316</v>
      </c>
      <c r="C1474" s="1" t="s">
        <v>2317</v>
      </c>
      <c r="D1474" s="1" t="s">
        <v>2320</v>
      </c>
      <c r="E1474" s="1" t="s">
        <v>2318</v>
      </c>
      <c r="F1474" s="1" t="s">
        <v>28</v>
      </c>
      <c r="G1474" s="10">
        <v>44672</v>
      </c>
      <c r="H1474" s="1" t="s">
        <v>29</v>
      </c>
      <c r="I1474" s="1" t="s">
        <v>30</v>
      </c>
      <c r="J1474" s="1" t="s">
        <v>4420</v>
      </c>
      <c r="K1474" s="1" t="s">
        <v>277</v>
      </c>
      <c r="L1474" s="1" t="s">
        <v>32</v>
      </c>
      <c r="M1474" s="9" t="s">
        <v>3425</v>
      </c>
      <c r="N1474" s="1" t="s">
        <v>4982</v>
      </c>
      <c r="O1474" s="1" t="s">
        <v>34</v>
      </c>
      <c r="P1474" s="1" t="s">
        <v>18</v>
      </c>
      <c r="Q1474" s="1"/>
      <c r="R1474" s="1"/>
      <c r="S1474" s="11">
        <v>44952.370821759258</v>
      </c>
      <c r="T1474" s="1" t="s">
        <v>24</v>
      </c>
      <c r="U1474" s="1" t="s">
        <v>4979</v>
      </c>
    </row>
    <row r="1475" spans="1:21" x14ac:dyDescent="0.25">
      <c r="A1475" s="1" t="s">
        <v>3426</v>
      </c>
      <c r="B1475" s="1" t="s">
        <v>294</v>
      </c>
      <c r="C1475" s="1" t="s">
        <v>295</v>
      </c>
      <c r="D1475" s="1" t="s">
        <v>299</v>
      </c>
      <c r="E1475" s="1" t="s">
        <v>296</v>
      </c>
      <c r="F1475" s="1" t="s">
        <v>28</v>
      </c>
      <c r="G1475" s="10">
        <v>44672</v>
      </c>
      <c r="H1475" s="1" t="s">
        <v>29</v>
      </c>
      <c r="I1475" s="1" t="s">
        <v>30</v>
      </c>
      <c r="J1475" s="1" t="s">
        <v>4420</v>
      </c>
      <c r="K1475" s="1" t="s">
        <v>277</v>
      </c>
      <c r="L1475" s="1" t="s">
        <v>32</v>
      </c>
      <c r="M1475" s="9" t="s">
        <v>3427</v>
      </c>
      <c r="N1475" s="1" t="s">
        <v>4996</v>
      </c>
      <c r="O1475" s="1" t="s">
        <v>34</v>
      </c>
      <c r="P1475" s="1" t="s">
        <v>18</v>
      </c>
      <c r="Q1475" s="1"/>
      <c r="R1475" s="1"/>
      <c r="S1475" s="11">
        <v>44952.370879629627</v>
      </c>
      <c r="T1475" s="1" t="s">
        <v>24</v>
      </c>
      <c r="U1475" s="1" t="s">
        <v>4979</v>
      </c>
    </row>
    <row r="1476" spans="1:21" x14ac:dyDescent="0.25">
      <c r="A1476" s="1" t="s">
        <v>3428</v>
      </c>
      <c r="B1476" s="1" t="s">
        <v>1812</v>
      </c>
      <c r="C1476" s="1" t="s">
        <v>1813</v>
      </c>
      <c r="D1476" s="1" t="s">
        <v>1816</v>
      </c>
      <c r="E1476" s="1" t="s">
        <v>1814</v>
      </c>
      <c r="F1476" s="1" t="s">
        <v>28</v>
      </c>
      <c r="G1476" s="10">
        <v>44672</v>
      </c>
      <c r="H1476" s="1" t="s">
        <v>29</v>
      </c>
      <c r="I1476" s="1" t="s">
        <v>30</v>
      </c>
      <c r="J1476" s="1" t="s">
        <v>4420</v>
      </c>
      <c r="K1476" s="1" t="s">
        <v>277</v>
      </c>
      <c r="L1476" s="1" t="s">
        <v>32</v>
      </c>
      <c r="M1476" s="9" t="s">
        <v>3429</v>
      </c>
      <c r="N1476" s="1" t="s">
        <v>5002</v>
      </c>
      <c r="O1476" s="1" t="s">
        <v>34</v>
      </c>
      <c r="P1476" s="1" t="s">
        <v>18</v>
      </c>
      <c r="Q1476" s="1"/>
      <c r="R1476" s="1"/>
      <c r="S1476" s="11">
        <v>44952.370925925927</v>
      </c>
      <c r="T1476" s="1" t="s">
        <v>24</v>
      </c>
      <c r="U1476" s="1" t="s">
        <v>4979</v>
      </c>
    </row>
    <row r="1477" spans="1:21" x14ac:dyDescent="0.25">
      <c r="A1477" s="1" t="s">
        <v>3430</v>
      </c>
      <c r="B1477" s="1" t="s">
        <v>2575</v>
      </c>
      <c r="C1477" s="1" t="s">
        <v>2576</v>
      </c>
      <c r="D1477" s="1" t="s">
        <v>2579</v>
      </c>
      <c r="E1477" s="1" t="s">
        <v>2577</v>
      </c>
      <c r="F1477" s="1" t="s">
        <v>28</v>
      </c>
      <c r="G1477" s="10">
        <v>44672</v>
      </c>
      <c r="H1477" s="1" t="s">
        <v>29</v>
      </c>
      <c r="I1477" s="1" t="s">
        <v>30</v>
      </c>
      <c r="J1477" s="1" t="s">
        <v>4996</v>
      </c>
      <c r="K1477" s="1" t="s">
        <v>1993</v>
      </c>
      <c r="L1477" s="1" t="s">
        <v>32</v>
      </c>
      <c r="M1477" s="9" t="s">
        <v>5666</v>
      </c>
      <c r="N1477" s="1" t="s">
        <v>4411</v>
      </c>
      <c r="O1477" s="1" t="s">
        <v>215</v>
      </c>
      <c r="P1477" s="1" t="s">
        <v>18</v>
      </c>
      <c r="Q1477" s="1"/>
      <c r="R1477" s="1"/>
      <c r="S1477" s="11">
        <v>44952.370983796296</v>
      </c>
      <c r="T1477" s="1" t="s">
        <v>24</v>
      </c>
      <c r="U1477" s="1" t="s">
        <v>4979</v>
      </c>
    </row>
    <row r="1478" spans="1:21" x14ac:dyDescent="0.25">
      <c r="A1478" s="1" t="s">
        <v>3432</v>
      </c>
      <c r="B1478" s="1" t="s">
        <v>2575</v>
      </c>
      <c r="C1478" s="1" t="s">
        <v>2576</v>
      </c>
      <c r="D1478" s="1" t="s">
        <v>2579</v>
      </c>
      <c r="E1478" s="1" t="s">
        <v>2577</v>
      </c>
      <c r="F1478" s="1" t="s">
        <v>28</v>
      </c>
      <c r="G1478" s="10">
        <v>44672</v>
      </c>
      <c r="H1478" s="1" t="s">
        <v>29</v>
      </c>
      <c r="I1478" s="1" t="s">
        <v>30</v>
      </c>
      <c r="J1478" s="1" t="s">
        <v>4996</v>
      </c>
      <c r="K1478" s="1" t="s">
        <v>1993</v>
      </c>
      <c r="L1478" s="1" t="s">
        <v>32</v>
      </c>
      <c r="M1478" s="9" t="s">
        <v>3433</v>
      </c>
      <c r="N1478" s="1" t="s">
        <v>4411</v>
      </c>
      <c r="O1478" s="1" t="s">
        <v>215</v>
      </c>
      <c r="P1478" s="1" t="s">
        <v>18</v>
      </c>
      <c r="Q1478" s="1"/>
      <c r="R1478" s="1"/>
      <c r="S1478" s="11">
        <v>44952.371041666665</v>
      </c>
      <c r="T1478" s="1" t="s">
        <v>24</v>
      </c>
      <c r="U1478" s="1" t="s">
        <v>4979</v>
      </c>
    </row>
    <row r="1479" spans="1:21" x14ac:dyDescent="0.25">
      <c r="A1479" s="1" t="s">
        <v>3434</v>
      </c>
      <c r="B1479" s="1" t="s">
        <v>2472</v>
      </c>
      <c r="C1479" s="1" t="s">
        <v>2473</v>
      </c>
      <c r="D1479" s="1" t="s">
        <v>2475</v>
      </c>
      <c r="E1479" s="1" t="s">
        <v>2345</v>
      </c>
      <c r="F1479" s="1" t="s">
        <v>28</v>
      </c>
      <c r="G1479" s="10">
        <v>44671</v>
      </c>
      <c r="H1479" s="1" t="s">
        <v>29</v>
      </c>
      <c r="I1479" s="1" t="s">
        <v>30</v>
      </c>
      <c r="J1479" s="1" t="s">
        <v>4420</v>
      </c>
      <c r="K1479" s="1" t="s">
        <v>277</v>
      </c>
      <c r="L1479" s="1" t="s">
        <v>32</v>
      </c>
      <c r="M1479" s="9" t="s">
        <v>3435</v>
      </c>
      <c r="N1479" s="1" t="s">
        <v>4420</v>
      </c>
      <c r="O1479" s="1" t="s">
        <v>691</v>
      </c>
      <c r="P1479" s="1" t="s">
        <v>18</v>
      </c>
      <c r="Q1479" s="1"/>
      <c r="R1479" s="1"/>
      <c r="S1479" s="11">
        <v>44952.371099537035</v>
      </c>
      <c r="T1479" s="1" t="s">
        <v>24</v>
      </c>
      <c r="U1479" s="1" t="s">
        <v>4979</v>
      </c>
    </row>
    <row r="1480" spans="1:21" x14ac:dyDescent="0.25">
      <c r="A1480" s="1" t="s">
        <v>3436</v>
      </c>
      <c r="B1480" s="1" t="s">
        <v>318</v>
      </c>
      <c r="C1480" s="1" t="s">
        <v>319</v>
      </c>
      <c r="D1480" s="1" t="s">
        <v>322</v>
      </c>
      <c r="E1480" s="1" t="s">
        <v>320</v>
      </c>
      <c r="F1480" s="1" t="s">
        <v>28</v>
      </c>
      <c r="G1480" s="10">
        <v>44671</v>
      </c>
      <c r="H1480" s="1" t="s">
        <v>29</v>
      </c>
      <c r="I1480" s="1" t="s">
        <v>30</v>
      </c>
      <c r="J1480" s="1" t="s">
        <v>4411</v>
      </c>
      <c r="K1480" s="1" t="s">
        <v>277</v>
      </c>
      <c r="L1480" s="1" t="s">
        <v>32</v>
      </c>
      <c r="M1480" s="9" t="s">
        <v>5667</v>
      </c>
      <c r="N1480" s="1" t="s">
        <v>4411</v>
      </c>
      <c r="O1480" s="1" t="s">
        <v>298</v>
      </c>
      <c r="P1480" s="1" t="s">
        <v>18</v>
      </c>
      <c r="Q1480" s="1"/>
      <c r="R1480" s="1"/>
      <c r="S1480" s="11">
        <v>44952.371157407404</v>
      </c>
      <c r="T1480" s="1" t="s">
        <v>24</v>
      </c>
      <c r="U1480" s="1" t="s">
        <v>4979</v>
      </c>
    </row>
    <row r="1481" spans="1:21" x14ac:dyDescent="0.25">
      <c r="A1481" s="1" t="s">
        <v>3438</v>
      </c>
      <c r="B1481" s="1" t="s">
        <v>5648</v>
      </c>
      <c r="C1481" s="1" t="s">
        <v>3300</v>
      </c>
      <c r="D1481" s="1" t="s">
        <v>5649</v>
      </c>
      <c r="E1481" s="1" t="s">
        <v>3301</v>
      </c>
      <c r="F1481" s="1" t="s">
        <v>28</v>
      </c>
      <c r="G1481" s="10">
        <v>44671</v>
      </c>
      <c r="H1481" s="1" t="s">
        <v>29</v>
      </c>
      <c r="I1481" s="1" t="s">
        <v>30</v>
      </c>
      <c r="J1481" s="1" t="s">
        <v>4420</v>
      </c>
      <c r="K1481" s="1" t="s">
        <v>2056</v>
      </c>
      <c r="L1481" s="1" t="s">
        <v>32</v>
      </c>
      <c r="M1481" s="9" t="s">
        <v>5668</v>
      </c>
      <c r="N1481" s="1" t="s">
        <v>4982</v>
      </c>
      <c r="O1481" s="1" t="s">
        <v>34</v>
      </c>
      <c r="P1481" s="1" t="s">
        <v>18</v>
      </c>
      <c r="Q1481" s="1"/>
      <c r="R1481" s="1"/>
      <c r="S1481" s="11">
        <v>44952.371215277781</v>
      </c>
      <c r="T1481" s="1" t="s">
        <v>24</v>
      </c>
      <c r="U1481" s="1" t="s">
        <v>4979</v>
      </c>
    </row>
    <row r="1482" spans="1:21" x14ac:dyDescent="0.25">
      <c r="A1482" s="1" t="s">
        <v>3440</v>
      </c>
      <c r="B1482" s="1" t="s">
        <v>423</v>
      </c>
      <c r="C1482" s="1" t="s">
        <v>424</v>
      </c>
      <c r="D1482" s="1" t="s">
        <v>427</v>
      </c>
      <c r="E1482" s="1" t="s">
        <v>425</v>
      </c>
      <c r="F1482" s="1" t="s">
        <v>28</v>
      </c>
      <c r="G1482" s="10">
        <v>44671</v>
      </c>
      <c r="H1482" s="1" t="s">
        <v>29</v>
      </c>
      <c r="I1482" s="1" t="s">
        <v>30</v>
      </c>
      <c r="J1482" s="1" t="s">
        <v>4420</v>
      </c>
      <c r="K1482" s="1" t="s">
        <v>277</v>
      </c>
      <c r="L1482" s="1" t="s">
        <v>32</v>
      </c>
      <c r="M1482" s="9" t="s">
        <v>5669</v>
      </c>
      <c r="N1482" s="1" t="s">
        <v>4982</v>
      </c>
      <c r="O1482" s="1" t="s">
        <v>34</v>
      </c>
      <c r="P1482" s="1" t="s">
        <v>18</v>
      </c>
      <c r="Q1482" s="1"/>
      <c r="R1482" s="1"/>
      <c r="S1482" s="11">
        <v>44952.371261574073</v>
      </c>
      <c r="T1482" s="1" t="s">
        <v>24</v>
      </c>
      <c r="U1482" s="1" t="s">
        <v>4979</v>
      </c>
    </row>
    <row r="1483" spans="1:21" x14ac:dyDescent="0.25">
      <c r="A1483" s="1" t="s">
        <v>3442</v>
      </c>
      <c r="B1483" s="1" t="s">
        <v>417</v>
      </c>
      <c r="C1483" s="1" t="s">
        <v>418</v>
      </c>
      <c r="D1483" s="1" t="s">
        <v>421</v>
      </c>
      <c r="E1483" s="1" t="s">
        <v>419</v>
      </c>
      <c r="F1483" s="1" t="s">
        <v>28</v>
      </c>
      <c r="G1483" s="10">
        <v>44671</v>
      </c>
      <c r="H1483" s="1" t="s">
        <v>29</v>
      </c>
      <c r="I1483" s="1" t="s">
        <v>30</v>
      </c>
      <c r="J1483" s="1" t="s">
        <v>4420</v>
      </c>
      <c r="K1483" s="1" t="s">
        <v>1993</v>
      </c>
      <c r="L1483" s="1" t="s">
        <v>32</v>
      </c>
      <c r="M1483" s="9" t="s">
        <v>3443</v>
      </c>
      <c r="N1483" s="1" t="s">
        <v>4981</v>
      </c>
      <c r="O1483" s="1" t="s">
        <v>34</v>
      </c>
      <c r="P1483" s="1" t="s">
        <v>18</v>
      </c>
      <c r="Q1483" s="1"/>
      <c r="R1483" s="1"/>
      <c r="S1483" s="11">
        <v>44952.371319444443</v>
      </c>
      <c r="T1483" s="1" t="s">
        <v>24</v>
      </c>
      <c r="U1483" s="1" t="s">
        <v>4979</v>
      </c>
    </row>
    <row r="1484" spans="1:21" x14ac:dyDescent="0.25">
      <c r="A1484" s="1" t="s">
        <v>3444</v>
      </c>
      <c r="B1484" s="1" t="s">
        <v>2316</v>
      </c>
      <c r="C1484" s="1" t="s">
        <v>2317</v>
      </c>
      <c r="D1484" s="1" t="s">
        <v>2320</v>
      </c>
      <c r="E1484" s="1" t="s">
        <v>2318</v>
      </c>
      <c r="F1484" s="1" t="s">
        <v>28</v>
      </c>
      <c r="G1484" s="10">
        <v>44671</v>
      </c>
      <c r="H1484" s="1" t="s">
        <v>29</v>
      </c>
      <c r="I1484" s="1" t="s">
        <v>30</v>
      </c>
      <c r="J1484" s="1" t="s">
        <v>4420</v>
      </c>
      <c r="K1484" s="1" t="s">
        <v>277</v>
      </c>
      <c r="L1484" s="1" t="s">
        <v>32</v>
      </c>
      <c r="M1484" s="9" t="s">
        <v>3445</v>
      </c>
      <c r="N1484" s="1" t="s">
        <v>4982</v>
      </c>
      <c r="O1484" s="1" t="s">
        <v>34</v>
      </c>
      <c r="P1484" s="1" t="s">
        <v>18</v>
      </c>
      <c r="Q1484" s="1"/>
      <c r="R1484" s="1"/>
      <c r="S1484" s="11">
        <v>44952.371377314812</v>
      </c>
      <c r="T1484" s="1" t="s">
        <v>24</v>
      </c>
      <c r="U1484" s="1" t="s">
        <v>4979</v>
      </c>
    </row>
    <row r="1485" spans="1:21" x14ac:dyDescent="0.25">
      <c r="A1485" s="1" t="s">
        <v>3446</v>
      </c>
      <c r="B1485" s="1" t="s">
        <v>294</v>
      </c>
      <c r="C1485" s="1" t="s">
        <v>295</v>
      </c>
      <c r="D1485" s="1" t="s">
        <v>299</v>
      </c>
      <c r="E1485" s="1" t="s">
        <v>296</v>
      </c>
      <c r="F1485" s="1" t="s">
        <v>28</v>
      </c>
      <c r="G1485" s="10">
        <v>44671</v>
      </c>
      <c r="H1485" s="1" t="s">
        <v>29</v>
      </c>
      <c r="I1485" s="1" t="s">
        <v>30</v>
      </c>
      <c r="J1485" s="1" t="s">
        <v>4420</v>
      </c>
      <c r="K1485" s="1" t="s">
        <v>277</v>
      </c>
      <c r="L1485" s="1" t="s">
        <v>32</v>
      </c>
      <c r="M1485" s="9" t="s">
        <v>5670</v>
      </c>
      <c r="N1485" s="1" t="s">
        <v>4981</v>
      </c>
      <c r="O1485" s="1" t="s">
        <v>34</v>
      </c>
      <c r="P1485" s="1" t="s">
        <v>18</v>
      </c>
      <c r="Q1485" s="1"/>
      <c r="R1485" s="1"/>
      <c r="S1485" s="11">
        <v>44952.371435185189</v>
      </c>
      <c r="T1485" s="1" t="s">
        <v>24</v>
      </c>
      <c r="U1485" s="1" t="s">
        <v>4979</v>
      </c>
    </row>
    <row r="1486" spans="1:21" x14ac:dyDescent="0.25">
      <c r="A1486" s="1" t="s">
        <v>3448</v>
      </c>
      <c r="B1486" s="1" t="s">
        <v>2575</v>
      </c>
      <c r="C1486" s="1" t="s">
        <v>2576</v>
      </c>
      <c r="D1486" s="1" t="s">
        <v>2579</v>
      </c>
      <c r="E1486" s="1" t="s">
        <v>2577</v>
      </c>
      <c r="F1486" s="1" t="s">
        <v>28</v>
      </c>
      <c r="G1486" s="10">
        <v>44671</v>
      </c>
      <c r="H1486" s="1" t="s">
        <v>29</v>
      </c>
      <c r="I1486" s="1" t="s">
        <v>30</v>
      </c>
      <c r="J1486" s="1" t="s">
        <v>4420</v>
      </c>
      <c r="K1486" s="1" t="s">
        <v>1993</v>
      </c>
      <c r="L1486" s="1" t="s">
        <v>32</v>
      </c>
      <c r="M1486" s="9" t="s">
        <v>3449</v>
      </c>
      <c r="N1486" s="1" t="s">
        <v>4411</v>
      </c>
      <c r="O1486" s="1" t="s">
        <v>215</v>
      </c>
      <c r="P1486" s="1" t="s">
        <v>18</v>
      </c>
      <c r="Q1486" s="1"/>
      <c r="R1486" s="1"/>
      <c r="S1486" s="11">
        <v>44952.371493055558</v>
      </c>
      <c r="T1486" s="1" t="s">
        <v>24</v>
      </c>
      <c r="U1486" s="1" t="s">
        <v>4979</v>
      </c>
    </row>
    <row r="1487" spans="1:21" x14ac:dyDescent="0.25">
      <c r="A1487" s="1" t="s">
        <v>3450</v>
      </c>
      <c r="B1487" s="1" t="s">
        <v>294</v>
      </c>
      <c r="C1487" s="1" t="s">
        <v>295</v>
      </c>
      <c r="D1487" s="1" t="s">
        <v>299</v>
      </c>
      <c r="E1487" s="1" t="s">
        <v>296</v>
      </c>
      <c r="F1487" s="1" t="s">
        <v>28</v>
      </c>
      <c r="G1487" s="10">
        <v>44671</v>
      </c>
      <c r="H1487" s="1" t="s">
        <v>29</v>
      </c>
      <c r="I1487" s="1" t="s">
        <v>30</v>
      </c>
      <c r="J1487" s="1" t="s">
        <v>4420</v>
      </c>
      <c r="K1487" s="1" t="s">
        <v>277</v>
      </c>
      <c r="L1487" s="1" t="s">
        <v>32</v>
      </c>
      <c r="M1487" s="9" t="s">
        <v>5671</v>
      </c>
      <c r="N1487" s="1" t="s">
        <v>4981</v>
      </c>
      <c r="O1487" s="1" t="s">
        <v>34</v>
      </c>
      <c r="P1487" s="1" t="s">
        <v>18</v>
      </c>
      <c r="Q1487" s="1"/>
      <c r="R1487" s="1"/>
      <c r="S1487" s="11">
        <v>44952.371539351851</v>
      </c>
      <c r="T1487" s="1" t="s">
        <v>24</v>
      </c>
      <c r="U1487" s="1" t="s">
        <v>4979</v>
      </c>
    </row>
    <row r="1488" spans="1:21" x14ac:dyDescent="0.25">
      <c r="A1488" s="1" t="s">
        <v>3452</v>
      </c>
      <c r="B1488" s="1" t="s">
        <v>1812</v>
      </c>
      <c r="C1488" s="1" t="s">
        <v>1813</v>
      </c>
      <c r="D1488" s="1" t="s">
        <v>1816</v>
      </c>
      <c r="E1488" s="1" t="s">
        <v>1814</v>
      </c>
      <c r="F1488" s="1" t="s">
        <v>28</v>
      </c>
      <c r="G1488" s="10">
        <v>44671</v>
      </c>
      <c r="H1488" s="1" t="s">
        <v>29</v>
      </c>
      <c r="I1488" s="1" t="s">
        <v>30</v>
      </c>
      <c r="J1488" s="1" t="s">
        <v>4420</v>
      </c>
      <c r="K1488" s="1" t="s">
        <v>277</v>
      </c>
      <c r="L1488" s="1" t="s">
        <v>32</v>
      </c>
      <c r="M1488" s="9" t="s">
        <v>3453</v>
      </c>
      <c r="N1488" s="1" t="s">
        <v>4996</v>
      </c>
      <c r="O1488" s="1" t="s">
        <v>34</v>
      </c>
      <c r="P1488" s="1" t="s">
        <v>18</v>
      </c>
      <c r="Q1488" s="1"/>
      <c r="R1488" s="1"/>
      <c r="S1488" s="11">
        <v>44952.37159722222</v>
      </c>
      <c r="T1488" s="1" t="s">
        <v>24</v>
      </c>
      <c r="U1488" s="1" t="s">
        <v>4979</v>
      </c>
    </row>
    <row r="1489" spans="1:21" x14ac:dyDescent="0.25">
      <c r="A1489" s="1" t="s">
        <v>3454</v>
      </c>
      <c r="B1489" s="1" t="s">
        <v>2316</v>
      </c>
      <c r="C1489" s="1" t="s">
        <v>2317</v>
      </c>
      <c r="D1489" s="1" t="s">
        <v>2320</v>
      </c>
      <c r="E1489" s="1" t="s">
        <v>2318</v>
      </c>
      <c r="F1489" s="1" t="s">
        <v>28</v>
      </c>
      <c r="G1489" s="10">
        <v>44670</v>
      </c>
      <c r="H1489" s="1" t="s">
        <v>29</v>
      </c>
      <c r="I1489" s="1" t="s">
        <v>30</v>
      </c>
      <c r="J1489" s="1" t="s">
        <v>4420</v>
      </c>
      <c r="K1489" s="1" t="s">
        <v>1993</v>
      </c>
      <c r="L1489" s="1" t="s">
        <v>32</v>
      </c>
      <c r="M1489" s="9" t="s">
        <v>5672</v>
      </c>
      <c r="N1489" s="1" t="s">
        <v>4982</v>
      </c>
      <c r="O1489" s="1" t="s">
        <v>34</v>
      </c>
      <c r="P1489" s="1" t="s">
        <v>18</v>
      </c>
      <c r="Q1489" s="1"/>
      <c r="R1489" s="1"/>
      <c r="S1489" s="11">
        <v>44952.371655092589</v>
      </c>
      <c r="T1489" s="1" t="s">
        <v>24</v>
      </c>
      <c r="U1489" s="1" t="s">
        <v>4979</v>
      </c>
    </row>
    <row r="1490" spans="1:21" x14ac:dyDescent="0.25">
      <c r="A1490" s="1" t="s">
        <v>3456</v>
      </c>
      <c r="B1490" s="1" t="s">
        <v>423</v>
      </c>
      <c r="C1490" s="1" t="s">
        <v>424</v>
      </c>
      <c r="D1490" s="1" t="s">
        <v>427</v>
      </c>
      <c r="E1490" s="1" t="s">
        <v>425</v>
      </c>
      <c r="F1490" s="1" t="s">
        <v>28</v>
      </c>
      <c r="G1490" s="10">
        <v>44670</v>
      </c>
      <c r="H1490" s="1" t="s">
        <v>29</v>
      </c>
      <c r="I1490" s="1" t="s">
        <v>30</v>
      </c>
      <c r="J1490" s="1" t="s">
        <v>4420</v>
      </c>
      <c r="K1490" s="1" t="s">
        <v>277</v>
      </c>
      <c r="L1490" s="1" t="s">
        <v>32</v>
      </c>
      <c r="M1490" s="9" t="s">
        <v>3457</v>
      </c>
      <c r="N1490" s="1" t="s">
        <v>4982</v>
      </c>
      <c r="O1490" s="1" t="s">
        <v>34</v>
      </c>
      <c r="P1490" s="1" t="s">
        <v>18</v>
      </c>
      <c r="Q1490" s="1"/>
      <c r="R1490" s="1"/>
      <c r="S1490" s="11">
        <v>44952.371712962966</v>
      </c>
      <c r="T1490" s="1" t="s">
        <v>24</v>
      </c>
      <c r="U1490" s="1" t="s">
        <v>4979</v>
      </c>
    </row>
    <row r="1491" spans="1:21" x14ac:dyDescent="0.25">
      <c r="A1491" s="1" t="s">
        <v>3458</v>
      </c>
      <c r="B1491" s="1" t="s">
        <v>2472</v>
      </c>
      <c r="C1491" s="1" t="s">
        <v>2473</v>
      </c>
      <c r="D1491" s="1" t="s">
        <v>2475</v>
      </c>
      <c r="E1491" s="1" t="s">
        <v>2345</v>
      </c>
      <c r="F1491" s="1" t="s">
        <v>28</v>
      </c>
      <c r="G1491" s="10">
        <v>44670</v>
      </c>
      <c r="H1491" s="1" t="s">
        <v>29</v>
      </c>
      <c r="I1491" s="1" t="s">
        <v>30</v>
      </c>
      <c r="J1491" s="1" t="s">
        <v>4420</v>
      </c>
      <c r="K1491" s="1" t="s">
        <v>274</v>
      </c>
      <c r="L1491" s="1" t="s">
        <v>32</v>
      </c>
      <c r="M1491" s="9" t="s">
        <v>3459</v>
      </c>
      <c r="N1491" s="1" t="s">
        <v>4981</v>
      </c>
      <c r="O1491" s="1" t="s">
        <v>34</v>
      </c>
      <c r="P1491" s="1" t="s">
        <v>18</v>
      </c>
      <c r="Q1491" s="1"/>
      <c r="R1491" s="1"/>
      <c r="S1491" s="11">
        <v>44952.371770833335</v>
      </c>
      <c r="T1491" s="1" t="s">
        <v>24</v>
      </c>
      <c r="U1491" s="1" t="s">
        <v>4979</v>
      </c>
    </row>
    <row r="1492" spans="1:21" x14ac:dyDescent="0.25">
      <c r="A1492" s="1" t="s">
        <v>3460</v>
      </c>
      <c r="B1492" s="1" t="s">
        <v>2472</v>
      </c>
      <c r="C1492" s="1" t="s">
        <v>2473</v>
      </c>
      <c r="D1492" s="1" t="s">
        <v>2475</v>
      </c>
      <c r="E1492" s="1" t="s">
        <v>2345</v>
      </c>
      <c r="F1492" s="1" t="s">
        <v>28</v>
      </c>
      <c r="G1492" s="10">
        <v>44669</v>
      </c>
      <c r="H1492" s="1" t="s">
        <v>29</v>
      </c>
      <c r="I1492" s="1" t="s">
        <v>30</v>
      </c>
      <c r="J1492" s="1" t="s">
        <v>4420</v>
      </c>
      <c r="K1492" s="1" t="s">
        <v>277</v>
      </c>
      <c r="L1492" s="1" t="s">
        <v>32</v>
      </c>
      <c r="M1492" s="9" t="s">
        <v>3461</v>
      </c>
      <c r="N1492" s="1" t="s">
        <v>4981</v>
      </c>
      <c r="O1492" s="1" t="s">
        <v>34</v>
      </c>
      <c r="P1492" s="1" t="s">
        <v>18</v>
      </c>
      <c r="Q1492" s="1"/>
      <c r="R1492" s="1"/>
      <c r="S1492" s="11">
        <v>44952.371817129628</v>
      </c>
      <c r="T1492" s="1" t="s">
        <v>24</v>
      </c>
      <c r="U1492" s="1" t="s">
        <v>4979</v>
      </c>
    </row>
    <row r="1493" spans="1:21" x14ac:dyDescent="0.25">
      <c r="A1493" s="1" t="s">
        <v>3462</v>
      </c>
      <c r="B1493" s="1" t="s">
        <v>318</v>
      </c>
      <c r="C1493" s="1" t="s">
        <v>319</v>
      </c>
      <c r="D1493" s="1" t="s">
        <v>322</v>
      </c>
      <c r="E1493" s="1" t="s">
        <v>320</v>
      </c>
      <c r="F1493" s="1" t="s">
        <v>28</v>
      </c>
      <c r="G1493" s="10">
        <v>44670</v>
      </c>
      <c r="H1493" s="1" t="s">
        <v>29</v>
      </c>
      <c r="I1493" s="1" t="s">
        <v>30</v>
      </c>
      <c r="J1493" s="1" t="s">
        <v>4411</v>
      </c>
      <c r="K1493" s="1" t="s">
        <v>1993</v>
      </c>
      <c r="L1493" s="1" t="s">
        <v>32</v>
      </c>
      <c r="M1493" s="9" t="s">
        <v>3463</v>
      </c>
      <c r="N1493" s="1" t="s">
        <v>4411</v>
      </c>
      <c r="O1493" s="1" t="s">
        <v>298</v>
      </c>
      <c r="P1493" s="1" t="s">
        <v>18</v>
      </c>
      <c r="Q1493" s="1"/>
      <c r="R1493" s="1"/>
      <c r="S1493" s="11">
        <v>44952.371874999997</v>
      </c>
      <c r="T1493" s="1" t="s">
        <v>24</v>
      </c>
      <c r="U1493" s="1" t="s">
        <v>4979</v>
      </c>
    </row>
    <row r="1494" spans="1:21" x14ac:dyDescent="0.25">
      <c r="A1494" s="1" t="s">
        <v>3464</v>
      </c>
      <c r="B1494" s="1" t="s">
        <v>5648</v>
      </c>
      <c r="C1494" s="1" t="s">
        <v>3300</v>
      </c>
      <c r="D1494" s="1" t="s">
        <v>5649</v>
      </c>
      <c r="E1494" s="1" t="s">
        <v>3301</v>
      </c>
      <c r="F1494" s="1" t="s">
        <v>28</v>
      </c>
      <c r="G1494" s="10">
        <v>44670</v>
      </c>
      <c r="H1494" s="1" t="s">
        <v>29</v>
      </c>
      <c r="I1494" s="1" t="s">
        <v>30</v>
      </c>
      <c r="J1494" s="1" t="s">
        <v>4420</v>
      </c>
      <c r="K1494" s="1" t="s">
        <v>2056</v>
      </c>
      <c r="L1494" s="1" t="s">
        <v>32</v>
      </c>
      <c r="M1494" s="9" t="s">
        <v>3465</v>
      </c>
      <c r="N1494" s="1" t="s">
        <v>4982</v>
      </c>
      <c r="O1494" s="1" t="s">
        <v>34</v>
      </c>
      <c r="P1494" s="1" t="s">
        <v>18</v>
      </c>
      <c r="Q1494" s="1"/>
      <c r="R1494" s="1"/>
      <c r="S1494" s="11">
        <v>44952.371932870374</v>
      </c>
      <c r="T1494" s="1" t="s">
        <v>24</v>
      </c>
      <c r="U1494" s="1" t="s">
        <v>4979</v>
      </c>
    </row>
    <row r="1495" spans="1:21" x14ac:dyDescent="0.25">
      <c r="A1495" s="1" t="s">
        <v>3466</v>
      </c>
      <c r="B1495" s="1" t="s">
        <v>417</v>
      </c>
      <c r="C1495" s="1" t="s">
        <v>418</v>
      </c>
      <c r="D1495" s="1" t="s">
        <v>421</v>
      </c>
      <c r="E1495" s="1" t="s">
        <v>419</v>
      </c>
      <c r="F1495" s="1" t="s">
        <v>28</v>
      </c>
      <c r="G1495" s="10">
        <v>44671</v>
      </c>
      <c r="H1495" s="1" t="s">
        <v>30</v>
      </c>
      <c r="I1495" s="1" t="s">
        <v>30</v>
      </c>
      <c r="J1495" s="1" t="s">
        <v>4411</v>
      </c>
      <c r="K1495" s="1" t="s">
        <v>277</v>
      </c>
      <c r="L1495" s="1" t="s">
        <v>32</v>
      </c>
      <c r="M1495" s="9" t="s">
        <v>3467</v>
      </c>
      <c r="N1495" s="1" t="s">
        <v>4981</v>
      </c>
      <c r="O1495" s="1" t="s">
        <v>34</v>
      </c>
      <c r="P1495" s="1" t="s">
        <v>18</v>
      </c>
      <c r="Q1495" s="1"/>
      <c r="R1495" s="1"/>
      <c r="S1495" s="11">
        <v>44952.371979166666</v>
      </c>
      <c r="T1495" s="1" t="s">
        <v>24</v>
      </c>
      <c r="U1495" s="1" t="s">
        <v>4979</v>
      </c>
    </row>
    <row r="1496" spans="1:21" x14ac:dyDescent="0.25">
      <c r="A1496" s="1" t="s">
        <v>3468</v>
      </c>
      <c r="B1496" s="1" t="s">
        <v>5648</v>
      </c>
      <c r="C1496" s="1" t="s">
        <v>3300</v>
      </c>
      <c r="D1496" s="1" t="s">
        <v>5649</v>
      </c>
      <c r="E1496" s="1" t="s">
        <v>3301</v>
      </c>
      <c r="F1496" s="1" t="s">
        <v>28</v>
      </c>
      <c r="G1496" s="10">
        <v>44669</v>
      </c>
      <c r="H1496" s="1" t="s">
        <v>30</v>
      </c>
      <c r="I1496" s="1" t="s">
        <v>30</v>
      </c>
      <c r="J1496" s="1" t="s">
        <v>4420</v>
      </c>
      <c r="K1496" s="1" t="s">
        <v>2056</v>
      </c>
      <c r="L1496" s="1" t="s">
        <v>32</v>
      </c>
      <c r="M1496" s="9" t="s">
        <v>3469</v>
      </c>
      <c r="N1496" s="1" t="s">
        <v>4982</v>
      </c>
      <c r="O1496" s="1" t="s">
        <v>34</v>
      </c>
      <c r="P1496" s="1" t="s">
        <v>18</v>
      </c>
      <c r="Q1496" s="1"/>
      <c r="R1496" s="1"/>
      <c r="S1496" s="11">
        <v>44952.372037037036</v>
      </c>
      <c r="T1496" s="1" t="s">
        <v>24</v>
      </c>
      <c r="U1496" s="1" t="s">
        <v>4979</v>
      </c>
    </row>
    <row r="1497" spans="1:21" x14ac:dyDescent="0.25">
      <c r="A1497" s="1" t="s">
        <v>3470</v>
      </c>
      <c r="B1497" s="1" t="s">
        <v>1812</v>
      </c>
      <c r="C1497" s="1" t="s">
        <v>1813</v>
      </c>
      <c r="D1497" s="1" t="s">
        <v>1816</v>
      </c>
      <c r="E1497" s="1" t="s">
        <v>1814</v>
      </c>
      <c r="F1497" s="1" t="s">
        <v>28</v>
      </c>
      <c r="G1497" s="10">
        <v>44670</v>
      </c>
      <c r="H1497" s="1" t="s">
        <v>29</v>
      </c>
      <c r="I1497" s="1" t="s">
        <v>30</v>
      </c>
      <c r="J1497" s="1" t="s">
        <v>4420</v>
      </c>
      <c r="K1497" s="1" t="s">
        <v>277</v>
      </c>
      <c r="L1497" s="1" t="s">
        <v>32</v>
      </c>
      <c r="M1497" s="9" t="s">
        <v>3471</v>
      </c>
      <c r="N1497" s="1" t="s">
        <v>5002</v>
      </c>
      <c r="O1497" s="1" t="s">
        <v>34</v>
      </c>
      <c r="P1497" s="1" t="s">
        <v>18</v>
      </c>
      <c r="Q1497" s="1"/>
      <c r="R1497" s="1"/>
      <c r="S1497" s="11">
        <v>44952.372094907405</v>
      </c>
      <c r="T1497" s="1" t="s">
        <v>24</v>
      </c>
      <c r="U1497" s="1" t="s">
        <v>4979</v>
      </c>
    </row>
    <row r="1498" spans="1:21" x14ac:dyDescent="0.25">
      <c r="A1498" s="1" t="s">
        <v>3472</v>
      </c>
      <c r="B1498" s="1" t="s">
        <v>2575</v>
      </c>
      <c r="C1498" s="1" t="s">
        <v>2576</v>
      </c>
      <c r="D1498" s="1" t="s">
        <v>2579</v>
      </c>
      <c r="E1498" s="1" t="s">
        <v>2577</v>
      </c>
      <c r="F1498" s="1" t="s">
        <v>28</v>
      </c>
      <c r="G1498" s="10">
        <v>44670</v>
      </c>
      <c r="H1498" s="1" t="s">
        <v>29</v>
      </c>
      <c r="I1498" s="1" t="s">
        <v>30</v>
      </c>
      <c r="J1498" s="1" t="s">
        <v>4996</v>
      </c>
      <c r="K1498" s="1" t="s">
        <v>1993</v>
      </c>
      <c r="L1498" s="1" t="s">
        <v>32</v>
      </c>
      <c r="M1498" s="9" t="s">
        <v>5673</v>
      </c>
      <c r="N1498" s="1" t="s">
        <v>4411</v>
      </c>
      <c r="O1498" s="1" t="s">
        <v>215</v>
      </c>
      <c r="P1498" s="1" t="s">
        <v>18</v>
      </c>
      <c r="Q1498" s="1"/>
      <c r="R1498" s="1"/>
      <c r="S1498" s="11">
        <v>44952.372152777774</v>
      </c>
      <c r="T1498" s="1" t="s">
        <v>24</v>
      </c>
      <c r="U1498" s="1" t="s">
        <v>4979</v>
      </c>
    </row>
    <row r="1499" spans="1:21" x14ac:dyDescent="0.25">
      <c r="A1499" s="1" t="s">
        <v>3474</v>
      </c>
      <c r="B1499" s="1" t="s">
        <v>2575</v>
      </c>
      <c r="C1499" s="1" t="s">
        <v>2576</v>
      </c>
      <c r="D1499" s="1" t="s">
        <v>2579</v>
      </c>
      <c r="E1499" s="1" t="s">
        <v>2577</v>
      </c>
      <c r="F1499" s="1" t="s">
        <v>28</v>
      </c>
      <c r="G1499" s="10">
        <v>44670</v>
      </c>
      <c r="H1499" s="1" t="s">
        <v>29</v>
      </c>
      <c r="I1499" s="1" t="s">
        <v>30</v>
      </c>
      <c r="J1499" s="1" t="s">
        <v>4996</v>
      </c>
      <c r="K1499" s="1" t="s">
        <v>1993</v>
      </c>
      <c r="L1499" s="1" t="s">
        <v>32</v>
      </c>
      <c r="M1499" s="9" t="s">
        <v>3475</v>
      </c>
      <c r="N1499" s="1" t="s">
        <v>4411</v>
      </c>
      <c r="O1499" s="1" t="s">
        <v>215</v>
      </c>
      <c r="P1499" s="1" t="s">
        <v>18</v>
      </c>
      <c r="Q1499" s="1"/>
      <c r="R1499" s="1"/>
      <c r="S1499" s="11">
        <v>44952.372199074074</v>
      </c>
      <c r="T1499" s="1" t="s">
        <v>24</v>
      </c>
      <c r="U1499" s="1" t="s">
        <v>4979</v>
      </c>
    </row>
    <row r="1500" spans="1:21" x14ac:dyDescent="0.25">
      <c r="A1500" s="1" t="s">
        <v>3476</v>
      </c>
      <c r="B1500" s="1" t="s">
        <v>294</v>
      </c>
      <c r="C1500" s="1" t="s">
        <v>295</v>
      </c>
      <c r="D1500" s="1" t="s">
        <v>299</v>
      </c>
      <c r="E1500" s="1" t="s">
        <v>296</v>
      </c>
      <c r="F1500" s="1" t="s">
        <v>28</v>
      </c>
      <c r="G1500" s="10">
        <v>44670</v>
      </c>
      <c r="H1500" s="1" t="s">
        <v>29</v>
      </c>
      <c r="I1500" s="1" t="s">
        <v>30</v>
      </c>
      <c r="J1500" s="1" t="s">
        <v>4420</v>
      </c>
      <c r="K1500" s="1" t="s">
        <v>277</v>
      </c>
      <c r="L1500" s="1" t="s">
        <v>32</v>
      </c>
      <c r="M1500" s="9" t="s">
        <v>3477</v>
      </c>
      <c r="N1500" s="1" t="s">
        <v>4982</v>
      </c>
      <c r="O1500" s="1" t="s">
        <v>34</v>
      </c>
      <c r="P1500" s="1" t="s">
        <v>18</v>
      </c>
      <c r="Q1500" s="1"/>
      <c r="R1500" s="1"/>
      <c r="S1500" s="11">
        <v>44952.37226851852</v>
      </c>
      <c r="T1500" s="1" t="s">
        <v>24</v>
      </c>
      <c r="U1500" s="1" t="s">
        <v>4979</v>
      </c>
    </row>
    <row r="1501" spans="1:21" x14ac:dyDescent="0.25">
      <c r="A1501" s="1" t="s">
        <v>3478</v>
      </c>
      <c r="B1501" s="1" t="s">
        <v>423</v>
      </c>
      <c r="C1501" s="1" t="s">
        <v>424</v>
      </c>
      <c r="D1501" s="1" t="s">
        <v>427</v>
      </c>
      <c r="E1501" s="1" t="s">
        <v>425</v>
      </c>
      <c r="F1501" s="1" t="s">
        <v>28</v>
      </c>
      <c r="G1501" s="10">
        <v>44669</v>
      </c>
      <c r="H1501" s="1" t="s">
        <v>29</v>
      </c>
      <c r="I1501" s="1" t="s">
        <v>30</v>
      </c>
      <c r="J1501" s="1" t="s">
        <v>4420</v>
      </c>
      <c r="K1501" s="1" t="s">
        <v>277</v>
      </c>
      <c r="L1501" s="1" t="s">
        <v>32</v>
      </c>
      <c r="M1501" s="9" t="s">
        <v>5674</v>
      </c>
      <c r="N1501" s="1" t="s">
        <v>4982</v>
      </c>
      <c r="O1501" s="1" t="s">
        <v>34</v>
      </c>
      <c r="P1501" s="1" t="s">
        <v>18</v>
      </c>
      <c r="Q1501" s="1"/>
      <c r="R1501" s="1"/>
      <c r="S1501" s="11">
        <v>44952.372314814813</v>
      </c>
      <c r="T1501" s="1" t="s">
        <v>24</v>
      </c>
      <c r="U1501" s="1" t="s">
        <v>4979</v>
      </c>
    </row>
    <row r="1502" spans="1:21" x14ac:dyDescent="0.25">
      <c r="A1502" s="1" t="s">
        <v>3480</v>
      </c>
      <c r="B1502" s="1" t="s">
        <v>2316</v>
      </c>
      <c r="C1502" s="1" t="s">
        <v>2317</v>
      </c>
      <c r="D1502" s="1" t="s">
        <v>2320</v>
      </c>
      <c r="E1502" s="1" t="s">
        <v>2318</v>
      </c>
      <c r="F1502" s="1" t="s">
        <v>28</v>
      </c>
      <c r="G1502" s="10">
        <v>44669</v>
      </c>
      <c r="H1502" s="1" t="s">
        <v>29</v>
      </c>
      <c r="I1502" s="1" t="s">
        <v>30</v>
      </c>
      <c r="J1502" s="1" t="s">
        <v>4420</v>
      </c>
      <c r="K1502" s="1" t="s">
        <v>277</v>
      </c>
      <c r="L1502" s="1" t="s">
        <v>32</v>
      </c>
      <c r="M1502" s="9" t="s">
        <v>5675</v>
      </c>
      <c r="N1502" s="1" t="s">
        <v>4411</v>
      </c>
      <c r="O1502" s="1" t="s">
        <v>34</v>
      </c>
      <c r="P1502" s="1" t="s">
        <v>18</v>
      </c>
      <c r="Q1502" s="1"/>
      <c r="R1502" s="1"/>
      <c r="S1502" s="11">
        <v>44952.372384259259</v>
      </c>
      <c r="T1502" s="1" t="s">
        <v>24</v>
      </c>
      <c r="U1502" s="1" t="s">
        <v>4979</v>
      </c>
    </row>
    <row r="1503" spans="1:21" x14ac:dyDescent="0.25">
      <c r="A1503" s="1" t="s">
        <v>3482</v>
      </c>
      <c r="B1503" s="1" t="s">
        <v>5648</v>
      </c>
      <c r="C1503" s="1" t="s">
        <v>3300</v>
      </c>
      <c r="D1503" s="1" t="s">
        <v>5649</v>
      </c>
      <c r="E1503" s="1" t="s">
        <v>3301</v>
      </c>
      <c r="F1503" s="1" t="s">
        <v>28</v>
      </c>
      <c r="G1503" s="10">
        <v>44669</v>
      </c>
      <c r="H1503" s="1" t="s">
        <v>29</v>
      </c>
      <c r="I1503" s="1" t="s">
        <v>30</v>
      </c>
      <c r="J1503" s="1" t="s">
        <v>4420</v>
      </c>
      <c r="K1503" s="1" t="s">
        <v>277</v>
      </c>
      <c r="L1503" s="1" t="s">
        <v>32</v>
      </c>
      <c r="M1503" s="9" t="s">
        <v>5676</v>
      </c>
      <c r="N1503" s="1" t="s">
        <v>4982</v>
      </c>
      <c r="O1503" s="1" t="s">
        <v>34</v>
      </c>
      <c r="P1503" s="1" t="s">
        <v>18</v>
      </c>
      <c r="Q1503" s="1"/>
      <c r="R1503" s="1"/>
      <c r="S1503" s="11">
        <v>44952.372430555559</v>
      </c>
      <c r="T1503" s="1" t="s">
        <v>24</v>
      </c>
      <c r="U1503" s="1" t="s">
        <v>4979</v>
      </c>
    </row>
    <row r="1504" spans="1:21" x14ac:dyDescent="0.25">
      <c r="A1504" s="1" t="s">
        <v>3484</v>
      </c>
      <c r="B1504" s="1" t="s">
        <v>417</v>
      </c>
      <c r="C1504" s="1" t="s">
        <v>418</v>
      </c>
      <c r="D1504" s="1" t="s">
        <v>421</v>
      </c>
      <c r="E1504" s="1" t="s">
        <v>419</v>
      </c>
      <c r="F1504" s="1" t="s">
        <v>28</v>
      </c>
      <c r="G1504" s="10">
        <v>44669</v>
      </c>
      <c r="H1504" s="1" t="s">
        <v>29</v>
      </c>
      <c r="I1504" s="1" t="s">
        <v>30</v>
      </c>
      <c r="J1504" s="1" t="s">
        <v>4420</v>
      </c>
      <c r="K1504" s="1" t="s">
        <v>277</v>
      </c>
      <c r="L1504" s="1" t="s">
        <v>32</v>
      </c>
      <c r="M1504" s="9" t="s">
        <v>3485</v>
      </c>
      <c r="N1504" s="1" t="s">
        <v>4981</v>
      </c>
      <c r="O1504" s="1" t="s">
        <v>34</v>
      </c>
      <c r="P1504" s="1" t="s">
        <v>18</v>
      </c>
      <c r="Q1504" s="1"/>
      <c r="R1504" s="1"/>
      <c r="S1504" s="11">
        <v>44952.372499999998</v>
      </c>
      <c r="T1504" s="1" t="s">
        <v>24</v>
      </c>
      <c r="U1504" s="1" t="s">
        <v>4979</v>
      </c>
    </row>
    <row r="1505" spans="1:21" x14ac:dyDescent="0.25">
      <c r="A1505" s="1" t="s">
        <v>3486</v>
      </c>
      <c r="B1505" s="1" t="s">
        <v>318</v>
      </c>
      <c r="C1505" s="1" t="s">
        <v>319</v>
      </c>
      <c r="D1505" s="1" t="s">
        <v>322</v>
      </c>
      <c r="E1505" s="1" t="s">
        <v>320</v>
      </c>
      <c r="F1505" s="1" t="s">
        <v>28</v>
      </c>
      <c r="G1505" s="10">
        <v>44669</v>
      </c>
      <c r="H1505" s="1" t="s">
        <v>29</v>
      </c>
      <c r="I1505" s="1" t="s">
        <v>30</v>
      </c>
      <c r="J1505" s="1" t="s">
        <v>4411</v>
      </c>
      <c r="K1505" s="1" t="s">
        <v>1993</v>
      </c>
      <c r="L1505" s="1" t="s">
        <v>32</v>
      </c>
      <c r="M1505" s="9" t="s">
        <v>3487</v>
      </c>
      <c r="N1505" s="1" t="s">
        <v>4411</v>
      </c>
      <c r="O1505" s="1" t="s">
        <v>298</v>
      </c>
      <c r="P1505" s="1" t="s">
        <v>18</v>
      </c>
      <c r="Q1505" s="1"/>
      <c r="R1505" s="1"/>
      <c r="S1505" s="11">
        <v>44952.372546296298</v>
      </c>
      <c r="T1505" s="1" t="s">
        <v>24</v>
      </c>
      <c r="U1505" s="1" t="s">
        <v>4979</v>
      </c>
    </row>
    <row r="1506" spans="1:21" x14ac:dyDescent="0.25">
      <c r="A1506" s="1" t="s">
        <v>3488</v>
      </c>
      <c r="B1506" s="1" t="s">
        <v>1812</v>
      </c>
      <c r="C1506" s="1" t="s">
        <v>1813</v>
      </c>
      <c r="D1506" s="1" t="s">
        <v>1816</v>
      </c>
      <c r="E1506" s="1" t="s">
        <v>1814</v>
      </c>
      <c r="F1506" s="1" t="s">
        <v>28</v>
      </c>
      <c r="G1506" s="10">
        <v>44669</v>
      </c>
      <c r="H1506" s="1" t="s">
        <v>29</v>
      </c>
      <c r="I1506" s="1" t="s">
        <v>30</v>
      </c>
      <c r="J1506" s="1" t="s">
        <v>4420</v>
      </c>
      <c r="K1506" s="1" t="s">
        <v>277</v>
      </c>
      <c r="L1506" s="1" t="s">
        <v>32</v>
      </c>
      <c r="M1506" s="9" t="s">
        <v>3489</v>
      </c>
      <c r="N1506" s="1" t="s">
        <v>4996</v>
      </c>
      <c r="O1506" s="1" t="s">
        <v>34</v>
      </c>
      <c r="P1506" s="1" t="s">
        <v>18</v>
      </c>
      <c r="Q1506" s="1"/>
      <c r="R1506" s="1"/>
      <c r="S1506" s="11">
        <v>44952.372615740744</v>
      </c>
      <c r="T1506" s="1" t="s">
        <v>24</v>
      </c>
      <c r="U1506" s="1" t="s">
        <v>4979</v>
      </c>
    </row>
    <row r="1507" spans="1:21" x14ac:dyDescent="0.25">
      <c r="A1507" s="1" t="s">
        <v>3490</v>
      </c>
      <c r="B1507" s="1" t="s">
        <v>294</v>
      </c>
      <c r="C1507" s="1" t="s">
        <v>295</v>
      </c>
      <c r="D1507" s="1" t="s">
        <v>299</v>
      </c>
      <c r="E1507" s="1" t="s">
        <v>296</v>
      </c>
      <c r="F1507" s="1" t="s">
        <v>28</v>
      </c>
      <c r="G1507" s="10">
        <v>44669</v>
      </c>
      <c r="H1507" s="1" t="s">
        <v>29</v>
      </c>
      <c r="I1507" s="1" t="s">
        <v>30</v>
      </c>
      <c r="J1507" s="1" t="s">
        <v>4420</v>
      </c>
      <c r="K1507" s="1" t="s">
        <v>277</v>
      </c>
      <c r="L1507" s="1" t="s">
        <v>32</v>
      </c>
      <c r="M1507" s="9" t="s">
        <v>3491</v>
      </c>
      <c r="N1507" s="1" t="s">
        <v>4981</v>
      </c>
      <c r="O1507" s="1" t="s">
        <v>34</v>
      </c>
      <c r="P1507" s="1" t="s">
        <v>18</v>
      </c>
      <c r="Q1507" s="1"/>
      <c r="R1507" s="1"/>
      <c r="S1507" s="11">
        <v>44952.372673611113</v>
      </c>
      <c r="T1507" s="1" t="s">
        <v>24</v>
      </c>
      <c r="U1507" s="1" t="s">
        <v>4979</v>
      </c>
    </row>
    <row r="1508" spans="1:21" x14ac:dyDescent="0.25">
      <c r="A1508" s="1" t="s">
        <v>3492</v>
      </c>
      <c r="B1508" s="1" t="s">
        <v>2575</v>
      </c>
      <c r="C1508" s="1" t="s">
        <v>2576</v>
      </c>
      <c r="D1508" s="1" t="s">
        <v>2579</v>
      </c>
      <c r="E1508" s="1" t="s">
        <v>2577</v>
      </c>
      <c r="F1508" s="1" t="s">
        <v>28</v>
      </c>
      <c r="G1508" s="10">
        <v>44669</v>
      </c>
      <c r="H1508" s="1" t="s">
        <v>29</v>
      </c>
      <c r="I1508" s="1" t="s">
        <v>30</v>
      </c>
      <c r="J1508" s="1" t="s">
        <v>4996</v>
      </c>
      <c r="K1508" s="1" t="s">
        <v>1993</v>
      </c>
      <c r="L1508" s="1" t="s">
        <v>32</v>
      </c>
      <c r="M1508" s="9" t="s">
        <v>5677</v>
      </c>
      <c r="N1508" s="1" t="s">
        <v>4411</v>
      </c>
      <c r="O1508" s="1" t="s">
        <v>215</v>
      </c>
      <c r="P1508" s="1" t="s">
        <v>18</v>
      </c>
      <c r="Q1508" s="1"/>
      <c r="R1508" s="1"/>
      <c r="S1508" s="11">
        <v>44952.372731481482</v>
      </c>
      <c r="T1508" s="1" t="s">
        <v>24</v>
      </c>
      <c r="U1508" s="1" t="s">
        <v>4979</v>
      </c>
    </row>
    <row r="1509" spans="1:21" x14ac:dyDescent="0.25">
      <c r="A1509" s="1" t="s">
        <v>3494</v>
      </c>
      <c r="B1509" s="1" t="s">
        <v>2472</v>
      </c>
      <c r="C1509" s="1" t="s">
        <v>2473</v>
      </c>
      <c r="D1509" s="1" t="s">
        <v>2475</v>
      </c>
      <c r="E1509" s="1" t="s">
        <v>2345</v>
      </c>
      <c r="F1509" s="1" t="s">
        <v>28</v>
      </c>
      <c r="G1509" s="10">
        <v>44667</v>
      </c>
      <c r="H1509" s="1" t="s">
        <v>29</v>
      </c>
      <c r="I1509" s="1" t="s">
        <v>30</v>
      </c>
      <c r="J1509" s="1" t="s">
        <v>4420</v>
      </c>
      <c r="K1509" s="1" t="s">
        <v>277</v>
      </c>
      <c r="L1509" s="1" t="s">
        <v>32</v>
      </c>
      <c r="M1509" s="9" t="s">
        <v>3495</v>
      </c>
      <c r="N1509" s="1" t="s">
        <v>5014</v>
      </c>
      <c r="O1509" s="1" t="s">
        <v>691</v>
      </c>
      <c r="P1509" s="1" t="s">
        <v>18</v>
      </c>
      <c r="Q1509" s="1"/>
      <c r="R1509" s="1"/>
      <c r="S1509" s="11">
        <v>44952.372789351852</v>
      </c>
      <c r="T1509" s="1" t="s">
        <v>24</v>
      </c>
      <c r="U1509" s="1" t="s">
        <v>4979</v>
      </c>
    </row>
    <row r="1510" spans="1:21" x14ac:dyDescent="0.25">
      <c r="A1510" s="1" t="s">
        <v>3496</v>
      </c>
      <c r="B1510" s="1" t="s">
        <v>417</v>
      </c>
      <c r="C1510" s="1" t="s">
        <v>418</v>
      </c>
      <c r="D1510" s="1" t="s">
        <v>421</v>
      </c>
      <c r="E1510" s="1" t="s">
        <v>419</v>
      </c>
      <c r="F1510" s="1" t="s">
        <v>28</v>
      </c>
      <c r="G1510" s="10">
        <v>44667</v>
      </c>
      <c r="H1510" s="1" t="s">
        <v>29</v>
      </c>
      <c r="I1510" s="1" t="s">
        <v>30</v>
      </c>
      <c r="J1510" s="1" t="s">
        <v>4420</v>
      </c>
      <c r="K1510" s="1" t="s">
        <v>277</v>
      </c>
      <c r="L1510" s="1" t="s">
        <v>32</v>
      </c>
      <c r="M1510" s="9" t="s">
        <v>3497</v>
      </c>
      <c r="N1510" s="1" t="s">
        <v>4981</v>
      </c>
      <c r="O1510" s="1" t="s">
        <v>34</v>
      </c>
      <c r="P1510" s="1" t="s">
        <v>18</v>
      </c>
      <c r="Q1510" s="1"/>
      <c r="R1510" s="1"/>
      <c r="S1510" s="11">
        <v>44952.372835648152</v>
      </c>
      <c r="T1510" s="1" t="s">
        <v>24</v>
      </c>
      <c r="U1510" s="1" t="s">
        <v>4979</v>
      </c>
    </row>
    <row r="1511" spans="1:21" x14ac:dyDescent="0.25">
      <c r="A1511" s="1" t="s">
        <v>3498</v>
      </c>
      <c r="B1511" s="1" t="s">
        <v>423</v>
      </c>
      <c r="C1511" s="1" t="s">
        <v>424</v>
      </c>
      <c r="D1511" s="1" t="s">
        <v>427</v>
      </c>
      <c r="E1511" s="1" t="s">
        <v>425</v>
      </c>
      <c r="F1511" s="1" t="s">
        <v>28</v>
      </c>
      <c r="G1511" s="10">
        <v>44667</v>
      </c>
      <c r="H1511" s="1" t="s">
        <v>29</v>
      </c>
      <c r="I1511" s="1" t="s">
        <v>30</v>
      </c>
      <c r="J1511" s="1" t="s">
        <v>4420</v>
      </c>
      <c r="K1511" s="1" t="s">
        <v>277</v>
      </c>
      <c r="L1511" s="1" t="s">
        <v>32</v>
      </c>
      <c r="M1511" s="9" t="s">
        <v>3499</v>
      </c>
      <c r="N1511" s="1" t="s">
        <v>4982</v>
      </c>
      <c r="O1511" s="1" t="s">
        <v>34</v>
      </c>
      <c r="P1511" s="1" t="s">
        <v>18</v>
      </c>
      <c r="Q1511" s="1"/>
      <c r="R1511" s="1"/>
      <c r="S1511" s="11">
        <v>44952.372893518521</v>
      </c>
      <c r="T1511" s="1" t="s">
        <v>24</v>
      </c>
      <c r="U1511" s="1" t="s">
        <v>4979</v>
      </c>
    </row>
    <row r="1512" spans="1:21" x14ac:dyDescent="0.25">
      <c r="A1512" s="1" t="s">
        <v>3500</v>
      </c>
      <c r="B1512" s="1" t="s">
        <v>1812</v>
      </c>
      <c r="C1512" s="1" t="s">
        <v>1813</v>
      </c>
      <c r="D1512" s="1" t="s">
        <v>1816</v>
      </c>
      <c r="E1512" s="1" t="s">
        <v>1814</v>
      </c>
      <c r="F1512" s="1" t="s">
        <v>28</v>
      </c>
      <c r="G1512" s="10">
        <v>44667</v>
      </c>
      <c r="H1512" s="1" t="s">
        <v>29</v>
      </c>
      <c r="I1512" s="1" t="s">
        <v>30</v>
      </c>
      <c r="J1512" s="1" t="s">
        <v>4420</v>
      </c>
      <c r="K1512" s="1" t="s">
        <v>277</v>
      </c>
      <c r="L1512" s="1" t="s">
        <v>32</v>
      </c>
      <c r="M1512" s="9" t="s">
        <v>3501</v>
      </c>
      <c r="N1512" s="1" t="s">
        <v>4981</v>
      </c>
      <c r="O1512" s="1" t="s">
        <v>34</v>
      </c>
      <c r="P1512" s="1" t="s">
        <v>18</v>
      </c>
      <c r="Q1512" s="1"/>
      <c r="R1512" s="1"/>
      <c r="S1512" s="11">
        <v>44952.37295138889</v>
      </c>
      <c r="T1512" s="1" t="s">
        <v>24</v>
      </c>
      <c r="U1512" s="1" t="s">
        <v>4979</v>
      </c>
    </row>
    <row r="1513" spans="1:21" x14ac:dyDescent="0.25">
      <c r="A1513" s="1" t="s">
        <v>3502</v>
      </c>
      <c r="B1513" s="1" t="s">
        <v>2316</v>
      </c>
      <c r="C1513" s="1" t="s">
        <v>2317</v>
      </c>
      <c r="D1513" s="1" t="s">
        <v>2320</v>
      </c>
      <c r="E1513" s="1" t="s">
        <v>2318</v>
      </c>
      <c r="F1513" s="1" t="s">
        <v>28</v>
      </c>
      <c r="G1513" s="10">
        <v>44667</v>
      </c>
      <c r="H1513" s="1" t="s">
        <v>29</v>
      </c>
      <c r="I1513" s="1" t="s">
        <v>30</v>
      </c>
      <c r="J1513" s="1" t="s">
        <v>4420</v>
      </c>
      <c r="K1513" s="1" t="s">
        <v>277</v>
      </c>
      <c r="L1513" s="1" t="s">
        <v>32</v>
      </c>
      <c r="M1513" s="9" t="s">
        <v>3503</v>
      </c>
      <c r="N1513" s="1" t="s">
        <v>4982</v>
      </c>
      <c r="O1513" s="1" t="s">
        <v>34</v>
      </c>
      <c r="P1513" s="1" t="s">
        <v>18</v>
      </c>
      <c r="Q1513" s="1"/>
      <c r="R1513" s="1"/>
      <c r="S1513" s="11">
        <v>44952.37300925926</v>
      </c>
      <c r="T1513" s="1" t="s">
        <v>24</v>
      </c>
      <c r="U1513" s="1" t="s">
        <v>4979</v>
      </c>
    </row>
    <row r="1514" spans="1:21" x14ac:dyDescent="0.25">
      <c r="A1514" s="1" t="s">
        <v>3504</v>
      </c>
      <c r="B1514" s="1" t="s">
        <v>294</v>
      </c>
      <c r="C1514" s="1" t="s">
        <v>295</v>
      </c>
      <c r="D1514" s="1" t="s">
        <v>299</v>
      </c>
      <c r="E1514" s="1" t="s">
        <v>296</v>
      </c>
      <c r="F1514" s="1" t="s">
        <v>28</v>
      </c>
      <c r="G1514" s="10">
        <v>44667</v>
      </c>
      <c r="H1514" s="1" t="s">
        <v>29</v>
      </c>
      <c r="I1514" s="1" t="s">
        <v>30</v>
      </c>
      <c r="J1514" s="1" t="s">
        <v>4420</v>
      </c>
      <c r="K1514" s="1" t="s">
        <v>277</v>
      </c>
      <c r="L1514" s="1" t="s">
        <v>32</v>
      </c>
      <c r="M1514" s="9" t="s">
        <v>3505</v>
      </c>
      <c r="N1514" s="1" t="s">
        <v>4982</v>
      </c>
      <c r="O1514" s="1" t="s">
        <v>215</v>
      </c>
      <c r="P1514" s="1" t="s">
        <v>18</v>
      </c>
      <c r="Q1514" s="1"/>
      <c r="R1514" s="1"/>
      <c r="S1514" s="11">
        <v>44952.373067129629</v>
      </c>
      <c r="T1514" s="1" t="s">
        <v>24</v>
      </c>
      <c r="U1514" s="1" t="s">
        <v>4979</v>
      </c>
    </row>
    <row r="1515" spans="1:21" x14ac:dyDescent="0.25">
      <c r="A1515" s="1" t="s">
        <v>3506</v>
      </c>
      <c r="B1515" s="1" t="s">
        <v>2575</v>
      </c>
      <c r="C1515" s="1" t="s">
        <v>2576</v>
      </c>
      <c r="D1515" s="1" t="s">
        <v>2579</v>
      </c>
      <c r="E1515" s="1" t="s">
        <v>2577</v>
      </c>
      <c r="F1515" s="1" t="s">
        <v>28</v>
      </c>
      <c r="G1515" s="10">
        <v>44667</v>
      </c>
      <c r="H1515" s="1" t="s">
        <v>30</v>
      </c>
      <c r="I1515" s="1" t="s">
        <v>30</v>
      </c>
      <c r="J1515" s="1" t="s">
        <v>4996</v>
      </c>
      <c r="K1515" s="1" t="s">
        <v>1993</v>
      </c>
      <c r="L1515" s="1" t="s">
        <v>32</v>
      </c>
      <c r="M1515" s="9" t="s">
        <v>3507</v>
      </c>
      <c r="N1515" s="1" t="s">
        <v>4411</v>
      </c>
      <c r="O1515" s="1" t="s">
        <v>215</v>
      </c>
      <c r="P1515" s="1" t="s">
        <v>18</v>
      </c>
      <c r="Q1515" s="1"/>
      <c r="R1515" s="1"/>
      <c r="S1515" s="11">
        <v>44952.373124999998</v>
      </c>
      <c r="T1515" s="1" t="s">
        <v>24</v>
      </c>
      <c r="U1515" s="1" t="s">
        <v>4979</v>
      </c>
    </row>
    <row r="1516" spans="1:21" x14ac:dyDescent="0.25">
      <c r="A1516" s="1" t="s">
        <v>3508</v>
      </c>
      <c r="B1516" s="1" t="s">
        <v>2575</v>
      </c>
      <c r="C1516" s="1" t="s">
        <v>2576</v>
      </c>
      <c r="D1516" s="1" t="s">
        <v>2579</v>
      </c>
      <c r="E1516" s="1" t="s">
        <v>2577</v>
      </c>
      <c r="F1516" s="1" t="s">
        <v>28</v>
      </c>
      <c r="G1516" s="10">
        <v>44667</v>
      </c>
      <c r="H1516" s="1" t="s">
        <v>30</v>
      </c>
      <c r="I1516" s="1" t="s">
        <v>30</v>
      </c>
      <c r="J1516" s="1" t="s">
        <v>4996</v>
      </c>
      <c r="K1516" s="1" t="s">
        <v>1993</v>
      </c>
      <c r="L1516" s="1" t="s">
        <v>32</v>
      </c>
      <c r="M1516" s="9" t="s">
        <v>5678</v>
      </c>
      <c r="N1516" s="1" t="s">
        <v>4411</v>
      </c>
      <c r="O1516" s="1" t="s">
        <v>215</v>
      </c>
      <c r="P1516" s="1" t="s">
        <v>18</v>
      </c>
      <c r="Q1516" s="1"/>
      <c r="R1516" s="1"/>
      <c r="S1516" s="11">
        <v>44952.373194444444</v>
      </c>
      <c r="T1516" s="1" t="s">
        <v>24</v>
      </c>
      <c r="U1516" s="1" t="s">
        <v>4979</v>
      </c>
    </row>
    <row r="1517" spans="1:21" x14ac:dyDescent="0.25">
      <c r="A1517" s="1" t="s">
        <v>3510</v>
      </c>
      <c r="B1517" s="1" t="s">
        <v>2472</v>
      </c>
      <c r="C1517" s="1" t="s">
        <v>2473</v>
      </c>
      <c r="D1517" s="1" t="s">
        <v>2475</v>
      </c>
      <c r="E1517" s="1" t="s">
        <v>2345</v>
      </c>
      <c r="F1517" s="1" t="s">
        <v>28</v>
      </c>
      <c r="G1517" s="10">
        <v>44664</v>
      </c>
      <c r="H1517" s="1" t="s">
        <v>29</v>
      </c>
      <c r="I1517" s="1" t="s">
        <v>30</v>
      </c>
      <c r="J1517" s="1" t="s">
        <v>4420</v>
      </c>
      <c r="K1517" s="1" t="s">
        <v>274</v>
      </c>
      <c r="L1517" s="1" t="s">
        <v>32</v>
      </c>
      <c r="M1517" s="9" t="s">
        <v>3511</v>
      </c>
      <c r="N1517" s="1" t="s">
        <v>4996</v>
      </c>
      <c r="O1517" s="1" t="s">
        <v>34</v>
      </c>
      <c r="P1517" s="1" t="s">
        <v>18</v>
      </c>
      <c r="Q1517" s="1"/>
      <c r="R1517" s="1"/>
      <c r="S1517" s="11">
        <v>44952.37327546296</v>
      </c>
      <c r="T1517" s="1" t="s">
        <v>24</v>
      </c>
      <c r="U1517" s="1" t="s">
        <v>4979</v>
      </c>
    </row>
    <row r="1518" spans="1:21" x14ac:dyDescent="0.25">
      <c r="A1518" s="1" t="s">
        <v>3512</v>
      </c>
      <c r="B1518" s="1" t="s">
        <v>423</v>
      </c>
      <c r="C1518" s="1" t="s">
        <v>424</v>
      </c>
      <c r="D1518" s="1" t="s">
        <v>427</v>
      </c>
      <c r="E1518" s="1" t="s">
        <v>425</v>
      </c>
      <c r="F1518" s="1" t="s">
        <v>28</v>
      </c>
      <c r="G1518" s="10">
        <v>44664</v>
      </c>
      <c r="H1518" s="1" t="s">
        <v>29</v>
      </c>
      <c r="I1518" s="1" t="s">
        <v>30</v>
      </c>
      <c r="J1518" s="1" t="s">
        <v>4420</v>
      </c>
      <c r="K1518" s="1" t="s">
        <v>277</v>
      </c>
      <c r="L1518" s="1" t="s">
        <v>32</v>
      </c>
      <c r="M1518" s="9" t="s">
        <v>3513</v>
      </c>
      <c r="N1518" s="1" t="s">
        <v>4982</v>
      </c>
      <c r="O1518" s="1" t="s">
        <v>34</v>
      </c>
      <c r="P1518" s="1" t="s">
        <v>18</v>
      </c>
      <c r="Q1518" s="1"/>
      <c r="R1518" s="1"/>
      <c r="S1518" s="11">
        <v>44952.37332175926</v>
      </c>
      <c r="T1518" s="1" t="s">
        <v>24</v>
      </c>
      <c r="U1518" s="1" t="s">
        <v>4979</v>
      </c>
    </row>
    <row r="1519" spans="1:21" x14ac:dyDescent="0.25">
      <c r="A1519" s="1" t="s">
        <v>3514</v>
      </c>
      <c r="B1519" s="1" t="s">
        <v>2316</v>
      </c>
      <c r="C1519" s="1" t="s">
        <v>2317</v>
      </c>
      <c r="D1519" s="1" t="s">
        <v>2320</v>
      </c>
      <c r="E1519" s="1" t="s">
        <v>2318</v>
      </c>
      <c r="F1519" s="1" t="s">
        <v>28</v>
      </c>
      <c r="G1519" s="10">
        <v>44664</v>
      </c>
      <c r="H1519" s="1" t="s">
        <v>29</v>
      </c>
      <c r="I1519" s="1" t="s">
        <v>30</v>
      </c>
      <c r="J1519" s="1" t="s">
        <v>4420</v>
      </c>
      <c r="K1519" s="1" t="s">
        <v>274</v>
      </c>
      <c r="L1519" s="1" t="s">
        <v>32</v>
      </c>
      <c r="M1519" s="9" t="s">
        <v>3515</v>
      </c>
      <c r="N1519" s="1" t="s">
        <v>4411</v>
      </c>
      <c r="O1519" s="1" t="s">
        <v>34</v>
      </c>
      <c r="P1519" s="1" t="s">
        <v>18</v>
      </c>
      <c r="Q1519" s="1"/>
      <c r="R1519" s="1"/>
      <c r="S1519" s="11">
        <v>44952.373379629629</v>
      </c>
      <c r="T1519" s="1" t="s">
        <v>24</v>
      </c>
      <c r="U1519" s="1" t="s">
        <v>4979</v>
      </c>
    </row>
    <row r="1520" spans="1:21" x14ac:dyDescent="0.25">
      <c r="A1520" s="1" t="s">
        <v>3516</v>
      </c>
      <c r="B1520" s="1" t="s">
        <v>2575</v>
      </c>
      <c r="C1520" s="1" t="s">
        <v>2576</v>
      </c>
      <c r="D1520" s="1" t="s">
        <v>2579</v>
      </c>
      <c r="E1520" s="1" t="s">
        <v>2577</v>
      </c>
      <c r="F1520" s="1" t="s">
        <v>28</v>
      </c>
      <c r="G1520" s="10">
        <v>44664</v>
      </c>
      <c r="H1520" s="1" t="s">
        <v>29</v>
      </c>
      <c r="I1520" s="1" t="s">
        <v>30</v>
      </c>
      <c r="J1520" s="1" t="s">
        <v>4996</v>
      </c>
      <c r="K1520" s="1" t="s">
        <v>1993</v>
      </c>
      <c r="L1520" s="1" t="s">
        <v>32</v>
      </c>
      <c r="M1520" s="9" t="s">
        <v>3517</v>
      </c>
      <c r="N1520" s="1" t="s">
        <v>4411</v>
      </c>
      <c r="O1520" s="1" t="s">
        <v>215</v>
      </c>
      <c r="P1520" s="1" t="s">
        <v>18</v>
      </c>
      <c r="Q1520" s="1"/>
      <c r="R1520" s="1"/>
      <c r="S1520" s="11">
        <v>44952.373437499999</v>
      </c>
      <c r="T1520" s="1" t="s">
        <v>24</v>
      </c>
      <c r="U1520" s="1" t="s">
        <v>4979</v>
      </c>
    </row>
    <row r="1521" spans="1:21" x14ac:dyDescent="0.25">
      <c r="A1521" s="1" t="s">
        <v>3518</v>
      </c>
      <c r="B1521" s="1" t="s">
        <v>2575</v>
      </c>
      <c r="C1521" s="1" t="s">
        <v>2576</v>
      </c>
      <c r="D1521" s="1" t="s">
        <v>2579</v>
      </c>
      <c r="E1521" s="1" t="s">
        <v>2577</v>
      </c>
      <c r="F1521" s="1" t="s">
        <v>28</v>
      </c>
      <c r="G1521" s="10">
        <v>44664</v>
      </c>
      <c r="H1521" s="1" t="s">
        <v>29</v>
      </c>
      <c r="I1521" s="1" t="s">
        <v>30</v>
      </c>
      <c r="J1521" s="1" t="s">
        <v>4996</v>
      </c>
      <c r="K1521" s="1" t="s">
        <v>1993</v>
      </c>
      <c r="L1521" s="1" t="s">
        <v>32</v>
      </c>
      <c r="M1521" s="9" t="s">
        <v>3519</v>
      </c>
      <c r="N1521" s="1" t="s">
        <v>4411</v>
      </c>
      <c r="O1521" s="1" t="s">
        <v>215</v>
      </c>
      <c r="P1521" s="1" t="s">
        <v>18</v>
      </c>
      <c r="Q1521" s="1"/>
      <c r="R1521" s="1"/>
      <c r="S1521" s="11">
        <v>44952.373495370368</v>
      </c>
      <c r="T1521" s="1" t="s">
        <v>24</v>
      </c>
      <c r="U1521" s="1" t="s">
        <v>4979</v>
      </c>
    </row>
    <row r="1522" spans="1:21" x14ac:dyDescent="0.25">
      <c r="A1522" s="1" t="s">
        <v>3520</v>
      </c>
      <c r="B1522" s="1" t="s">
        <v>318</v>
      </c>
      <c r="C1522" s="1" t="s">
        <v>319</v>
      </c>
      <c r="D1522" s="1" t="s">
        <v>322</v>
      </c>
      <c r="E1522" s="1" t="s">
        <v>320</v>
      </c>
      <c r="F1522" s="1" t="s">
        <v>28</v>
      </c>
      <c r="G1522" s="10">
        <v>44664</v>
      </c>
      <c r="H1522" s="1" t="s">
        <v>29</v>
      </c>
      <c r="I1522" s="1" t="s">
        <v>30</v>
      </c>
      <c r="J1522" s="1" t="s">
        <v>4420</v>
      </c>
      <c r="K1522" s="1" t="s">
        <v>1993</v>
      </c>
      <c r="L1522" s="1" t="s">
        <v>32</v>
      </c>
      <c r="M1522" s="9" t="s">
        <v>3521</v>
      </c>
      <c r="N1522" s="1" t="s">
        <v>4411</v>
      </c>
      <c r="O1522" s="1" t="s">
        <v>298</v>
      </c>
      <c r="P1522" s="1" t="s">
        <v>18</v>
      </c>
      <c r="Q1522" s="1"/>
      <c r="R1522" s="1"/>
      <c r="S1522" s="11">
        <v>44952.373553240737</v>
      </c>
      <c r="T1522" s="1" t="s">
        <v>24</v>
      </c>
      <c r="U1522" s="1" t="s">
        <v>4979</v>
      </c>
    </row>
    <row r="1523" spans="1:21" x14ac:dyDescent="0.25">
      <c r="A1523" s="1" t="s">
        <v>3522</v>
      </c>
      <c r="B1523" s="1" t="s">
        <v>417</v>
      </c>
      <c r="C1523" s="1" t="s">
        <v>418</v>
      </c>
      <c r="D1523" s="1" t="s">
        <v>421</v>
      </c>
      <c r="E1523" s="1" t="s">
        <v>419</v>
      </c>
      <c r="F1523" s="1" t="s">
        <v>28</v>
      </c>
      <c r="G1523" s="10">
        <v>44664</v>
      </c>
      <c r="H1523" s="1" t="s">
        <v>29</v>
      </c>
      <c r="I1523" s="1" t="s">
        <v>30</v>
      </c>
      <c r="J1523" s="1" t="s">
        <v>4420</v>
      </c>
      <c r="K1523" s="1" t="s">
        <v>1993</v>
      </c>
      <c r="L1523" s="1" t="s">
        <v>32</v>
      </c>
      <c r="M1523" s="9" t="s">
        <v>3523</v>
      </c>
      <c r="N1523" s="1" t="s">
        <v>4981</v>
      </c>
      <c r="O1523" s="1" t="s">
        <v>34</v>
      </c>
      <c r="P1523" s="1" t="s">
        <v>18</v>
      </c>
      <c r="Q1523" s="1"/>
      <c r="R1523" s="1"/>
      <c r="S1523" s="11">
        <v>44952.373611111114</v>
      </c>
      <c r="T1523" s="1" t="s">
        <v>24</v>
      </c>
      <c r="U1523" s="1" t="s">
        <v>4979</v>
      </c>
    </row>
    <row r="1524" spans="1:21" x14ac:dyDescent="0.25">
      <c r="A1524" s="1" t="s">
        <v>3524</v>
      </c>
      <c r="B1524" s="1" t="s">
        <v>5648</v>
      </c>
      <c r="C1524" s="1" t="s">
        <v>3300</v>
      </c>
      <c r="D1524" s="1" t="s">
        <v>5649</v>
      </c>
      <c r="E1524" s="1" t="s">
        <v>3301</v>
      </c>
      <c r="F1524" s="1" t="s">
        <v>28</v>
      </c>
      <c r="G1524" s="10">
        <v>44664</v>
      </c>
      <c r="H1524" s="1" t="s">
        <v>29</v>
      </c>
      <c r="I1524" s="1" t="s">
        <v>30</v>
      </c>
      <c r="J1524" s="1" t="s">
        <v>4420</v>
      </c>
      <c r="K1524" s="1" t="s">
        <v>2056</v>
      </c>
      <c r="L1524" s="1" t="s">
        <v>32</v>
      </c>
      <c r="M1524" s="9" t="s">
        <v>3525</v>
      </c>
      <c r="N1524" s="1" t="s">
        <v>4981</v>
      </c>
      <c r="O1524" s="1" t="s">
        <v>34</v>
      </c>
      <c r="P1524" s="1" t="s">
        <v>18</v>
      </c>
      <c r="Q1524" s="1"/>
      <c r="R1524" s="1"/>
      <c r="S1524" s="11">
        <v>44952.373657407406</v>
      </c>
      <c r="T1524" s="1" t="s">
        <v>24</v>
      </c>
      <c r="U1524" s="1" t="s">
        <v>4979</v>
      </c>
    </row>
    <row r="1525" spans="1:21" x14ac:dyDescent="0.25">
      <c r="A1525" s="1" t="s">
        <v>3526</v>
      </c>
      <c r="B1525" s="1" t="s">
        <v>1812</v>
      </c>
      <c r="C1525" s="1" t="s">
        <v>1813</v>
      </c>
      <c r="D1525" s="1" t="s">
        <v>1816</v>
      </c>
      <c r="E1525" s="1" t="s">
        <v>1814</v>
      </c>
      <c r="F1525" s="1" t="s">
        <v>28</v>
      </c>
      <c r="G1525" s="10">
        <v>44664</v>
      </c>
      <c r="H1525" s="1" t="s">
        <v>29</v>
      </c>
      <c r="I1525" s="1" t="s">
        <v>30</v>
      </c>
      <c r="J1525" s="1" t="s">
        <v>4420</v>
      </c>
      <c r="K1525" s="1" t="s">
        <v>1993</v>
      </c>
      <c r="L1525" s="1" t="s">
        <v>32</v>
      </c>
      <c r="M1525" s="9" t="s">
        <v>3527</v>
      </c>
      <c r="N1525" s="1" t="s">
        <v>4996</v>
      </c>
      <c r="O1525" s="1" t="s">
        <v>34</v>
      </c>
      <c r="P1525" s="1" t="s">
        <v>18</v>
      </c>
      <c r="Q1525" s="1"/>
      <c r="R1525" s="1"/>
      <c r="S1525" s="11">
        <v>44952.373726851853</v>
      </c>
      <c r="T1525" s="1" t="s">
        <v>24</v>
      </c>
      <c r="U1525" s="1" t="s">
        <v>4979</v>
      </c>
    </row>
    <row r="1526" spans="1:21" x14ac:dyDescent="0.25">
      <c r="A1526" s="1" t="s">
        <v>3528</v>
      </c>
      <c r="B1526" s="1" t="s">
        <v>294</v>
      </c>
      <c r="C1526" s="1" t="s">
        <v>295</v>
      </c>
      <c r="D1526" s="1" t="s">
        <v>299</v>
      </c>
      <c r="E1526" s="1" t="s">
        <v>296</v>
      </c>
      <c r="F1526" s="1" t="s">
        <v>28</v>
      </c>
      <c r="G1526" s="10">
        <v>44664</v>
      </c>
      <c r="H1526" s="1" t="s">
        <v>29</v>
      </c>
      <c r="I1526" s="1" t="s">
        <v>30</v>
      </c>
      <c r="J1526" s="1" t="s">
        <v>4420</v>
      </c>
      <c r="K1526" s="1" t="s">
        <v>1993</v>
      </c>
      <c r="L1526" s="1" t="s">
        <v>32</v>
      </c>
      <c r="M1526" s="9" t="s">
        <v>3529</v>
      </c>
      <c r="N1526" s="1" t="s">
        <v>4981</v>
      </c>
      <c r="O1526" s="1" t="s">
        <v>34</v>
      </c>
      <c r="P1526" s="1" t="s">
        <v>18</v>
      </c>
      <c r="Q1526" s="1"/>
      <c r="R1526" s="1"/>
      <c r="S1526" s="11">
        <v>44952.373796296299</v>
      </c>
      <c r="T1526" s="1" t="s">
        <v>24</v>
      </c>
      <c r="U1526" s="1" t="s">
        <v>4979</v>
      </c>
    </row>
    <row r="1527" spans="1:21" x14ac:dyDescent="0.25">
      <c r="A1527" s="1" t="s">
        <v>3530</v>
      </c>
      <c r="B1527" s="1" t="s">
        <v>318</v>
      </c>
      <c r="C1527" s="1" t="s">
        <v>319</v>
      </c>
      <c r="D1527" s="1" t="s">
        <v>322</v>
      </c>
      <c r="E1527" s="1" t="s">
        <v>320</v>
      </c>
      <c r="F1527" s="1" t="s">
        <v>28</v>
      </c>
      <c r="G1527" s="10">
        <v>44664</v>
      </c>
      <c r="H1527" s="1" t="s">
        <v>29</v>
      </c>
      <c r="I1527" s="1" t="s">
        <v>30</v>
      </c>
      <c r="J1527" s="1" t="s">
        <v>4420</v>
      </c>
      <c r="K1527" s="1" t="s">
        <v>1993</v>
      </c>
      <c r="L1527" s="1" t="s">
        <v>32</v>
      </c>
      <c r="M1527" s="9" t="s">
        <v>3531</v>
      </c>
      <c r="N1527" s="1" t="s">
        <v>4411</v>
      </c>
      <c r="O1527" s="1" t="s">
        <v>298</v>
      </c>
      <c r="P1527" s="1" t="s">
        <v>18</v>
      </c>
      <c r="Q1527" s="1"/>
      <c r="R1527" s="1"/>
      <c r="S1527" s="11">
        <v>44952.373842592591</v>
      </c>
      <c r="T1527" s="1" t="s">
        <v>24</v>
      </c>
      <c r="U1527" s="1" t="s">
        <v>4979</v>
      </c>
    </row>
    <row r="1528" spans="1:21" x14ac:dyDescent="0.25">
      <c r="A1528" s="1" t="s">
        <v>3532</v>
      </c>
      <c r="B1528" s="1" t="s">
        <v>318</v>
      </c>
      <c r="C1528" s="1" t="s">
        <v>319</v>
      </c>
      <c r="D1528" s="1" t="s">
        <v>322</v>
      </c>
      <c r="E1528" s="1" t="s">
        <v>320</v>
      </c>
      <c r="F1528" s="1" t="s">
        <v>28</v>
      </c>
      <c r="G1528" s="10">
        <v>44664</v>
      </c>
      <c r="H1528" s="1" t="s">
        <v>29</v>
      </c>
      <c r="I1528" s="1" t="s">
        <v>30</v>
      </c>
      <c r="J1528" s="1" t="s">
        <v>4420</v>
      </c>
      <c r="K1528" s="1" t="s">
        <v>1993</v>
      </c>
      <c r="L1528" s="1" t="s">
        <v>32</v>
      </c>
      <c r="M1528" s="9" t="s">
        <v>3533</v>
      </c>
      <c r="N1528" s="1" t="s">
        <v>4411</v>
      </c>
      <c r="O1528" s="1" t="s">
        <v>298</v>
      </c>
      <c r="P1528" s="1" t="s">
        <v>18</v>
      </c>
      <c r="Q1528" s="1"/>
      <c r="R1528" s="1"/>
      <c r="S1528" s="11">
        <v>44952.373900462961</v>
      </c>
      <c r="T1528" s="1" t="s">
        <v>24</v>
      </c>
      <c r="U1528" s="1" t="s">
        <v>4979</v>
      </c>
    </row>
    <row r="1529" spans="1:21" x14ac:dyDescent="0.25">
      <c r="A1529" s="1" t="s">
        <v>3534</v>
      </c>
      <c r="B1529" s="1" t="s">
        <v>2472</v>
      </c>
      <c r="C1529" s="1" t="s">
        <v>2473</v>
      </c>
      <c r="D1529" s="1" t="s">
        <v>2475</v>
      </c>
      <c r="E1529" s="1" t="s">
        <v>2345</v>
      </c>
      <c r="F1529" s="1" t="s">
        <v>28</v>
      </c>
      <c r="G1529" s="10">
        <v>44653</v>
      </c>
      <c r="H1529" s="1" t="s">
        <v>29</v>
      </c>
      <c r="I1529" s="1" t="s">
        <v>30</v>
      </c>
      <c r="J1529" s="1" t="s">
        <v>4420</v>
      </c>
      <c r="K1529" s="1" t="s">
        <v>274</v>
      </c>
      <c r="L1529" s="1" t="s">
        <v>32</v>
      </c>
      <c r="M1529" s="9" t="s">
        <v>3535</v>
      </c>
      <c r="N1529" s="1" t="s">
        <v>5002</v>
      </c>
      <c r="O1529" s="1" t="s">
        <v>691</v>
      </c>
      <c r="P1529" s="1" t="s">
        <v>18</v>
      </c>
      <c r="Q1529" s="1"/>
      <c r="R1529" s="1"/>
      <c r="S1529" s="11">
        <v>44952.37395833333</v>
      </c>
      <c r="T1529" s="1" t="s">
        <v>24</v>
      </c>
      <c r="U1529" s="1" t="s">
        <v>4979</v>
      </c>
    </row>
    <row r="1530" spans="1:21" x14ac:dyDescent="0.25">
      <c r="A1530" s="1" t="s">
        <v>3536</v>
      </c>
      <c r="B1530" s="1" t="s">
        <v>2472</v>
      </c>
      <c r="C1530" s="1" t="s">
        <v>2473</v>
      </c>
      <c r="D1530" s="1" t="s">
        <v>2475</v>
      </c>
      <c r="E1530" s="1" t="s">
        <v>2345</v>
      </c>
      <c r="F1530" s="1" t="s">
        <v>28</v>
      </c>
      <c r="G1530" s="10">
        <v>44660</v>
      </c>
      <c r="H1530" s="1" t="s">
        <v>29</v>
      </c>
      <c r="I1530" s="1" t="s">
        <v>30</v>
      </c>
      <c r="J1530" s="1" t="s">
        <v>4420</v>
      </c>
      <c r="K1530" s="1" t="s">
        <v>274</v>
      </c>
      <c r="L1530" s="1" t="s">
        <v>32</v>
      </c>
      <c r="M1530" s="9" t="s">
        <v>3537</v>
      </c>
      <c r="N1530" s="1" t="s">
        <v>4996</v>
      </c>
      <c r="O1530" s="1" t="s">
        <v>691</v>
      </c>
      <c r="P1530" s="1" t="s">
        <v>18</v>
      </c>
      <c r="Q1530" s="1"/>
      <c r="R1530" s="1"/>
      <c r="S1530" s="11">
        <v>44952.374016203707</v>
      </c>
      <c r="T1530" s="1" t="s">
        <v>24</v>
      </c>
      <c r="U1530" s="1" t="s">
        <v>4979</v>
      </c>
    </row>
    <row r="1531" spans="1:21" x14ac:dyDescent="0.25">
      <c r="A1531" s="1" t="s">
        <v>3538</v>
      </c>
      <c r="B1531" s="1" t="s">
        <v>2472</v>
      </c>
      <c r="C1531" s="1" t="s">
        <v>2473</v>
      </c>
      <c r="D1531" s="1" t="s">
        <v>2475</v>
      </c>
      <c r="E1531" s="1" t="s">
        <v>2345</v>
      </c>
      <c r="F1531" s="1" t="s">
        <v>28</v>
      </c>
      <c r="G1531" s="10">
        <v>44663</v>
      </c>
      <c r="H1531" s="1" t="s">
        <v>29</v>
      </c>
      <c r="I1531" s="1" t="s">
        <v>30</v>
      </c>
      <c r="J1531" s="1" t="s">
        <v>4420</v>
      </c>
      <c r="K1531" s="1" t="s">
        <v>274</v>
      </c>
      <c r="L1531" s="1" t="s">
        <v>32</v>
      </c>
      <c r="M1531" s="9" t="s">
        <v>3539</v>
      </c>
      <c r="N1531" s="1" t="s">
        <v>4981</v>
      </c>
      <c r="O1531" s="1" t="s">
        <v>34</v>
      </c>
      <c r="P1531" s="1" t="s">
        <v>18</v>
      </c>
      <c r="Q1531" s="1"/>
      <c r="R1531" s="1"/>
      <c r="S1531" s="11">
        <v>44952.374074074076</v>
      </c>
      <c r="T1531" s="1" t="s">
        <v>24</v>
      </c>
      <c r="U1531" s="1" t="s">
        <v>4979</v>
      </c>
    </row>
    <row r="1532" spans="1:21" x14ac:dyDescent="0.25">
      <c r="A1532" s="1" t="s">
        <v>3540</v>
      </c>
      <c r="B1532" s="1" t="s">
        <v>5648</v>
      </c>
      <c r="C1532" s="1" t="s">
        <v>3300</v>
      </c>
      <c r="D1532" s="1" t="s">
        <v>5649</v>
      </c>
      <c r="E1532" s="1" t="s">
        <v>3301</v>
      </c>
      <c r="F1532" s="1" t="s">
        <v>28</v>
      </c>
      <c r="G1532" s="10">
        <v>44662</v>
      </c>
      <c r="H1532" s="1" t="s">
        <v>29</v>
      </c>
      <c r="I1532" s="1" t="s">
        <v>30</v>
      </c>
      <c r="J1532" s="1" t="s">
        <v>4420</v>
      </c>
      <c r="K1532" s="1" t="s">
        <v>277</v>
      </c>
      <c r="L1532" s="1" t="s">
        <v>32</v>
      </c>
      <c r="M1532" s="9" t="s">
        <v>3541</v>
      </c>
      <c r="N1532" s="1" t="s">
        <v>4982</v>
      </c>
      <c r="O1532" s="1" t="s">
        <v>34</v>
      </c>
      <c r="P1532" s="1" t="s">
        <v>18</v>
      </c>
      <c r="Q1532" s="1"/>
      <c r="R1532" s="1"/>
      <c r="S1532" s="11">
        <v>44952.374131944445</v>
      </c>
      <c r="T1532" s="1" t="s">
        <v>24</v>
      </c>
      <c r="U1532" s="1" t="s">
        <v>4979</v>
      </c>
    </row>
    <row r="1533" spans="1:21" x14ac:dyDescent="0.25">
      <c r="A1533" s="1" t="s">
        <v>3542</v>
      </c>
      <c r="B1533" s="1" t="s">
        <v>5648</v>
      </c>
      <c r="C1533" s="1" t="s">
        <v>3300</v>
      </c>
      <c r="D1533" s="1" t="s">
        <v>5649</v>
      </c>
      <c r="E1533" s="1" t="s">
        <v>3301</v>
      </c>
      <c r="F1533" s="1" t="s">
        <v>28</v>
      </c>
      <c r="G1533" s="10">
        <v>44663</v>
      </c>
      <c r="H1533" s="1" t="s">
        <v>29</v>
      </c>
      <c r="I1533" s="1" t="s">
        <v>30</v>
      </c>
      <c r="J1533" s="1" t="s">
        <v>4420</v>
      </c>
      <c r="K1533" s="1" t="s">
        <v>2056</v>
      </c>
      <c r="L1533" s="1" t="s">
        <v>32</v>
      </c>
      <c r="M1533" s="9" t="s">
        <v>5679</v>
      </c>
      <c r="N1533" s="1" t="s">
        <v>4982</v>
      </c>
      <c r="O1533" s="1" t="s">
        <v>34</v>
      </c>
      <c r="P1533" s="1" t="s">
        <v>18</v>
      </c>
      <c r="Q1533" s="1"/>
      <c r="R1533" s="1"/>
      <c r="S1533" s="11">
        <v>44952.374189814815</v>
      </c>
      <c r="T1533" s="1" t="s">
        <v>24</v>
      </c>
      <c r="U1533" s="1" t="s">
        <v>4979</v>
      </c>
    </row>
    <row r="1534" spans="1:21" x14ac:dyDescent="0.25">
      <c r="A1534" s="1" t="s">
        <v>3544</v>
      </c>
      <c r="B1534" s="1" t="s">
        <v>5648</v>
      </c>
      <c r="C1534" s="1" t="s">
        <v>3300</v>
      </c>
      <c r="D1534" s="1" t="s">
        <v>5649</v>
      </c>
      <c r="E1534" s="1" t="s">
        <v>3301</v>
      </c>
      <c r="F1534" s="1" t="s">
        <v>28</v>
      </c>
      <c r="G1534" s="10">
        <v>44662</v>
      </c>
      <c r="H1534" s="1" t="s">
        <v>30</v>
      </c>
      <c r="I1534" s="1" t="s">
        <v>30</v>
      </c>
      <c r="J1534" s="1" t="s">
        <v>4411</v>
      </c>
      <c r="K1534" s="1" t="s">
        <v>2056</v>
      </c>
      <c r="L1534" s="1" t="s">
        <v>32</v>
      </c>
      <c r="M1534" s="9" t="s">
        <v>3545</v>
      </c>
      <c r="N1534" s="1" t="s">
        <v>4982</v>
      </c>
      <c r="O1534" s="1" t="s">
        <v>34</v>
      </c>
      <c r="P1534" s="1" t="s">
        <v>18</v>
      </c>
      <c r="Q1534" s="1"/>
      <c r="R1534" s="1"/>
      <c r="S1534" s="11">
        <v>44952.374236111114</v>
      </c>
      <c r="T1534" s="1" t="s">
        <v>24</v>
      </c>
      <c r="U1534" s="1" t="s">
        <v>4979</v>
      </c>
    </row>
    <row r="1535" spans="1:21" x14ac:dyDescent="0.25">
      <c r="A1535" s="1" t="s">
        <v>3546</v>
      </c>
      <c r="B1535" s="1" t="s">
        <v>417</v>
      </c>
      <c r="C1535" s="1" t="s">
        <v>418</v>
      </c>
      <c r="D1535" s="1" t="s">
        <v>421</v>
      </c>
      <c r="E1535" s="1" t="s">
        <v>419</v>
      </c>
      <c r="F1535" s="1" t="s">
        <v>28</v>
      </c>
      <c r="G1535" s="10">
        <v>44663</v>
      </c>
      <c r="H1535" s="1" t="s">
        <v>29</v>
      </c>
      <c r="I1535" s="1" t="s">
        <v>30</v>
      </c>
      <c r="J1535" s="1" t="s">
        <v>4420</v>
      </c>
      <c r="K1535" s="1" t="s">
        <v>1993</v>
      </c>
      <c r="L1535" s="1" t="s">
        <v>32</v>
      </c>
      <c r="M1535" s="9" t="s">
        <v>3547</v>
      </c>
      <c r="N1535" s="1" t="s">
        <v>4996</v>
      </c>
      <c r="O1535" s="1" t="s">
        <v>34</v>
      </c>
      <c r="P1535" s="1" t="s">
        <v>18</v>
      </c>
      <c r="Q1535" s="1"/>
      <c r="R1535" s="1"/>
      <c r="S1535" s="11">
        <v>44952.374305555553</v>
      </c>
      <c r="T1535" s="1" t="s">
        <v>24</v>
      </c>
      <c r="U1535" s="1" t="s">
        <v>4979</v>
      </c>
    </row>
    <row r="1536" spans="1:21" x14ac:dyDescent="0.25">
      <c r="A1536" s="1" t="s">
        <v>3548</v>
      </c>
      <c r="B1536" s="1" t="s">
        <v>2316</v>
      </c>
      <c r="C1536" s="1" t="s">
        <v>2317</v>
      </c>
      <c r="D1536" s="1" t="s">
        <v>2320</v>
      </c>
      <c r="E1536" s="1" t="s">
        <v>2318</v>
      </c>
      <c r="F1536" s="1" t="s">
        <v>28</v>
      </c>
      <c r="G1536" s="10">
        <v>44663</v>
      </c>
      <c r="H1536" s="1" t="s">
        <v>29</v>
      </c>
      <c r="I1536" s="1" t="s">
        <v>30</v>
      </c>
      <c r="J1536" s="1" t="s">
        <v>4420</v>
      </c>
      <c r="K1536" s="1" t="s">
        <v>274</v>
      </c>
      <c r="L1536" s="1" t="s">
        <v>32</v>
      </c>
      <c r="M1536" s="9" t="s">
        <v>5680</v>
      </c>
      <c r="N1536" s="1" t="s">
        <v>4411</v>
      </c>
      <c r="O1536" s="1" t="s">
        <v>34</v>
      </c>
      <c r="P1536" s="1" t="s">
        <v>18</v>
      </c>
      <c r="Q1536" s="1"/>
      <c r="R1536" s="1"/>
      <c r="S1536" s="11">
        <v>44952.374351851853</v>
      </c>
      <c r="T1536" s="1" t="s">
        <v>24</v>
      </c>
      <c r="U1536" s="1" t="s">
        <v>4979</v>
      </c>
    </row>
    <row r="1537" spans="1:21" x14ac:dyDescent="0.25">
      <c r="A1537" s="1" t="s">
        <v>3550</v>
      </c>
      <c r="B1537" s="1" t="s">
        <v>423</v>
      </c>
      <c r="C1537" s="1" t="s">
        <v>424</v>
      </c>
      <c r="D1537" s="1" t="s">
        <v>427</v>
      </c>
      <c r="E1537" s="1" t="s">
        <v>425</v>
      </c>
      <c r="F1537" s="1" t="s">
        <v>28</v>
      </c>
      <c r="G1537" s="10">
        <v>44663</v>
      </c>
      <c r="H1537" s="1" t="s">
        <v>29</v>
      </c>
      <c r="I1537" s="1" t="s">
        <v>30</v>
      </c>
      <c r="J1537" s="1" t="s">
        <v>4420</v>
      </c>
      <c r="K1537" s="1" t="s">
        <v>277</v>
      </c>
      <c r="L1537" s="1" t="s">
        <v>32</v>
      </c>
      <c r="M1537" s="9" t="s">
        <v>5681</v>
      </c>
      <c r="N1537" s="1" t="s">
        <v>4982</v>
      </c>
      <c r="O1537" s="1" t="s">
        <v>34</v>
      </c>
      <c r="P1537" s="1" t="s">
        <v>18</v>
      </c>
      <c r="Q1537" s="1"/>
      <c r="R1537" s="1"/>
      <c r="S1537" s="11">
        <v>44952.374409722222</v>
      </c>
      <c r="T1537" s="1" t="s">
        <v>24</v>
      </c>
      <c r="U1537" s="1" t="s">
        <v>4979</v>
      </c>
    </row>
    <row r="1538" spans="1:21" x14ac:dyDescent="0.25">
      <c r="A1538" s="1" t="s">
        <v>3552</v>
      </c>
      <c r="B1538" s="1" t="s">
        <v>2472</v>
      </c>
      <c r="C1538" s="1" t="s">
        <v>2473</v>
      </c>
      <c r="D1538" s="1" t="s">
        <v>2475</v>
      </c>
      <c r="E1538" s="1" t="s">
        <v>2345</v>
      </c>
      <c r="F1538" s="1" t="s">
        <v>28</v>
      </c>
      <c r="G1538" s="10">
        <v>44662</v>
      </c>
      <c r="H1538" s="1" t="s">
        <v>29</v>
      </c>
      <c r="I1538" s="1" t="s">
        <v>30</v>
      </c>
      <c r="J1538" s="1" t="s">
        <v>4411</v>
      </c>
      <c r="K1538" s="1" t="s">
        <v>274</v>
      </c>
      <c r="L1538" s="1" t="s">
        <v>32</v>
      </c>
      <c r="M1538" s="9" t="s">
        <v>3553</v>
      </c>
      <c r="N1538" s="1" t="s">
        <v>4411</v>
      </c>
      <c r="O1538" s="1" t="s">
        <v>215</v>
      </c>
      <c r="P1538" s="1" t="s">
        <v>108</v>
      </c>
      <c r="Q1538" s="1"/>
      <c r="R1538" s="1"/>
      <c r="S1538" s="11">
        <v>44952.374467592592</v>
      </c>
      <c r="T1538" s="1" t="s">
        <v>24</v>
      </c>
      <c r="U1538" s="1" t="s">
        <v>4979</v>
      </c>
    </row>
    <row r="1539" spans="1:21" x14ac:dyDescent="0.25">
      <c r="A1539" s="1" t="s">
        <v>3554</v>
      </c>
      <c r="B1539" s="1" t="s">
        <v>2575</v>
      </c>
      <c r="C1539" s="1" t="s">
        <v>2576</v>
      </c>
      <c r="D1539" s="1" t="s">
        <v>2579</v>
      </c>
      <c r="E1539" s="1" t="s">
        <v>2577</v>
      </c>
      <c r="F1539" s="1" t="s">
        <v>28</v>
      </c>
      <c r="G1539" s="10">
        <v>44663</v>
      </c>
      <c r="H1539" s="1" t="s">
        <v>29</v>
      </c>
      <c r="I1539" s="1" t="s">
        <v>30</v>
      </c>
      <c r="J1539" s="1" t="s">
        <v>4420</v>
      </c>
      <c r="K1539" s="1" t="s">
        <v>1993</v>
      </c>
      <c r="L1539" s="1" t="s">
        <v>32</v>
      </c>
      <c r="M1539" s="9" t="s">
        <v>5682</v>
      </c>
      <c r="N1539" s="1" t="s">
        <v>4411</v>
      </c>
      <c r="O1539" s="1" t="s">
        <v>215</v>
      </c>
      <c r="P1539" s="1" t="s">
        <v>18</v>
      </c>
      <c r="Q1539" s="1"/>
      <c r="R1539" s="1"/>
      <c r="S1539" s="11">
        <v>44952.374560185184</v>
      </c>
      <c r="T1539" s="1" t="s">
        <v>24</v>
      </c>
      <c r="U1539" s="1" t="s">
        <v>4979</v>
      </c>
    </row>
    <row r="1540" spans="1:21" x14ac:dyDescent="0.25">
      <c r="A1540" s="1" t="s">
        <v>3556</v>
      </c>
      <c r="B1540" s="1" t="s">
        <v>1812</v>
      </c>
      <c r="C1540" s="1" t="s">
        <v>1813</v>
      </c>
      <c r="D1540" s="1" t="s">
        <v>1816</v>
      </c>
      <c r="E1540" s="1" t="s">
        <v>1814</v>
      </c>
      <c r="F1540" s="1" t="s">
        <v>28</v>
      </c>
      <c r="G1540" s="10">
        <v>44663</v>
      </c>
      <c r="H1540" s="1" t="s">
        <v>29</v>
      </c>
      <c r="I1540" s="1" t="s">
        <v>30</v>
      </c>
      <c r="J1540" s="1" t="s">
        <v>5002</v>
      </c>
      <c r="K1540" s="1" t="s">
        <v>1993</v>
      </c>
      <c r="L1540" s="1" t="s">
        <v>32</v>
      </c>
      <c r="M1540" s="9" t="s">
        <v>3557</v>
      </c>
      <c r="N1540" s="1" t="s">
        <v>4996</v>
      </c>
      <c r="O1540" s="1" t="s">
        <v>34</v>
      </c>
      <c r="P1540" s="1" t="s">
        <v>18</v>
      </c>
      <c r="Q1540" s="1"/>
      <c r="R1540" s="1"/>
      <c r="S1540" s="11">
        <v>44952.374606481484</v>
      </c>
      <c r="T1540" s="1" t="s">
        <v>24</v>
      </c>
      <c r="U1540" s="1" t="s">
        <v>4979</v>
      </c>
    </row>
    <row r="1541" spans="1:21" x14ac:dyDescent="0.25">
      <c r="A1541" s="1" t="s">
        <v>3558</v>
      </c>
      <c r="B1541" s="1" t="s">
        <v>1812</v>
      </c>
      <c r="C1541" s="1" t="s">
        <v>1813</v>
      </c>
      <c r="D1541" s="1" t="s">
        <v>1816</v>
      </c>
      <c r="E1541" s="1" t="s">
        <v>1814</v>
      </c>
      <c r="F1541" s="1" t="s">
        <v>28</v>
      </c>
      <c r="G1541" s="10">
        <v>44663</v>
      </c>
      <c r="H1541" s="1" t="s">
        <v>29</v>
      </c>
      <c r="I1541" s="1" t="s">
        <v>30</v>
      </c>
      <c r="J1541" s="1" t="s">
        <v>4981</v>
      </c>
      <c r="K1541" s="1" t="s">
        <v>277</v>
      </c>
      <c r="L1541" s="1" t="s">
        <v>32</v>
      </c>
      <c r="M1541" s="9" t="s">
        <v>3559</v>
      </c>
      <c r="N1541" s="1" t="s">
        <v>4982</v>
      </c>
      <c r="O1541" s="1" t="s">
        <v>34</v>
      </c>
      <c r="P1541" s="1" t="s">
        <v>18</v>
      </c>
      <c r="Q1541" s="1"/>
      <c r="R1541" s="1"/>
      <c r="S1541" s="11">
        <v>44952.374664351853</v>
      </c>
      <c r="T1541" s="1" t="s">
        <v>24</v>
      </c>
      <c r="U1541" s="1" t="s">
        <v>4979</v>
      </c>
    </row>
    <row r="1542" spans="1:21" x14ac:dyDescent="0.25">
      <c r="A1542" s="1" t="s">
        <v>3560</v>
      </c>
      <c r="B1542" s="1" t="s">
        <v>294</v>
      </c>
      <c r="C1542" s="1" t="s">
        <v>295</v>
      </c>
      <c r="D1542" s="1" t="s">
        <v>299</v>
      </c>
      <c r="E1542" s="1" t="s">
        <v>296</v>
      </c>
      <c r="F1542" s="1" t="s">
        <v>28</v>
      </c>
      <c r="G1542" s="10">
        <v>44663</v>
      </c>
      <c r="H1542" s="1" t="s">
        <v>29</v>
      </c>
      <c r="I1542" s="1" t="s">
        <v>30</v>
      </c>
      <c r="J1542" s="1" t="s">
        <v>5002</v>
      </c>
      <c r="K1542" s="1" t="s">
        <v>1993</v>
      </c>
      <c r="L1542" s="1" t="s">
        <v>32</v>
      </c>
      <c r="M1542" s="9" t="s">
        <v>5683</v>
      </c>
      <c r="N1542" s="1" t="s">
        <v>4981</v>
      </c>
      <c r="O1542" s="1" t="s">
        <v>34</v>
      </c>
      <c r="P1542" s="1" t="s">
        <v>18</v>
      </c>
      <c r="Q1542" s="1"/>
      <c r="R1542" s="1"/>
      <c r="S1542" s="11">
        <v>44952.3747337963</v>
      </c>
      <c r="T1542" s="1" t="s">
        <v>24</v>
      </c>
      <c r="U1542" s="1" t="s">
        <v>4979</v>
      </c>
    </row>
    <row r="1543" spans="1:21" x14ac:dyDescent="0.25">
      <c r="A1543" s="1" t="s">
        <v>3562</v>
      </c>
      <c r="B1543" s="1" t="s">
        <v>294</v>
      </c>
      <c r="C1543" s="1" t="s">
        <v>295</v>
      </c>
      <c r="D1543" s="1" t="s">
        <v>299</v>
      </c>
      <c r="E1543" s="1" t="s">
        <v>296</v>
      </c>
      <c r="F1543" s="1" t="s">
        <v>28</v>
      </c>
      <c r="G1543" s="10">
        <v>44663</v>
      </c>
      <c r="H1543" s="1" t="s">
        <v>29</v>
      </c>
      <c r="I1543" s="1" t="s">
        <v>30</v>
      </c>
      <c r="J1543" s="1" t="s">
        <v>4981</v>
      </c>
      <c r="K1543" s="1" t="s">
        <v>277</v>
      </c>
      <c r="L1543" s="1" t="s">
        <v>32</v>
      </c>
      <c r="M1543" s="9" t="s">
        <v>5684</v>
      </c>
      <c r="N1543" s="1" t="s">
        <v>4982</v>
      </c>
      <c r="O1543" s="1" t="s">
        <v>34</v>
      </c>
      <c r="P1543" s="1" t="s">
        <v>18</v>
      </c>
      <c r="Q1543" s="1"/>
      <c r="R1543" s="1"/>
      <c r="S1543" s="11">
        <v>44952.374768518515</v>
      </c>
      <c r="T1543" s="1" t="s">
        <v>24</v>
      </c>
      <c r="U1543" s="1" t="s">
        <v>4979</v>
      </c>
    </row>
    <row r="1544" spans="1:21" x14ac:dyDescent="0.25">
      <c r="A1544" s="1" t="s">
        <v>3564</v>
      </c>
      <c r="B1544" s="1" t="s">
        <v>2316</v>
      </c>
      <c r="C1544" s="1" t="s">
        <v>2317</v>
      </c>
      <c r="D1544" s="1" t="s">
        <v>2320</v>
      </c>
      <c r="E1544" s="1" t="s">
        <v>2318</v>
      </c>
      <c r="F1544" s="1" t="s">
        <v>28</v>
      </c>
      <c r="G1544" s="10">
        <v>44662</v>
      </c>
      <c r="H1544" s="1" t="s">
        <v>29</v>
      </c>
      <c r="I1544" s="1" t="s">
        <v>30</v>
      </c>
      <c r="J1544" s="1" t="s">
        <v>4420</v>
      </c>
      <c r="K1544" s="1" t="s">
        <v>274</v>
      </c>
      <c r="L1544" s="1" t="s">
        <v>32</v>
      </c>
      <c r="M1544" s="9" t="s">
        <v>5685</v>
      </c>
      <c r="N1544" s="1" t="s">
        <v>4982</v>
      </c>
      <c r="O1544" s="1" t="s">
        <v>34</v>
      </c>
      <c r="P1544" s="1" t="s">
        <v>18</v>
      </c>
      <c r="Q1544" s="1"/>
      <c r="R1544" s="1"/>
      <c r="S1544" s="11">
        <v>44952.374837962961</v>
      </c>
      <c r="T1544" s="1" t="s">
        <v>24</v>
      </c>
      <c r="U1544" s="1" t="s">
        <v>4979</v>
      </c>
    </row>
    <row r="1545" spans="1:21" x14ac:dyDescent="0.25">
      <c r="A1545" s="1" t="s">
        <v>3566</v>
      </c>
      <c r="B1545" s="1" t="s">
        <v>423</v>
      </c>
      <c r="C1545" s="1" t="s">
        <v>424</v>
      </c>
      <c r="D1545" s="1" t="s">
        <v>427</v>
      </c>
      <c r="E1545" s="1" t="s">
        <v>425</v>
      </c>
      <c r="F1545" s="1" t="s">
        <v>28</v>
      </c>
      <c r="G1545" s="10">
        <v>44662</v>
      </c>
      <c r="H1545" s="1" t="s">
        <v>29</v>
      </c>
      <c r="I1545" s="1" t="s">
        <v>30</v>
      </c>
      <c r="J1545" s="1" t="s">
        <v>4420</v>
      </c>
      <c r="K1545" s="1" t="s">
        <v>277</v>
      </c>
      <c r="L1545" s="1" t="s">
        <v>32</v>
      </c>
      <c r="M1545" s="9" t="s">
        <v>5686</v>
      </c>
      <c r="N1545" s="1" t="s">
        <v>4982</v>
      </c>
      <c r="O1545" s="1" t="s">
        <v>34</v>
      </c>
      <c r="P1545" s="1" t="s">
        <v>18</v>
      </c>
      <c r="Q1545" s="1"/>
      <c r="R1545" s="1"/>
      <c r="S1545" s="11">
        <v>44952.374918981484</v>
      </c>
      <c r="T1545" s="1" t="s">
        <v>24</v>
      </c>
      <c r="U1545" s="1" t="s">
        <v>4979</v>
      </c>
    </row>
    <row r="1546" spans="1:21" x14ac:dyDescent="0.25">
      <c r="A1546" s="1" t="s">
        <v>3568</v>
      </c>
      <c r="B1546" s="1" t="s">
        <v>2472</v>
      </c>
      <c r="C1546" s="1" t="s">
        <v>2473</v>
      </c>
      <c r="D1546" s="1" t="s">
        <v>2475</v>
      </c>
      <c r="E1546" s="1" t="s">
        <v>2345</v>
      </c>
      <c r="F1546" s="1" t="s">
        <v>28</v>
      </c>
      <c r="G1546" s="10">
        <v>44662</v>
      </c>
      <c r="H1546" s="1" t="s">
        <v>29</v>
      </c>
      <c r="I1546" s="1" t="s">
        <v>30</v>
      </c>
      <c r="J1546" s="1" t="s">
        <v>4420</v>
      </c>
      <c r="K1546" s="1" t="s">
        <v>274</v>
      </c>
      <c r="L1546" s="1" t="s">
        <v>32</v>
      </c>
      <c r="M1546" s="9" t="s">
        <v>3569</v>
      </c>
      <c r="N1546" s="1" t="s">
        <v>5002</v>
      </c>
      <c r="O1546" s="1" t="s">
        <v>691</v>
      </c>
      <c r="P1546" s="1" t="s">
        <v>18</v>
      </c>
      <c r="Q1546" s="1"/>
      <c r="R1546" s="1"/>
      <c r="S1546" s="11">
        <v>44952.374965277777</v>
      </c>
      <c r="T1546" s="1" t="s">
        <v>24</v>
      </c>
      <c r="U1546" s="1" t="s">
        <v>4979</v>
      </c>
    </row>
    <row r="1547" spans="1:21" x14ac:dyDescent="0.25">
      <c r="A1547" s="1" t="s">
        <v>3570</v>
      </c>
      <c r="B1547" s="1" t="s">
        <v>417</v>
      </c>
      <c r="C1547" s="1" t="s">
        <v>418</v>
      </c>
      <c r="D1547" s="1" t="s">
        <v>421</v>
      </c>
      <c r="E1547" s="1" t="s">
        <v>419</v>
      </c>
      <c r="F1547" s="1" t="s">
        <v>28</v>
      </c>
      <c r="G1547" s="10">
        <v>44662</v>
      </c>
      <c r="H1547" s="1" t="s">
        <v>29</v>
      </c>
      <c r="I1547" s="1" t="s">
        <v>30</v>
      </c>
      <c r="J1547" s="1" t="s">
        <v>4420</v>
      </c>
      <c r="K1547" s="1" t="s">
        <v>277</v>
      </c>
      <c r="L1547" s="1" t="s">
        <v>32</v>
      </c>
      <c r="M1547" s="9" t="s">
        <v>3573</v>
      </c>
      <c r="N1547" s="1" t="s">
        <v>4996</v>
      </c>
      <c r="O1547" s="1" t="s">
        <v>34</v>
      </c>
      <c r="P1547" s="1" t="s">
        <v>108</v>
      </c>
      <c r="Q1547" s="1"/>
      <c r="R1547" s="1"/>
      <c r="S1547" s="11">
        <v>44952.375034722223</v>
      </c>
      <c r="T1547" s="1" t="s">
        <v>24</v>
      </c>
      <c r="U1547" s="1" t="s">
        <v>4979</v>
      </c>
    </row>
    <row r="1548" spans="1:21" x14ac:dyDescent="0.25">
      <c r="A1548" s="1" t="s">
        <v>3572</v>
      </c>
      <c r="B1548" s="1" t="s">
        <v>417</v>
      </c>
      <c r="C1548" s="1" t="s">
        <v>418</v>
      </c>
      <c r="D1548" s="1" t="s">
        <v>421</v>
      </c>
      <c r="E1548" s="1" t="s">
        <v>419</v>
      </c>
      <c r="F1548" s="1" t="s">
        <v>28</v>
      </c>
      <c r="G1548" s="10">
        <v>44662</v>
      </c>
      <c r="H1548" s="1" t="s">
        <v>29</v>
      </c>
      <c r="I1548" s="1" t="s">
        <v>30</v>
      </c>
      <c r="J1548" s="1" t="s">
        <v>4420</v>
      </c>
      <c r="K1548" s="1" t="s">
        <v>277</v>
      </c>
      <c r="L1548" s="1" t="s">
        <v>32</v>
      </c>
      <c r="M1548" s="9" t="s">
        <v>3573</v>
      </c>
      <c r="N1548" s="1" t="s">
        <v>4996</v>
      </c>
      <c r="O1548" s="1" t="s">
        <v>34</v>
      </c>
      <c r="P1548" s="1" t="s">
        <v>18</v>
      </c>
      <c r="Q1548" s="1"/>
      <c r="R1548" s="1"/>
      <c r="S1548" s="11">
        <v>44952.375092592592</v>
      </c>
      <c r="T1548" s="1" t="s">
        <v>24</v>
      </c>
      <c r="U1548" s="1" t="s">
        <v>4979</v>
      </c>
    </row>
    <row r="1549" spans="1:21" x14ac:dyDescent="0.25">
      <c r="A1549" s="1" t="s">
        <v>3574</v>
      </c>
      <c r="B1549" s="1" t="s">
        <v>417</v>
      </c>
      <c r="C1549" s="1" t="s">
        <v>418</v>
      </c>
      <c r="D1549" s="1" t="s">
        <v>421</v>
      </c>
      <c r="E1549" s="1" t="s">
        <v>419</v>
      </c>
      <c r="F1549" s="1" t="s">
        <v>28</v>
      </c>
      <c r="G1549" s="10">
        <v>44662</v>
      </c>
      <c r="H1549" s="1" t="s">
        <v>29</v>
      </c>
      <c r="I1549" s="1" t="s">
        <v>30</v>
      </c>
      <c r="J1549" s="1" t="s">
        <v>4420</v>
      </c>
      <c r="K1549" s="1" t="s">
        <v>277</v>
      </c>
      <c r="L1549" s="1" t="s">
        <v>32</v>
      </c>
      <c r="M1549" s="9" t="s">
        <v>3573</v>
      </c>
      <c r="N1549" s="1" t="s">
        <v>4996</v>
      </c>
      <c r="O1549" s="1" t="s">
        <v>34</v>
      </c>
      <c r="P1549" s="1" t="s">
        <v>18</v>
      </c>
      <c r="Q1549" s="1"/>
      <c r="R1549" s="1"/>
      <c r="S1549" s="11">
        <v>44952.375150462962</v>
      </c>
      <c r="T1549" s="1" t="s">
        <v>24</v>
      </c>
      <c r="U1549" s="1" t="s">
        <v>4979</v>
      </c>
    </row>
    <row r="1550" spans="1:21" x14ac:dyDescent="0.25">
      <c r="A1550" s="1" t="s">
        <v>3575</v>
      </c>
      <c r="B1550" s="1" t="s">
        <v>417</v>
      </c>
      <c r="C1550" s="1" t="s">
        <v>418</v>
      </c>
      <c r="D1550" s="1" t="s">
        <v>421</v>
      </c>
      <c r="E1550" s="1" t="s">
        <v>419</v>
      </c>
      <c r="F1550" s="1" t="s">
        <v>28</v>
      </c>
      <c r="G1550" s="10">
        <v>44662</v>
      </c>
      <c r="H1550" s="1" t="s">
        <v>29</v>
      </c>
      <c r="I1550" s="1" t="s">
        <v>30</v>
      </c>
      <c r="J1550" s="1" t="s">
        <v>4420</v>
      </c>
      <c r="K1550" s="1" t="s">
        <v>277</v>
      </c>
      <c r="L1550" s="1" t="s">
        <v>32</v>
      </c>
      <c r="M1550" s="9" t="s">
        <v>5687</v>
      </c>
      <c r="N1550" s="1" t="s">
        <v>4996</v>
      </c>
      <c r="O1550" s="1" t="s">
        <v>34</v>
      </c>
      <c r="P1550" s="1" t="s">
        <v>18</v>
      </c>
      <c r="Q1550" s="1"/>
      <c r="R1550" s="1"/>
      <c r="S1550" s="11">
        <v>44952.375208333331</v>
      </c>
      <c r="T1550" s="1" t="s">
        <v>24</v>
      </c>
      <c r="U1550" s="1" t="s">
        <v>4979</v>
      </c>
    </row>
    <row r="1551" spans="1:21" x14ac:dyDescent="0.25">
      <c r="A1551" s="1" t="s">
        <v>3577</v>
      </c>
      <c r="B1551" s="1" t="s">
        <v>294</v>
      </c>
      <c r="C1551" s="1" t="s">
        <v>295</v>
      </c>
      <c r="D1551" s="1" t="s">
        <v>299</v>
      </c>
      <c r="E1551" s="1" t="s">
        <v>296</v>
      </c>
      <c r="F1551" s="1" t="s">
        <v>28</v>
      </c>
      <c r="G1551" s="10">
        <v>44662</v>
      </c>
      <c r="H1551" s="1" t="s">
        <v>29</v>
      </c>
      <c r="I1551" s="1" t="s">
        <v>30</v>
      </c>
      <c r="J1551" s="1" t="s">
        <v>4420</v>
      </c>
      <c r="K1551" s="1" t="s">
        <v>277</v>
      </c>
      <c r="L1551" s="1" t="s">
        <v>32</v>
      </c>
      <c r="M1551" s="9" t="s">
        <v>3578</v>
      </c>
      <c r="N1551" s="1" t="s">
        <v>4981</v>
      </c>
      <c r="O1551" s="1" t="s">
        <v>34</v>
      </c>
      <c r="P1551" s="1" t="s">
        <v>18</v>
      </c>
      <c r="Q1551" s="1"/>
      <c r="R1551" s="1"/>
      <c r="S1551" s="11">
        <v>44952.3752662037</v>
      </c>
      <c r="T1551" s="1" t="s">
        <v>24</v>
      </c>
      <c r="U1551" s="1" t="s">
        <v>4979</v>
      </c>
    </row>
    <row r="1552" spans="1:21" x14ac:dyDescent="0.25">
      <c r="A1552" s="1" t="s">
        <v>3579</v>
      </c>
      <c r="B1552" s="1" t="s">
        <v>294</v>
      </c>
      <c r="C1552" s="1" t="s">
        <v>295</v>
      </c>
      <c r="D1552" s="1" t="s">
        <v>299</v>
      </c>
      <c r="E1552" s="1" t="s">
        <v>296</v>
      </c>
      <c r="F1552" s="1" t="s">
        <v>28</v>
      </c>
      <c r="G1552" s="10">
        <v>44662</v>
      </c>
      <c r="H1552" s="1" t="s">
        <v>29</v>
      </c>
      <c r="I1552" s="1" t="s">
        <v>30</v>
      </c>
      <c r="J1552" s="1" t="s">
        <v>4420</v>
      </c>
      <c r="K1552" s="1" t="s">
        <v>277</v>
      </c>
      <c r="L1552" s="1" t="s">
        <v>32</v>
      </c>
      <c r="M1552" s="9" t="s">
        <v>3578</v>
      </c>
      <c r="N1552" s="1" t="s">
        <v>4981</v>
      </c>
      <c r="O1552" s="1" t="s">
        <v>34</v>
      </c>
      <c r="P1552" s="1" t="s">
        <v>18</v>
      </c>
      <c r="Q1552" s="1"/>
      <c r="R1552" s="1"/>
      <c r="S1552" s="11">
        <v>44952.375324074077</v>
      </c>
      <c r="T1552" s="1" t="s">
        <v>24</v>
      </c>
      <c r="U1552" s="1" t="s">
        <v>4979</v>
      </c>
    </row>
    <row r="1553" spans="1:21" x14ac:dyDescent="0.25">
      <c r="A1553" s="1" t="s">
        <v>3580</v>
      </c>
      <c r="B1553" s="1" t="s">
        <v>1812</v>
      </c>
      <c r="C1553" s="1" t="s">
        <v>1813</v>
      </c>
      <c r="D1553" s="1" t="s">
        <v>1816</v>
      </c>
      <c r="E1553" s="1" t="s">
        <v>1814</v>
      </c>
      <c r="F1553" s="1" t="s">
        <v>28</v>
      </c>
      <c r="G1553" s="10">
        <v>44662</v>
      </c>
      <c r="H1553" s="1" t="s">
        <v>29</v>
      </c>
      <c r="I1553" s="1" t="s">
        <v>30</v>
      </c>
      <c r="J1553" s="1" t="s">
        <v>4420</v>
      </c>
      <c r="K1553" s="1" t="s">
        <v>277</v>
      </c>
      <c r="L1553" s="1" t="s">
        <v>32</v>
      </c>
      <c r="M1553" s="9" t="s">
        <v>3581</v>
      </c>
      <c r="N1553" s="1" t="s">
        <v>5002</v>
      </c>
      <c r="O1553" s="1" t="s">
        <v>34</v>
      </c>
      <c r="P1553" s="1" t="s">
        <v>18</v>
      </c>
      <c r="Q1553" s="1"/>
      <c r="R1553" s="1"/>
      <c r="S1553" s="11">
        <v>44952.375381944446</v>
      </c>
      <c r="T1553" s="1" t="s">
        <v>24</v>
      </c>
      <c r="U1553" s="1" t="s">
        <v>4979</v>
      </c>
    </row>
    <row r="1554" spans="1:21" x14ac:dyDescent="0.25">
      <c r="A1554" s="1" t="s">
        <v>3582</v>
      </c>
      <c r="B1554" s="1" t="s">
        <v>2575</v>
      </c>
      <c r="C1554" s="1" t="s">
        <v>2576</v>
      </c>
      <c r="D1554" s="1" t="s">
        <v>2579</v>
      </c>
      <c r="E1554" s="1" t="s">
        <v>2577</v>
      </c>
      <c r="F1554" s="1" t="s">
        <v>28</v>
      </c>
      <c r="G1554" s="10">
        <v>44662</v>
      </c>
      <c r="H1554" s="1" t="s">
        <v>29</v>
      </c>
      <c r="I1554" s="1" t="s">
        <v>30</v>
      </c>
      <c r="J1554" s="1" t="s">
        <v>4996</v>
      </c>
      <c r="K1554" s="1" t="s">
        <v>1993</v>
      </c>
      <c r="L1554" s="1" t="s">
        <v>32</v>
      </c>
      <c r="M1554" s="9" t="s">
        <v>3583</v>
      </c>
      <c r="N1554" s="1" t="s">
        <v>4411</v>
      </c>
      <c r="O1554" s="1" t="s">
        <v>215</v>
      </c>
      <c r="P1554" s="1" t="s">
        <v>18</v>
      </c>
      <c r="Q1554" s="1"/>
      <c r="R1554" s="1"/>
      <c r="S1554" s="11">
        <v>44952.375451388885</v>
      </c>
      <c r="T1554" s="1" t="s">
        <v>24</v>
      </c>
      <c r="U1554" s="1" t="s">
        <v>4979</v>
      </c>
    </row>
    <row r="1555" spans="1:21" x14ac:dyDescent="0.25">
      <c r="A1555" s="1" t="s">
        <v>3584</v>
      </c>
      <c r="B1555" s="1" t="s">
        <v>2575</v>
      </c>
      <c r="C1555" s="1" t="s">
        <v>2576</v>
      </c>
      <c r="D1555" s="1" t="s">
        <v>2579</v>
      </c>
      <c r="E1555" s="1" t="s">
        <v>2577</v>
      </c>
      <c r="F1555" s="1" t="s">
        <v>28</v>
      </c>
      <c r="G1555" s="10">
        <v>44662</v>
      </c>
      <c r="H1555" s="1" t="s">
        <v>29</v>
      </c>
      <c r="I1555" s="1" t="s">
        <v>30</v>
      </c>
      <c r="J1555" s="1" t="s">
        <v>4996</v>
      </c>
      <c r="K1555" s="1" t="s">
        <v>1993</v>
      </c>
      <c r="L1555" s="1" t="s">
        <v>32</v>
      </c>
      <c r="M1555" s="9" t="s">
        <v>3585</v>
      </c>
      <c r="N1555" s="1" t="s">
        <v>4411</v>
      </c>
      <c r="O1555" s="1" t="s">
        <v>215</v>
      </c>
      <c r="P1555" s="1" t="s">
        <v>18</v>
      </c>
      <c r="Q1555" s="1"/>
      <c r="R1555" s="1"/>
      <c r="S1555" s="11">
        <v>44952.375497685185</v>
      </c>
      <c r="T1555" s="1" t="s">
        <v>24</v>
      </c>
      <c r="U1555" s="1" t="s">
        <v>4979</v>
      </c>
    </row>
    <row r="1556" spans="1:21" x14ac:dyDescent="0.25">
      <c r="A1556" s="1" t="s">
        <v>3586</v>
      </c>
      <c r="B1556" s="1" t="s">
        <v>417</v>
      </c>
      <c r="C1556" s="1" t="s">
        <v>418</v>
      </c>
      <c r="D1556" s="1" t="s">
        <v>421</v>
      </c>
      <c r="E1556" s="1" t="s">
        <v>419</v>
      </c>
      <c r="F1556" s="1" t="s">
        <v>28</v>
      </c>
      <c r="G1556" s="10">
        <v>44660</v>
      </c>
      <c r="H1556" s="1" t="s">
        <v>29</v>
      </c>
      <c r="I1556" s="1" t="s">
        <v>30</v>
      </c>
      <c r="J1556" s="1" t="s">
        <v>4420</v>
      </c>
      <c r="K1556" s="1" t="s">
        <v>277</v>
      </c>
      <c r="L1556" s="1" t="s">
        <v>32</v>
      </c>
      <c r="M1556" s="9" t="s">
        <v>3587</v>
      </c>
      <c r="N1556" s="1" t="s">
        <v>4982</v>
      </c>
      <c r="O1556" s="1" t="s">
        <v>34</v>
      </c>
      <c r="P1556" s="1" t="s">
        <v>18</v>
      </c>
      <c r="Q1556" s="1"/>
      <c r="R1556" s="1"/>
      <c r="S1556" s="11">
        <v>44952.375555555554</v>
      </c>
      <c r="T1556" s="1" t="s">
        <v>24</v>
      </c>
      <c r="U1556" s="1" t="s">
        <v>4979</v>
      </c>
    </row>
    <row r="1557" spans="1:21" x14ac:dyDescent="0.25">
      <c r="A1557" s="1" t="s">
        <v>3588</v>
      </c>
      <c r="B1557" s="1" t="s">
        <v>2316</v>
      </c>
      <c r="C1557" s="1" t="s">
        <v>2317</v>
      </c>
      <c r="D1557" s="1" t="s">
        <v>2320</v>
      </c>
      <c r="E1557" s="1" t="s">
        <v>2318</v>
      </c>
      <c r="F1557" s="1" t="s">
        <v>28</v>
      </c>
      <c r="G1557" s="10">
        <v>44660</v>
      </c>
      <c r="H1557" s="1" t="s">
        <v>29</v>
      </c>
      <c r="I1557" s="1" t="s">
        <v>30</v>
      </c>
      <c r="J1557" s="1" t="s">
        <v>4420</v>
      </c>
      <c r="K1557" s="1" t="s">
        <v>274</v>
      </c>
      <c r="L1557" s="1" t="s">
        <v>32</v>
      </c>
      <c r="M1557" s="9" t="s">
        <v>5688</v>
      </c>
      <c r="N1557" s="1" t="s">
        <v>4411</v>
      </c>
      <c r="O1557" s="1" t="s">
        <v>34</v>
      </c>
      <c r="P1557" s="1" t="s">
        <v>18</v>
      </c>
      <c r="Q1557" s="1"/>
      <c r="R1557" s="1"/>
      <c r="S1557" s="11">
        <v>44952.375613425924</v>
      </c>
      <c r="T1557" s="1" t="s">
        <v>24</v>
      </c>
      <c r="U1557" s="1" t="s">
        <v>4979</v>
      </c>
    </row>
    <row r="1558" spans="1:21" x14ac:dyDescent="0.25">
      <c r="A1558" s="1" t="s">
        <v>3590</v>
      </c>
      <c r="B1558" s="1" t="s">
        <v>1812</v>
      </c>
      <c r="C1558" s="1" t="s">
        <v>1813</v>
      </c>
      <c r="D1558" s="1" t="s">
        <v>1816</v>
      </c>
      <c r="E1558" s="1" t="s">
        <v>1814</v>
      </c>
      <c r="F1558" s="1" t="s">
        <v>28</v>
      </c>
      <c r="G1558" s="10">
        <v>44660</v>
      </c>
      <c r="H1558" s="1" t="s">
        <v>29</v>
      </c>
      <c r="I1558" s="1" t="s">
        <v>30</v>
      </c>
      <c r="J1558" s="1" t="s">
        <v>4420</v>
      </c>
      <c r="K1558" s="1" t="s">
        <v>277</v>
      </c>
      <c r="L1558" s="1" t="s">
        <v>32</v>
      </c>
      <c r="M1558" s="9" t="s">
        <v>3591</v>
      </c>
      <c r="N1558" s="1" t="s">
        <v>5002</v>
      </c>
      <c r="O1558" s="1" t="s">
        <v>34</v>
      </c>
      <c r="P1558" s="1" t="s">
        <v>18</v>
      </c>
      <c r="Q1558" s="1"/>
      <c r="R1558" s="1"/>
      <c r="S1558" s="11">
        <v>44952.37568287037</v>
      </c>
      <c r="T1558" s="1" t="s">
        <v>24</v>
      </c>
      <c r="U1558" s="1" t="s">
        <v>4979</v>
      </c>
    </row>
    <row r="1559" spans="1:21" x14ac:dyDescent="0.25">
      <c r="A1559" s="1" t="s">
        <v>3592</v>
      </c>
      <c r="B1559" s="1" t="s">
        <v>417</v>
      </c>
      <c r="C1559" s="1" t="s">
        <v>418</v>
      </c>
      <c r="D1559" s="1" t="s">
        <v>421</v>
      </c>
      <c r="E1559" s="1" t="s">
        <v>419</v>
      </c>
      <c r="F1559" s="1" t="s">
        <v>28</v>
      </c>
      <c r="G1559" s="10">
        <v>44659</v>
      </c>
      <c r="H1559" s="1" t="s">
        <v>29</v>
      </c>
      <c r="I1559" s="1" t="s">
        <v>30</v>
      </c>
      <c r="J1559" s="1" t="s">
        <v>4420</v>
      </c>
      <c r="K1559" s="1" t="s">
        <v>1993</v>
      </c>
      <c r="L1559" s="1" t="s">
        <v>32</v>
      </c>
      <c r="M1559" s="9" t="s">
        <v>3593</v>
      </c>
      <c r="N1559" s="1" t="s">
        <v>4982</v>
      </c>
      <c r="O1559" s="1" t="s">
        <v>34</v>
      </c>
      <c r="P1559" s="1" t="s">
        <v>18</v>
      </c>
      <c r="Q1559" s="1"/>
      <c r="R1559" s="1"/>
      <c r="S1559" s="11">
        <v>44952.375740740739</v>
      </c>
      <c r="T1559" s="1" t="s">
        <v>24</v>
      </c>
      <c r="U1559" s="1" t="s">
        <v>4979</v>
      </c>
    </row>
    <row r="1560" spans="1:21" x14ac:dyDescent="0.25">
      <c r="A1560" s="1" t="s">
        <v>3594</v>
      </c>
      <c r="B1560" s="1" t="s">
        <v>318</v>
      </c>
      <c r="C1560" s="1" t="s">
        <v>319</v>
      </c>
      <c r="D1560" s="1" t="s">
        <v>322</v>
      </c>
      <c r="E1560" s="1" t="s">
        <v>320</v>
      </c>
      <c r="F1560" s="1" t="s">
        <v>28</v>
      </c>
      <c r="G1560" s="10">
        <v>44659</v>
      </c>
      <c r="H1560" s="1" t="s">
        <v>29</v>
      </c>
      <c r="I1560" s="1" t="s">
        <v>30</v>
      </c>
      <c r="J1560" s="1" t="s">
        <v>4420</v>
      </c>
      <c r="K1560" s="1" t="s">
        <v>1993</v>
      </c>
      <c r="L1560" s="1" t="s">
        <v>32</v>
      </c>
      <c r="M1560" s="9" t="s">
        <v>5689</v>
      </c>
      <c r="N1560" s="1" t="s">
        <v>4411</v>
      </c>
      <c r="O1560" s="1" t="s">
        <v>298</v>
      </c>
      <c r="P1560" s="1" t="s">
        <v>18</v>
      </c>
      <c r="Q1560" s="1"/>
      <c r="R1560" s="1"/>
      <c r="S1560" s="11">
        <v>44952.375798611109</v>
      </c>
      <c r="T1560" s="1" t="s">
        <v>24</v>
      </c>
      <c r="U1560" s="1" t="s">
        <v>4979</v>
      </c>
    </row>
    <row r="1561" spans="1:21" x14ac:dyDescent="0.25">
      <c r="A1561" s="1" t="s">
        <v>3596</v>
      </c>
      <c r="B1561" s="1" t="s">
        <v>2316</v>
      </c>
      <c r="C1561" s="1" t="s">
        <v>2317</v>
      </c>
      <c r="D1561" s="1" t="s">
        <v>2320</v>
      </c>
      <c r="E1561" s="1" t="s">
        <v>2318</v>
      </c>
      <c r="F1561" s="1" t="s">
        <v>28</v>
      </c>
      <c r="G1561" s="10">
        <v>44659</v>
      </c>
      <c r="H1561" s="1" t="s">
        <v>29</v>
      </c>
      <c r="I1561" s="1" t="s">
        <v>30</v>
      </c>
      <c r="J1561" s="1" t="s">
        <v>4420</v>
      </c>
      <c r="K1561" s="1" t="s">
        <v>274</v>
      </c>
      <c r="L1561" s="1" t="s">
        <v>32</v>
      </c>
      <c r="M1561" s="9" t="s">
        <v>3597</v>
      </c>
      <c r="N1561" s="1" t="s">
        <v>4981</v>
      </c>
      <c r="O1561" s="1" t="s">
        <v>34</v>
      </c>
      <c r="P1561" s="1" t="s">
        <v>18</v>
      </c>
      <c r="Q1561" s="1"/>
      <c r="R1561" s="1"/>
      <c r="S1561" s="11">
        <v>44952.375844907408</v>
      </c>
      <c r="T1561" s="1" t="s">
        <v>24</v>
      </c>
      <c r="U1561" s="1" t="s">
        <v>4979</v>
      </c>
    </row>
    <row r="1562" spans="1:21" x14ac:dyDescent="0.25">
      <c r="A1562" s="1" t="s">
        <v>3598</v>
      </c>
      <c r="B1562" s="1" t="s">
        <v>2472</v>
      </c>
      <c r="C1562" s="1" t="s">
        <v>2473</v>
      </c>
      <c r="D1562" s="1" t="s">
        <v>2475</v>
      </c>
      <c r="E1562" s="1" t="s">
        <v>2345</v>
      </c>
      <c r="F1562" s="1" t="s">
        <v>28</v>
      </c>
      <c r="G1562" s="10">
        <v>44659</v>
      </c>
      <c r="H1562" s="1" t="s">
        <v>29</v>
      </c>
      <c r="I1562" s="1" t="s">
        <v>30</v>
      </c>
      <c r="J1562" s="1" t="s">
        <v>4420</v>
      </c>
      <c r="K1562" s="1" t="s">
        <v>274</v>
      </c>
      <c r="L1562" s="1" t="s">
        <v>32</v>
      </c>
      <c r="M1562" s="9" t="s">
        <v>3599</v>
      </c>
      <c r="N1562" s="1" t="s">
        <v>4996</v>
      </c>
      <c r="O1562" s="1" t="s">
        <v>34</v>
      </c>
      <c r="P1562" s="1" t="s">
        <v>18</v>
      </c>
      <c r="Q1562" s="1"/>
      <c r="R1562" s="1"/>
      <c r="S1562" s="11">
        <v>44952.375902777778</v>
      </c>
      <c r="T1562" s="1" t="s">
        <v>24</v>
      </c>
      <c r="U1562" s="1" t="s">
        <v>4979</v>
      </c>
    </row>
    <row r="1563" spans="1:21" x14ac:dyDescent="0.25">
      <c r="A1563" s="1" t="s">
        <v>3600</v>
      </c>
      <c r="B1563" s="1" t="s">
        <v>294</v>
      </c>
      <c r="C1563" s="1" t="s">
        <v>295</v>
      </c>
      <c r="D1563" s="1" t="s">
        <v>299</v>
      </c>
      <c r="E1563" s="1" t="s">
        <v>296</v>
      </c>
      <c r="F1563" s="1" t="s">
        <v>28</v>
      </c>
      <c r="G1563" s="10">
        <v>44659</v>
      </c>
      <c r="H1563" s="1" t="s">
        <v>29</v>
      </c>
      <c r="I1563" s="1" t="s">
        <v>30</v>
      </c>
      <c r="J1563" s="1" t="s">
        <v>5002</v>
      </c>
      <c r="K1563" s="1" t="s">
        <v>274</v>
      </c>
      <c r="L1563" s="1" t="s">
        <v>32</v>
      </c>
      <c r="M1563" s="9" t="s">
        <v>5690</v>
      </c>
      <c r="N1563" s="1" t="s">
        <v>4981</v>
      </c>
      <c r="O1563" s="1" t="s">
        <v>34</v>
      </c>
      <c r="P1563" s="1" t="s">
        <v>18</v>
      </c>
      <c r="Q1563" s="1"/>
      <c r="R1563" s="1"/>
      <c r="S1563" s="11">
        <v>44952.375960648147</v>
      </c>
      <c r="T1563" s="1" t="s">
        <v>24</v>
      </c>
      <c r="U1563" s="1" t="s">
        <v>4979</v>
      </c>
    </row>
    <row r="1564" spans="1:21" x14ac:dyDescent="0.25">
      <c r="A1564" s="1" t="s">
        <v>3602</v>
      </c>
      <c r="B1564" s="1" t="s">
        <v>294</v>
      </c>
      <c r="C1564" s="1" t="s">
        <v>295</v>
      </c>
      <c r="D1564" s="1" t="s">
        <v>299</v>
      </c>
      <c r="E1564" s="1" t="s">
        <v>296</v>
      </c>
      <c r="F1564" s="1" t="s">
        <v>28</v>
      </c>
      <c r="G1564" s="10">
        <v>44659</v>
      </c>
      <c r="H1564" s="1" t="s">
        <v>29</v>
      </c>
      <c r="I1564" s="1" t="s">
        <v>30</v>
      </c>
      <c r="J1564" s="1" t="s">
        <v>4981</v>
      </c>
      <c r="K1564" s="1" t="s">
        <v>277</v>
      </c>
      <c r="L1564" s="1" t="s">
        <v>32</v>
      </c>
      <c r="M1564" s="9" t="s">
        <v>3603</v>
      </c>
      <c r="N1564" s="1" t="s">
        <v>5014</v>
      </c>
      <c r="O1564" s="1" t="s">
        <v>298</v>
      </c>
      <c r="P1564" s="1" t="s">
        <v>18</v>
      </c>
      <c r="Q1564" s="1"/>
      <c r="R1564" s="1"/>
      <c r="S1564" s="11">
        <v>44952.376018518517</v>
      </c>
      <c r="T1564" s="1" t="s">
        <v>24</v>
      </c>
      <c r="U1564" s="1" t="s">
        <v>4979</v>
      </c>
    </row>
    <row r="1565" spans="1:21" x14ac:dyDescent="0.25">
      <c r="A1565" s="1" t="s">
        <v>3604</v>
      </c>
      <c r="B1565" s="1" t="s">
        <v>1812</v>
      </c>
      <c r="C1565" s="1" t="s">
        <v>1813</v>
      </c>
      <c r="D1565" s="1" t="s">
        <v>1816</v>
      </c>
      <c r="E1565" s="1" t="s">
        <v>1814</v>
      </c>
      <c r="F1565" s="1" t="s">
        <v>28</v>
      </c>
      <c r="G1565" s="10">
        <v>44659</v>
      </c>
      <c r="H1565" s="1" t="s">
        <v>29</v>
      </c>
      <c r="I1565" s="1" t="s">
        <v>30</v>
      </c>
      <c r="J1565" s="1" t="s">
        <v>4420</v>
      </c>
      <c r="K1565" s="1" t="s">
        <v>277</v>
      </c>
      <c r="L1565" s="1" t="s">
        <v>32</v>
      </c>
      <c r="M1565" s="9" t="s">
        <v>5691</v>
      </c>
      <c r="N1565" s="1" t="s">
        <v>4996</v>
      </c>
      <c r="O1565" s="1" t="s">
        <v>34</v>
      </c>
      <c r="P1565" s="1" t="s">
        <v>18</v>
      </c>
      <c r="Q1565" s="1"/>
      <c r="R1565" s="1"/>
      <c r="S1565" s="11">
        <v>44952.376076388886</v>
      </c>
      <c r="T1565" s="1" t="s">
        <v>24</v>
      </c>
      <c r="U1565" s="1" t="s">
        <v>4979</v>
      </c>
    </row>
    <row r="1566" spans="1:21" x14ac:dyDescent="0.25">
      <c r="A1566" s="1" t="s">
        <v>3606</v>
      </c>
      <c r="B1566" s="1" t="s">
        <v>423</v>
      </c>
      <c r="C1566" s="1" t="s">
        <v>424</v>
      </c>
      <c r="D1566" s="1" t="s">
        <v>427</v>
      </c>
      <c r="E1566" s="1" t="s">
        <v>425</v>
      </c>
      <c r="F1566" s="1" t="s">
        <v>28</v>
      </c>
      <c r="G1566" s="10">
        <v>44659</v>
      </c>
      <c r="H1566" s="1" t="s">
        <v>29</v>
      </c>
      <c r="I1566" s="1" t="s">
        <v>30</v>
      </c>
      <c r="J1566" s="1" t="s">
        <v>4420</v>
      </c>
      <c r="K1566" s="1" t="s">
        <v>277</v>
      </c>
      <c r="L1566" s="1" t="s">
        <v>32</v>
      </c>
      <c r="M1566" s="9" t="s">
        <v>5692</v>
      </c>
      <c r="N1566" s="1" t="s">
        <v>4982</v>
      </c>
      <c r="O1566" s="1" t="s">
        <v>34</v>
      </c>
      <c r="P1566" s="1" t="s">
        <v>18</v>
      </c>
      <c r="Q1566" s="1"/>
      <c r="R1566" s="1"/>
      <c r="S1566" s="11">
        <v>44952.376134259262</v>
      </c>
      <c r="T1566" s="1" t="s">
        <v>24</v>
      </c>
      <c r="U1566" s="1" t="s">
        <v>4979</v>
      </c>
    </row>
    <row r="1567" spans="1:21" x14ac:dyDescent="0.25">
      <c r="A1567" s="1" t="s">
        <v>3608</v>
      </c>
      <c r="B1567" s="1" t="s">
        <v>423</v>
      </c>
      <c r="C1567" s="1" t="s">
        <v>424</v>
      </c>
      <c r="D1567" s="1" t="s">
        <v>427</v>
      </c>
      <c r="E1567" s="1" t="s">
        <v>425</v>
      </c>
      <c r="F1567" s="1" t="s">
        <v>28</v>
      </c>
      <c r="G1567" s="10">
        <v>44658</v>
      </c>
      <c r="H1567" s="1" t="s">
        <v>29</v>
      </c>
      <c r="I1567" s="1" t="s">
        <v>30</v>
      </c>
      <c r="J1567" s="1" t="s">
        <v>4420</v>
      </c>
      <c r="K1567" s="1" t="s">
        <v>277</v>
      </c>
      <c r="L1567" s="1" t="s">
        <v>32</v>
      </c>
      <c r="M1567" s="9" t="s">
        <v>5693</v>
      </c>
      <c r="N1567" s="1" t="s">
        <v>4982</v>
      </c>
      <c r="O1567" s="1" t="s">
        <v>215</v>
      </c>
      <c r="P1567" s="1" t="s">
        <v>18</v>
      </c>
      <c r="Q1567" s="1"/>
      <c r="R1567" s="1"/>
      <c r="S1567" s="11">
        <v>44952.376192129632</v>
      </c>
      <c r="T1567" s="1" t="s">
        <v>24</v>
      </c>
      <c r="U1567" s="1" t="s">
        <v>4979</v>
      </c>
    </row>
    <row r="1568" spans="1:21" x14ac:dyDescent="0.25">
      <c r="A1568" s="1" t="s">
        <v>3610</v>
      </c>
      <c r="B1568" s="1" t="s">
        <v>2316</v>
      </c>
      <c r="C1568" s="1" t="s">
        <v>2317</v>
      </c>
      <c r="D1568" s="1" t="s">
        <v>2320</v>
      </c>
      <c r="E1568" s="1" t="s">
        <v>2318</v>
      </c>
      <c r="F1568" s="1" t="s">
        <v>28</v>
      </c>
      <c r="G1568" s="10">
        <v>44658</v>
      </c>
      <c r="H1568" s="1" t="s">
        <v>29</v>
      </c>
      <c r="I1568" s="1" t="s">
        <v>30</v>
      </c>
      <c r="J1568" s="1" t="s">
        <v>4420</v>
      </c>
      <c r="K1568" s="1" t="s">
        <v>274</v>
      </c>
      <c r="L1568" s="1" t="s">
        <v>32</v>
      </c>
      <c r="M1568" s="9" t="s">
        <v>3611</v>
      </c>
      <c r="N1568" s="1" t="s">
        <v>4982</v>
      </c>
      <c r="O1568" s="1" t="s">
        <v>34</v>
      </c>
      <c r="P1568" s="1" t="s">
        <v>18</v>
      </c>
      <c r="Q1568" s="1"/>
      <c r="R1568" s="1"/>
      <c r="S1568" s="11">
        <v>44952.376250000001</v>
      </c>
      <c r="T1568" s="1" t="s">
        <v>24</v>
      </c>
      <c r="U1568" s="1" t="s">
        <v>4979</v>
      </c>
    </row>
    <row r="1569" spans="1:21" x14ac:dyDescent="0.25">
      <c r="A1569" s="1" t="s">
        <v>3612</v>
      </c>
      <c r="B1569" s="1" t="s">
        <v>2472</v>
      </c>
      <c r="C1569" s="1" t="s">
        <v>2473</v>
      </c>
      <c r="D1569" s="1" t="s">
        <v>2475</v>
      </c>
      <c r="E1569" s="1" t="s">
        <v>2345</v>
      </c>
      <c r="F1569" s="1" t="s">
        <v>28</v>
      </c>
      <c r="G1569" s="10">
        <v>44658</v>
      </c>
      <c r="H1569" s="1" t="s">
        <v>29</v>
      </c>
      <c r="I1569" s="1" t="s">
        <v>30</v>
      </c>
      <c r="J1569" s="1" t="s">
        <v>4420</v>
      </c>
      <c r="K1569" s="1" t="s">
        <v>274</v>
      </c>
      <c r="L1569" s="1" t="s">
        <v>32</v>
      </c>
      <c r="M1569" s="9" t="s">
        <v>5694</v>
      </c>
      <c r="N1569" s="1" t="s">
        <v>4996</v>
      </c>
      <c r="O1569" s="1" t="s">
        <v>34</v>
      </c>
      <c r="P1569" s="1" t="s">
        <v>18</v>
      </c>
      <c r="Q1569" s="1"/>
      <c r="R1569" s="1"/>
      <c r="S1569" s="11">
        <v>44952.376296296294</v>
      </c>
      <c r="T1569" s="1" t="s">
        <v>24</v>
      </c>
      <c r="U1569" s="1" t="s">
        <v>4979</v>
      </c>
    </row>
    <row r="1570" spans="1:21" x14ac:dyDescent="0.25">
      <c r="A1570" s="1" t="s">
        <v>3614</v>
      </c>
      <c r="B1570" s="1" t="s">
        <v>318</v>
      </c>
      <c r="C1570" s="1" t="s">
        <v>319</v>
      </c>
      <c r="D1570" s="1" t="s">
        <v>322</v>
      </c>
      <c r="E1570" s="1" t="s">
        <v>320</v>
      </c>
      <c r="F1570" s="1" t="s">
        <v>28</v>
      </c>
      <c r="G1570" s="10">
        <v>44658</v>
      </c>
      <c r="H1570" s="1" t="s">
        <v>29</v>
      </c>
      <c r="I1570" s="1" t="s">
        <v>30</v>
      </c>
      <c r="J1570" s="1" t="s">
        <v>4420</v>
      </c>
      <c r="K1570" s="1" t="s">
        <v>277</v>
      </c>
      <c r="L1570" s="1" t="s">
        <v>32</v>
      </c>
      <c r="M1570" s="9" t="s">
        <v>3615</v>
      </c>
      <c r="N1570" s="1" t="s">
        <v>4411</v>
      </c>
      <c r="O1570" s="1" t="s">
        <v>298</v>
      </c>
      <c r="P1570" s="1" t="s">
        <v>18</v>
      </c>
      <c r="Q1570" s="1"/>
      <c r="R1570" s="1"/>
      <c r="S1570" s="11">
        <v>44952.376354166663</v>
      </c>
      <c r="T1570" s="1" t="s">
        <v>24</v>
      </c>
      <c r="U1570" s="1" t="s">
        <v>4979</v>
      </c>
    </row>
    <row r="1571" spans="1:21" x14ac:dyDescent="0.25">
      <c r="A1571" s="1" t="s">
        <v>3616</v>
      </c>
      <c r="B1571" s="1" t="s">
        <v>417</v>
      </c>
      <c r="C1571" s="1" t="s">
        <v>418</v>
      </c>
      <c r="D1571" s="1" t="s">
        <v>421</v>
      </c>
      <c r="E1571" s="1" t="s">
        <v>419</v>
      </c>
      <c r="F1571" s="1" t="s">
        <v>28</v>
      </c>
      <c r="G1571" s="10">
        <v>44658</v>
      </c>
      <c r="H1571" s="1" t="s">
        <v>29</v>
      </c>
      <c r="I1571" s="1" t="s">
        <v>30</v>
      </c>
      <c r="J1571" s="1" t="s">
        <v>4420</v>
      </c>
      <c r="K1571" s="1" t="s">
        <v>1993</v>
      </c>
      <c r="L1571" s="1" t="s">
        <v>32</v>
      </c>
      <c r="M1571" s="9" t="s">
        <v>3617</v>
      </c>
      <c r="N1571" s="1" t="s">
        <v>4981</v>
      </c>
      <c r="O1571" s="1" t="s">
        <v>34</v>
      </c>
      <c r="P1571" s="1" t="s">
        <v>18</v>
      </c>
      <c r="Q1571" s="1"/>
      <c r="R1571" s="1"/>
      <c r="S1571" s="11">
        <v>44952.376423611109</v>
      </c>
      <c r="T1571" s="1" t="s">
        <v>24</v>
      </c>
      <c r="U1571" s="1" t="s">
        <v>4979</v>
      </c>
    </row>
    <row r="1572" spans="1:21" x14ac:dyDescent="0.25">
      <c r="A1572" s="1" t="s">
        <v>3618</v>
      </c>
      <c r="B1572" s="1" t="s">
        <v>2575</v>
      </c>
      <c r="C1572" s="1" t="s">
        <v>2576</v>
      </c>
      <c r="D1572" s="1" t="s">
        <v>2579</v>
      </c>
      <c r="E1572" s="1" t="s">
        <v>2577</v>
      </c>
      <c r="F1572" s="1" t="s">
        <v>28</v>
      </c>
      <c r="G1572" s="10">
        <v>44658</v>
      </c>
      <c r="H1572" s="1" t="s">
        <v>29</v>
      </c>
      <c r="I1572" s="1" t="s">
        <v>30</v>
      </c>
      <c r="J1572" s="1" t="s">
        <v>4420</v>
      </c>
      <c r="K1572" s="1" t="s">
        <v>1993</v>
      </c>
      <c r="L1572" s="1" t="s">
        <v>32</v>
      </c>
      <c r="M1572" s="9" t="s">
        <v>3619</v>
      </c>
      <c r="N1572" s="1" t="s">
        <v>4411</v>
      </c>
      <c r="O1572" s="1" t="s">
        <v>215</v>
      </c>
      <c r="P1572" s="1" t="s">
        <v>18</v>
      </c>
      <c r="Q1572" s="1"/>
      <c r="R1572" s="1"/>
      <c r="S1572" s="11">
        <v>44952.376469907409</v>
      </c>
      <c r="T1572" s="1" t="s">
        <v>24</v>
      </c>
      <c r="U1572" s="1" t="s">
        <v>4979</v>
      </c>
    </row>
    <row r="1573" spans="1:21" x14ac:dyDescent="0.25">
      <c r="A1573" s="1" t="s">
        <v>3620</v>
      </c>
      <c r="B1573" s="1" t="s">
        <v>1812</v>
      </c>
      <c r="C1573" s="1" t="s">
        <v>1813</v>
      </c>
      <c r="D1573" s="1" t="s">
        <v>1816</v>
      </c>
      <c r="E1573" s="1" t="s">
        <v>1814</v>
      </c>
      <c r="F1573" s="1" t="s">
        <v>28</v>
      </c>
      <c r="G1573" s="10">
        <v>44658</v>
      </c>
      <c r="H1573" s="1" t="s">
        <v>29</v>
      </c>
      <c r="I1573" s="1" t="s">
        <v>30</v>
      </c>
      <c r="J1573" s="1" t="s">
        <v>4420</v>
      </c>
      <c r="K1573" s="1" t="s">
        <v>277</v>
      </c>
      <c r="L1573" s="1" t="s">
        <v>32</v>
      </c>
      <c r="M1573" s="9" t="s">
        <v>3621</v>
      </c>
      <c r="N1573" s="1" t="s">
        <v>4996</v>
      </c>
      <c r="O1573" s="1" t="s">
        <v>34</v>
      </c>
      <c r="P1573" s="1" t="s">
        <v>18</v>
      </c>
      <c r="Q1573" s="1"/>
      <c r="R1573" s="1"/>
      <c r="S1573" s="11">
        <v>44952.376527777778</v>
      </c>
      <c r="T1573" s="1" t="s">
        <v>24</v>
      </c>
      <c r="U1573" s="1" t="s">
        <v>4979</v>
      </c>
    </row>
    <row r="1574" spans="1:21" x14ac:dyDescent="0.25">
      <c r="A1574" s="1" t="s">
        <v>3622</v>
      </c>
      <c r="B1574" s="1" t="s">
        <v>294</v>
      </c>
      <c r="C1574" s="1" t="s">
        <v>295</v>
      </c>
      <c r="D1574" s="1" t="s">
        <v>299</v>
      </c>
      <c r="E1574" s="1" t="s">
        <v>296</v>
      </c>
      <c r="F1574" s="1" t="s">
        <v>28</v>
      </c>
      <c r="G1574" s="10">
        <v>44658</v>
      </c>
      <c r="H1574" s="1" t="s">
        <v>29</v>
      </c>
      <c r="I1574" s="1" t="s">
        <v>30</v>
      </c>
      <c r="J1574" s="1" t="s">
        <v>4420</v>
      </c>
      <c r="K1574" s="1" t="s">
        <v>277</v>
      </c>
      <c r="L1574" s="1" t="s">
        <v>32</v>
      </c>
      <c r="M1574" s="9" t="s">
        <v>5695</v>
      </c>
      <c r="N1574" s="1" t="s">
        <v>4981</v>
      </c>
      <c r="O1574" s="1" t="s">
        <v>34</v>
      </c>
      <c r="P1574" s="1" t="s">
        <v>18</v>
      </c>
      <c r="Q1574" s="1"/>
      <c r="R1574" s="1"/>
      <c r="S1574" s="11">
        <v>44952.376574074071</v>
      </c>
      <c r="T1574" s="1" t="s">
        <v>24</v>
      </c>
      <c r="U1574" s="1" t="s">
        <v>4979</v>
      </c>
    </row>
    <row r="1575" spans="1:21" x14ac:dyDescent="0.25">
      <c r="A1575" s="1" t="s">
        <v>3624</v>
      </c>
      <c r="B1575" s="1" t="s">
        <v>2472</v>
      </c>
      <c r="C1575" s="1" t="s">
        <v>2473</v>
      </c>
      <c r="D1575" s="1" t="s">
        <v>2475</v>
      </c>
      <c r="E1575" s="1" t="s">
        <v>2345</v>
      </c>
      <c r="F1575" s="1" t="s">
        <v>28</v>
      </c>
      <c r="G1575" s="10">
        <v>44657</v>
      </c>
      <c r="H1575" s="1" t="s">
        <v>29</v>
      </c>
      <c r="I1575" s="1" t="s">
        <v>30</v>
      </c>
      <c r="J1575" s="1" t="s">
        <v>4420</v>
      </c>
      <c r="K1575" s="1" t="s">
        <v>274</v>
      </c>
      <c r="L1575" s="1" t="s">
        <v>32</v>
      </c>
      <c r="M1575" s="9" t="s">
        <v>3625</v>
      </c>
      <c r="N1575" s="1" t="s">
        <v>4996</v>
      </c>
      <c r="O1575" s="1" t="s">
        <v>34</v>
      </c>
      <c r="P1575" s="1" t="s">
        <v>18</v>
      </c>
      <c r="Q1575" s="1"/>
      <c r="R1575" s="1"/>
      <c r="S1575" s="11">
        <v>44952.376631944448</v>
      </c>
      <c r="T1575" s="1" t="s">
        <v>24</v>
      </c>
      <c r="U1575" s="1" t="s">
        <v>4979</v>
      </c>
    </row>
    <row r="1576" spans="1:21" x14ac:dyDescent="0.25">
      <c r="A1576" s="1" t="s">
        <v>3626</v>
      </c>
      <c r="B1576" s="1" t="s">
        <v>2472</v>
      </c>
      <c r="C1576" s="1" t="s">
        <v>2473</v>
      </c>
      <c r="D1576" s="1" t="s">
        <v>2475</v>
      </c>
      <c r="E1576" s="1" t="s">
        <v>2345</v>
      </c>
      <c r="F1576" s="1" t="s">
        <v>28</v>
      </c>
      <c r="G1576" s="10">
        <v>44656</v>
      </c>
      <c r="H1576" s="1" t="s">
        <v>30</v>
      </c>
      <c r="I1576" s="1" t="s">
        <v>30</v>
      </c>
      <c r="J1576" s="1" t="s">
        <v>4411</v>
      </c>
      <c r="K1576" s="1" t="s">
        <v>277</v>
      </c>
      <c r="L1576" s="1" t="s">
        <v>32</v>
      </c>
      <c r="M1576" s="9" t="s">
        <v>3627</v>
      </c>
      <c r="N1576" s="1" t="s">
        <v>5004</v>
      </c>
      <c r="O1576" s="1" t="s">
        <v>34</v>
      </c>
      <c r="P1576" s="1" t="s">
        <v>108</v>
      </c>
      <c r="Q1576" s="1"/>
      <c r="R1576" s="1"/>
      <c r="S1576" s="11">
        <v>44952.376689814817</v>
      </c>
      <c r="T1576" s="1" t="s">
        <v>24</v>
      </c>
      <c r="U1576" s="1" t="s">
        <v>4979</v>
      </c>
    </row>
    <row r="1577" spans="1:21" x14ac:dyDescent="0.25">
      <c r="A1577" s="1" t="s">
        <v>3628</v>
      </c>
      <c r="B1577" s="1" t="s">
        <v>423</v>
      </c>
      <c r="C1577" s="1" t="s">
        <v>424</v>
      </c>
      <c r="D1577" s="1" t="s">
        <v>427</v>
      </c>
      <c r="E1577" s="1" t="s">
        <v>425</v>
      </c>
      <c r="F1577" s="1" t="s">
        <v>28</v>
      </c>
      <c r="G1577" s="10">
        <v>44655</v>
      </c>
      <c r="H1577" s="1" t="s">
        <v>29</v>
      </c>
      <c r="I1577" s="1" t="s">
        <v>30</v>
      </c>
      <c r="J1577" s="1" t="s">
        <v>4420</v>
      </c>
      <c r="K1577" s="1" t="s">
        <v>277</v>
      </c>
      <c r="L1577" s="1" t="s">
        <v>32</v>
      </c>
      <c r="M1577" s="9" t="s">
        <v>5696</v>
      </c>
      <c r="N1577" s="1" t="s">
        <v>4982</v>
      </c>
      <c r="O1577" s="1" t="s">
        <v>34</v>
      </c>
      <c r="P1577" s="1" t="s">
        <v>18</v>
      </c>
      <c r="Q1577" s="1"/>
      <c r="R1577" s="1"/>
      <c r="S1577" s="11">
        <v>44952.376747685186</v>
      </c>
      <c r="T1577" s="1" t="s">
        <v>24</v>
      </c>
      <c r="U1577" s="1" t="s">
        <v>4979</v>
      </c>
    </row>
    <row r="1578" spans="1:21" x14ac:dyDescent="0.25">
      <c r="A1578" s="1" t="s">
        <v>3630</v>
      </c>
      <c r="B1578" s="1" t="s">
        <v>318</v>
      </c>
      <c r="C1578" s="1" t="s">
        <v>319</v>
      </c>
      <c r="D1578" s="1" t="s">
        <v>322</v>
      </c>
      <c r="E1578" s="1" t="s">
        <v>320</v>
      </c>
      <c r="F1578" s="1" t="s">
        <v>28</v>
      </c>
      <c r="G1578" s="10">
        <v>44657</v>
      </c>
      <c r="H1578" s="1" t="s">
        <v>29</v>
      </c>
      <c r="I1578" s="1" t="s">
        <v>30</v>
      </c>
      <c r="J1578" s="1" t="s">
        <v>4420</v>
      </c>
      <c r="K1578" s="1" t="s">
        <v>1993</v>
      </c>
      <c r="L1578" s="1" t="s">
        <v>32</v>
      </c>
      <c r="M1578" s="9" t="s">
        <v>3631</v>
      </c>
      <c r="N1578" s="1" t="s">
        <v>4411</v>
      </c>
      <c r="O1578" s="1" t="s">
        <v>298</v>
      </c>
      <c r="P1578" s="1" t="s">
        <v>18</v>
      </c>
      <c r="Q1578" s="1"/>
      <c r="R1578" s="1"/>
      <c r="S1578" s="11">
        <v>44952.376817129632</v>
      </c>
      <c r="T1578" s="1" t="s">
        <v>24</v>
      </c>
      <c r="U1578" s="1" t="s">
        <v>4979</v>
      </c>
    </row>
    <row r="1579" spans="1:21" x14ac:dyDescent="0.25">
      <c r="A1579" s="1" t="s">
        <v>3632</v>
      </c>
      <c r="B1579" s="1" t="s">
        <v>423</v>
      </c>
      <c r="C1579" s="1" t="s">
        <v>424</v>
      </c>
      <c r="D1579" s="1" t="s">
        <v>427</v>
      </c>
      <c r="E1579" s="1" t="s">
        <v>425</v>
      </c>
      <c r="F1579" s="1" t="s">
        <v>28</v>
      </c>
      <c r="G1579" s="10">
        <v>44657</v>
      </c>
      <c r="H1579" s="1" t="s">
        <v>29</v>
      </c>
      <c r="I1579" s="1" t="s">
        <v>30</v>
      </c>
      <c r="J1579" s="1" t="s">
        <v>4420</v>
      </c>
      <c r="K1579" s="1" t="s">
        <v>277</v>
      </c>
      <c r="L1579" s="1" t="s">
        <v>32</v>
      </c>
      <c r="M1579" s="9" t="s">
        <v>3633</v>
      </c>
      <c r="N1579" s="1" t="s">
        <v>4982</v>
      </c>
      <c r="O1579" s="1" t="s">
        <v>34</v>
      </c>
      <c r="P1579" s="1" t="s">
        <v>18</v>
      </c>
      <c r="Q1579" s="1"/>
      <c r="R1579" s="1"/>
      <c r="S1579" s="11">
        <v>44952.376875000002</v>
      </c>
      <c r="T1579" s="1" t="s">
        <v>24</v>
      </c>
      <c r="U1579" s="1" t="s">
        <v>4979</v>
      </c>
    </row>
    <row r="1580" spans="1:21" x14ac:dyDescent="0.25">
      <c r="A1580" s="1" t="s">
        <v>3634</v>
      </c>
      <c r="B1580" s="1" t="s">
        <v>1812</v>
      </c>
      <c r="C1580" s="1" t="s">
        <v>1813</v>
      </c>
      <c r="D1580" s="1" t="s">
        <v>1816</v>
      </c>
      <c r="E1580" s="1" t="s">
        <v>1814</v>
      </c>
      <c r="F1580" s="1" t="s">
        <v>28</v>
      </c>
      <c r="G1580" s="10">
        <v>44657</v>
      </c>
      <c r="H1580" s="1" t="s">
        <v>29</v>
      </c>
      <c r="I1580" s="1" t="s">
        <v>30</v>
      </c>
      <c r="J1580" s="1" t="s">
        <v>4420</v>
      </c>
      <c r="K1580" s="1" t="s">
        <v>277</v>
      </c>
      <c r="L1580" s="1" t="s">
        <v>32</v>
      </c>
      <c r="M1580" s="9" t="s">
        <v>3635</v>
      </c>
      <c r="N1580" s="1" t="s">
        <v>4981</v>
      </c>
      <c r="O1580" s="1" t="s">
        <v>34</v>
      </c>
      <c r="P1580" s="1" t="s">
        <v>18</v>
      </c>
      <c r="Q1580" s="1"/>
      <c r="R1580" s="1"/>
      <c r="S1580" s="11">
        <v>44952.376921296294</v>
      </c>
      <c r="T1580" s="1" t="s">
        <v>24</v>
      </c>
      <c r="U1580" s="1" t="s">
        <v>4979</v>
      </c>
    </row>
    <row r="1581" spans="1:21" x14ac:dyDescent="0.25">
      <c r="A1581" s="1" t="s">
        <v>3636</v>
      </c>
      <c r="B1581" s="1" t="s">
        <v>5648</v>
      </c>
      <c r="C1581" s="1" t="s">
        <v>3300</v>
      </c>
      <c r="D1581" s="1" t="s">
        <v>5649</v>
      </c>
      <c r="E1581" s="1" t="s">
        <v>3301</v>
      </c>
      <c r="F1581" s="1" t="s">
        <v>28</v>
      </c>
      <c r="G1581" s="10">
        <v>44657</v>
      </c>
      <c r="H1581" s="1" t="s">
        <v>29</v>
      </c>
      <c r="I1581" s="1" t="s">
        <v>30</v>
      </c>
      <c r="J1581" s="1" t="s">
        <v>4420</v>
      </c>
      <c r="K1581" s="1" t="s">
        <v>277</v>
      </c>
      <c r="L1581" s="1" t="s">
        <v>32</v>
      </c>
      <c r="M1581" s="9" t="s">
        <v>5697</v>
      </c>
      <c r="N1581" s="1" t="s">
        <v>5014</v>
      </c>
      <c r="O1581" s="1" t="s">
        <v>34</v>
      </c>
      <c r="P1581" s="1" t="s">
        <v>18</v>
      </c>
      <c r="Q1581" s="1"/>
      <c r="R1581" s="1"/>
      <c r="S1581" s="11">
        <v>44952.376979166664</v>
      </c>
      <c r="T1581" s="1" t="s">
        <v>24</v>
      </c>
      <c r="U1581" s="1" t="s">
        <v>4979</v>
      </c>
    </row>
    <row r="1582" spans="1:21" x14ac:dyDescent="0.25">
      <c r="A1582" s="1" t="s">
        <v>3638</v>
      </c>
      <c r="B1582" s="1" t="s">
        <v>417</v>
      </c>
      <c r="C1582" s="1" t="s">
        <v>418</v>
      </c>
      <c r="D1582" s="1" t="s">
        <v>421</v>
      </c>
      <c r="E1582" s="1" t="s">
        <v>419</v>
      </c>
      <c r="F1582" s="1" t="s">
        <v>28</v>
      </c>
      <c r="G1582" s="10">
        <v>44657</v>
      </c>
      <c r="H1582" s="1" t="s">
        <v>29</v>
      </c>
      <c r="I1582" s="1" t="s">
        <v>30</v>
      </c>
      <c r="J1582" s="1" t="s">
        <v>4420</v>
      </c>
      <c r="K1582" s="1" t="s">
        <v>277</v>
      </c>
      <c r="L1582" s="1" t="s">
        <v>32</v>
      </c>
      <c r="M1582" s="9" t="s">
        <v>3639</v>
      </c>
      <c r="N1582" s="1" t="s">
        <v>4981</v>
      </c>
      <c r="O1582" s="1" t="s">
        <v>34</v>
      </c>
      <c r="P1582" s="1" t="s">
        <v>18</v>
      </c>
      <c r="Q1582" s="1"/>
      <c r="R1582" s="1"/>
      <c r="S1582" s="11">
        <v>44952.37703703704</v>
      </c>
      <c r="T1582" s="1" t="s">
        <v>24</v>
      </c>
      <c r="U1582" s="1" t="s">
        <v>4979</v>
      </c>
    </row>
    <row r="1583" spans="1:21" x14ac:dyDescent="0.25">
      <c r="A1583" s="1" t="s">
        <v>3640</v>
      </c>
      <c r="B1583" s="1" t="s">
        <v>2316</v>
      </c>
      <c r="C1583" s="1" t="s">
        <v>2317</v>
      </c>
      <c r="D1583" s="1" t="s">
        <v>2320</v>
      </c>
      <c r="E1583" s="1" t="s">
        <v>2318</v>
      </c>
      <c r="F1583" s="1" t="s">
        <v>28</v>
      </c>
      <c r="G1583" s="10">
        <v>44657</v>
      </c>
      <c r="H1583" s="1" t="s">
        <v>29</v>
      </c>
      <c r="I1583" s="1" t="s">
        <v>30</v>
      </c>
      <c r="J1583" s="1" t="s">
        <v>4420</v>
      </c>
      <c r="K1583" s="1" t="s">
        <v>274</v>
      </c>
      <c r="L1583" s="1" t="s">
        <v>32</v>
      </c>
      <c r="M1583" s="9" t="s">
        <v>3641</v>
      </c>
      <c r="N1583" s="1" t="s">
        <v>4411</v>
      </c>
      <c r="O1583" s="1" t="s">
        <v>34</v>
      </c>
      <c r="P1583" s="1" t="s">
        <v>18</v>
      </c>
      <c r="Q1583" s="1"/>
      <c r="R1583" s="1"/>
      <c r="S1583" s="11">
        <v>44952.377083333333</v>
      </c>
      <c r="T1583" s="1" t="s">
        <v>24</v>
      </c>
      <c r="U1583" s="1" t="s">
        <v>4979</v>
      </c>
    </row>
    <row r="1584" spans="1:21" x14ac:dyDescent="0.25">
      <c r="A1584" s="1" t="s">
        <v>3642</v>
      </c>
      <c r="B1584" s="1" t="s">
        <v>294</v>
      </c>
      <c r="C1584" s="1" t="s">
        <v>295</v>
      </c>
      <c r="D1584" s="1" t="s">
        <v>299</v>
      </c>
      <c r="E1584" s="1" t="s">
        <v>296</v>
      </c>
      <c r="F1584" s="1" t="s">
        <v>28</v>
      </c>
      <c r="G1584" s="10">
        <v>44657</v>
      </c>
      <c r="H1584" s="1" t="s">
        <v>29</v>
      </c>
      <c r="I1584" s="1" t="s">
        <v>30</v>
      </c>
      <c r="J1584" s="1" t="s">
        <v>4420</v>
      </c>
      <c r="K1584" s="1" t="s">
        <v>277</v>
      </c>
      <c r="L1584" s="1" t="s">
        <v>32</v>
      </c>
      <c r="M1584" s="9" t="s">
        <v>3643</v>
      </c>
      <c r="N1584" s="1" t="s">
        <v>4981</v>
      </c>
      <c r="O1584" s="1" t="s">
        <v>34</v>
      </c>
      <c r="P1584" s="1" t="s">
        <v>18</v>
      </c>
      <c r="Q1584" s="1"/>
      <c r="R1584" s="1"/>
      <c r="S1584" s="11">
        <v>44952.377152777779</v>
      </c>
      <c r="T1584" s="1" t="s">
        <v>24</v>
      </c>
      <c r="U1584" s="1" t="s">
        <v>4979</v>
      </c>
    </row>
    <row r="1585" spans="1:21" x14ac:dyDescent="0.25">
      <c r="A1585" s="1" t="s">
        <v>3644</v>
      </c>
      <c r="B1585" s="1" t="s">
        <v>2575</v>
      </c>
      <c r="C1585" s="1" t="s">
        <v>2576</v>
      </c>
      <c r="D1585" s="1" t="s">
        <v>2579</v>
      </c>
      <c r="E1585" s="1" t="s">
        <v>2577</v>
      </c>
      <c r="F1585" s="1" t="s">
        <v>28</v>
      </c>
      <c r="G1585" s="10">
        <v>44657</v>
      </c>
      <c r="H1585" s="1" t="s">
        <v>29</v>
      </c>
      <c r="I1585" s="1" t="s">
        <v>30</v>
      </c>
      <c r="J1585" s="1" t="s">
        <v>4996</v>
      </c>
      <c r="K1585" s="1" t="s">
        <v>1993</v>
      </c>
      <c r="L1585" s="1" t="s">
        <v>32</v>
      </c>
      <c r="M1585" s="9" t="s">
        <v>3645</v>
      </c>
      <c r="N1585" s="1" t="s">
        <v>4411</v>
      </c>
      <c r="O1585" s="1" t="s">
        <v>215</v>
      </c>
      <c r="P1585" s="1" t="s">
        <v>18</v>
      </c>
      <c r="Q1585" s="1"/>
      <c r="R1585" s="1"/>
      <c r="S1585" s="11">
        <v>44952.377210648148</v>
      </c>
      <c r="T1585" s="1" t="s">
        <v>24</v>
      </c>
      <c r="U1585" s="1" t="s">
        <v>4979</v>
      </c>
    </row>
    <row r="1586" spans="1:21" x14ac:dyDescent="0.25">
      <c r="A1586" s="1" t="s">
        <v>3646</v>
      </c>
      <c r="B1586" s="1" t="s">
        <v>2575</v>
      </c>
      <c r="C1586" s="1" t="s">
        <v>2576</v>
      </c>
      <c r="D1586" s="1" t="s">
        <v>2579</v>
      </c>
      <c r="E1586" s="1" t="s">
        <v>2577</v>
      </c>
      <c r="F1586" s="1" t="s">
        <v>28</v>
      </c>
      <c r="G1586" s="10">
        <v>44657</v>
      </c>
      <c r="H1586" s="1" t="s">
        <v>29</v>
      </c>
      <c r="I1586" s="1" t="s">
        <v>30</v>
      </c>
      <c r="J1586" s="1" t="s">
        <v>4996</v>
      </c>
      <c r="K1586" s="1" t="s">
        <v>1993</v>
      </c>
      <c r="L1586" s="1" t="s">
        <v>32</v>
      </c>
      <c r="M1586" s="9" t="s">
        <v>5698</v>
      </c>
      <c r="N1586" s="1" t="s">
        <v>4411</v>
      </c>
      <c r="O1586" s="1" t="s">
        <v>215</v>
      </c>
      <c r="P1586" s="1" t="s">
        <v>18</v>
      </c>
      <c r="Q1586" s="1"/>
      <c r="R1586" s="1"/>
      <c r="S1586" s="11">
        <v>44952.377268518518</v>
      </c>
      <c r="T1586" s="1" t="s">
        <v>24</v>
      </c>
      <c r="U1586" s="1" t="s">
        <v>4979</v>
      </c>
    </row>
    <row r="1587" spans="1:21" x14ac:dyDescent="0.25">
      <c r="A1587" s="1" t="s">
        <v>3648</v>
      </c>
      <c r="B1587" s="1" t="s">
        <v>2472</v>
      </c>
      <c r="C1587" s="1" t="s">
        <v>2473</v>
      </c>
      <c r="D1587" s="1" t="s">
        <v>2475</v>
      </c>
      <c r="E1587" s="1" t="s">
        <v>2345</v>
      </c>
      <c r="F1587" s="1" t="s">
        <v>28</v>
      </c>
      <c r="G1587" s="10">
        <v>44655</v>
      </c>
      <c r="H1587" s="1" t="s">
        <v>29</v>
      </c>
      <c r="I1587" s="1" t="s">
        <v>30</v>
      </c>
      <c r="J1587" s="1" t="s">
        <v>4420</v>
      </c>
      <c r="K1587" s="1" t="s">
        <v>274</v>
      </c>
      <c r="L1587" s="1" t="s">
        <v>32</v>
      </c>
      <c r="M1587" s="9" t="s">
        <v>3649</v>
      </c>
      <c r="N1587" s="1" t="s">
        <v>4996</v>
      </c>
      <c r="O1587" s="1" t="s">
        <v>691</v>
      </c>
      <c r="P1587" s="1" t="s">
        <v>18</v>
      </c>
      <c r="Q1587" s="1"/>
      <c r="R1587" s="1"/>
      <c r="S1587" s="11">
        <v>44952.377326388887</v>
      </c>
      <c r="T1587" s="1" t="s">
        <v>24</v>
      </c>
      <c r="U1587" s="1" t="s">
        <v>4979</v>
      </c>
    </row>
    <row r="1588" spans="1:21" x14ac:dyDescent="0.25">
      <c r="A1588" s="1" t="s">
        <v>3650</v>
      </c>
      <c r="B1588" s="1" t="s">
        <v>2575</v>
      </c>
      <c r="C1588" s="1" t="s">
        <v>2576</v>
      </c>
      <c r="D1588" s="1" t="s">
        <v>2579</v>
      </c>
      <c r="E1588" s="1" t="s">
        <v>2577</v>
      </c>
      <c r="F1588" s="1" t="s">
        <v>28</v>
      </c>
      <c r="G1588" s="10">
        <v>44655</v>
      </c>
      <c r="H1588" s="1" t="s">
        <v>29</v>
      </c>
      <c r="I1588" s="1" t="s">
        <v>30</v>
      </c>
      <c r="J1588" s="1" t="s">
        <v>4996</v>
      </c>
      <c r="K1588" s="1" t="s">
        <v>1993</v>
      </c>
      <c r="L1588" s="1" t="s">
        <v>32</v>
      </c>
      <c r="M1588" s="9" t="s">
        <v>3651</v>
      </c>
      <c r="N1588" s="1" t="s">
        <v>4411</v>
      </c>
      <c r="O1588" s="1" t="s">
        <v>215</v>
      </c>
      <c r="P1588" s="1" t="s">
        <v>18</v>
      </c>
      <c r="Q1588" s="1"/>
      <c r="R1588" s="1"/>
      <c r="S1588" s="11">
        <v>44952.377384259256</v>
      </c>
      <c r="T1588" s="1" t="s">
        <v>24</v>
      </c>
      <c r="U1588" s="1" t="s">
        <v>4979</v>
      </c>
    </row>
    <row r="1589" spans="1:21" x14ac:dyDescent="0.25">
      <c r="A1589" s="1" t="s">
        <v>3652</v>
      </c>
      <c r="B1589" s="1" t="s">
        <v>2575</v>
      </c>
      <c r="C1589" s="1" t="s">
        <v>2576</v>
      </c>
      <c r="D1589" s="1" t="s">
        <v>2579</v>
      </c>
      <c r="E1589" s="1" t="s">
        <v>2577</v>
      </c>
      <c r="F1589" s="1" t="s">
        <v>28</v>
      </c>
      <c r="G1589" s="10">
        <v>44655</v>
      </c>
      <c r="H1589" s="1" t="s">
        <v>29</v>
      </c>
      <c r="I1589" s="1" t="s">
        <v>30</v>
      </c>
      <c r="J1589" s="1" t="s">
        <v>4996</v>
      </c>
      <c r="K1589" s="1" t="s">
        <v>1993</v>
      </c>
      <c r="L1589" s="1" t="s">
        <v>32</v>
      </c>
      <c r="M1589" s="9" t="s">
        <v>5699</v>
      </c>
      <c r="N1589" s="1" t="s">
        <v>4411</v>
      </c>
      <c r="O1589" s="1" t="s">
        <v>215</v>
      </c>
      <c r="P1589" s="1" t="s">
        <v>18</v>
      </c>
      <c r="Q1589" s="1"/>
      <c r="R1589" s="1"/>
      <c r="S1589" s="11">
        <v>44952.377430555556</v>
      </c>
      <c r="T1589" s="1" t="s">
        <v>24</v>
      </c>
      <c r="U1589" s="1" t="s">
        <v>4979</v>
      </c>
    </row>
    <row r="1590" spans="1:21" x14ac:dyDescent="0.25">
      <c r="A1590" s="1" t="s">
        <v>3654</v>
      </c>
      <c r="B1590" s="1" t="s">
        <v>417</v>
      </c>
      <c r="C1590" s="1" t="s">
        <v>418</v>
      </c>
      <c r="D1590" s="1" t="s">
        <v>421</v>
      </c>
      <c r="E1590" s="1" t="s">
        <v>419</v>
      </c>
      <c r="F1590" s="1" t="s">
        <v>28</v>
      </c>
      <c r="G1590" s="10">
        <v>44655</v>
      </c>
      <c r="H1590" s="1" t="s">
        <v>29</v>
      </c>
      <c r="I1590" s="1" t="s">
        <v>30</v>
      </c>
      <c r="J1590" s="1" t="s">
        <v>4420</v>
      </c>
      <c r="K1590" s="1" t="s">
        <v>277</v>
      </c>
      <c r="L1590" s="1" t="s">
        <v>32</v>
      </c>
      <c r="M1590" s="9" t="s">
        <v>1560</v>
      </c>
      <c r="N1590" s="1" t="s">
        <v>4982</v>
      </c>
      <c r="O1590" s="1" t="s">
        <v>34</v>
      </c>
      <c r="P1590" s="1" t="s">
        <v>18</v>
      </c>
      <c r="Q1590" s="1"/>
      <c r="R1590" s="1"/>
      <c r="S1590" s="11">
        <v>44952.377511574072</v>
      </c>
      <c r="T1590" s="1" t="s">
        <v>24</v>
      </c>
      <c r="U1590" s="1" t="s">
        <v>4979</v>
      </c>
    </row>
    <row r="1591" spans="1:21" x14ac:dyDescent="0.25">
      <c r="A1591" s="1" t="s">
        <v>3655</v>
      </c>
      <c r="B1591" s="1" t="s">
        <v>423</v>
      </c>
      <c r="C1591" s="1" t="s">
        <v>424</v>
      </c>
      <c r="D1591" s="1" t="s">
        <v>427</v>
      </c>
      <c r="E1591" s="1" t="s">
        <v>425</v>
      </c>
      <c r="F1591" s="1" t="s">
        <v>28</v>
      </c>
      <c r="G1591" s="10">
        <v>44656</v>
      </c>
      <c r="H1591" s="1" t="s">
        <v>29</v>
      </c>
      <c r="I1591" s="1" t="s">
        <v>30</v>
      </c>
      <c r="J1591" s="1" t="s">
        <v>4420</v>
      </c>
      <c r="K1591" s="1" t="s">
        <v>277</v>
      </c>
      <c r="L1591" s="1" t="s">
        <v>32</v>
      </c>
      <c r="M1591" s="9" t="s">
        <v>5700</v>
      </c>
      <c r="N1591" s="1" t="s">
        <v>4982</v>
      </c>
      <c r="O1591" s="1" t="s">
        <v>34</v>
      </c>
      <c r="P1591" s="1" t="s">
        <v>108</v>
      </c>
      <c r="Q1591" s="1"/>
      <c r="R1591" s="1"/>
      <c r="S1591" s="11">
        <v>44952.377557870372</v>
      </c>
      <c r="T1591" s="1" t="s">
        <v>24</v>
      </c>
      <c r="U1591" s="1" t="s">
        <v>4979</v>
      </c>
    </row>
    <row r="1592" spans="1:21" x14ac:dyDescent="0.25">
      <c r="A1592" s="1" t="s">
        <v>3657</v>
      </c>
      <c r="B1592" s="1" t="s">
        <v>2316</v>
      </c>
      <c r="C1592" s="1" t="s">
        <v>2317</v>
      </c>
      <c r="D1592" s="1" t="s">
        <v>2320</v>
      </c>
      <c r="E1592" s="1" t="s">
        <v>2318</v>
      </c>
      <c r="F1592" s="1" t="s">
        <v>28</v>
      </c>
      <c r="G1592" s="10">
        <v>44655</v>
      </c>
      <c r="H1592" s="1" t="s">
        <v>29</v>
      </c>
      <c r="I1592" s="1" t="s">
        <v>30</v>
      </c>
      <c r="J1592" s="1" t="s">
        <v>4420</v>
      </c>
      <c r="K1592" s="1" t="s">
        <v>274</v>
      </c>
      <c r="L1592" s="1" t="s">
        <v>32</v>
      </c>
      <c r="M1592" s="9" t="s">
        <v>3658</v>
      </c>
      <c r="N1592" s="1" t="s">
        <v>4411</v>
      </c>
      <c r="O1592" s="1" t="s">
        <v>34</v>
      </c>
      <c r="P1592" s="1" t="s">
        <v>18</v>
      </c>
      <c r="Q1592" s="1"/>
      <c r="R1592" s="1"/>
      <c r="S1592" s="11">
        <v>44952.377627314818</v>
      </c>
      <c r="T1592" s="1" t="s">
        <v>24</v>
      </c>
      <c r="U1592" s="1" t="s">
        <v>4979</v>
      </c>
    </row>
    <row r="1593" spans="1:21" x14ac:dyDescent="0.25">
      <c r="A1593" s="1" t="s">
        <v>3659</v>
      </c>
      <c r="B1593" s="1" t="s">
        <v>1812</v>
      </c>
      <c r="C1593" s="1" t="s">
        <v>1813</v>
      </c>
      <c r="D1593" s="1" t="s">
        <v>1816</v>
      </c>
      <c r="E1593" s="1" t="s">
        <v>1814</v>
      </c>
      <c r="F1593" s="1" t="s">
        <v>28</v>
      </c>
      <c r="G1593" s="10">
        <v>44655</v>
      </c>
      <c r="H1593" s="1" t="s">
        <v>29</v>
      </c>
      <c r="I1593" s="1" t="s">
        <v>30</v>
      </c>
      <c r="J1593" s="1" t="s">
        <v>4420</v>
      </c>
      <c r="K1593" s="1" t="s">
        <v>277</v>
      </c>
      <c r="L1593" s="1" t="s">
        <v>32</v>
      </c>
      <c r="M1593" s="9" t="s">
        <v>3660</v>
      </c>
      <c r="N1593" s="1" t="s">
        <v>4981</v>
      </c>
      <c r="O1593" s="1" t="s">
        <v>34</v>
      </c>
      <c r="P1593" s="1" t="s">
        <v>18</v>
      </c>
      <c r="Q1593" s="1"/>
      <c r="R1593" s="1"/>
      <c r="S1593" s="11">
        <v>44952.377685185187</v>
      </c>
      <c r="T1593" s="1" t="s">
        <v>24</v>
      </c>
      <c r="U1593" s="1" t="s">
        <v>4979</v>
      </c>
    </row>
    <row r="1594" spans="1:21" x14ac:dyDescent="0.25">
      <c r="A1594" s="1" t="s">
        <v>3661</v>
      </c>
      <c r="B1594" s="1" t="s">
        <v>318</v>
      </c>
      <c r="C1594" s="1" t="s">
        <v>319</v>
      </c>
      <c r="D1594" s="1" t="s">
        <v>322</v>
      </c>
      <c r="E1594" s="1" t="s">
        <v>320</v>
      </c>
      <c r="F1594" s="1" t="s">
        <v>28</v>
      </c>
      <c r="G1594" s="10">
        <v>44655</v>
      </c>
      <c r="H1594" s="1" t="s">
        <v>29</v>
      </c>
      <c r="I1594" s="1" t="s">
        <v>30</v>
      </c>
      <c r="J1594" s="1" t="s">
        <v>4420</v>
      </c>
      <c r="K1594" s="1" t="s">
        <v>1993</v>
      </c>
      <c r="L1594" s="1" t="s">
        <v>32</v>
      </c>
      <c r="M1594" s="9" t="s">
        <v>3662</v>
      </c>
      <c r="N1594" s="1" t="s">
        <v>4411</v>
      </c>
      <c r="O1594" s="1" t="s">
        <v>298</v>
      </c>
      <c r="P1594" s="1" t="s">
        <v>18</v>
      </c>
      <c r="Q1594" s="1"/>
      <c r="R1594" s="1"/>
      <c r="S1594" s="11">
        <v>44952.377743055556</v>
      </c>
      <c r="T1594" s="1" t="s">
        <v>24</v>
      </c>
      <c r="U1594" s="1" t="s">
        <v>4979</v>
      </c>
    </row>
    <row r="1595" spans="1:21" x14ac:dyDescent="0.25">
      <c r="A1595" s="1" t="s">
        <v>3663</v>
      </c>
      <c r="B1595" s="1" t="s">
        <v>294</v>
      </c>
      <c r="C1595" s="1" t="s">
        <v>295</v>
      </c>
      <c r="D1595" s="1" t="s">
        <v>299</v>
      </c>
      <c r="E1595" s="1" t="s">
        <v>296</v>
      </c>
      <c r="F1595" s="1" t="s">
        <v>28</v>
      </c>
      <c r="G1595" s="10">
        <v>44655</v>
      </c>
      <c r="H1595" s="1" t="s">
        <v>29</v>
      </c>
      <c r="I1595" s="1" t="s">
        <v>30</v>
      </c>
      <c r="J1595" s="1" t="s">
        <v>4420</v>
      </c>
      <c r="K1595" s="1" t="s">
        <v>277</v>
      </c>
      <c r="L1595" s="1" t="s">
        <v>32</v>
      </c>
      <c r="M1595" s="9" t="s">
        <v>5701</v>
      </c>
      <c r="N1595" s="1" t="s">
        <v>4996</v>
      </c>
      <c r="O1595" s="1" t="s">
        <v>34</v>
      </c>
      <c r="P1595" s="1" t="s">
        <v>18</v>
      </c>
      <c r="Q1595" s="1"/>
      <c r="R1595" s="1"/>
      <c r="S1595" s="11">
        <v>44952.377789351849</v>
      </c>
      <c r="T1595" s="1" t="s">
        <v>24</v>
      </c>
      <c r="U1595" s="1" t="s">
        <v>4979</v>
      </c>
    </row>
    <row r="1596" spans="1:21" x14ac:dyDescent="0.25">
      <c r="A1596" s="1" t="s">
        <v>3665</v>
      </c>
      <c r="B1596" s="1" t="s">
        <v>423</v>
      </c>
      <c r="C1596" s="1" t="s">
        <v>424</v>
      </c>
      <c r="D1596" s="1" t="s">
        <v>427</v>
      </c>
      <c r="E1596" s="1" t="s">
        <v>425</v>
      </c>
      <c r="F1596" s="1" t="s">
        <v>28</v>
      </c>
      <c r="G1596" s="10">
        <v>44653</v>
      </c>
      <c r="H1596" s="1" t="s">
        <v>29</v>
      </c>
      <c r="I1596" s="1" t="s">
        <v>30</v>
      </c>
      <c r="J1596" s="1" t="s">
        <v>4420</v>
      </c>
      <c r="K1596" s="1" t="s">
        <v>277</v>
      </c>
      <c r="L1596" s="1" t="s">
        <v>32</v>
      </c>
      <c r="M1596" s="9" t="s">
        <v>3666</v>
      </c>
      <c r="N1596" s="1" t="s">
        <v>4982</v>
      </c>
      <c r="O1596" s="1" t="s">
        <v>34</v>
      </c>
      <c r="P1596" s="1" t="s">
        <v>18</v>
      </c>
      <c r="Q1596" s="1"/>
      <c r="R1596" s="1"/>
      <c r="S1596" s="11">
        <v>44952.377847222226</v>
      </c>
      <c r="T1596" s="1" t="s">
        <v>24</v>
      </c>
      <c r="U1596" s="1" t="s">
        <v>4979</v>
      </c>
    </row>
    <row r="1597" spans="1:21" x14ac:dyDescent="0.25">
      <c r="A1597" s="1" t="s">
        <v>3667</v>
      </c>
      <c r="B1597" s="1" t="s">
        <v>2316</v>
      </c>
      <c r="C1597" s="1" t="s">
        <v>2317</v>
      </c>
      <c r="D1597" s="1" t="s">
        <v>2320</v>
      </c>
      <c r="E1597" s="1" t="s">
        <v>2318</v>
      </c>
      <c r="F1597" s="1" t="s">
        <v>28</v>
      </c>
      <c r="G1597" s="10">
        <v>44653</v>
      </c>
      <c r="H1597" s="1" t="s">
        <v>29</v>
      </c>
      <c r="I1597" s="1" t="s">
        <v>30</v>
      </c>
      <c r="J1597" s="1" t="s">
        <v>4420</v>
      </c>
      <c r="K1597" s="1" t="s">
        <v>1993</v>
      </c>
      <c r="L1597" s="1" t="s">
        <v>32</v>
      </c>
      <c r="M1597" s="9" t="s">
        <v>3668</v>
      </c>
      <c r="N1597" s="1" t="s">
        <v>4411</v>
      </c>
      <c r="O1597" s="1" t="s">
        <v>34</v>
      </c>
      <c r="P1597" s="1" t="s">
        <v>18</v>
      </c>
      <c r="Q1597" s="1"/>
      <c r="R1597" s="1"/>
      <c r="S1597" s="11">
        <v>44952.377905092595</v>
      </c>
      <c r="T1597" s="1" t="s">
        <v>24</v>
      </c>
      <c r="U1597" s="1" t="s">
        <v>4979</v>
      </c>
    </row>
    <row r="1598" spans="1:21" x14ac:dyDescent="0.25">
      <c r="A1598" s="1" t="s">
        <v>3669</v>
      </c>
      <c r="B1598" s="1" t="s">
        <v>2575</v>
      </c>
      <c r="C1598" s="1" t="s">
        <v>2576</v>
      </c>
      <c r="D1598" s="1" t="s">
        <v>2579</v>
      </c>
      <c r="E1598" s="1" t="s">
        <v>2577</v>
      </c>
      <c r="F1598" s="1" t="s">
        <v>28</v>
      </c>
      <c r="G1598" s="10">
        <v>44653</v>
      </c>
      <c r="H1598" s="1" t="s">
        <v>29</v>
      </c>
      <c r="I1598" s="1" t="s">
        <v>30</v>
      </c>
      <c r="J1598" s="1" t="s">
        <v>4420</v>
      </c>
      <c r="K1598" s="1" t="s">
        <v>1993</v>
      </c>
      <c r="L1598" s="1" t="s">
        <v>32</v>
      </c>
      <c r="M1598" s="9" t="s">
        <v>3670</v>
      </c>
      <c r="N1598" s="1" t="s">
        <v>4411</v>
      </c>
      <c r="O1598" s="1" t="s">
        <v>215</v>
      </c>
      <c r="P1598" s="1" t="s">
        <v>18</v>
      </c>
      <c r="Q1598" s="1"/>
      <c r="R1598" s="1"/>
      <c r="S1598" s="11">
        <v>44952.377962962964</v>
      </c>
      <c r="T1598" s="1" t="s">
        <v>24</v>
      </c>
      <c r="U1598" s="1" t="s">
        <v>4979</v>
      </c>
    </row>
    <row r="1599" spans="1:21" x14ac:dyDescent="0.25">
      <c r="A1599" s="1" t="s">
        <v>3671</v>
      </c>
      <c r="B1599" s="1" t="s">
        <v>318</v>
      </c>
      <c r="C1599" s="1" t="s">
        <v>319</v>
      </c>
      <c r="D1599" s="1" t="s">
        <v>322</v>
      </c>
      <c r="E1599" s="1" t="s">
        <v>320</v>
      </c>
      <c r="F1599" s="1" t="s">
        <v>28</v>
      </c>
      <c r="G1599" s="10">
        <v>44653</v>
      </c>
      <c r="H1599" s="1" t="s">
        <v>29</v>
      </c>
      <c r="I1599" s="1" t="s">
        <v>30</v>
      </c>
      <c r="J1599" s="1" t="s">
        <v>4420</v>
      </c>
      <c r="K1599" s="1" t="s">
        <v>277</v>
      </c>
      <c r="L1599" s="1" t="s">
        <v>32</v>
      </c>
      <c r="M1599" s="9" t="s">
        <v>5702</v>
      </c>
      <c r="N1599" s="1" t="s">
        <v>4411</v>
      </c>
      <c r="O1599" s="1" t="s">
        <v>298</v>
      </c>
      <c r="P1599" s="1" t="s">
        <v>18</v>
      </c>
      <c r="Q1599" s="1"/>
      <c r="R1599" s="1"/>
      <c r="S1599" s="11">
        <v>44952.378020833334</v>
      </c>
      <c r="T1599" s="1" t="s">
        <v>24</v>
      </c>
      <c r="U1599" s="1" t="s">
        <v>4979</v>
      </c>
    </row>
    <row r="1600" spans="1:21" x14ac:dyDescent="0.25">
      <c r="A1600" s="1" t="s">
        <v>3673</v>
      </c>
      <c r="B1600" s="1" t="s">
        <v>417</v>
      </c>
      <c r="C1600" s="1" t="s">
        <v>418</v>
      </c>
      <c r="D1600" s="1" t="s">
        <v>421</v>
      </c>
      <c r="E1600" s="1" t="s">
        <v>419</v>
      </c>
      <c r="F1600" s="1" t="s">
        <v>28</v>
      </c>
      <c r="G1600" s="10">
        <v>44653</v>
      </c>
      <c r="H1600" s="1" t="s">
        <v>29</v>
      </c>
      <c r="I1600" s="1" t="s">
        <v>30</v>
      </c>
      <c r="J1600" s="1" t="s">
        <v>4420</v>
      </c>
      <c r="K1600" s="1" t="s">
        <v>1993</v>
      </c>
      <c r="L1600" s="1" t="s">
        <v>32</v>
      </c>
      <c r="M1600" s="9" t="s">
        <v>3674</v>
      </c>
      <c r="N1600" s="1" t="s">
        <v>4981</v>
      </c>
      <c r="O1600" s="1" t="s">
        <v>34</v>
      </c>
      <c r="P1600" s="1" t="s">
        <v>18</v>
      </c>
      <c r="Q1600" s="1"/>
      <c r="R1600" s="1"/>
      <c r="S1600" s="11">
        <v>44952.378067129626</v>
      </c>
      <c r="T1600" s="1" t="s">
        <v>24</v>
      </c>
      <c r="U1600" s="1" t="s">
        <v>4979</v>
      </c>
    </row>
    <row r="1601" spans="1:21" x14ac:dyDescent="0.25">
      <c r="A1601" s="1" t="s">
        <v>3675</v>
      </c>
      <c r="B1601" s="1" t="s">
        <v>294</v>
      </c>
      <c r="C1601" s="1" t="s">
        <v>295</v>
      </c>
      <c r="D1601" s="1" t="s">
        <v>299</v>
      </c>
      <c r="E1601" s="1" t="s">
        <v>296</v>
      </c>
      <c r="F1601" s="1" t="s">
        <v>28</v>
      </c>
      <c r="G1601" s="10">
        <v>44652</v>
      </c>
      <c r="H1601" s="1" t="s">
        <v>30</v>
      </c>
      <c r="I1601" s="1" t="s">
        <v>30</v>
      </c>
      <c r="J1601" s="1" t="s">
        <v>4411</v>
      </c>
      <c r="K1601" s="1" t="s">
        <v>277</v>
      </c>
      <c r="L1601" s="1" t="s">
        <v>32</v>
      </c>
      <c r="M1601" s="9" t="s">
        <v>3676</v>
      </c>
      <c r="N1601" s="1" t="s">
        <v>4981</v>
      </c>
      <c r="O1601" s="1" t="s">
        <v>34</v>
      </c>
      <c r="P1601" s="1" t="s">
        <v>18</v>
      </c>
      <c r="Q1601" s="1"/>
      <c r="R1601" s="1"/>
      <c r="S1601" s="11">
        <v>44952.378125000003</v>
      </c>
      <c r="T1601" s="1" t="s">
        <v>24</v>
      </c>
      <c r="U1601" s="1" t="s">
        <v>4979</v>
      </c>
    </row>
    <row r="1602" spans="1:21" x14ac:dyDescent="0.25">
      <c r="A1602" s="1" t="s">
        <v>3677</v>
      </c>
      <c r="B1602" s="1" t="s">
        <v>1812</v>
      </c>
      <c r="C1602" s="1" t="s">
        <v>1813</v>
      </c>
      <c r="D1602" s="1" t="s">
        <v>1816</v>
      </c>
      <c r="E1602" s="1" t="s">
        <v>1814</v>
      </c>
      <c r="F1602" s="1" t="s">
        <v>28</v>
      </c>
      <c r="G1602" s="10">
        <v>44653</v>
      </c>
      <c r="H1602" s="1" t="s">
        <v>29</v>
      </c>
      <c r="I1602" s="1" t="s">
        <v>30</v>
      </c>
      <c r="J1602" s="1" t="s">
        <v>4420</v>
      </c>
      <c r="K1602" s="1" t="s">
        <v>277</v>
      </c>
      <c r="L1602" s="1" t="s">
        <v>32</v>
      </c>
      <c r="M1602" s="9" t="s">
        <v>3678</v>
      </c>
      <c r="N1602" s="1" t="s">
        <v>4981</v>
      </c>
      <c r="O1602" s="1" t="s">
        <v>34</v>
      </c>
      <c r="P1602" s="1" t="s">
        <v>18</v>
      </c>
      <c r="Q1602" s="1"/>
      <c r="R1602" s="1"/>
      <c r="S1602" s="11">
        <v>44952.378182870372</v>
      </c>
      <c r="T1602" s="1" t="s">
        <v>24</v>
      </c>
      <c r="U1602" s="1" t="s">
        <v>4979</v>
      </c>
    </row>
    <row r="1603" spans="1:21" x14ac:dyDescent="0.25">
      <c r="A1603" s="1" t="s">
        <v>3679</v>
      </c>
      <c r="B1603" s="1" t="s">
        <v>423</v>
      </c>
      <c r="C1603" s="1" t="s">
        <v>424</v>
      </c>
      <c r="D1603" s="1" t="s">
        <v>427</v>
      </c>
      <c r="E1603" s="1" t="s">
        <v>425</v>
      </c>
      <c r="F1603" s="1" t="s">
        <v>28</v>
      </c>
      <c r="G1603" s="10">
        <v>44652</v>
      </c>
      <c r="H1603" s="1" t="s">
        <v>29</v>
      </c>
      <c r="I1603" s="1" t="s">
        <v>30</v>
      </c>
      <c r="J1603" s="1" t="s">
        <v>4420</v>
      </c>
      <c r="K1603" s="1" t="s">
        <v>274</v>
      </c>
      <c r="L1603" s="1" t="s">
        <v>32</v>
      </c>
      <c r="M1603" s="9" t="s">
        <v>5703</v>
      </c>
      <c r="N1603" s="1" t="s">
        <v>4982</v>
      </c>
      <c r="O1603" s="1" t="s">
        <v>34</v>
      </c>
      <c r="P1603" s="1" t="s">
        <v>18</v>
      </c>
      <c r="Q1603" s="1"/>
      <c r="R1603" s="1"/>
      <c r="S1603" s="11">
        <v>44952.378263888888</v>
      </c>
      <c r="T1603" s="1" t="s">
        <v>24</v>
      </c>
      <c r="U1603" s="1" t="s">
        <v>4979</v>
      </c>
    </row>
    <row r="1604" spans="1:21" x14ac:dyDescent="0.25">
      <c r="A1604" s="1" t="s">
        <v>3681</v>
      </c>
      <c r="B1604" s="1" t="s">
        <v>2472</v>
      </c>
      <c r="C1604" s="1" t="s">
        <v>2473</v>
      </c>
      <c r="D1604" s="1" t="s">
        <v>2475</v>
      </c>
      <c r="E1604" s="1" t="s">
        <v>2345</v>
      </c>
      <c r="F1604" s="1" t="s">
        <v>28</v>
      </c>
      <c r="G1604" s="10">
        <v>44652</v>
      </c>
      <c r="H1604" s="1" t="s">
        <v>29</v>
      </c>
      <c r="I1604" s="1" t="s">
        <v>30</v>
      </c>
      <c r="J1604" s="1" t="s">
        <v>4420</v>
      </c>
      <c r="K1604" s="1" t="s">
        <v>274</v>
      </c>
      <c r="L1604" s="1" t="s">
        <v>32</v>
      </c>
      <c r="M1604" s="9" t="s">
        <v>3682</v>
      </c>
      <c r="N1604" s="1" t="s">
        <v>4996</v>
      </c>
      <c r="O1604" s="1" t="s">
        <v>34</v>
      </c>
      <c r="P1604" s="1" t="s">
        <v>18</v>
      </c>
      <c r="Q1604" s="1"/>
      <c r="R1604" s="1"/>
      <c r="S1604" s="11">
        <v>44952.378333333334</v>
      </c>
      <c r="T1604" s="1" t="s">
        <v>24</v>
      </c>
      <c r="U1604" s="1" t="s">
        <v>4979</v>
      </c>
    </row>
    <row r="1605" spans="1:21" x14ac:dyDescent="0.25">
      <c r="A1605" s="1" t="s">
        <v>3683</v>
      </c>
      <c r="B1605" s="1" t="s">
        <v>2575</v>
      </c>
      <c r="C1605" s="1" t="s">
        <v>2576</v>
      </c>
      <c r="D1605" s="1" t="s">
        <v>2579</v>
      </c>
      <c r="E1605" s="1" t="s">
        <v>2577</v>
      </c>
      <c r="F1605" s="1" t="s">
        <v>28</v>
      </c>
      <c r="G1605" s="10">
        <v>44652</v>
      </c>
      <c r="H1605" s="1" t="s">
        <v>29</v>
      </c>
      <c r="I1605" s="1" t="s">
        <v>30</v>
      </c>
      <c r="J1605" s="1" t="s">
        <v>4420</v>
      </c>
      <c r="K1605" s="1" t="s">
        <v>1993</v>
      </c>
      <c r="L1605" s="1" t="s">
        <v>32</v>
      </c>
      <c r="M1605" s="9" t="s">
        <v>3684</v>
      </c>
      <c r="N1605" s="1" t="s">
        <v>4411</v>
      </c>
      <c r="O1605" s="1" t="s">
        <v>215</v>
      </c>
      <c r="P1605" s="1" t="s">
        <v>18</v>
      </c>
      <c r="Q1605" s="1"/>
      <c r="R1605" s="1"/>
      <c r="S1605" s="11">
        <v>44952.378391203703</v>
      </c>
      <c r="T1605" s="1" t="s">
        <v>24</v>
      </c>
      <c r="U1605" s="1" t="s">
        <v>4979</v>
      </c>
    </row>
    <row r="1606" spans="1:21" x14ac:dyDescent="0.25">
      <c r="A1606" s="1" t="s">
        <v>3685</v>
      </c>
      <c r="B1606" s="1" t="s">
        <v>318</v>
      </c>
      <c r="C1606" s="1" t="s">
        <v>319</v>
      </c>
      <c r="D1606" s="1" t="s">
        <v>322</v>
      </c>
      <c r="E1606" s="1" t="s">
        <v>320</v>
      </c>
      <c r="F1606" s="1" t="s">
        <v>28</v>
      </c>
      <c r="G1606" s="10">
        <v>44652</v>
      </c>
      <c r="H1606" s="1" t="s">
        <v>29</v>
      </c>
      <c r="I1606" s="1" t="s">
        <v>30</v>
      </c>
      <c r="J1606" s="1" t="s">
        <v>4420</v>
      </c>
      <c r="K1606" s="1" t="s">
        <v>1993</v>
      </c>
      <c r="L1606" s="1" t="s">
        <v>32</v>
      </c>
      <c r="M1606" s="9" t="s">
        <v>3686</v>
      </c>
      <c r="N1606" s="1" t="s">
        <v>4411</v>
      </c>
      <c r="O1606" s="1" t="s">
        <v>298</v>
      </c>
      <c r="P1606" s="1" t="s">
        <v>18</v>
      </c>
      <c r="Q1606" s="1"/>
      <c r="R1606" s="1"/>
      <c r="S1606" s="11">
        <v>44952.378437500003</v>
      </c>
      <c r="T1606" s="1" t="s">
        <v>24</v>
      </c>
      <c r="U1606" s="1" t="s">
        <v>4979</v>
      </c>
    </row>
    <row r="1607" spans="1:21" x14ac:dyDescent="0.25">
      <c r="A1607" s="1" t="s">
        <v>3687</v>
      </c>
      <c r="B1607" s="1" t="s">
        <v>417</v>
      </c>
      <c r="C1607" s="1" t="s">
        <v>418</v>
      </c>
      <c r="D1607" s="1" t="s">
        <v>421</v>
      </c>
      <c r="E1607" s="1" t="s">
        <v>419</v>
      </c>
      <c r="F1607" s="1" t="s">
        <v>28</v>
      </c>
      <c r="G1607" s="10">
        <v>44652</v>
      </c>
      <c r="H1607" s="1" t="s">
        <v>29</v>
      </c>
      <c r="I1607" s="1" t="s">
        <v>30</v>
      </c>
      <c r="J1607" s="1" t="s">
        <v>4420</v>
      </c>
      <c r="K1607" s="1" t="s">
        <v>1993</v>
      </c>
      <c r="L1607" s="1" t="s">
        <v>32</v>
      </c>
      <c r="M1607" s="9" t="s">
        <v>3688</v>
      </c>
      <c r="N1607" s="1" t="s">
        <v>4982</v>
      </c>
      <c r="O1607" s="1" t="s">
        <v>34</v>
      </c>
      <c r="P1607" s="1" t="s">
        <v>18</v>
      </c>
      <c r="Q1607" s="1"/>
      <c r="R1607" s="1"/>
      <c r="S1607" s="11">
        <v>44952.378495370373</v>
      </c>
      <c r="T1607" s="1" t="s">
        <v>24</v>
      </c>
      <c r="U1607" s="1" t="s">
        <v>4979</v>
      </c>
    </row>
    <row r="1608" spans="1:21" x14ac:dyDescent="0.25">
      <c r="A1608" s="1" t="s">
        <v>3689</v>
      </c>
      <c r="B1608" s="1" t="s">
        <v>2316</v>
      </c>
      <c r="C1608" s="1" t="s">
        <v>2317</v>
      </c>
      <c r="D1608" s="1" t="s">
        <v>2320</v>
      </c>
      <c r="E1608" s="1" t="s">
        <v>2318</v>
      </c>
      <c r="F1608" s="1" t="s">
        <v>28</v>
      </c>
      <c r="G1608" s="10">
        <v>44652</v>
      </c>
      <c r="H1608" s="1" t="s">
        <v>29</v>
      </c>
      <c r="I1608" s="1" t="s">
        <v>30</v>
      </c>
      <c r="J1608" s="1" t="s">
        <v>4420</v>
      </c>
      <c r="K1608" s="1" t="s">
        <v>274</v>
      </c>
      <c r="L1608" s="1" t="s">
        <v>32</v>
      </c>
      <c r="M1608" s="9" t="s">
        <v>3690</v>
      </c>
      <c r="N1608" s="1" t="s">
        <v>4411</v>
      </c>
      <c r="O1608" s="1" t="s">
        <v>215</v>
      </c>
      <c r="P1608" s="1" t="s">
        <v>18</v>
      </c>
      <c r="Q1608" s="1"/>
      <c r="R1608" s="1"/>
      <c r="S1608" s="11">
        <v>44952.378553240742</v>
      </c>
      <c r="T1608" s="1" t="s">
        <v>24</v>
      </c>
      <c r="U1608" s="1" t="s">
        <v>4979</v>
      </c>
    </row>
    <row r="1609" spans="1:21" x14ac:dyDescent="0.25">
      <c r="A1609" s="1" t="s">
        <v>3691</v>
      </c>
      <c r="B1609" s="1" t="s">
        <v>1812</v>
      </c>
      <c r="C1609" s="1" t="s">
        <v>1813</v>
      </c>
      <c r="D1609" s="1" t="s">
        <v>1816</v>
      </c>
      <c r="E1609" s="1" t="s">
        <v>1814</v>
      </c>
      <c r="F1609" s="1" t="s">
        <v>28</v>
      </c>
      <c r="G1609" s="10">
        <v>44652</v>
      </c>
      <c r="H1609" s="1" t="s">
        <v>29</v>
      </c>
      <c r="I1609" s="1" t="s">
        <v>30</v>
      </c>
      <c r="J1609" s="1" t="s">
        <v>4420</v>
      </c>
      <c r="K1609" s="1" t="s">
        <v>277</v>
      </c>
      <c r="L1609" s="1" t="s">
        <v>32</v>
      </c>
      <c r="M1609" s="9" t="s">
        <v>5704</v>
      </c>
      <c r="N1609" s="1" t="s">
        <v>4982</v>
      </c>
      <c r="O1609" s="1" t="s">
        <v>34</v>
      </c>
      <c r="P1609" s="1" t="s">
        <v>18</v>
      </c>
      <c r="Q1609" s="1"/>
      <c r="R1609" s="1"/>
      <c r="S1609" s="11">
        <v>44952.378611111111</v>
      </c>
      <c r="T1609" s="1" t="s">
        <v>24</v>
      </c>
      <c r="U1609" s="1" t="s">
        <v>4979</v>
      </c>
    </row>
    <row r="1610" spans="1:21" x14ac:dyDescent="0.25">
      <c r="A1610" s="1" t="s">
        <v>3693</v>
      </c>
      <c r="B1610" s="1" t="s">
        <v>294</v>
      </c>
      <c r="C1610" s="1" t="s">
        <v>295</v>
      </c>
      <c r="D1610" s="1" t="s">
        <v>299</v>
      </c>
      <c r="E1610" s="1" t="s">
        <v>296</v>
      </c>
      <c r="F1610" s="1" t="s">
        <v>28</v>
      </c>
      <c r="G1610" s="10">
        <v>44652</v>
      </c>
      <c r="H1610" s="1" t="s">
        <v>29</v>
      </c>
      <c r="I1610" s="1" t="s">
        <v>30</v>
      </c>
      <c r="J1610" s="1" t="s">
        <v>4420</v>
      </c>
      <c r="K1610" s="1" t="s">
        <v>277</v>
      </c>
      <c r="L1610" s="1" t="s">
        <v>32</v>
      </c>
      <c r="M1610" s="9" t="s">
        <v>5705</v>
      </c>
      <c r="N1610" s="1" t="s">
        <v>4988</v>
      </c>
      <c r="O1610" s="1" t="s">
        <v>691</v>
      </c>
      <c r="P1610" s="1" t="s">
        <v>18</v>
      </c>
      <c r="Q1610" s="1"/>
      <c r="R1610" s="1"/>
      <c r="S1610" s="11">
        <v>44952.378668981481</v>
      </c>
      <c r="T1610" s="1" t="s">
        <v>24</v>
      </c>
      <c r="U1610" s="1" t="s">
        <v>4979</v>
      </c>
    </row>
    <row r="1611" spans="1:21" x14ac:dyDescent="0.25">
      <c r="A1611" s="1" t="s">
        <v>3695</v>
      </c>
      <c r="B1611" s="1" t="s">
        <v>2472</v>
      </c>
      <c r="C1611" s="1" t="s">
        <v>2473</v>
      </c>
      <c r="D1611" s="1" t="s">
        <v>2475</v>
      </c>
      <c r="E1611" s="1" t="s">
        <v>2345</v>
      </c>
      <c r="F1611" s="1" t="s">
        <v>28</v>
      </c>
      <c r="G1611" s="10">
        <v>44651</v>
      </c>
      <c r="H1611" s="1" t="s">
        <v>29</v>
      </c>
      <c r="I1611" s="1" t="s">
        <v>30</v>
      </c>
      <c r="J1611" s="1" t="s">
        <v>4420</v>
      </c>
      <c r="K1611" s="1" t="s">
        <v>274</v>
      </c>
      <c r="L1611" s="1" t="s">
        <v>32</v>
      </c>
      <c r="M1611" s="9" t="s">
        <v>3696</v>
      </c>
      <c r="N1611" s="1" t="s">
        <v>4981</v>
      </c>
      <c r="O1611" s="1" t="s">
        <v>34</v>
      </c>
      <c r="P1611" s="1" t="s">
        <v>18</v>
      </c>
      <c r="Q1611" s="1"/>
      <c r="R1611" s="1"/>
      <c r="S1611" s="11">
        <v>44952.37872685185</v>
      </c>
      <c r="T1611" s="1" t="s">
        <v>24</v>
      </c>
      <c r="U1611" s="1" t="s">
        <v>4979</v>
      </c>
    </row>
    <row r="1612" spans="1:21" x14ac:dyDescent="0.25">
      <c r="A1612" s="1" t="s">
        <v>3697</v>
      </c>
      <c r="B1612" s="1" t="s">
        <v>417</v>
      </c>
      <c r="C1612" s="1" t="s">
        <v>418</v>
      </c>
      <c r="D1612" s="1" t="s">
        <v>421</v>
      </c>
      <c r="E1612" s="1" t="s">
        <v>419</v>
      </c>
      <c r="F1612" s="1" t="s">
        <v>28</v>
      </c>
      <c r="G1612" s="10">
        <v>44651</v>
      </c>
      <c r="H1612" s="1" t="s">
        <v>29</v>
      </c>
      <c r="I1612" s="1" t="s">
        <v>30</v>
      </c>
      <c r="J1612" s="1" t="s">
        <v>5002</v>
      </c>
      <c r="K1612" s="1" t="s">
        <v>1993</v>
      </c>
      <c r="L1612" s="1" t="s">
        <v>32</v>
      </c>
      <c r="M1612" s="9" t="s">
        <v>3698</v>
      </c>
      <c r="N1612" s="1" t="s">
        <v>4982</v>
      </c>
      <c r="O1612" s="1" t="s">
        <v>34</v>
      </c>
      <c r="P1612" s="1" t="s">
        <v>18</v>
      </c>
      <c r="Q1612" s="1"/>
      <c r="R1612" s="1"/>
      <c r="S1612" s="11">
        <v>44952.378784722219</v>
      </c>
      <c r="T1612" s="1" t="s">
        <v>24</v>
      </c>
      <c r="U1612" s="1" t="s">
        <v>4979</v>
      </c>
    </row>
    <row r="1613" spans="1:21" x14ac:dyDescent="0.25">
      <c r="A1613" s="1" t="s">
        <v>3699</v>
      </c>
      <c r="B1613" s="1" t="s">
        <v>417</v>
      </c>
      <c r="C1613" s="1" t="s">
        <v>418</v>
      </c>
      <c r="D1613" s="1" t="s">
        <v>421</v>
      </c>
      <c r="E1613" s="1" t="s">
        <v>419</v>
      </c>
      <c r="F1613" s="1" t="s">
        <v>28</v>
      </c>
      <c r="G1613" s="10">
        <v>44651</v>
      </c>
      <c r="H1613" s="1" t="s">
        <v>29</v>
      </c>
      <c r="I1613" s="1" t="s">
        <v>30</v>
      </c>
      <c r="J1613" s="1" t="s">
        <v>4981</v>
      </c>
      <c r="K1613" s="1" t="s">
        <v>277</v>
      </c>
      <c r="L1613" s="1" t="s">
        <v>32</v>
      </c>
      <c r="M1613" s="9" t="s">
        <v>3700</v>
      </c>
      <c r="N1613" s="1" t="s">
        <v>4411</v>
      </c>
      <c r="O1613" s="1" t="s">
        <v>34</v>
      </c>
      <c r="P1613" s="1" t="s">
        <v>18</v>
      </c>
      <c r="Q1613" s="1"/>
      <c r="R1613" s="1"/>
      <c r="S1613" s="11">
        <v>44952.378842592596</v>
      </c>
      <c r="T1613" s="1" t="s">
        <v>24</v>
      </c>
      <c r="U1613" s="1" t="s">
        <v>4979</v>
      </c>
    </row>
    <row r="1614" spans="1:21" x14ac:dyDescent="0.25">
      <c r="A1614" s="1" t="s">
        <v>3701</v>
      </c>
      <c r="B1614" s="1" t="s">
        <v>423</v>
      </c>
      <c r="C1614" s="1" t="s">
        <v>424</v>
      </c>
      <c r="D1614" s="1" t="s">
        <v>427</v>
      </c>
      <c r="E1614" s="1" t="s">
        <v>425</v>
      </c>
      <c r="F1614" s="1" t="s">
        <v>28</v>
      </c>
      <c r="G1614" s="10">
        <v>44651</v>
      </c>
      <c r="H1614" s="1" t="s">
        <v>29</v>
      </c>
      <c r="I1614" s="1" t="s">
        <v>30</v>
      </c>
      <c r="J1614" s="1" t="s">
        <v>4420</v>
      </c>
      <c r="K1614" s="1" t="s">
        <v>274</v>
      </c>
      <c r="L1614" s="1" t="s">
        <v>32</v>
      </c>
      <c r="M1614" s="9" t="s">
        <v>5706</v>
      </c>
      <c r="N1614" s="1" t="s">
        <v>4982</v>
      </c>
      <c r="O1614" s="1" t="s">
        <v>34</v>
      </c>
      <c r="P1614" s="1" t="s">
        <v>18</v>
      </c>
      <c r="Q1614" s="1"/>
      <c r="R1614" s="1"/>
      <c r="S1614" s="11">
        <v>44952.378900462965</v>
      </c>
      <c r="T1614" s="1" t="s">
        <v>24</v>
      </c>
      <c r="U1614" s="1" t="s">
        <v>4979</v>
      </c>
    </row>
    <row r="1615" spans="1:21" x14ac:dyDescent="0.25">
      <c r="A1615" s="1" t="s">
        <v>3703</v>
      </c>
      <c r="B1615" s="1" t="s">
        <v>2316</v>
      </c>
      <c r="C1615" s="1" t="s">
        <v>2317</v>
      </c>
      <c r="D1615" s="1" t="s">
        <v>2320</v>
      </c>
      <c r="E1615" s="1" t="s">
        <v>2318</v>
      </c>
      <c r="F1615" s="1" t="s">
        <v>28</v>
      </c>
      <c r="G1615" s="10">
        <v>44651</v>
      </c>
      <c r="H1615" s="1" t="s">
        <v>29</v>
      </c>
      <c r="I1615" s="1" t="s">
        <v>30</v>
      </c>
      <c r="J1615" s="1" t="s">
        <v>4420</v>
      </c>
      <c r="K1615" s="1" t="s">
        <v>1993</v>
      </c>
      <c r="L1615" s="1" t="s">
        <v>32</v>
      </c>
      <c r="M1615" s="9" t="s">
        <v>3704</v>
      </c>
      <c r="N1615" s="1" t="s">
        <v>4411</v>
      </c>
      <c r="O1615" s="1" t="s">
        <v>34</v>
      </c>
      <c r="P1615" s="1" t="s">
        <v>18</v>
      </c>
      <c r="Q1615" s="1"/>
      <c r="R1615" s="1"/>
      <c r="S1615" s="11">
        <v>44952.378969907404</v>
      </c>
      <c r="T1615" s="1" t="s">
        <v>24</v>
      </c>
      <c r="U1615" s="1" t="s">
        <v>4979</v>
      </c>
    </row>
    <row r="1616" spans="1:21" x14ac:dyDescent="0.25">
      <c r="A1616" s="1" t="s">
        <v>3705</v>
      </c>
      <c r="B1616" s="1" t="s">
        <v>318</v>
      </c>
      <c r="C1616" s="1" t="s">
        <v>319</v>
      </c>
      <c r="D1616" s="1" t="s">
        <v>322</v>
      </c>
      <c r="E1616" s="1" t="s">
        <v>320</v>
      </c>
      <c r="F1616" s="1" t="s">
        <v>28</v>
      </c>
      <c r="G1616" s="10">
        <v>44651</v>
      </c>
      <c r="H1616" s="1" t="s">
        <v>29</v>
      </c>
      <c r="I1616" s="1" t="s">
        <v>30</v>
      </c>
      <c r="J1616" s="1" t="s">
        <v>4420</v>
      </c>
      <c r="K1616" s="1" t="s">
        <v>1993</v>
      </c>
      <c r="L1616" s="1" t="s">
        <v>32</v>
      </c>
      <c r="M1616" s="9" t="s">
        <v>3706</v>
      </c>
      <c r="N1616" s="1" t="s">
        <v>4411</v>
      </c>
      <c r="O1616" s="1" t="s">
        <v>298</v>
      </c>
      <c r="P1616" s="1" t="s">
        <v>18</v>
      </c>
      <c r="Q1616" s="1"/>
      <c r="R1616" s="1"/>
      <c r="S1616" s="11">
        <v>44952.379027777781</v>
      </c>
      <c r="T1616" s="1" t="s">
        <v>24</v>
      </c>
      <c r="U1616" s="1" t="s">
        <v>4979</v>
      </c>
    </row>
    <row r="1617" spans="1:21" x14ac:dyDescent="0.25">
      <c r="A1617" s="1" t="s">
        <v>3707</v>
      </c>
      <c r="B1617" s="1" t="s">
        <v>1812</v>
      </c>
      <c r="C1617" s="1" t="s">
        <v>1813</v>
      </c>
      <c r="D1617" s="1" t="s">
        <v>1816</v>
      </c>
      <c r="E1617" s="1" t="s">
        <v>1814</v>
      </c>
      <c r="F1617" s="1" t="s">
        <v>28</v>
      </c>
      <c r="G1617" s="10">
        <v>44651</v>
      </c>
      <c r="H1617" s="1" t="s">
        <v>29</v>
      </c>
      <c r="I1617" s="1" t="s">
        <v>30</v>
      </c>
      <c r="J1617" s="1" t="s">
        <v>4420</v>
      </c>
      <c r="K1617" s="1" t="s">
        <v>277</v>
      </c>
      <c r="L1617" s="1" t="s">
        <v>32</v>
      </c>
      <c r="M1617" s="9" t="s">
        <v>3708</v>
      </c>
      <c r="N1617" s="1" t="s">
        <v>5486</v>
      </c>
      <c r="O1617" s="1" t="s">
        <v>1152</v>
      </c>
      <c r="P1617" s="1" t="s">
        <v>18</v>
      </c>
      <c r="Q1617" s="1"/>
      <c r="R1617" s="1"/>
      <c r="S1617" s="11">
        <v>44952.37909722222</v>
      </c>
      <c r="T1617" s="1" t="s">
        <v>24</v>
      </c>
      <c r="U1617" s="1" t="s">
        <v>4979</v>
      </c>
    </row>
    <row r="1618" spans="1:21" x14ac:dyDescent="0.25">
      <c r="A1618" s="1" t="s">
        <v>3709</v>
      </c>
      <c r="B1618" s="1" t="s">
        <v>2575</v>
      </c>
      <c r="C1618" s="1" t="s">
        <v>2576</v>
      </c>
      <c r="D1618" s="1" t="s">
        <v>2579</v>
      </c>
      <c r="E1618" s="1" t="s">
        <v>2577</v>
      </c>
      <c r="F1618" s="1" t="s">
        <v>28</v>
      </c>
      <c r="G1618" s="10">
        <v>44651</v>
      </c>
      <c r="H1618" s="1" t="s">
        <v>29</v>
      </c>
      <c r="I1618" s="1" t="s">
        <v>30</v>
      </c>
      <c r="J1618" s="1" t="s">
        <v>4996</v>
      </c>
      <c r="K1618" s="1" t="s">
        <v>1993</v>
      </c>
      <c r="L1618" s="1" t="s">
        <v>32</v>
      </c>
      <c r="M1618" s="9" t="s">
        <v>3710</v>
      </c>
      <c r="N1618" s="1" t="s">
        <v>4411</v>
      </c>
      <c r="O1618" s="1" t="s">
        <v>215</v>
      </c>
      <c r="P1618" s="1" t="s">
        <v>18</v>
      </c>
      <c r="Q1618" s="1"/>
      <c r="R1618" s="1"/>
      <c r="S1618" s="11">
        <v>44952.379155092596</v>
      </c>
      <c r="T1618" s="1" t="s">
        <v>24</v>
      </c>
      <c r="U1618" s="1" t="s">
        <v>4979</v>
      </c>
    </row>
    <row r="1619" spans="1:21" x14ac:dyDescent="0.25">
      <c r="A1619" s="1" t="s">
        <v>3711</v>
      </c>
      <c r="B1619" s="1" t="s">
        <v>2575</v>
      </c>
      <c r="C1619" s="1" t="s">
        <v>2576</v>
      </c>
      <c r="D1619" s="1" t="s">
        <v>2579</v>
      </c>
      <c r="E1619" s="1" t="s">
        <v>2577</v>
      </c>
      <c r="F1619" s="1" t="s">
        <v>28</v>
      </c>
      <c r="G1619" s="10">
        <v>44651</v>
      </c>
      <c r="H1619" s="1" t="s">
        <v>29</v>
      </c>
      <c r="I1619" s="1" t="s">
        <v>30</v>
      </c>
      <c r="J1619" s="1" t="s">
        <v>4996</v>
      </c>
      <c r="K1619" s="1" t="s">
        <v>1993</v>
      </c>
      <c r="L1619" s="1" t="s">
        <v>32</v>
      </c>
      <c r="M1619" s="9" t="s">
        <v>3712</v>
      </c>
      <c r="N1619" s="1" t="s">
        <v>4411</v>
      </c>
      <c r="O1619" s="1" t="s">
        <v>215</v>
      </c>
      <c r="P1619" s="1" t="s">
        <v>18</v>
      </c>
      <c r="Q1619" s="1"/>
      <c r="R1619" s="1"/>
      <c r="S1619" s="11">
        <v>44952.379201388889</v>
      </c>
      <c r="T1619" s="1" t="s">
        <v>24</v>
      </c>
      <c r="U1619" s="1" t="s">
        <v>4979</v>
      </c>
    </row>
    <row r="1620" spans="1:21" x14ac:dyDescent="0.25">
      <c r="A1620" s="1" t="s">
        <v>3713</v>
      </c>
      <c r="B1620" s="1" t="s">
        <v>294</v>
      </c>
      <c r="C1620" s="1" t="s">
        <v>295</v>
      </c>
      <c r="D1620" s="1" t="s">
        <v>299</v>
      </c>
      <c r="E1620" s="1" t="s">
        <v>296</v>
      </c>
      <c r="F1620" s="1" t="s">
        <v>28</v>
      </c>
      <c r="G1620" s="10">
        <v>44651</v>
      </c>
      <c r="H1620" s="1" t="s">
        <v>29</v>
      </c>
      <c r="I1620" s="1" t="s">
        <v>30</v>
      </c>
      <c r="J1620" s="1" t="s">
        <v>4420</v>
      </c>
      <c r="K1620" s="1" t="s">
        <v>277</v>
      </c>
      <c r="L1620" s="1" t="s">
        <v>32</v>
      </c>
      <c r="M1620" s="9" t="s">
        <v>3714</v>
      </c>
      <c r="N1620" s="1" t="s">
        <v>5080</v>
      </c>
      <c r="O1620" s="1" t="s">
        <v>691</v>
      </c>
      <c r="P1620" s="1" t="s">
        <v>18</v>
      </c>
      <c r="Q1620" s="1"/>
      <c r="R1620" s="1"/>
      <c r="S1620" s="11">
        <v>44952.379270833335</v>
      </c>
      <c r="T1620" s="1" t="s">
        <v>24</v>
      </c>
      <c r="U1620" s="1" t="s">
        <v>4979</v>
      </c>
    </row>
    <row r="1621" spans="1:21" x14ac:dyDescent="0.25">
      <c r="A1621" s="1" t="s">
        <v>3715</v>
      </c>
      <c r="B1621" s="1" t="s">
        <v>2472</v>
      </c>
      <c r="C1621" s="1" t="s">
        <v>2473</v>
      </c>
      <c r="D1621" s="1" t="s">
        <v>2475</v>
      </c>
      <c r="E1621" s="1" t="s">
        <v>2345</v>
      </c>
      <c r="F1621" s="1" t="s">
        <v>28</v>
      </c>
      <c r="G1621" s="10">
        <v>44650</v>
      </c>
      <c r="H1621" s="1" t="s">
        <v>29</v>
      </c>
      <c r="I1621" s="1" t="s">
        <v>30</v>
      </c>
      <c r="J1621" s="1" t="s">
        <v>4420</v>
      </c>
      <c r="K1621" s="1" t="s">
        <v>274</v>
      </c>
      <c r="L1621" s="1" t="s">
        <v>32</v>
      </c>
      <c r="M1621" s="9" t="s">
        <v>5707</v>
      </c>
      <c r="N1621" s="1" t="s">
        <v>5002</v>
      </c>
      <c r="O1621" s="1" t="s">
        <v>34</v>
      </c>
      <c r="P1621" s="1" t="s">
        <v>18</v>
      </c>
      <c r="Q1621" s="1"/>
      <c r="R1621" s="1"/>
      <c r="S1621" s="11">
        <v>44952.379317129627</v>
      </c>
      <c r="T1621" s="1" t="s">
        <v>24</v>
      </c>
      <c r="U1621" s="1" t="s">
        <v>4979</v>
      </c>
    </row>
    <row r="1622" spans="1:21" x14ac:dyDescent="0.25">
      <c r="A1622" s="1" t="s">
        <v>3717</v>
      </c>
      <c r="B1622" s="1" t="s">
        <v>318</v>
      </c>
      <c r="C1622" s="1" t="s">
        <v>319</v>
      </c>
      <c r="D1622" s="1" t="s">
        <v>322</v>
      </c>
      <c r="E1622" s="1" t="s">
        <v>320</v>
      </c>
      <c r="F1622" s="1" t="s">
        <v>28</v>
      </c>
      <c r="G1622" s="10">
        <v>44650</v>
      </c>
      <c r="H1622" s="1" t="s">
        <v>29</v>
      </c>
      <c r="I1622" s="1" t="s">
        <v>30</v>
      </c>
      <c r="J1622" s="1" t="s">
        <v>4420</v>
      </c>
      <c r="K1622" s="1" t="s">
        <v>1993</v>
      </c>
      <c r="L1622" s="1" t="s">
        <v>32</v>
      </c>
      <c r="M1622" s="9" t="s">
        <v>5708</v>
      </c>
      <c r="N1622" s="1" t="s">
        <v>4411</v>
      </c>
      <c r="O1622" s="1" t="s">
        <v>298</v>
      </c>
      <c r="P1622" s="1" t="s">
        <v>18</v>
      </c>
      <c r="Q1622" s="1"/>
      <c r="R1622" s="1"/>
      <c r="S1622" s="11">
        <v>44952.379386574074</v>
      </c>
      <c r="T1622" s="1" t="s">
        <v>24</v>
      </c>
      <c r="U1622" s="1" t="s">
        <v>4979</v>
      </c>
    </row>
    <row r="1623" spans="1:21" x14ac:dyDescent="0.25">
      <c r="A1623" s="1" t="s">
        <v>3719</v>
      </c>
      <c r="B1623" s="1" t="s">
        <v>423</v>
      </c>
      <c r="C1623" s="1" t="s">
        <v>424</v>
      </c>
      <c r="D1623" s="1" t="s">
        <v>427</v>
      </c>
      <c r="E1623" s="1" t="s">
        <v>425</v>
      </c>
      <c r="F1623" s="1" t="s">
        <v>28</v>
      </c>
      <c r="G1623" s="10">
        <v>44650</v>
      </c>
      <c r="H1623" s="1" t="s">
        <v>29</v>
      </c>
      <c r="I1623" s="1" t="s">
        <v>30</v>
      </c>
      <c r="J1623" s="1" t="s">
        <v>4420</v>
      </c>
      <c r="K1623" s="1" t="s">
        <v>274</v>
      </c>
      <c r="L1623" s="1" t="s">
        <v>32</v>
      </c>
      <c r="M1623" s="9" t="s">
        <v>3720</v>
      </c>
      <c r="N1623" s="1" t="s">
        <v>4982</v>
      </c>
      <c r="O1623" s="1" t="s">
        <v>34</v>
      </c>
      <c r="P1623" s="1" t="s">
        <v>18</v>
      </c>
      <c r="Q1623" s="1"/>
      <c r="R1623" s="1"/>
      <c r="S1623" s="11">
        <v>44952.379444444443</v>
      </c>
      <c r="T1623" s="1" t="s">
        <v>24</v>
      </c>
      <c r="U1623" s="1" t="s">
        <v>4979</v>
      </c>
    </row>
    <row r="1624" spans="1:21" x14ac:dyDescent="0.25">
      <c r="A1624" s="1" t="s">
        <v>3721</v>
      </c>
      <c r="B1624" s="1" t="s">
        <v>417</v>
      </c>
      <c r="C1624" s="1" t="s">
        <v>418</v>
      </c>
      <c r="D1624" s="1" t="s">
        <v>421</v>
      </c>
      <c r="E1624" s="1" t="s">
        <v>419</v>
      </c>
      <c r="F1624" s="1" t="s">
        <v>28</v>
      </c>
      <c r="G1624" s="10">
        <v>44650</v>
      </c>
      <c r="H1624" s="1" t="s">
        <v>29</v>
      </c>
      <c r="I1624" s="1" t="s">
        <v>30</v>
      </c>
      <c r="J1624" s="1" t="s">
        <v>4420</v>
      </c>
      <c r="K1624" s="1" t="s">
        <v>277</v>
      </c>
      <c r="L1624" s="1" t="s">
        <v>32</v>
      </c>
      <c r="M1624" s="9" t="s">
        <v>3722</v>
      </c>
      <c r="N1624" s="1" t="s">
        <v>4982</v>
      </c>
      <c r="O1624" s="1" t="s">
        <v>34</v>
      </c>
      <c r="P1624" s="1" t="s">
        <v>18</v>
      </c>
      <c r="Q1624" s="1"/>
      <c r="R1624" s="1"/>
      <c r="S1624" s="11">
        <v>44952.379525462966</v>
      </c>
      <c r="T1624" s="1" t="s">
        <v>24</v>
      </c>
      <c r="U1624" s="1" t="s">
        <v>4979</v>
      </c>
    </row>
    <row r="1625" spans="1:21" x14ac:dyDescent="0.25">
      <c r="A1625" s="1" t="s">
        <v>3723</v>
      </c>
      <c r="B1625" s="1" t="s">
        <v>2316</v>
      </c>
      <c r="C1625" s="1" t="s">
        <v>2317</v>
      </c>
      <c r="D1625" s="1" t="s">
        <v>2320</v>
      </c>
      <c r="E1625" s="1" t="s">
        <v>2318</v>
      </c>
      <c r="F1625" s="1" t="s">
        <v>28</v>
      </c>
      <c r="G1625" s="10">
        <v>44650</v>
      </c>
      <c r="H1625" s="1" t="s">
        <v>29</v>
      </c>
      <c r="I1625" s="1" t="s">
        <v>30</v>
      </c>
      <c r="J1625" s="1" t="s">
        <v>4420</v>
      </c>
      <c r="K1625" s="1" t="s">
        <v>277</v>
      </c>
      <c r="L1625" s="1" t="s">
        <v>32</v>
      </c>
      <c r="M1625" s="9" t="s">
        <v>3724</v>
      </c>
      <c r="N1625" s="1" t="s">
        <v>4982</v>
      </c>
      <c r="O1625" s="1" t="s">
        <v>34</v>
      </c>
      <c r="P1625" s="1" t="s">
        <v>18</v>
      </c>
      <c r="Q1625" s="1"/>
      <c r="R1625" s="1"/>
      <c r="S1625" s="11">
        <v>44952.379571759258</v>
      </c>
      <c r="T1625" s="1" t="s">
        <v>24</v>
      </c>
      <c r="U1625" s="1" t="s">
        <v>4979</v>
      </c>
    </row>
    <row r="1626" spans="1:21" x14ac:dyDescent="0.25">
      <c r="A1626" s="1" t="s">
        <v>3725</v>
      </c>
      <c r="B1626" s="1" t="s">
        <v>5648</v>
      </c>
      <c r="C1626" s="1" t="s">
        <v>3300</v>
      </c>
      <c r="D1626" s="1" t="s">
        <v>5649</v>
      </c>
      <c r="E1626" s="1" t="s">
        <v>3301</v>
      </c>
      <c r="F1626" s="1" t="s">
        <v>28</v>
      </c>
      <c r="G1626" s="10">
        <v>44650</v>
      </c>
      <c r="H1626" s="1" t="s">
        <v>29</v>
      </c>
      <c r="I1626" s="1" t="s">
        <v>30</v>
      </c>
      <c r="J1626" s="1" t="s">
        <v>4420</v>
      </c>
      <c r="K1626" s="1" t="s">
        <v>277</v>
      </c>
      <c r="L1626" s="1" t="s">
        <v>32</v>
      </c>
      <c r="M1626" s="9" t="s">
        <v>5709</v>
      </c>
      <c r="N1626" s="1" t="s">
        <v>4991</v>
      </c>
      <c r="O1626" s="1" t="s">
        <v>215</v>
      </c>
      <c r="P1626" s="1" t="s">
        <v>18</v>
      </c>
      <c r="Q1626" s="1"/>
      <c r="R1626" s="1"/>
      <c r="S1626" s="11">
        <v>44952.379652777781</v>
      </c>
      <c r="T1626" s="1" t="s">
        <v>24</v>
      </c>
      <c r="U1626" s="1" t="s">
        <v>4979</v>
      </c>
    </row>
    <row r="1627" spans="1:21" x14ac:dyDescent="0.25">
      <c r="A1627" s="1" t="s">
        <v>3727</v>
      </c>
      <c r="B1627" s="1" t="s">
        <v>1812</v>
      </c>
      <c r="C1627" s="1" t="s">
        <v>1813</v>
      </c>
      <c r="D1627" s="1" t="s">
        <v>1816</v>
      </c>
      <c r="E1627" s="1" t="s">
        <v>1814</v>
      </c>
      <c r="F1627" s="1" t="s">
        <v>28</v>
      </c>
      <c r="G1627" s="10">
        <v>44650</v>
      </c>
      <c r="H1627" s="1" t="s">
        <v>29</v>
      </c>
      <c r="I1627" s="1" t="s">
        <v>30</v>
      </c>
      <c r="J1627" s="1" t="s">
        <v>4420</v>
      </c>
      <c r="K1627" s="1" t="s">
        <v>277</v>
      </c>
      <c r="L1627" s="1" t="s">
        <v>32</v>
      </c>
      <c r="M1627" s="9" t="s">
        <v>3728</v>
      </c>
      <c r="N1627" s="1" t="s">
        <v>5002</v>
      </c>
      <c r="O1627" s="1" t="s">
        <v>34</v>
      </c>
      <c r="P1627" s="1" t="s">
        <v>18</v>
      </c>
      <c r="Q1627" s="1"/>
      <c r="R1627" s="1"/>
      <c r="S1627" s="11">
        <v>44952.379687499997</v>
      </c>
      <c r="T1627" s="1" t="s">
        <v>24</v>
      </c>
      <c r="U1627" s="1" t="s">
        <v>4979</v>
      </c>
    </row>
    <row r="1628" spans="1:21" x14ac:dyDescent="0.25">
      <c r="A1628" s="1" t="s">
        <v>3729</v>
      </c>
      <c r="B1628" s="1" t="s">
        <v>5648</v>
      </c>
      <c r="C1628" s="1" t="s">
        <v>3300</v>
      </c>
      <c r="D1628" s="1" t="s">
        <v>5649</v>
      </c>
      <c r="E1628" s="1" t="s">
        <v>3301</v>
      </c>
      <c r="F1628" s="1" t="s">
        <v>28</v>
      </c>
      <c r="G1628" s="10">
        <v>44649</v>
      </c>
      <c r="H1628" s="1" t="s">
        <v>29</v>
      </c>
      <c r="I1628" s="1" t="s">
        <v>30</v>
      </c>
      <c r="J1628" s="1" t="s">
        <v>4420</v>
      </c>
      <c r="K1628" s="1" t="s">
        <v>277</v>
      </c>
      <c r="L1628" s="1" t="s">
        <v>32</v>
      </c>
      <c r="M1628" s="9" t="s">
        <v>3730</v>
      </c>
      <c r="N1628" s="1" t="s">
        <v>4991</v>
      </c>
      <c r="O1628" s="1" t="s">
        <v>215</v>
      </c>
      <c r="P1628" s="1" t="s">
        <v>18</v>
      </c>
      <c r="Q1628" s="1"/>
      <c r="R1628" s="1"/>
      <c r="S1628" s="11">
        <v>44952.37972222222</v>
      </c>
      <c r="T1628" s="1" t="s">
        <v>24</v>
      </c>
      <c r="U1628" s="1" t="s">
        <v>4979</v>
      </c>
    </row>
    <row r="1629" spans="1:21" x14ac:dyDescent="0.25">
      <c r="A1629" s="1" t="s">
        <v>3731</v>
      </c>
      <c r="B1629" s="1" t="s">
        <v>294</v>
      </c>
      <c r="C1629" s="1" t="s">
        <v>295</v>
      </c>
      <c r="D1629" s="1" t="s">
        <v>299</v>
      </c>
      <c r="E1629" s="1" t="s">
        <v>296</v>
      </c>
      <c r="F1629" s="1" t="s">
        <v>28</v>
      </c>
      <c r="G1629" s="10">
        <v>44650</v>
      </c>
      <c r="H1629" s="1" t="s">
        <v>29</v>
      </c>
      <c r="I1629" s="1" t="s">
        <v>30</v>
      </c>
      <c r="J1629" s="1" t="s">
        <v>4420</v>
      </c>
      <c r="K1629" s="1" t="s">
        <v>277</v>
      </c>
      <c r="L1629" s="1" t="s">
        <v>32</v>
      </c>
      <c r="M1629" s="9" t="s">
        <v>3732</v>
      </c>
      <c r="N1629" s="1" t="s">
        <v>5002</v>
      </c>
      <c r="O1629" s="1" t="s">
        <v>34</v>
      </c>
      <c r="P1629" s="1" t="s">
        <v>18</v>
      </c>
      <c r="Q1629" s="1"/>
      <c r="R1629" s="1"/>
      <c r="S1629" s="11">
        <v>44952.37976851852</v>
      </c>
      <c r="T1629" s="1" t="s">
        <v>24</v>
      </c>
      <c r="U1629" s="1" t="s">
        <v>4979</v>
      </c>
    </row>
    <row r="1630" spans="1:21" x14ac:dyDescent="0.25">
      <c r="A1630" s="1" t="s">
        <v>3733</v>
      </c>
      <c r="B1630" s="1" t="s">
        <v>2575</v>
      </c>
      <c r="C1630" s="1" t="s">
        <v>2576</v>
      </c>
      <c r="D1630" s="1" t="s">
        <v>2579</v>
      </c>
      <c r="E1630" s="1" t="s">
        <v>2577</v>
      </c>
      <c r="F1630" s="1" t="s">
        <v>28</v>
      </c>
      <c r="G1630" s="10">
        <v>44650</v>
      </c>
      <c r="H1630" s="1" t="s">
        <v>29</v>
      </c>
      <c r="I1630" s="1" t="s">
        <v>30</v>
      </c>
      <c r="J1630" s="1" t="s">
        <v>4420</v>
      </c>
      <c r="K1630" s="1" t="s">
        <v>1993</v>
      </c>
      <c r="L1630" s="1" t="s">
        <v>32</v>
      </c>
      <c r="M1630" s="9" t="s">
        <v>3734</v>
      </c>
      <c r="N1630" s="1" t="s">
        <v>4411</v>
      </c>
      <c r="O1630" s="1" t="s">
        <v>215</v>
      </c>
      <c r="P1630" s="1" t="s">
        <v>18</v>
      </c>
      <c r="Q1630" s="1"/>
      <c r="R1630" s="1"/>
      <c r="S1630" s="11">
        <v>44952.379814814813</v>
      </c>
      <c r="T1630" s="1" t="s">
        <v>24</v>
      </c>
      <c r="U1630" s="1" t="s">
        <v>4979</v>
      </c>
    </row>
    <row r="1631" spans="1:21" x14ac:dyDescent="0.25">
      <c r="A1631" s="1" t="s">
        <v>3735</v>
      </c>
      <c r="B1631" s="1" t="s">
        <v>2472</v>
      </c>
      <c r="C1631" s="1" t="s">
        <v>2473</v>
      </c>
      <c r="D1631" s="1" t="s">
        <v>2475</v>
      </c>
      <c r="E1631" s="1" t="s">
        <v>2345</v>
      </c>
      <c r="F1631" s="1" t="s">
        <v>28</v>
      </c>
      <c r="G1631" s="10">
        <v>44649</v>
      </c>
      <c r="H1631" s="1" t="s">
        <v>29</v>
      </c>
      <c r="I1631" s="1" t="s">
        <v>30</v>
      </c>
      <c r="J1631" s="1" t="s">
        <v>4420</v>
      </c>
      <c r="K1631" s="1" t="s">
        <v>274</v>
      </c>
      <c r="L1631" s="1" t="s">
        <v>32</v>
      </c>
      <c r="M1631" s="9" t="s">
        <v>3736</v>
      </c>
      <c r="N1631" s="1" t="s">
        <v>5002</v>
      </c>
      <c r="O1631" s="1" t="s">
        <v>691</v>
      </c>
      <c r="P1631" s="1" t="s">
        <v>18</v>
      </c>
      <c r="Q1631" s="1"/>
      <c r="R1631" s="1"/>
      <c r="S1631" s="11">
        <v>44952.379849537036</v>
      </c>
      <c r="T1631" s="1" t="s">
        <v>24</v>
      </c>
      <c r="U1631" s="1" t="s">
        <v>4979</v>
      </c>
    </row>
    <row r="1632" spans="1:21" x14ac:dyDescent="0.25">
      <c r="A1632" s="1" t="s">
        <v>3737</v>
      </c>
      <c r="B1632" s="1" t="s">
        <v>318</v>
      </c>
      <c r="C1632" s="1" t="s">
        <v>319</v>
      </c>
      <c r="D1632" s="1" t="s">
        <v>322</v>
      </c>
      <c r="E1632" s="1" t="s">
        <v>320</v>
      </c>
      <c r="F1632" s="1" t="s">
        <v>28</v>
      </c>
      <c r="G1632" s="10">
        <v>44649</v>
      </c>
      <c r="H1632" s="1" t="s">
        <v>29</v>
      </c>
      <c r="I1632" s="1" t="s">
        <v>30</v>
      </c>
      <c r="J1632" s="1" t="s">
        <v>4420</v>
      </c>
      <c r="K1632" s="1" t="s">
        <v>1993</v>
      </c>
      <c r="L1632" s="1" t="s">
        <v>32</v>
      </c>
      <c r="M1632" s="9" t="s">
        <v>3738</v>
      </c>
      <c r="N1632" s="1" t="s">
        <v>4411</v>
      </c>
      <c r="O1632" s="1" t="s">
        <v>298</v>
      </c>
      <c r="P1632" s="1" t="s">
        <v>18</v>
      </c>
      <c r="Q1632" s="1"/>
      <c r="R1632" s="1"/>
      <c r="S1632" s="11">
        <v>44952.379895833335</v>
      </c>
      <c r="T1632" s="1" t="s">
        <v>24</v>
      </c>
      <c r="U1632" s="1" t="s">
        <v>4979</v>
      </c>
    </row>
    <row r="1633" spans="1:21" x14ac:dyDescent="0.25">
      <c r="A1633" s="1" t="s">
        <v>3739</v>
      </c>
      <c r="B1633" s="1" t="s">
        <v>417</v>
      </c>
      <c r="C1633" s="1" t="s">
        <v>418</v>
      </c>
      <c r="D1633" s="1" t="s">
        <v>421</v>
      </c>
      <c r="E1633" s="1" t="s">
        <v>419</v>
      </c>
      <c r="F1633" s="1" t="s">
        <v>28</v>
      </c>
      <c r="G1633" s="10">
        <v>44649</v>
      </c>
      <c r="H1633" s="1" t="s">
        <v>29</v>
      </c>
      <c r="I1633" s="1" t="s">
        <v>30</v>
      </c>
      <c r="J1633" s="1" t="s">
        <v>4411</v>
      </c>
      <c r="K1633" s="1" t="s">
        <v>277</v>
      </c>
      <c r="L1633" s="1" t="s">
        <v>32</v>
      </c>
      <c r="M1633" s="9" t="s">
        <v>3740</v>
      </c>
      <c r="N1633" s="1" t="s">
        <v>4981</v>
      </c>
      <c r="O1633" s="1" t="s">
        <v>215</v>
      </c>
      <c r="P1633" s="1" t="s">
        <v>18</v>
      </c>
      <c r="Q1633" s="1"/>
      <c r="R1633" s="1"/>
      <c r="S1633" s="11">
        <v>44952.379930555559</v>
      </c>
      <c r="T1633" s="1" t="s">
        <v>24</v>
      </c>
      <c r="U1633" s="1" t="s">
        <v>4979</v>
      </c>
    </row>
    <row r="1634" spans="1:21" x14ac:dyDescent="0.25">
      <c r="A1634" s="1" t="s">
        <v>3741</v>
      </c>
      <c r="B1634" s="1" t="s">
        <v>2575</v>
      </c>
      <c r="C1634" s="1" t="s">
        <v>2576</v>
      </c>
      <c r="D1634" s="1" t="s">
        <v>2579</v>
      </c>
      <c r="E1634" s="1" t="s">
        <v>2577</v>
      </c>
      <c r="F1634" s="1" t="s">
        <v>28</v>
      </c>
      <c r="G1634" s="10">
        <v>44649</v>
      </c>
      <c r="H1634" s="1" t="s">
        <v>29</v>
      </c>
      <c r="I1634" s="1" t="s">
        <v>30</v>
      </c>
      <c r="J1634" s="1" t="s">
        <v>4420</v>
      </c>
      <c r="K1634" s="1" t="s">
        <v>1993</v>
      </c>
      <c r="L1634" s="1" t="s">
        <v>32</v>
      </c>
      <c r="M1634" s="9" t="s">
        <v>3742</v>
      </c>
      <c r="N1634" s="1" t="s">
        <v>4411</v>
      </c>
      <c r="O1634" s="1" t="s">
        <v>215</v>
      </c>
      <c r="P1634" s="1" t="s">
        <v>18</v>
      </c>
      <c r="Q1634" s="1"/>
      <c r="R1634" s="1"/>
      <c r="S1634" s="11">
        <v>44952.379976851851</v>
      </c>
      <c r="T1634" s="1" t="s">
        <v>24</v>
      </c>
      <c r="U1634" s="1" t="s">
        <v>4979</v>
      </c>
    </row>
    <row r="1635" spans="1:21" x14ac:dyDescent="0.25">
      <c r="A1635" s="1" t="s">
        <v>3743</v>
      </c>
      <c r="B1635" s="1" t="s">
        <v>423</v>
      </c>
      <c r="C1635" s="1" t="s">
        <v>424</v>
      </c>
      <c r="D1635" s="1" t="s">
        <v>427</v>
      </c>
      <c r="E1635" s="1" t="s">
        <v>425</v>
      </c>
      <c r="F1635" s="1" t="s">
        <v>28</v>
      </c>
      <c r="G1635" s="10">
        <v>44649</v>
      </c>
      <c r="H1635" s="1" t="s">
        <v>29</v>
      </c>
      <c r="I1635" s="1" t="s">
        <v>30</v>
      </c>
      <c r="J1635" s="1" t="s">
        <v>4420</v>
      </c>
      <c r="K1635" s="1" t="s">
        <v>274</v>
      </c>
      <c r="L1635" s="1" t="s">
        <v>32</v>
      </c>
      <c r="M1635" s="9" t="s">
        <v>5710</v>
      </c>
      <c r="N1635" s="1" t="s">
        <v>5080</v>
      </c>
      <c r="O1635" s="1" t="s">
        <v>510</v>
      </c>
      <c r="P1635" s="1" t="s">
        <v>18</v>
      </c>
      <c r="Q1635" s="1"/>
      <c r="R1635" s="1"/>
      <c r="S1635" s="11">
        <v>44952.380023148151</v>
      </c>
      <c r="T1635" s="1" t="s">
        <v>24</v>
      </c>
      <c r="U1635" s="1" t="s">
        <v>4979</v>
      </c>
    </row>
    <row r="1636" spans="1:21" x14ac:dyDescent="0.25">
      <c r="A1636" s="1" t="s">
        <v>3745</v>
      </c>
      <c r="B1636" s="1" t="s">
        <v>2316</v>
      </c>
      <c r="C1636" s="1" t="s">
        <v>2317</v>
      </c>
      <c r="D1636" s="1" t="s">
        <v>2320</v>
      </c>
      <c r="E1636" s="1" t="s">
        <v>2318</v>
      </c>
      <c r="F1636" s="1" t="s">
        <v>28</v>
      </c>
      <c r="G1636" s="10">
        <v>44649</v>
      </c>
      <c r="H1636" s="1" t="s">
        <v>29</v>
      </c>
      <c r="I1636" s="1" t="s">
        <v>30</v>
      </c>
      <c r="J1636" s="1" t="s">
        <v>4420</v>
      </c>
      <c r="K1636" s="1" t="s">
        <v>1993</v>
      </c>
      <c r="L1636" s="1" t="s">
        <v>32</v>
      </c>
      <c r="M1636" s="9" t="s">
        <v>3746</v>
      </c>
      <c r="N1636" s="1" t="s">
        <v>4982</v>
      </c>
      <c r="O1636" s="1" t="s">
        <v>34</v>
      </c>
      <c r="P1636" s="1" t="s">
        <v>18</v>
      </c>
      <c r="Q1636" s="1"/>
      <c r="R1636" s="1"/>
      <c r="S1636" s="11">
        <v>44952.380069444444</v>
      </c>
      <c r="T1636" s="1" t="s">
        <v>24</v>
      </c>
      <c r="U1636" s="1" t="s">
        <v>4979</v>
      </c>
    </row>
    <row r="1637" spans="1:21" x14ac:dyDescent="0.25">
      <c r="A1637" s="1" t="s">
        <v>3747</v>
      </c>
      <c r="B1637" s="1" t="s">
        <v>294</v>
      </c>
      <c r="C1637" s="1" t="s">
        <v>295</v>
      </c>
      <c r="D1637" s="1" t="s">
        <v>299</v>
      </c>
      <c r="E1637" s="1" t="s">
        <v>296</v>
      </c>
      <c r="F1637" s="1" t="s">
        <v>28</v>
      </c>
      <c r="G1637" s="10">
        <v>44649</v>
      </c>
      <c r="H1637" s="1" t="s">
        <v>29</v>
      </c>
      <c r="I1637" s="1" t="s">
        <v>30</v>
      </c>
      <c r="J1637" s="1" t="s">
        <v>4420</v>
      </c>
      <c r="K1637" s="1" t="s">
        <v>277</v>
      </c>
      <c r="L1637" s="1" t="s">
        <v>32</v>
      </c>
      <c r="M1637" s="9" t="s">
        <v>3748</v>
      </c>
      <c r="N1637" s="1" t="s">
        <v>5034</v>
      </c>
      <c r="O1637" s="1" t="s">
        <v>510</v>
      </c>
      <c r="P1637" s="1" t="s">
        <v>18</v>
      </c>
      <c r="Q1637" s="1"/>
      <c r="R1637" s="1"/>
      <c r="S1637" s="11">
        <v>44952.380104166667</v>
      </c>
      <c r="T1637" s="1" t="s">
        <v>24</v>
      </c>
      <c r="U1637" s="1" t="s">
        <v>4979</v>
      </c>
    </row>
    <row r="1638" spans="1:21" x14ac:dyDescent="0.25">
      <c r="A1638" s="1" t="s">
        <v>3749</v>
      </c>
      <c r="B1638" s="1" t="s">
        <v>1812</v>
      </c>
      <c r="C1638" s="1" t="s">
        <v>1813</v>
      </c>
      <c r="D1638" s="1" t="s">
        <v>1816</v>
      </c>
      <c r="E1638" s="1" t="s">
        <v>1814</v>
      </c>
      <c r="F1638" s="1" t="s">
        <v>28</v>
      </c>
      <c r="G1638" s="10">
        <v>44649</v>
      </c>
      <c r="H1638" s="1" t="s">
        <v>29</v>
      </c>
      <c r="I1638" s="1" t="s">
        <v>30</v>
      </c>
      <c r="J1638" s="1" t="s">
        <v>4420</v>
      </c>
      <c r="K1638" s="1" t="s">
        <v>277</v>
      </c>
      <c r="L1638" s="1" t="s">
        <v>32</v>
      </c>
      <c r="M1638" s="9" t="s">
        <v>3750</v>
      </c>
      <c r="N1638" s="1" t="s">
        <v>5023</v>
      </c>
      <c r="O1638" s="1" t="s">
        <v>1152</v>
      </c>
      <c r="P1638" s="1" t="s">
        <v>18</v>
      </c>
      <c r="Q1638" s="1"/>
      <c r="R1638" s="1"/>
      <c r="S1638" s="11">
        <v>44952.380150462966</v>
      </c>
      <c r="T1638" s="1" t="s">
        <v>24</v>
      </c>
      <c r="U1638" s="1" t="s">
        <v>4979</v>
      </c>
    </row>
    <row r="1639" spans="1:21" x14ac:dyDescent="0.25">
      <c r="A1639" s="1" t="s">
        <v>3751</v>
      </c>
      <c r="B1639" s="1" t="s">
        <v>423</v>
      </c>
      <c r="C1639" s="1" t="s">
        <v>424</v>
      </c>
      <c r="D1639" s="1" t="s">
        <v>427</v>
      </c>
      <c r="E1639" s="1" t="s">
        <v>425</v>
      </c>
      <c r="F1639" s="1" t="s">
        <v>28</v>
      </c>
      <c r="G1639" s="10">
        <v>44648</v>
      </c>
      <c r="H1639" s="1" t="s">
        <v>29</v>
      </c>
      <c r="I1639" s="1" t="s">
        <v>30</v>
      </c>
      <c r="J1639" s="1" t="s">
        <v>4420</v>
      </c>
      <c r="K1639" s="1" t="s">
        <v>274</v>
      </c>
      <c r="L1639" s="1" t="s">
        <v>32</v>
      </c>
      <c r="M1639" s="9" t="s">
        <v>3752</v>
      </c>
      <c r="N1639" s="1" t="s">
        <v>4983</v>
      </c>
      <c r="O1639" s="1" t="s">
        <v>510</v>
      </c>
      <c r="P1639" s="1" t="s">
        <v>18</v>
      </c>
      <c r="Q1639" s="1"/>
      <c r="R1639" s="1"/>
      <c r="S1639" s="11">
        <v>44952.380196759259</v>
      </c>
      <c r="T1639" s="1" t="s">
        <v>24</v>
      </c>
      <c r="U1639" s="1" t="s">
        <v>4979</v>
      </c>
    </row>
    <row r="1640" spans="1:21" x14ac:dyDescent="0.25">
      <c r="A1640" s="1" t="s">
        <v>3753</v>
      </c>
      <c r="B1640" s="1" t="s">
        <v>2316</v>
      </c>
      <c r="C1640" s="1" t="s">
        <v>2317</v>
      </c>
      <c r="D1640" s="1" t="s">
        <v>2320</v>
      </c>
      <c r="E1640" s="1" t="s">
        <v>2318</v>
      </c>
      <c r="F1640" s="1" t="s">
        <v>28</v>
      </c>
      <c r="G1640" s="10">
        <v>44648</v>
      </c>
      <c r="H1640" s="1" t="s">
        <v>29</v>
      </c>
      <c r="I1640" s="1" t="s">
        <v>30</v>
      </c>
      <c r="J1640" s="1" t="s">
        <v>4980</v>
      </c>
      <c r="K1640" s="1" t="s">
        <v>274</v>
      </c>
      <c r="L1640" s="1" t="s">
        <v>32</v>
      </c>
      <c r="M1640" s="9" t="s">
        <v>5711</v>
      </c>
      <c r="N1640" s="1" t="s">
        <v>4981</v>
      </c>
      <c r="O1640" s="1" t="s">
        <v>34</v>
      </c>
      <c r="P1640" s="1" t="s">
        <v>18</v>
      </c>
      <c r="Q1640" s="1"/>
      <c r="R1640" s="1"/>
      <c r="S1640" s="11">
        <v>44952.380243055559</v>
      </c>
      <c r="T1640" s="1" t="s">
        <v>24</v>
      </c>
      <c r="U1640" s="1" t="s">
        <v>4979</v>
      </c>
    </row>
    <row r="1641" spans="1:21" x14ac:dyDescent="0.25">
      <c r="A1641" s="1" t="s">
        <v>3755</v>
      </c>
      <c r="B1641" s="1" t="s">
        <v>5648</v>
      </c>
      <c r="C1641" s="1" t="s">
        <v>3300</v>
      </c>
      <c r="D1641" s="1" t="s">
        <v>5649</v>
      </c>
      <c r="E1641" s="1" t="s">
        <v>3301</v>
      </c>
      <c r="F1641" s="1" t="s">
        <v>28</v>
      </c>
      <c r="G1641" s="10">
        <v>44648</v>
      </c>
      <c r="H1641" s="1" t="s">
        <v>29</v>
      </c>
      <c r="I1641" s="1" t="s">
        <v>30</v>
      </c>
      <c r="J1641" s="1" t="s">
        <v>5002</v>
      </c>
      <c r="K1641" s="1" t="s">
        <v>1993</v>
      </c>
      <c r="L1641" s="1" t="s">
        <v>32</v>
      </c>
      <c r="M1641" s="9" t="s">
        <v>3756</v>
      </c>
      <c r="N1641" s="1" t="s">
        <v>4996</v>
      </c>
      <c r="O1641" s="1" t="s">
        <v>510</v>
      </c>
      <c r="P1641" s="1" t="s">
        <v>18</v>
      </c>
      <c r="Q1641" s="1"/>
      <c r="R1641" s="1"/>
      <c r="S1641" s="11">
        <v>44952.380289351851</v>
      </c>
      <c r="T1641" s="1" t="s">
        <v>24</v>
      </c>
      <c r="U1641" s="1" t="s">
        <v>4979</v>
      </c>
    </row>
    <row r="1642" spans="1:21" x14ac:dyDescent="0.25">
      <c r="A1642" s="1" t="s">
        <v>3757</v>
      </c>
      <c r="B1642" s="1" t="s">
        <v>5648</v>
      </c>
      <c r="C1642" s="1" t="s">
        <v>3300</v>
      </c>
      <c r="D1642" s="1" t="s">
        <v>5649</v>
      </c>
      <c r="E1642" s="1" t="s">
        <v>3301</v>
      </c>
      <c r="F1642" s="1" t="s">
        <v>28</v>
      </c>
      <c r="G1642" s="10">
        <v>44648</v>
      </c>
      <c r="H1642" s="1" t="s">
        <v>29</v>
      </c>
      <c r="I1642" s="1" t="s">
        <v>30</v>
      </c>
      <c r="J1642" s="1" t="s">
        <v>4981</v>
      </c>
      <c r="K1642" s="1" t="s">
        <v>277</v>
      </c>
      <c r="L1642" s="1" t="s">
        <v>32</v>
      </c>
      <c r="M1642" s="9" t="s">
        <v>3758</v>
      </c>
      <c r="N1642" s="1" t="s">
        <v>4981</v>
      </c>
      <c r="O1642" s="1" t="s">
        <v>510</v>
      </c>
      <c r="P1642" s="1" t="s">
        <v>18</v>
      </c>
      <c r="Q1642" s="1"/>
      <c r="R1642" s="1"/>
      <c r="S1642" s="11">
        <v>44952.380335648151</v>
      </c>
      <c r="T1642" s="1" t="s">
        <v>24</v>
      </c>
      <c r="U1642" s="1" t="s">
        <v>4979</v>
      </c>
    </row>
    <row r="1643" spans="1:21" x14ac:dyDescent="0.25">
      <c r="A1643" s="1" t="s">
        <v>3759</v>
      </c>
      <c r="B1643" s="1" t="s">
        <v>318</v>
      </c>
      <c r="C1643" s="1" t="s">
        <v>319</v>
      </c>
      <c r="D1643" s="1" t="s">
        <v>322</v>
      </c>
      <c r="E1643" s="1" t="s">
        <v>320</v>
      </c>
      <c r="F1643" s="1" t="s">
        <v>28</v>
      </c>
      <c r="G1643" s="10">
        <v>44648</v>
      </c>
      <c r="H1643" s="1" t="s">
        <v>29</v>
      </c>
      <c r="I1643" s="1" t="s">
        <v>30</v>
      </c>
      <c r="J1643" s="1" t="s">
        <v>4420</v>
      </c>
      <c r="K1643" s="1" t="s">
        <v>1993</v>
      </c>
      <c r="L1643" s="1" t="s">
        <v>32</v>
      </c>
      <c r="M1643" s="9" t="s">
        <v>5712</v>
      </c>
      <c r="N1643" s="1" t="s">
        <v>4411</v>
      </c>
      <c r="O1643" s="1" t="s">
        <v>298</v>
      </c>
      <c r="P1643" s="1" t="s">
        <v>18</v>
      </c>
      <c r="Q1643" s="1"/>
      <c r="R1643" s="1"/>
      <c r="S1643" s="11">
        <v>44952.380370370367</v>
      </c>
      <c r="T1643" s="1" t="s">
        <v>24</v>
      </c>
      <c r="U1643" s="1" t="s">
        <v>4979</v>
      </c>
    </row>
    <row r="1644" spans="1:21" x14ac:dyDescent="0.25">
      <c r="A1644" s="1" t="s">
        <v>3761</v>
      </c>
      <c r="B1644" s="1" t="s">
        <v>417</v>
      </c>
      <c r="C1644" s="1" t="s">
        <v>418</v>
      </c>
      <c r="D1644" s="1" t="s">
        <v>421</v>
      </c>
      <c r="E1644" s="1" t="s">
        <v>419</v>
      </c>
      <c r="F1644" s="1" t="s">
        <v>28</v>
      </c>
      <c r="G1644" s="10">
        <v>44648</v>
      </c>
      <c r="H1644" s="1" t="s">
        <v>29</v>
      </c>
      <c r="I1644" s="1" t="s">
        <v>30</v>
      </c>
      <c r="J1644" s="1" t="s">
        <v>5002</v>
      </c>
      <c r="K1644" s="1" t="s">
        <v>1993</v>
      </c>
      <c r="L1644" s="1" t="s">
        <v>32</v>
      </c>
      <c r="M1644" s="9" t="s">
        <v>5713</v>
      </c>
      <c r="N1644" s="1" t="s">
        <v>4981</v>
      </c>
      <c r="O1644" s="1" t="s">
        <v>215</v>
      </c>
      <c r="P1644" s="1" t="s">
        <v>18</v>
      </c>
      <c r="Q1644" s="1"/>
      <c r="R1644" s="1"/>
      <c r="S1644" s="11">
        <v>44952.380416666667</v>
      </c>
      <c r="T1644" s="1" t="s">
        <v>24</v>
      </c>
      <c r="U1644" s="1" t="s">
        <v>4979</v>
      </c>
    </row>
    <row r="1645" spans="1:21" x14ac:dyDescent="0.25">
      <c r="A1645" s="1" t="s">
        <v>3763</v>
      </c>
      <c r="B1645" s="1" t="s">
        <v>417</v>
      </c>
      <c r="C1645" s="1" t="s">
        <v>418</v>
      </c>
      <c r="D1645" s="1" t="s">
        <v>421</v>
      </c>
      <c r="E1645" s="1" t="s">
        <v>419</v>
      </c>
      <c r="F1645" s="1" t="s">
        <v>28</v>
      </c>
      <c r="G1645" s="10">
        <v>44648</v>
      </c>
      <c r="H1645" s="1" t="s">
        <v>29</v>
      </c>
      <c r="I1645" s="1" t="s">
        <v>30</v>
      </c>
      <c r="J1645" s="1" t="s">
        <v>4981</v>
      </c>
      <c r="K1645" s="1" t="s">
        <v>277</v>
      </c>
      <c r="L1645" s="1" t="s">
        <v>32</v>
      </c>
      <c r="M1645" s="9" t="s">
        <v>3764</v>
      </c>
      <c r="N1645" s="1" t="s">
        <v>4982</v>
      </c>
      <c r="O1645" s="1" t="s">
        <v>215</v>
      </c>
      <c r="P1645" s="1" t="s">
        <v>18</v>
      </c>
      <c r="Q1645" s="1"/>
      <c r="R1645" s="1"/>
      <c r="S1645" s="11">
        <v>44952.380462962959</v>
      </c>
      <c r="T1645" s="1" t="s">
        <v>24</v>
      </c>
      <c r="U1645" s="1" t="s">
        <v>4979</v>
      </c>
    </row>
    <row r="1646" spans="1:21" x14ac:dyDescent="0.25">
      <c r="A1646" s="1" t="s">
        <v>3765</v>
      </c>
      <c r="B1646" s="1" t="s">
        <v>2575</v>
      </c>
      <c r="C1646" s="1" t="s">
        <v>2576</v>
      </c>
      <c r="D1646" s="1" t="s">
        <v>2579</v>
      </c>
      <c r="E1646" s="1" t="s">
        <v>2577</v>
      </c>
      <c r="F1646" s="1" t="s">
        <v>28</v>
      </c>
      <c r="G1646" s="10">
        <v>44648</v>
      </c>
      <c r="H1646" s="1" t="s">
        <v>29</v>
      </c>
      <c r="I1646" s="1" t="s">
        <v>30</v>
      </c>
      <c r="J1646" s="1" t="s">
        <v>4996</v>
      </c>
      <c r="K1646" s="1" t="s">
        <v>1993</v>
      </c>
      <c r="L1646" s="1" t="s">
        <v>32</v>
      </c>
      <c r="M1646" s="9" t="s">
        <v>3766</v>
      </c>
      <c r="N1646" s="1" t="s">
        <v>4411</v>
      </c>
      <c r="O1646" s="1" t="s">
        <v>215</v>
      </c>
      <c r="P1646" s="1" t="s">
        <v>18</v>
      </c>
      <c r="Q1646" s="1"/>
      <c r="R1646" s="1"/>
      <c r="S1646" s="11">
        <v>44952.380509259259</v>
      </c>
      <c r="T1646" s="1" t="s">
        <v>24</v>
      </c>
      <c r="U1646" s="1" t="s">
        <v>4979</v>
      </c>
    </row>
    <row r="1647" spans="1:21" x14ac:dyDescent="0.25">
      <c r="A1647" s="1" t="s">
        <v>3767</v>
      </c>
      <c r="B1647" s="1" t="s">
        <v>2575</v>
      </c>
      <c r="C1647" s="1" t="s">
        <v>2576</v>
      </c>
      <c r="D1647" s="1" t="s">
        <v>2579</v>
      </c>
      <c r="E1647" s="1" t="s">
        <v>2577</v>
      </c>
      <c r="F1647" s="1" t="s">
        <v>28</v>
      </c>
      <c r="G1647" s="10">
        <v>44648</v>
      </c>
      <c r="H1647" s="1" t="s">
        <v>29</v>
      </c>
      <c r="I1647" s="1" t="s">
        <v>30</v>
      </c>
      <c r="J1647" s="1" t="s">
        <v>4996</v>
      </c>
      <c r="K1647" s="1" t="s">
        <v>1993</v>
      </c>
      <c r="L1647" s="1" t="s">
        <v>32</v>
      </c>
      <c r="M1647" s="9" t="s">
        <v>5714</v>
      </c>
      <c r="N1647" s="1" t="s">
        <v>4411</v>
      </c>
      <c r="O1647" s="1" t="s">
        <v>215</v>
      </c>
      <c r="P1647" s="1" t="s">
        <v>18</v>
      </c>
      <c r="Q1647" s="1"/>
      <c r="R1647" s="1"/>
      <c r="S1647" s="11">
        <v>44952.380555555559</v>
      </c>
      <c r="T1647" s="1" t="s">
        <v>24</v>
      </c>
      <c r="U1647" s="1" t="s">
        <v>4979</v>
      </c>
    </row>
    <row r="1648" spans="1:21" x14ac:dyDescent="0.25">
      <c r="A1648" s="1" t="s">
        <v>3769</v>
      </c>
      <c r="B1648" s="1" t="s">
        <v>294</v>
      </c>
      <c r="C1648" s="1" t="s">
        <v>295</v>
      </c>
      <c r="D1648" s="1" t="s">
        <v>299</v>
      </c>
      <c r="E1648" s="1" t="s">
        <v>296</v>
      </c>
      <c r="F1648" s="1" t="s">
        <v>28</v>
      </c>
      <c r="G1648" s="10">
        <v>44648</v>
      </c>
      <c r="H1648" s="1" t="s">
        <v>29</v>
      </c>
      <c r="I1648" s="1" t="s">
        <v>30</v>
      </c>
      <c r="J1648" s="1" t="s">
        <v>4420</v>
      </c>
      <c r="K1648" s="1" t="s">
        <v>277</v>
      </c>
      <c r="L1648" s="1" t="s">
        <v>32</v>
      </c>
      <c r="M1648" s="9" t="s">
        <v>5715</v>
      </c>
      <c r="N1648" s="1" t="s">
        <v>4981</v>
      </c>
      <c r="O1648" s="1" t="s">
        <v>34</v>
      </c>
      <c r="P1648" s="1" t="s">
        <v>18</v>
      </c>
      <c r="Q1648" s="1"/>
      <c r="R1648" s="1"/>
      <c r="S1648" s="11">
        <v>44952.380590277775</v>
      </c>
      <c r="T1648" s="1" t="s">
        <v>24</v>
      </c>
      <c r="U1648" s="1" t="s">
        <v>4979</v>
      </c>
    </row>
    <row r="1649" spans="1:21" x14ac:dyDescent="0.25">
      <c r="A1649" s="1" t="s">
        <v>3771</v>
      </c>
      <c r="B1649" s="1" t="s">
        <v>1812</v>
      </c>
      <c r="C1649" s="1" t="s">
        <v>1813</v>
      </c>
      <c r="D1649" s="1" t="s">
        <v>1816</v>
      </c>
      <c r="E1649" s="1" t="s">
        <v>1814</v>
      </c>
      <c r="F1649" s="1" t="s">
        <v>28</v>
      </c>
      <c r="G1649" s="10">
        <v>44648</v>
      </c>
      <c r="H1649" s="1" t="s">
        <v>29</v>
      </c>
      <c r="I1649" s="1" t="s">
        <v>30</v>
      </c>
      <c r="J1649" s="1" t="s">
        <v>4420</v>
      </c>
      <c r="K1649" s="1" t="s">
        <v>277</v>
      </c>
      <c r="L1649" s="1" t="s">
        <v>32</v>
      </c>
      <c r="M1649" s="9" t="s">
        <v>3772</v>
      </c>
      <c r="N1649" s="1" t="s">
        <v>4996</v>
      </c>
      <c r="O1649" s="1" t="s">
        <v>34</v>
      </c>
      <c r="P1649" s="1" t="s">
        <v>18</v>
      </c>
      <c r="Q1649" s="1"/>
      <c r="R1649" s="1"/>
      <c r="S1649" s="11">
        <v>44952.380636574075</v>
      </c>
      <c r="T1649" s="1" t="s">
        <v>24</v>
      </c>
      <c r="U1649" s="1" t="s">
        <v>4979</v>
      </c>
    </row>
    <row r="1650" spans="1:21" x14ac:dyDescent="0.25">
      <c r="A1650" s="1" t="s">
        <v>3773</v>
      </c>
      <c r="B1650" s="1" t="s">
        <v>2472</v>
      </c>
      <c r="C1650" s="1" t="s">
        <v>2473</v>
      </c>
      <c r="D1650" s="1" t="s">
        <v>2475</v>
      </c>
      <c r="E1650" s="1" t="s">
        <v>2345</v>
      </c>
      <c r="F1650" s="1" t="s">
        <v>28</v>
      </c>
      <c r="G1650" s="10">
        <v>44648</v>
      </c>
      <c r="H1650" s="1" t="s">
        <v>29</v>
      </c>
      <c r="I1650" s="1" t="s">
        <v>30</v>
      </c>
      <c r="J1650" s="1" t="s">
        <v>4420</v>
      </c>
      <c r="K1650" s="1" t="s">
        <v>274</v>
      </c>
      <c r="L1650" s="1" t="s">
        <v>32</v>
      </c>
      <c r="M1650" s="9" t="s">
        <v>3774</v>
      </c>
      <c r="N1650" s="1" t="s">
        <v>5002</v>
      </c>
      <c r="O1650" s="1" t="s">
        <v>691</v>
      </c>
      <c r="P1650" s="1" t="s">
        <v>18</v>
      </c>
      <c r="Q1650" s="1"/>
      <c r="R1650" s="1"/>
      <c r="S1650" s="11">
        <v>44952.380682870367</v>
      </c>
      <c r="T1650" s="1" t="s">
        <v>24</v>
      </c>
      <c r="U1650" s="1" t="s">
        <v>4979</v>
      </c>
    </row>
    <row r="1651" spans="1:21" x14ac:dyDescent="0.25">
      <c r="A1651" s="1" t="s">
        <v>3775</v>
      </c>
      <c r="B1651" s="1" t="s">
        <v>423</v>
      </c>
      <c r="C1651" s="1" t="s">
        <v>424</v>
      </c>
      <c r="D1651" s="1" t="s">
        <v>427</v>
      </c>
      <c r="E1651" s="1" t="s">
        <v>425</v>
      </c>
      <c r="F1651" s="1" t="s">
        <v>28</v>
      </c>
      <c r="G1651" s="10">
        <v>44646</v>
      </c>
      <c r="H1651" s="1" t="s">
        <v>29</v>
      </c>
      <c r="I1651" s="1" t="s">
        <v>30</v>
      </c>
      <c r="J1651" s="1" t="s">
        <v>4420</v>
      </c>
      <c r="K1651" s="1" t="s">
        <v>274</v>
      </c>
      <c r="L1651" s="1" t="s">
        <v>32</v>
      </c>
      <c r="M1651" s="9" t="s">
        <v>3776</v>
      </c>
      <c r="N1651" s="1" t="s">
        <v>4991</v>
      </c>
      <c r="O1651" s="1" t="s">
        <v>510</v>
      </c>
      <c r="P1651" s="1" t="s">
        <v>18</v>
      </c>
      <c r="Q1651" s="1"/>
      <c r="R1651" s="1"/>
      <c r="S1651" s="11">
        <v>44952.380729166667</v>
      </c>
      <c r="T1651" s="1" t="s">
        <v>24</v>
      </c>
      <c r="U1651" s="1" t="s">
        <v>4979</v>
      </c>
    </row>
    <row r="1652" spans="1:21" x14ac:dyDescent="0.25">
      <c r="A1652" s="1" t="s">
        <v>3777</v>
      </c>
      <c r="B1652" s="1" t="s">
        <v>2316</v>
      </c>
      <c r="C1652" s="1" t="s">
        <v>2317</v>
      </c>
      <c r="D1652" s="1" t="s">
        <v>2320</v>
      </c>
      <c r="E1652" s="1" t="s">
        <v>2318</v>
      </c>
      <c r="F1652" s="1" t="s">
        <v>28</v>
      </c>
      <c r="G1652" s="10">
        <v>44646</v>
      </c>
      <c r="H1652" s="1" t="s">
        <v>29</v>
      </c>
      <c r="I1652" s="1" t="s">
        <v>30</v>
      </c>
      <c r="J1652" s="1" t="s">
        <v>4420</v>
      </c>
      <c r="K1652" s="1" t="s">
        <v>274</v>
      </c>
      <c r="L1652" s="1" t="s">
        <v>32</v>
      </c>
      <c r="M1652" s="9" t="s">
        <v>3778</v>
      </c>
      <c r="N1652" s="1" t="s">
        <v>4982</v>
      </c>
      <c r="O1652" s="1" t="s">
        <v>34</v>
      </c>
      <c r="P1652" s="1" t="s">
        <v>18</v>
      </c>
      <c r="Q1652" s="1"/>
      <c r="R1652" s="1"/>
      <c r="S1652" s="11">
        <v>44952.38076388889</v>
      </c>
      <c r="T1652" s="1" t="s">
        <v>24</v>
      </c>
      <c r="U1652" s="1" t="s">
        <v>4979</v>
      </c>
    </row>
    <row r="1653" spans="1:21" x14ac:dyDescent="0.25">
      <c r="A1653" s="1" t="s">
        <v>3779</v>
      </c>
      <c r="B1653" s="1" t="s">
        <v>417</v>
      </c>
      <c r="C1653" s="1" t="s">
        <v>418</v>
      </c>
      <c r="D1653" s="1" t="s">
        <v>421</v>
      </c>
      <c r="E1653" s="1" t="s">
        <v>419</v>
      </c>
      <c r="F1653" s="1" t="s">
        <v>28</v>
      </c>
      <c r="G1653" s="10">
        <v>44646</v>
      </c>
      <c r="H1653" s="1" t="s">
        <v>29</v>
      </c>
      <c r="I1653" s="1" t="s">
        <v>30</v>
      </c>
      <c r="J1653" s="1" t="s">
        <v>4420</v>
      </c>
      <c r="K1653" s="1" t="s">
        <v>1993</v>
      </c>
      <c r="L1653" s="1" t="s">
        <v>32</v>
      </c>
      <c r="M1653" s="9" t="s">
        <v>3780</v>
      </c>
      <c r="N1653" s="1" t="s">
        <v>4996</v>
      </c>
      <c r="O1653" s="1" t="s">
        <v>215</v>
      </c>
      <c r="P1653" s="1" t="s">
        <v>18</v>
      </c>
      <c r="Q1653" s="1"/>
      <c r="R1653" s="1"/>
      <c r="S1653" s="11">
        <v>44952.38082175926</v>
      </c>
      <c r="T1653" s="1" t="s">
        <v>24</v>
      </c>
      <c r="U1653" s="1" t="s">
        <v>4979</v>
      </c>
    </row>
    <row r="1654" spans="1:21" x14ac:dyDescent="0.25">
      <c r="A1654" s="1" t="s">
        <v>3781</v>
      </c>
      <c r="B1654" s="1" t="s">
        <v>2575</v>
      </c>
      <c r="C1654" s="1" t="s">
        <v>2576</v>
      </c>
      <c r="D1654" s="1" t="s">
        <v>2579</v>
      </c>
      <c r="E1654" s="1" t="s">
        <v>2577</v>
      </c>
      <c r="F1654" s="1" t="s">
        <v>28</v>
      </c>
      <c r="G1654" s="10">
        <v>44646</v>
      </c>
      <c r="H1654" s="1" t="s">
        <v>29</v>
      </c>
      <c r="I1654" s="1" t="s">
        <v>30</v>
      </c>
      <c r="J1654" s="1" t="s">
        <v>4420</v>
      </c>
      <c r="K1654" s="1" t="s">
        <v>1993</v>
      </c>
      <c r="L1654" s="1" t="s">
        <v>32</v>
      </c>
      <c r="M1654" s="9" t="s">
        <v>3782</v>
      </c>
      <c r="N1654" s="1" t="s">
        <v>4411</v>
      </c>
      <c r="O1654" s="1" t="s">
        <v>215</v>
      </c>
      <c r="P1654" s="1" t="s">
        <v>18</v>
      </c>
      <c r="Q1654" s="1"/>
      <c r="R1654" s="1"/>
      <c r="S1654" s="11">
        <v>44952.380856481483</v>
      </c>
      <c r="T1654" s="1" t="s">
        <v>24</v>
      </c>
      <c r="U1654" s="1" t="s">
        <v>4979</v>
      </c>
    </row>
    <row r="1655" spans="1:21" x14ac:dyDescent="0.25">
      <c r="A1655" s="1" t="s">
        <v>3783</v>
      </c>
      <c r="B1655" s="1" t="s">
        <v>5648</v>
      </c>
      <c r="C1655" s="1" t="s">
        <v>3300</v>
      </c>
      <c r="D1655" s="1" t="s">
        <v>5649</v>
      </c>
      <c r="E1655" s="1" t="s">
        <v>3301</v>
      </c>
      <c r="F1655" s="1" t="s">
        <v>28</v>
      </c>
      <c r="G1655" s="10">
        <v>44646</v>
      </c>
      <c r="H1655" s="1" t="s">
        <v>29</v>
      </c>
      <c r="I1655" s="1" t="s">
        <v>30</v>
      </c>
      <c r="J1655" s="1" t="s">
        <v>4420</v>
      </c>
      <c r="K1655" s="1" t="s">
        <v>2056</v>
      </c>
      <c r="L1655" s="1" t="s">
        <v>32</v>
      </c>
      <c r="M1655" s="9" t="s">
        <v>5716</v>
      </c>
      <c r="N1655" s="1" t="s">
        <v>4983</v>
      </c>
      <c r="O1655" s="1" t="s">
        <v>1152</v>
      </c>
      <c r="P1655" s="1" t="s">
        <v>18</v>
      </c>
      <c r="Q1655" s="1"/>
      <c r="R1655" s="1"/>
      <c r="S1655" s="11">
        <v>44952.380891203706</v>
      </c>
      <c r="T1655" s="1" t="s">
        <v>24</v>
      </c>
      <c r="U1655" s="1" t="s">
        <v>4979</v>
      </c>
    </row>
    <row r="1656" spans="1:21" x14ac:dyDescent="0.25">
      <c r="A1656" s="1" t="s">
        <v>3785</v>
      </c>
      <c r="B1656" s="1" t="s">
        <v>318</v>
      </c>
      <c r="C1656" s="1" t="s">
        <v>319</v>
      </c>
      <c r="D1656" s="1" t="s">
        <v>322</v>
      </c>
      <c r="E1656" s="1" t="s">
        <v>320</v>
      </c>
      <c r="F1656" s="1" t="s">
        <v>28</v>
      </c>
      <c r="G1656" s="10">
        <v>44646</v>
      </c>
      <c r="H1656" s="1" t="s">
        <v>29</v>
      </c>
      <c r="I1656" s="1" t="s">
        <v>30</v>
      </c>
      <c r="J1656" s="1" t="s">
        <v>4420</v>
      </c>
      <c r="K1656" s="1" t="s">
        <v>1993</v>
      </c>
      <c r="L1656" s="1" t="s">
        <v>32</v>
      </c>
      <c r="M1656" s="9" t="s">
        <v>5717</v>
      </c>
      <c r="N1656" s="1" t="s">
        <v>4411</v>
      </c>
      <c r="O1656" s="1" t="s">
        <v>298</v>
      </c>
      <c r="P1656" s="1" t="s">
        <v>18</v>
      </c>
      <c r="Q1656" s="1"/>
      <c r="R1656" s="1"/>
      <c r="S1656" s="11">
        <v>44952.380937499998</v>
      </c>
      <c r="T1656" s="1" t="s">
        <v>24</v>
      </c>
      <c r="U1656" s="1" t="s">
        <v>4979</v>
      </c>
    </row>
    <row r="1657" spans="1:21" x14ac:dyDescent="0.25">
      <c r="A1657" s="1" t="s">
        <v>3787</v>
      </c>
      <c r="B1657" s="1" t="s">
        <v>294</v>
      </c>
      <c r="C1657" s="1" t="s">
        <v>295</v>
      </c>
      <c r="D1657" s="1" t="s">
        <v>299</v>
      </c>
      <c r="E1657" s="1" t="s">
        <v>296</v>
      </c>
      <c r="F1657" s="1" t="s">
        <v>28</v>
      </c>
      <c r="G1657" s="10">
        <v>44646</v>
      </c>
      <c r="H1657" s="1" t="s">
        <v>29</v>
      </c>
      <c r="I1657" s="1" t="s">
        <v>30</v>
      </c>
      <c r="J1657" s="1" t="s">
        <v>4411</v>
      </c>
      <c r="K1657" s="1" t="s">
        <v>277</v>
      </c>
      <c r="L1657" s="1" t="s">
        <v>32</v>
      </c>
      <c r="M1657" s="9" t="s">
        <v>3788</v>
      </c>
      <c r="N1657" s="1" t="s">
        <v>5718</v>
      </c>
      <c r="O1657" s="1" t="s">
        <v>510</v>
      </c>
      <c r="P1657" s="1" t="s">
        <v>18</v>
      </c>
      <c r="Q1657" s="1"/>
      <c r="R1657" s="1"/>
      <c r="S1657" s="11">
        <v>44952.380983796298</v>
      </c>
      <c r="T1657" s="1" t="s">
        <v>24</v>
      </c>
      <c r="U1657" s="1" t="s">
        <v>4979</v>
      </c>
    </row>
    <row r="1658" spans="1:21" x14ac:dyDescent="0.25">
      <c r="A1658" s="1" t="s">
        <v>3789</v>
      </c>
      <c r="B1658" s="1" t="s">
        <v>1812</v>
      </c>
      <c r="C1658" s="1" t="s">
        <v>1813</v>
      </c>
      <c r="D1658" s="1" t="s">
        <v>1816</v>
      </c>
      <c r="E1658" s="1" t="s">
        <v>1814</v>
      </c>
      <c r="F1658" s="1" t="s">
        <v>28</v>
      </c>
      <c r="G1658" s="10">
        <v>44646</v>
      </c>
      <c r="H1658" s="1" t="s">
        <v>29</v>
      </c>
      <c r="I1658" s="1" t="s">
        <v>30</v>
      </c>
      <c r="J1658" s="1" t="s">
        <v>4420</v>
      </c>
      <c r="K1658" s="1" t="s">
        <v>277</v>
      </c>
      <c r="L1658" s="1" t="s">
        <v>32</v>
      </c>
      <c r="M1658" s="9" t="s">
        <v>3790</v>
      </c>
      <c r="N1658" s="1" t="s">
        <v>4981</v>
      </c>
      <c r="O1658" s="1" t="s">
        <v>34</v>
      </c>
      <c r="P1658" s="1" t="s">
        <v>18</v>
      </c>
      <c r="Q1658" s="1"/>
      <c r="R1658" s="1"/>
      <c r="S1658" s="11">
        <v>44952.381018518521</v>
      </c>
      <c r="T1658" s="1" t="s">
        <v>24</v>
      </c>
      <c r="U1658" s="1" t="s">
        <v>4979</v>
      </c>
    </row>
    <row r="1659" spans="1:21" x14ac:dyDescent="0.25">
      <c r="A1659" s="1" t="s">
        <v>3791</v>
      </c>
      <c r="B1659" s="1" t="s">
        <v>2472</v>
      </c>
      <c r="C1659" s="1" t="s">
        <v>2473</v>
      </c>
      <c r="D1659" s="1" t="s">
        <v>2475</v>
      </c>
      <c r="E1659" s="1" t="s">
        <v>2345</v>
      </c>
      <c r="F1659" s="1" t="s">
        <v>28</v>
      </c>
      <c r="G1659" s="10">
        <v>44646</v>
      </c>
      <c r="H1659" s="1" t="s">
        <v>29</v>
      </c>
      <c r="I1659" s="1" t="s">
        <v>30</v>
      </c>
      <c r="J1659" s="1" t="s">
        <v>4420</v>
      </c>
      <c r="K1659" s="1" t="s">
        <v>274</v>
      </c>
      <c r="L1659" s="1" t="s">
        <v>32</v>
      </c>
      <c r="M1659" s="9" t="s">
        <v>3792</v>
      </c>
      <c r="N1659" s="1" t="s">
        <v>5002</v>
      </c>
      <c r="O1659" s="1" t="s">
        <v>691</v>
      </c>
      <c r="P1659" s="1" t="s">
        <v>18</v>
      </c>
      <c r="Q1659" s="1"/>
      <c r="R1659" s="1"/>
      <c r="S1659" s="11">
        <v>44952.381064814814</v>
      </c>
      <c r="T1659" s="1" t="s">
        <v>24</v>
      </c>
      <c r="U1659" s="1" t="s">
        <v>4979</v>
      </c>
    </row>
    <row r="1660" spans="1:21" x14ac:dyDescent="0.25">
      <c r="A1660" s="1" t="s">
        <v>3793</v>
      </c>
      <c r="B1660" s="1" t="s">
        <v>2472</v>
      </c>
      <c r="C1660" s="1" t="s">
        <v>2473</v>
      </c>
      <c r="D1660" s="1" t="s">
        <v>2475</v>
      </c>
      <c r="E1660" s="1" t="s">
        <v>2345</v>
      </c>
      <c r="F1660" s="1" t="s">
        <v>28</v>
      </c>
      <c r="G1660" s="10">
        <v>44645</v>
      </c>
      <c r="H1660" s="1" t="s">
        <v>29</v>
      </c>
      <c r="I1660" s="1" t="s">
        <v>30</v>
      </c>
      <c r="J1660" s="1" t="s">
        <v>4420</v>
      </c>
      <c r="K1660" s="1" t="s">
        <v>274</v>
      </c>
      <c r="L1660" s="1" t="s">
        <v>32</v>
      </c>
      <c r="M1660" s="9" t="s">
        <v>5719</v>
      </c>
      <c r="N1660" s="1" t="s">
        <v>4996</v>
      </c>
      <c r="O1660" s="1" t="s">
        <v>34</v>
      </c>
      <c r="P1660" s="1" t="s">
        <v>18</v>
      </c>
      <c r="Q1660" s="1"/>
      <c r="R1660" s="1"/>
      <c r="S1660" s="11">
        <v>44952.381099537037</v>
      </c>
      <c r="T1660" s="1" t="s">
        <v>24</v>
      </c>
      <c r="U1660" s="1" t="s">
        <v>4979</v>
      </c>
    </row>
    <row r="1661" spans="1:21" x14ac:dyDescent="0.25">
      <c r="A1661" s="1" t="s">
        <v>3795</v>
      </c>
      <c r="B1661" s="1" t="s">
        <v>2575</v>
      </c>
      <c r="C1661" s="1" t="s">
        <v>2576</v>
      </c>
      <c r="D1661" s="1" t="s">
        <v>2579</v>
      </c>
      <c r="E1661" s="1" t="s">
        <v>2577</v>
      </c>
      <c r="F1661" s="1" t="s">
        <v>28</v>
      </c>
      <c r="G1661" s="10">
        <v>44645</v>
      </c>
      <c r="H1661" s="1" t="s">
        <v>29</v>
      </c>
      <c r="I1661" s="1" t="s">
        <v>30</v>
      </c>
      <c r="J1661" s="1" t="s">
        <v>4411</v>
      </c>
      <c r="K1661" s="1" t="s">
        <v>1993</v>
      </c>
      <c r="L1661" s="1" t="s">
        <v>32</v>
      </c>
      <c r="M1661" s="9" t="s">
        <v>3796</v>
      </c>
      <c r="N1661" s="1" t="s">
        <v>4411</v>
      </c>
      <c r="O1661" s="1" t="s">
        <v>215</v>
      </c>
      <c r="P1661" s="1" t="s">
        <v>18</v>
      </c>
      <c r="Q1661" s="1"/>
      <c r="R1661" s="1"/>
      <c r="S1661" s="11">
        <v>44952.381145833337</v>
      </c>
      <c r="T1661" s="1" t="s">
        <v>24</v>
      </c>
      <c r="U1661" s="1" t="s">
        <v>4979</v>
      </c>
    </row>
    <row r="1662" spans="1:21" x14ac:dyDescent="0.25">
      <c r="A1662" s="1" t="s">
        <v>3797</v>
      </c>
      <c r="B1662" s="1" t="s">
        <v>2575</v>
      </c>
      <c r="C1662" s="1" t="s">
        <v>2576</v>
      </c>
      <c r="D1662" s="1" t="s">
        <v>2579</v>
      </c>
      <c r="E1662" s="1" t="s">
        <v>2577</v>
      </c>
      <c r="F1662" s="1" t="s">
        <v>28</v>
      </c>
      <c r="G1662" s="10">
        <v>44645</v>
      </c>
      <c r="H1662" s="1" t="s">
        <v>29</v>
      </c>
      <c r="I1662" s="1" t="s">
        <v>30</v>
      </c>
      <c r="J1662" s="1" t="s">
        <v>4996</v>
      </c>
      <c r="K1662" s="1" t="s">
        <v>1993</v>
      </c>
      <c r="L1662" s="1" t="s">
        <v>32</v>
      </c>
      <c r="M1662" s="9" t="s">
        <v>3798</v>
      </c>
      <c r="N1662" s="1" t="s">
        <v>4411</v>
      </c>
      <c r="O1662" s="1" t="s">
        <v>215</v>
      </c>
      <c r="P1662" s="1" t="s">
        <v>18</v>
      </c>
      <c r="Q1662" s="1"/>
      <c r="R1662" s="1"/>
      <c r="S1662" s="11">
        <v>44952.381192129629</v>
      </c>
      <c r="T1662" s="1" t="s">
        <v>24</v>
      </c>
      <c r="U1662" s="1" t="s">
        <v>4979</v>
      </c>
    </row>
    <row r="1663" spans="1:21" x14ac:dyDescent="0.25">
      <c r="A1663" s="1" t="s">
        <v>3799</v>
      </c>
      <c r="B1663" s="1" t="s">
        <v>5648</v>
      </c>
      <c r="C1663" s="1" t="s">
        <v>3300</v>
      </c>
      <c r="D1663" s="1" t="s">
        <v>5649</v>
      </c>
      <c r="E1663" s="1" t="s">
        <v>3301</v>
      </c>
      <c r="F1663" s="1" t="s">
        <v>28</v>
      </c>
      <c r="G1663" s="10">
        <v>44644</v>
      </c>
      <c r="H1663" s="1" t="s">
        <v>29</v>
      </c>
      <c r="I1663" s="1" t="s">
        <v>30</v>
      </c>
      <c r="J1663" s="1" t="s">
        <v>4420</v>
      </c>
      <c r="K1663" s="1" t="s">
        <v>1993</v>
      </c>
      <c r="L1663" s="1" t="s">
        <v>32</v>
      </c>
      <c r="M1663" s="9" t="s">
        <v>3800</v>
      </c>
      <c r="N1663" s="1" t="s">
        <v>5002</v>
      </c>
      <c r="O1663" s="1" t="s">
        <v>510</v>
      </c>
      <c r="P1663" s="1" t="s">
        <v>18</v>
      </c>
      <c r="Q1663" s="1"/>
      <c r="R1663" s="1"/>
      <c r="S1663" s="11">
        <v>44952.381226851852</v>
      </c>
      <c r="T1663" s="1" t="s">
        <v>24</v>
      </c>
      <c r="U1663" s="1" t="s">
        <v>4979</v>
      </c>
    </row>
    <row r="1664" spans="1:21" x14ac:dyDescent="0.25">
      <c r="A1664" s="1" t="s">
        <v>3801</v>
      </c>
      <c r="B1664" s="1" t="s">
        <v>5648</v>
      </c>
      <c r="C1664" s="1" t="s">
        <v>3300</v>
      </c>
      <c r="D1664" s="1" t="s">
        <v>5649</v>
      </c>
      <c r="E1664" s="1" t="s">
        <v>3301</v>
      </c>
      <c r="F1664" s="1" t="s">
        <v>28</v>
      </c>
      <c r="G1664" s="10">
        <v>44645</v>
      </c>
      <c r="H1664" s="1" t="s">
        <v>29</v>
      </c>
      <c r="I1664" s="1" t="s">
        <v>30</v>
      </c>
      <c r="J1664" s="1" t="s">
        <v>4420</v>
      </c>
      <c r="K1664" s="1" t="s">
        <v>1993</v>
      </c>
      <c r="L1664" s="1" t="s">
        <v>32</v>
      </c>
      <c r="M1664" s="9" t="s">
        <v>3802</v>
      </c>
      <c r="N1664" s="1" t="s">
        <v>5014</v>
      </c>
      <c r="O1664" s="1" t="s">
        <v>510</v>
      </c>
      <c r="P1664" s="1" t="s">
        <v>18</v>
      </c>
      <c r="Q1664" s="1"/>
      <c r="R1664" s="1"/>
      <c r="S1664" s="11">
        <v>44952.381273148145</v>
      </c>
      <c r="T1664" s="1" t="s">
        <v>24</v>
      </c>
      <c r="U1664" s="1" t="s">
        <v>4979</v>
      </c>
    </row>
    <row r="1665" spans="1:21" x14ac:dyDescent="0.25">
      <c r="A1665" s="1" t="s">
        <v>3803</v>
      </c>
      <c r="B1665" s="1" t="s">
        <v>417</v>
      </c>
      <c r="C1665" s="1" t="s">
        <v>418</v>
      </c>
      <c r="D1665" s="1" t="s">
        <v>421</v>
      </c>
      <c r="E1665" s="1" t="s">
        <v>419</v>
      </c>
      <c r="F1665" s="1" t="s">
        <v>28</v>
      </c>
      <c r="G1665" s="10">
        <v>44645</v>
      </c>
      <c r="H1665" s="1" t="s">
        <v>29</v>
      </c>
      <c r="I1665" s="1" t="s">
        <v>30</v>
      </c>
      <c r="J1665" s="1" t="s">
        <v>4420</v>
      </c>
      <c r="K1665" s="1" t="s">
        <v>1993</v>
      </c>
      <c r="L1665" s="1" t="s">
        <v>32</v>
      </c>
      <c r="M1665" s="9" t="s">
        <v>3804</v>
      </c>
      <c r="N1665" s="1" t="s">
        <v>4981</v>
      </c>
      <c r="O1665" s="1" t="s">
        <v>215</v>
      </c>
      <c r="P1665" s="1" t="s">
        <v>18</v>
      </c>
      <c r="Q1665" s="1"/>
      <c r="R1665" s="1"/>
      <c r="S1665" s="11">
        <v>44952.381319444445</v>
      </c>
      <c r="T1665" s="1" t="s">
        <v>24</v>
      </c>
      <c r="U1665" s="1" t="s">
        <v>4979</v>
      </c>
    </row>
    <row r="1666" spans="1:21" x14ac:dyDescent="0.25">
      <c r="A1666" s="1" t="s">
        <v>3805</v>
      </c>
      <c r="B1666" s="1" t="s">
        <v>423</v>
      </c>
      <c r="C1666" s="1" t="s">
        <v>424</v>
      </c>
      <c r="D1666" s="1" t="s">
        <v>427</v>
      </c>
      <c r="E1666" s="1" t="s">
        <v>425</v>
      </c>
      <c r="F1666" s="1" t="s">
        <v>28</v>
      </c>
      <c r="G1666" s="10">
        <v>44645</v>
      </c>
      <c r="H1666" s="1" t="s">
        <v>29</v>
      </c>
      <c r="I1666" s="1" t="s">
        <v>30</v>
      </c>
      <c r="J1666" s="1" t="s">
        <v>4420</v>
      </c>
      <c r="K1666" s="1" t="s">
        <v>274</v>
      </c>
      <c r="L1666" s="1" t="s">
        <v>32</v>
      </c>
      <c r="M1666" s="9" t="s">
        <v>3806</v>
      </c>
      <c r="N1666" s="1" t="s">
        <v>5720</v>
      </c>
      <c r="O1666" s="1" t="s">
        <v>510</v>
      </c>
      <c r="P1666" s="1" t="s">
        <v>18</v>
      </c>
      <c r="Q1666" s="1"/>
      <c r="R1666" s="1"/>
      <c r="S1666" s="11">
        <v>44952.381354166668</v>
      </c>
      <c r="T1666" s="1" t="s">
        <v>24</v>
      </c>
      <c r="U1666" s="1" t="s">
        <v>4979</v>
      </c>
    </row>
    <row r="1667" spans="1:21" x14ac:dyDescent="0.25">
      <c r="A1667" s="1" t="s">
        <v>3807</v>
      </c>
      <c r="B1667" s="1" t="s">
        <v>2316</v>
      </c>
      <c r="C1667" s="1" t="s">
        <v>2317</v>
      </c>
      <c r="D1667" s="1" t="s">
        <v>2320</v>
      </c>
      <c r="E1667" s="1" t="s">
        <v>2318</v>
      </c>
      <c r="F1667" s="1" t="s">
        <v>28</v>
      </c>
      <c r="G1667" s="10">
        <v>44645</v>
      </c>
      <c r="H1667" s="1" t="s">
        <v>29</v>
      </c>
      <c r="I1667" s="1" t="s">
        <v>30</v>
      </c>
      <c r="J1667" s="1" t="s">
        <v>4420</v>
      </c>
      <c r="K1667" s="1" t="s">
        <v>274</v>
      </c>
      <c r="L1667" s="1" t="s">
        <v>32</v>
      </c>
      <c r="M1667" s="9" t="s">
        <v>3808</v>
      </c>
      <c r="N1667" s="1" t="s">
        <v>4411</v>
      </c>
      <c r="O1667" s="1" t="s">
        <v>34</v>
      </c>
      <c r="P1667" s="1" t="s">
        <v>18</v>
      </c>
      <c r="Q1667" s="1"/>
      <c r="R1667" s="1"/>
      <c r="S1667" s="11">
        <v>44952.381412037037</v>
      </c>
      <c r="T1667" s="1" t="s">
        <v>24</v>
      </c>
      <c r="U1667" s="1" t="s">
        <v>4979</v>
      </c>
    </row>
    <row r="1668" spans="1:21" x14ac:dyDescent="0.25">
      <c r="A1668" s="1" t="s">
        <v>3809</v>
      </c>
      <c r="B1668" s="1" t="s">
        <v>318</v>
      </c>
      <c r="C1668" s="1" t="s">
        <v>319</v>
      </c>
      <c r="D1668" s="1" t="s">
        <v>322</v>
      </c>
      <c r="E1668" s="1" t="s">
        <v>320</v>
      </c>
      <c r="F1668" s="1" t="s">
        <v>28</v>
      </c>
      <c r="G1668" s="10">
        <v>44645</v>
      </c>
      <c r="H1668" s="1" t="s">
        <v>29</v>
      </c>
      <c r="I1668" s="1" t="s">
        <v>30</v>
      </c>
      <c r="J1668" s="1" t="s">
        <v>4420</v>
      </c>
      <c r="K1668" s="1" t="s">
        <v>1993</v>
      </c>
      <c r="L1668" s="1" t="s">
        <v>32</v>
      </c>
      <c r="M1668" s="9" t="s">
        <v>3810</v>
      </c>
      <c r="N1668" s="1" t="s">
        <v>4411</v>
      </c>
      <c r="O1668" s="1" t="s">
        <v>298</v>
      </c>
      <c r="P1668" s="1" t="s">
        <v>18</v>
      </c>
      <c r="Q1668" s="1"/>
      <c r="R1668" s="1"/>
      <c r="S1668" s="11">
        <v>44952.38144675926</v>
      </c>
      <c r="T1668" s="1" t="s">
        <v>24</v>
      </c>
      <c r="U1668" s="1" t="s">
        <v>4979</v>
      </c>
    </row>
    <row r="1669" spans="1:21" x14ac:dyDescent="0.25">
      <c r="A1669" s="1" t="s">
        <v>3811</v>
      </c>
      <c r="B1669" s="1" t="s">
        <v>1812</v>
      </c>
      <c r="C1669" s="1" t="s">
        <v>1813</v>
      </c>
      <c r="D1669" s="1" t="s">
        <v>1816</v>
      </c>
      <c r="E1669" s="1" t="s">
        <v>1814</v>
      </c>
      <c r="F1669" s="1" t="s">
        <v>28</v>
      </c>
      <c r="G1669" s="10">
        <v>44645</v>
      </c>
      <c r="H1669" s="1" t="s">
        <v>29</v>
      </c>
      <c r="I1669" s="1" t="s">
        <v>30</v>
      </c>
      <c r="J1669" s="1" t="s">
        <v>4982</v>
      </c>
      <c r="K1669" s="1" t="s">
        <v>1619</v>
      </c>
      <c r="L1669" s="1" t="s">
        <v>32</v>
      </c>
      <c r="M1669" s="9" t="s">
        <v>3812</v>
      </c>
      <c r="N1669" s="1" t="s">
        <v>4981</v>
      </c>
      <c r="O1669" s="1" t="s">
        <v>34</v>
      </c>
      <c r="P1669" s="1" t="s">
        <v>18</v>
      </c>
      <c r="Q1669" s="1"/>
      <c r="R1669" s="1"/>
      <c r="S1669" s="11">
        <v>44952.381481481483</v>
      </c>
      <c r="T1669" s="1" t="s">
        <v>24</v>
      </c>
      <c r="U1669" s="1" t="s">
        <v>4979</v>
      </c>
    </row>
    <row r="1670" spans="1:21" x14ac:dyDescent="0.25">
      <c r="A1670" s="1" t="s">
        <v>3813</v>
      </c>
      <c r="B1670" s="1" t="s">
        <v>1812</v>
      </c>
      <c r="C1670" s="1" t="s">
        <v>1813</v>
      </c>
      <c r="D1670" s="1" t="s">
        <v>1816</v>
      </c>
      <c r="E1670" s="1" t="s">
        <v>1814</v>
      </c>
      <c r="F1670" s="1" t="s">
        <v>28</v>
      </c>
      <c r="G1670" s="10">
        <v>44645</v>
      </c>
      <c r="H1670" s="1" t="s">
        <v>29</v>
      </c>
      <c r="I1670" s="1" t="s">
        <v>30</v>
      </c>
      <c r="J1670" s="1" t="s">
        <v>5023</v>
      </c>
      <c r="K1670" s="1" t="s">
        <v>277</v>
      </c>
      <c r="L1670" s="1" t="s">
        <v>32</v>
      </c>
      <c r="M1670" s="9" t="s">
        <v>3814</v>
      </c>
      <c r="N1670" s="1" t="s">
        <v>4982</v>
      </c>
      <c r="O1670" s="1" t="s">
        <v>34</v>
      </c>
      <c r="P1670" s="1" t="s">
        <v>18</v>
      </c>
      <c r="Q1670" s="1"/>
      <c r="R1670" s="1"/>
      <c r="S1670" s="11">
        <v>44952.381527777776</v>
      </c>
      <c r="T1670" s="1" t="s">
        <v>24</v>
      </c>
      <c r="U1670" s="1" t="s">
        <v>4979</v>
      </c>
    </row>
    <row r="1671" spans="1:21" x14ac:dyDescent="0.25">
      <c r="A1671" s="1" t="s">
        <v>3815</v>
      </c>
      <c r="B1671" s="1" t="s">
        <v>294</v>
      </c>
      <c r="C1671" s="1" t="s">
        <v>295</v>
      </c>
      <c r="D1671" s="1" t="s">
        <v>299</v>
      </c>
      <c r="E1671" s="1" t="s">
        <v>296</v>
      </c>
      <c r="F1671" s="1" t="s">
        <v>28</v>
      </c>
      <c r="G1671" s="10">
        <v>44645</v>
      </c>
      <c r="H1671" s="1" t="s">
        <v>29</v>
      </c>
      <c r="I1671" s="1" t="s">
        <v>30</v>
      </c>
      <c r="J1671" s="1" t="s">
        <v>4982</v>
      </c>
      <c r="K1671" s="1" t="s">
        <v>1619</v>
      </c>
      <c r="L1671" s="1" t="s">
        <v>32</v>
      </c>
      <c r="M1671" s="9" t="s">
        <v>5721</v>
      </c>
      <c r="N1671" s="1" t="s">
        <v>4982</v>
      </c>
      <c r="O1671" s="1" t="s">
        <v>215</v>
      </c>
      <c r="P1671" s="1" t="s">
        <v>18</v>
      </c>
      <c r="Q1671" s="1"/>
      <c r="R1671" s="1"/>
      <c r="S1671" s="11">
        <v>44952.381574074076</v>
      </c>
      <c r="T1671" s="1" t="s">
        <v>24</v>
      </c>
      <c r="U1671" s="1" t="s">
        <v>4979</v>
      </c>
    </row>
    <row r="1672" spans="1:21" x14ac:dyDescent="0.25">
      <c r="A1672" s="1" t="s">
        <v>3817</v>
      </c>
      <c r="B1672" s="1" t="s">
        <v>294</v>
      </c>
      <c r="C1672" s="1" t="s">
        <v>295</v>
      </c>
      <c r="D1672" s="1" t="s">
        <v>299</v>
      </c>
      <c r="E1672" s="1" t="s">
        <v>296</v>
      </c>
      <c r="F1672" s="1" t="s">
        <v>28</v>
      </c>
      <c r="G1672" s="10">
        <v>44645</v>
      </c>
      <c r="H1672" s="1" t="s">
        <v>29</v>
      </c>
      <c r="I1672" s="1" t="s">
        <v>30</v>
      </c>
      <c r="J1672" s="1" t="s">
        <v>5023</v>
      </c>
      <c r="K1672" s="1" t="s">
        <v>277</v>
      </c>
      <c r="L1672" s="1" t="s">
        <v>32</v>
      </c>
      <c r="M1672" s="9" t="s">
        <v>5722</v>
      </c>
      <c r="N1672" s="1" t="s">
        <v>5585</v>
      </c>
      <c r="O1672" s="1" t="s">
        <v>1152</v>
      </c>
      <c r="P1672" s="1" t="s">
        <v>18</v>
      </c>
      <c r="Q1672" s="1"/>
      <c r="R1672" s="1"/>
      <c r="S1672" s="11">
        <v>44952.381608796299</v>
      </c>
      <c r="T1672" s="1" t="s">
        <v>24</v>
      </c>
      <c r="U1672" s="1" t="s">
        <v>4979</v>
      </c>
    </row>
    <row r="1673" spans="1:21" x14ac:dyDescent="0.25">
      <c r="A1673" s="1" t="s">
        <v>3819</v>
      </c>
      <c r="B1673" s="1" t="s">
        <v>423</v>
      </c>
      <c r="C1673" s="1" t="s">
        <v>424</v>
      </c>
      <c r="D1673" s="1" t="s">
        <v>427</v>
      </c>
      <c r="E1673" s="1" t="s">
        <v>425</v>
      </c>
      <c r="F1673" s="1" t="s">
        <v>28</v>
      </c>
      <c r="G1673" s="10">
        <v>44644</v>
      </c>
      <c r="H1673" s="1" t="s">
        <v>29</v>
      </c>
      <c r="I1673" s="1" t="s">
        <v>30</v>
      </c>
      <c r="J1673" s="1" t="s">
        <v>4420</v>
      </c>
      <c r="K1673" s="1" t="s">
        <v>274</v>
      </c>
      <c r="L1673" s="1" t="s">
        <v>32</v>
      </c>
      <c r="M1673" s="9" t="s">
        <v>3820</v>
      </c>
      <c r="N1673" s="1" t="s">
        <v>4985</v>
      </c>
      <c r="O1673" s="1" t="s">
        <v>510</v>
      </c>
      <c r="P1673" s="1" t="s">
        <v>18</v>
      </c>
      <c r="Q1673" s="1"/>
      <c r="R1673" s="1"/>
      <c r="S1673" s="11">
        <v>44952.381655092591</v>
      </c>
      <c r="T1673" s="1" t="s">
        <v>24</v>
      </c>
      <c r="U1673" s="1" t="s">
        <v>4979</v>
      </c>
    </row>
    <row r="1674" spans="1:21" x14ac:dyDescent="0.25">
      <c r="A1674" s="1" t="s">
        <v>3821</v>
      </c>
      <c r="B1674" s="1" t="s">
        <v>2316</v>
      </c>
      <c r="C1674" s="1" t="s">
        <v>2317</v>
      </c>
      <c r="D1674" s="1" t="s">
        <v>2320</v>
      </c>
      <c r="E1674" s="1" t="s">
        <v>2318</v>
      </c>
      <c r="F1674" s="1" t="s">
        <v>28</v>
      </c>
      <c r="G1674" s="10">
        <v>44644</v>
      </c>
      <c r="H1674" s="1" t="s">
        <v>29</v>
      </c>
      <c r="I1674" s="1" t="s">
        <v>30</v>
      </c>
      <c r="J1674" s="1" t="s">
        <v>4420</v>
      </c>
      <c r="K1674" s="1" t="s">
        <v>274</v>
      </c>
      <c r="L1674" s="1" t="s">
        <v>32</v>
      </c>
      <c r="M1674" s="9" t="s">
        <v>3822</v>
      </c>
      <c r="N1674" s="1" t="s">
        <v>4411</v>
      </c>
      <c r="O1674" s="1" t="s">
        <v>34</v>
      </c>
      <c r="P1674" s="1" t="s">
        <v>18</v>
      </c>
      <c r="Q1674" s="1"/>
      <c r="R1674" s="1"/>
      <c r="S1674" s="11">
        <v>44952.381701388891</v>
      </c>
      <c r="T1674" s="1" t="s">
        <v>24</v>
      </c>
      <c r="U1674" s="1" t="s">
        <v>4979</v>
      </c>
    </row>
    <row r="1675" spans="1:21" x14ac:dyDescent="0.25">
      <c r="A1675" s="1" t="s">
        <v>3823</v>
      </c>
      <c r="B1675" s="1" t="s">
        <v>2472</v>
      </c>
      <c r="C1675" s="1" t="s">
        <v>2473</v>
      </c>
      <c r="D1675" s="1" t="s">
        <v>2475</v>
      </c>
      <c r="E1675" s="1" t="s">
        <v>2345</v>
      </c>
      <c r="F1675" s="1" t="s">
        <v>28</v>
      </c>
      <c r="G1675" s="10">
        <v>44644</v>
      </c>
      <c r="H1675" s="1" t="s">
        <v>29</v>
      </c>
      <c r="I1675" s="1" t="s">
        <v>30</v>
      </c>
      <c r="J1675" s="1" t="s">
        <v>4420</v>
      </c>
      <c r="K1675" s="1" t="s">
        <v>274</v>
      </c>
      <c r="L1675" s="1" t="s">
        <v>32</v>
      </c>
      <c r="M1675" s="9" t="s">
        <v>3824</v>
      </c>
      <c r="N1675" s="1" t="s">
        <v>4996</v>
      </c>
      <c r="O1675" s="1" t="s">
        <v>34</v>
      </c>
      <c r="P1675" s="1" t="s">
        <v>18</v>
      </c>
      <c r="Q1675" s="1"/>
      <c r="R1675" s="1"/>
      <c r="S1675" s="11">
        <v>44952.38175925926</v>
      </c>
      <c r="T1675" s="1" t="s">
        <v>24</v>
      </c>
      <c r="U1675" s="1" t="s">
        <v>4979</v>
      </c>
    </row>
    <row r="1676" spans="1:21" x14ac:dyDescent="0.25">
      <c r="A1676" s="1" t="s">
        <v>3825</v>
      </c>
      <c r="B1676" s="1" t="s">
        <v>417</v>
      </c>
      <c r="C1676" s="1" t="s">
        <v>418</v>
      </c>
      <c r="D1676" s="1" t="s">
        <v>421</v>
      </c>
      <c r="E1676" s="1" t="s">
        <v>419</v>
      </c>
      <c r="F1676" s="1" t="s">
        <v>28</v>
      </c>
      <c r="G1676" s="10">
        <v>44644</v>
      </c>
      <c r="H1676" s="1" t="s">
        <v>29</v>
      </c>
      <c r="I1676" s="1" t="s">
        <v>30</v>
      </c>
      <c r="J1676" s="1" t="s">
        <v>4420</v>
      </c>
      <c r="K1676" s="1" t="s">
        <v>1993</v>
      </c>
      <c r="L1676" s="1" t="s">
        <v>32</v>
      </c>
      <c r="M1676" s="9" t="s">
        <v>3826</v>
      </c>
      <c r="N1676" s="1" t="s">
        <v>4982</v>
      </c>
      <c r="O1676" s="1" t="s">
        <v>215</v>
      </c>
      <c r="P1676" s="1" t="s">
        <v>18</v>
      </c>
      <c r="Q1676" s="1"/>
      <c r="R1676" s="1"/>
      <c r="S1676" s="11">
        <v>44952.381805555553</v>
      </c>
      <c r="T1676" s="1" t="s">
        <v>24</v>
      </c>
      <c r="U1676" s="1" t="s">
        <v>4979</v>
      </c>
    </row>
    <row r="1677" spans="1:21" x14ac:dyDescent="0.25">
      <c r="A1677" s="1" t="s">
        <v>3827</v>
      </c>
      <c r="B1677" s="1" t="s">
        <v>2575</v>
      </c>
      <c r="C1677" s="1" t="s">
        <v>2576</v>
      </c>
      <c r="D1677" s="1" t="s">
        <v>2579</v>
      </c>
      <c r="E1677" s="1" t="s">
        <v>2577</v>
      </c>
      <c r="F1677" s="1" t="s">
        <v>28</v>
      </c>
      <c r="G1677" s="10">
        <v>44644</v>
      </c>
      <c r="H1677" s="1" t="s">
        <v>29</v>
      </c>
      <c r="I1677" s="1" t="s">
        <v>30</v>
      </c>
      <c r="J1677" s="1" t="s">
        <v>4420</v>
      </c>
      <c r="K1677" s="1" t="s">
        <v>1993</v>
      </c>
      <c r="L1677" s="1" t="s">
        <v>32</v>
      </c>
      <c r="M1677" s="9" t="s">
        <v>3828</v>
      </c>
      <c r="N1677" s="1" t="s">
        <v>4411</v>
      </c>
      <c r="O1677" s="1" t="s">
        <v>215</v>
      </c>
      <c r="P1677" s="1" t="s">
        <v>18</v>
      </c>
      <c r="Q1677" s="1"/>
      <c r="R1677" s="1"/>
      <c r="S1677" s="11">
        <v>44952.381840277776</v>
      </c>
      <c r="T1677" s="1" t="s">
        <v>24</v>
      </c>
      <c r="U1677" s="1" t="s">
        <v>4979</v>
      </c>
    </row>
    <row r="1678" spans="1:21" x14ac:dyDescent="0.25">
      <c r="A1678" s="1" t="s">
        <v>3829</v>
      </c>
      <c r="B1678" s="1" t="s">
        <v>318</v>
      </c>
      <c r="C1678" s="1" t="s">
        <v>319</v>
      </c>
      <c r="D1678" s="1" t="s">
        <v>322</v>
      </c>
      <c r="E1678" s="1" t="s">
        <v>320</v>
      </c>
      <c r="F1678" s="1" t="s">
        <v>28</v>
      </c>
      <c r="G1678" s="10">
        <v>44644</v>
      </c>
      <c r="H1678" s="1" t="s">
        <v>29</v>
      </c>
      <c r="I1678" s="1" t="s">
        <v>30</v>
      </c>
      <c r="J1678" s="1" t="s">
        <v>4420</v>
      </c>
      <c r="K1678" s="1" t="s">
        <v>1993</v>
      </c>
      <c r="L1678" s="1" t="s">
        <v>32</v>
      </c>
      <c r="M1678" s="9" t="s">
        <v>3830</v>
      </c>
      <c r="N1678" s="1" t="s">
        <v>4411</v>
      </c>
      <c r="O1678" s="1" t="s">
        <v>298</v>
      </c>
      <c r="P1678" s="1" t="s">
        <v>18</v>
      </c>
      <c r="Q1678" s="1"/>
      <c r="R1678" s="1"/>
      <c r="S1678" s="11">
        <v>44952.381886574076</v>
      </c>
      <c r="T1678" s="1" t="s">
        <v>24</v>
      </c>
      <c r="U1678" s="1" t="s">
        <v>4979</v>
      </c>
    </row>
    <row r="1679" spans="1:21" x14ac:dyDescent="0.25">
      <c r="A1679" s="1" t="s">
        <v>3831</v>
      </c>
      <c r="B1679" s="1" t="s">
        <v>1812</v>
      </c>
      <c r="C1679" s="1" t="s">
        <v>1813</v>
      </c>
      <c r="D1679" s="1" t="s">
        <v>1816</v>
      </c>
      <c r="E1679" s="1" t="s">
        <v>1814</v>
      </c>
      <c r="F1679" s="1" t="s">
        <v>28</v>
      </c>
      <c r="G1679" s="10">
        <v>44644</v>
      </c>
      <c r="H1679" s="1" t="s">
        <v>29</v>
      </c>
      <c r="I1679" s="1" t="s">
        <v>30</v>
      </c>
      <c r="J1679" s="1" t="s">
        <v>4420</v>
      </c>
      <c r="K1679" s="1" t="s">
        <v>277</v>
      </c>
      <c r="L1679" s="1" t="s">
        <v>32</v>
      </c>
      <c r="M1679" s="9" t="s">
        <v>3832</v>
      </c>
      <c r="N1679" s="1" t="s">
        <v>4996</v>
      </c>
      <c r="O1679" s="1" t="s">
        <v>34</v>
      </c>
      <c r="P1679" s="1" t="s">
        <v>18</v>
      </c>
      <c r="Q1679" s="1"/>
      <c r="R1679" s="1"/>
      <c r="S1679" s="11">
        <v>44952.381921296299</v>
      </c>
      <c r="T1679" s="1" t="s">
        <v>24</v>
      </c>
      <c r="U1679" s="1" t="s">
        <v>4979</v>
      </c>
    </row>
    <row r="1680" spans="1:21" x14ac:dyDescent="0.25">
      <c r="A1680" s="1" t="s">
        <v>3833</v>
      </c>
      <c r="B1680" s="1" t="s">
        <v>294</v>
      </c>
      <c r="C1680" s="1" t="s">
        <v>295</v>
      </c>
      <c r="D1680" s="1" t="s">
        <v>299</v>
      </c>
      <c r="E1680" s="1" t="s">
        <v>296</v>
      </c>
      <c r="F1680" s="1" t="s">
        <v>28</v>
      </c>
      <c r="G1680" s="10">
        <v>44644</v>
      </c>
      <c r="H1680" s="1" t="s">
        <v>29</v>
      </c>
      <c r="I1680" s="1" t="s">
        <v>30</v>
      </c>
      <c r="J1680" s="1" t="s">
        <v>4420</v>
      </c>
      <c r="K1680" s="1" t="s">
        <v>277</v>
      </c>
      <c r="L1680" s="1" t="s">
        <v>32</v>
      </c>
      <c r="M1680" s="9" t="s">
        <v>3834</v>
      </c>
      <c r="N1680" s="1" t="s">
        <v>4981</v>
      </c>
      <c r="O1680" s="1" t="s">
        <v>34</v>
      </c>
      <c r="P1680" s="1" t="s">
        <v>18</v>
      </c>
      <c r="Q1680" s="1"/>
      <c r="R1680" s="1"/>
      <c r="S1680" s="11">
        <v>44952.381967592592</v>
      </c>
      <c r="T1680" s="1" t="s">
        <v>24</v>
      </c>
      <c r="U1680" s="1" t="s">
        <v>4979</v>
      </c>
    </row>
    <row r="1681" spans="1:21" x14ac:dyDescent="0.25">
      <c r="A1681" s="1" t="s">
        <v>3835</v>
      </c>
      <c r="B1681" s="1" t="s">
        <v>2472</v>
      </c>
      <c r="C1681" s="1" t="s">
        <v>2473</v>
      </c>
      <c r="D1681" s="1" t="s">
        <v>2475</v>
      </c>
      <c r="E1681" s="1" t="s">
        <v>2345</v>
      </c>
      <c r="F1681" s="1" t="s">
        <v>28</v>
      </c>
      <c r="G1681" s="10">
        <v>44643</v>
      </c>
      <c r="H1681" s="1" t="s">
        <v>29</v>
      </c>
      <c r="I1681" s="1" t="s">
        <v>30</v>
      </c>
      <c r="J1681" s="1" t="s">
        <v>4420</v>
      </c>
      <c r="K1681" s="1" t="s">
        <v>274</v>
      </c>
      <c r="L1681" s="1" t="s">
        <v>32</v>
      </c>
      <c r="M1681" s="9" t="s">
        <v>3836</v>
      </c>
      <c r="N1681" s="1" t="s">
        <v>5002</v>
      </c>
      <c r="O1681" s="1" t="s">
        <v>34</v>
      </c>
      <c r="P1681" s="1" t="s">
        <v>18</v>
      </c>
      <c r="Q1681" s="1"/>
      <c r="R1681" s="1"/>
      <c r="S1681" s="11">
        <v>44952.382002314815</v>
      </c>
      <c r="T1681" s="1" t="s">
        <v>24</v>
      </c>
      <c r="U1681" s="1" t="s">
        <v>4979</v>
      </c>
    </row>
    <row r="1682" spans="1:21" x14ac:dyDescent="0.25">
      <c r="A1682" s="1" t="s">
        <v>3837</v>
      </c>
      <c r="B1682" s="1" t="s">
        <v>5648</v>
      </c>
      <c r="C1682" s="1" t="s">
        <v>3300</v>
      </c>
      <c r="D1682" s="1" t="s">
        <v>5649</v>
      </c>
      <c r="E1682" s="1" t="s">
        <v>3301</v>
      </c>
      <c r="F1682" s="1" t="s">
        <v>28</v>
      </c>
      <c r="G1682" s="10">
        <v>44641</v>
      </c>
      <c r="H1682" s="1" t="s">
        <v>29</v>
      </c>
      <c r="I1682" s="1" t="s">
        <v>30</v>
      </c>
      <c r="J1682" s="1" t="s">
        <v>4420</v>
      </c>
      <c r="K1682" s="1" t="s">
        <v>277</v>
      </c>
      <c r="L1682" s="1" t="s">
        <v>32</v>
      </c>
      <c r="M1682" s="9" t="s">
        <v>3838</v>
      </c>
      <c r="N1682" s="1" t="s">
        <v>5023</v>
      </c>
      <c r="O1682" s="1" t="s">
        <v>215</v>
      </c>
      <c r="P1682" s="1" t="s">
        <v>18</v>
      </c>
      <c r="Q1682" s="1"/>
      <c r="R1682" s="1"/>
      <c r="S1682" s="11">
        <v>44952.382060185184</v>
      </c>
      <c r="T1682" s="1" t="s">
        <v>24</v>
      </c>
      <c r="U1682" s="1" t="s">
        <v>4979</v>
      </c>
    </row>
    <row r="1683" spans="1:21" x14ac:dyDescent="0.25">
      <c r="A1683" s="1" t="s">
        <v>3839</v>
      </c>
      <c r="B1683" s="1" t="s">
        <v>5648</v>
      </c>
      <c r="C1683" s="1" t="s">
        <v>3300</v>
      </c>
      <c r="D1683" s="1" t="s">
        <v>5649</v>
      </c>
      <c r="E1683" s="1" t="s">
        <v>3301</v>
      </c>
      <c r="F1683" s="1" t="s">
        <v>28</v>
      </c>
      <c r="G1683" s="10">
        <v>44643</v>
      </c>
      <c r="H1683" s="1" t="s">
        <v>29</v>
      </c>
      <c r="I1683" s="1" t="s">
        <v>30</v>
      </c>
      <c r="J1683" s="1" t="s">
        <v>4420</v>
      </c>
      <c r="K1683" s="1" t="s">
        <v>2056</v>
      </c>
      <c r="L1683" s="1" t="s">
        <v>32</v>
      </c>
      <c r="M1683" s="9" t="s">
        <v>5723</v>
      </c>
      <c r="N1683" s="1" t="s">
        <v>5538</v>
      </c>
      <c r="O1683" s="1" t="s">
        <v>1152</v>
      </c>
      <c r="P1683" s="1" t="s">
        <v>18</v>
      </c>
      <c r="Q1683" s="1"/>
      <c r="R1683" s="1"/>
      <c r="S1683" s="11">
        <v>44952.382094907407</v>
      </c>
      <c r="T1683" s="1" t="s">
        <v>24</v>
      </c>
      <c r="U1683" s="1" t="s">
        <v>4979</v>
      </c>
    </row>
    <row r="1684" spans="1:21" x14ac:dyDescent="0.25">
      <c r="A1684" s="1" t="s">
        <v>3841</v>
      </c>
      <c r="B1684" s="1" t="s">
        <v>318</v>
      </c>
      <c r="C1684" s="1" t="s">
        <v>319</v>
      </c>
      <c r="D1684" s="1" t="s">
        <v>322</v>
      </c>
      <c r="E1684" s="1" t="s">
        <v>320</v>
      </c>
      <c r="F1684" s="1" t="s">
        <v>28</v>
      </c>
      <c r="G1684" s="10">
        <v>44643</v>
      </c>
      <c r="H1684" s="1" t="s">
        <v>29</v>
      </c>
      <c r="I1684" s="1" t="s">
        <v>30</v>
      </c>
      <c r="J1684" s="1" t="s">
        <v>4420</v>
      </c>
      <c r="K1684" s="1" t="s">
        <v>1993</v>
      </c>
      <c r="L1684" s="1" t="s">
        <v>32</v>
      </c>
      <c r="M1684" s="9" t="s">
        <v>3842</v>
      </c>
      <c r="N1684" s="1" t="s">
        <v>4411</v>
      </c>
      <c r="O1684" s="1" t="s">
        <v>298</v>
      </c>
      <c r="P1684" s="1" t="s">
        <v>18</v>
      </c>
      <c r="Q1684" s="1"/>
      <c r="R1684" s="1"/>
      <c r="S1684" s="11">
        <v>44952.382141203707</v>
      </c>
      <c r="T1684" s="1" t="s">
        <v>24</v>
      </c>
      <c r="U1684" s="1" t="s">
        <v>4979</v>
      </c>
    </row>
    <row r="1685" spans="1:21" x14ac:dyDescent="0.25">
      <c r="A1685" s="1" t="s">
        <v>3843</v>
      </c>
      <c r="B1685" s="1" t="s">
        <v>294</v>
      </c>
      <c r="C1685" s="1" t="s">
        <v>295</v>
      </c>
      <c r="D1685" s="1" t="s">
        <v>299</v>
      </c>
      <c r="E1685" s="1" t="s">
        <v>296</v>
      </c>
      <c r="F1685" s="1" t="s">
        <v>28</v>
      </c>
      <c r="G1685" s="10">
        <v>44643</v>
      </c>
      <c r="H1685" s="1" t="s">
        <v>29</v>
      </c>
      <c r="I1685" s="1" t="s">
        <v>30</v>
      </c>
      <c r="J1685" s="1" t="s">
        <v>4420</v>
      </c>
      <c r="K1685" s="1" t="s">
        <v>277</v>
      </c>
      <c r="L1685" s="1" t="s">
        <v>32</v>
      </c>
      <c r="M1685" s="9" t="s">
        <v>3844</v>
      </c>
      <c r="N1685" s="1" t="s">
        <v>4982</v>
      </c>
      <c r="O1685" s="1" t="s">
        <v>34</v>
      </c>
      <c r="P1685" s="1" t="s">
        <v>18</v>
      </c>
      <c r="Q1685" s="1"/>
      <c r="R1685" s="1"/>
      <c r="S1685" s="11">
        <v>44952.382175925923</v>
      </c>
      <c r="T1685" s="1" t="s">
        <v>24</v>
      </c>
      <c r="U1685" s="1" t="s">
        <v>4979</v>
      </c>
    </row>
    <row r="1686" spans="1:21" x14ac:dyDescent="0.25">
      <c r="A1686" s="1" t="s">
        <v>3845</v>
      </c>
      <c r="B1686" s="1" t="s">
        <v>1812</v>
      </c>
      <c r="C1686" s="1" t="s">
        <v>1813</v>
      </c>
      <c r="D1686" s="1" t="s">
        <v>1816</v>
      </c>
      <c r="E1686" s="1" t="s">
        <v>1814</v>
      </c>
      <c r="F1686" s="1" t="s">
        <v>28</v>
      </c>
      <c r="G1686" s="10">
        <v>44643</v>
      </c>
      <c r="H1686" s="1" t="s">
        <v>29</v>
      </c>
      <c r="I1686" s="1" t="s">
        <v>30</v>
      </c>
      <c r="J1686" s="1" t="s">
        <v>4420</v>
      </c>
      <c r="K1686" s="1" t="s">
        <v>277</v>
      </c>
      <c r="L1686" s="1" t="s">
        <v>32</v>
      </c>
      <c r="M1686" s="9" t="s">
        <v>5724</v>
      </c>
      <c r="N1686" s="1" t="s">
        <v>4996</v>
      </c>
      <c r="O1686" s="1" t="s">
        <v>34</v>
      </c>
      <c r="P1686" s="1" t="s">
        <v>18</v>
      </c>
      <c r="Q1686" s="1"/>
      <c r="R1686" s="1"/>
      <c r="S1686" s="11">
        <v>44952.382210648146</v>
      </c>
      <c r="T1686" s="1" t="s">
        <v>24</v>
      </c>
      <c r="U1686" s="1" t="s">
        <v>4979</v>
      </c>
    </row>
    <row r="1687" spans="1:21" x14ac:dyDescent="0.25">
      <c r="A1687" s="1" t="s">
        <v>3847</v>
      </c>
      <c r="B1687" s="1" t="s">
        <v>417</v>
      </c>
      <c r="C1687" s="1" t="s">
        <v>418</v>
      </c>
      <c r="D1687" s="1" t="s">
        <v>421</v>
      </c>
      <c r="E1687" s="1" t="s">
        <v>419</v>
      </c>
      <c r="F1687" s="1" t="s">
        <v>28</v>
      </c>
      <c r="G1687" s="10">
        <v>44643</v>
      </c>
      <c r="H1687" s="1" t="s">
        <v>29</v>
      </c>
      <c r="I1687" s="1" t="s">
        <v>30</v>
      </c>
      <c r="J1687" s="1" t="s">
        <v>4420</v>
      </c>
      <c r="K1687" s="1" t="s">
        <v>1993</v>
      </c>
      <c r="L1687" s="1" t="s">
        <v>32</v>
      </c>
      <c r="M1687" s="9" t="s">
        <v>3848</v>
      </c>
      <c r="N1687" s="1" t="s">
        <v>5002</v>
      </c>
      <c r="O1687" s="1" t="s">
        <v>215</v>
      </c>
      <c r="P1687" s="1" t="s">
        <v>18</v>
      </c>
      <c r="Q1687" s="1"/>
      <c r="R1687" s="1"/>
      <c r="S1687" s="11">
        <v>44952.382256944446</v>
      </c>
      <c r="T1687" s="1" t="s">
        <v>24</v>
      </c>
      <c r="U1687" s="1" t="s">
        <v>4979</v>
      </c>
    </row>
    <row r="1688" spans="1:21" x14ac:dyDescent="0.25">
      <c r="A1688" s="1" t="s">
        <v>3849</v>
      </c>
      <c r="B1688" s="1" t="s">
        <v>2316</v>
      </c>
      <c r="C1688" s="1" t="s">
        <v>2317</v>
      </c>
      <c r="D1688" s="1" t="s">
        <v>2320</v>
      </c>
      <c r="E1688" s="1" t="s">
        <v>2318</v>
      </c>
      <c r="F1688" s="1" t="s">
        <v>28</v>
      </c>
      <c r="G1688" s="10">
        <v>44643</v>
      </c>
      <c r="H1688" s="1" t="s">
        <v>29</v>
      </c>
      <c r="I1688" s="1" t="s">
        <v>30</v>
      </c>
      <c r="J1688" s="1" t="s">
        <v>4420</v>
      </c>
      <c r="K1688" s="1" t="s">
        <v>274</v>
      </c>
      <c r="L1688" s="1" t="s">
        <v>32</v>
      </c>
      <c r="M1688" s="9" t="s">
        <v>5725</v>
      </c>
      <c r="N1688" s="1" t="s">
        <v>4981</v>
      </c>
      <c r="O1688" s="1" t="s">
        <v>34</v>
      </c>
      <c r="P1688" s="1" t="s">
        <v>18</v>
      </c>
      <c r="Q1688" s="1"/>
      <c r="R1688" s="1"/>
      <c r="S1688" s="11">
        <v>44952.382291666669</v>
      </c>
      <c r="T1688" s="1" t="s">
        <v>24</v>
      </c>
      <c r="U1688" s="1" t="s">
        <v>4979</v>
      </c>
    </row>
    <row r="1689" spans="1:21" x14ac:dyDescent="0.25">
      <c r="A1689" s="1" t="s">
        <v>3851</v>
      </c>
      <c r="B1689" s="1" t="s">
        <v>423</v>
      </c>
      <c r="C1689" s="1" t="s">
        <v>424</v>
      </c>
      <c r="D1689" s="1" t="s">
        <v>427</v>
      </c>
      <c r="E1689" s="1" t="s">
        <v>425</v>
      </c>
      <c r="F1689" s="1" t="s">
        <v>28</v>
      </c>
      <c r="G1689" s="10">
        <v>44643</v>
      </c>
      <c r="H1689" s="1" t="s">
        <v>29</v>
      </c>
      <c r="I1689" s="1" t="s">
        <v>30</v>
      </c>
      <c r="J1689" s="1" t="s">
        <v>4420</v>
      </c>
      <c r="K1689" s="1" t="s">
        <v>274</v>
      </c>
      <c r="L1689" s="1" t="s">
        <v>32</v>
      </c>
      <c r="M1689" s="9" t="s">
        <v>5726</v>
      </c>
      <c r="N1689" s="1" t="s">
        <v>4981</v>
      </c>
      <c r="O1689" s="1" t="s">
        <v>34</v>
      </c>
      <c r="P1689" s="1" t="s">
        <v>18</v>
      </c>
      <c r="Q1689" s="1"/>
      <c r="R1689" s="1"/>
      <c r="S1689" s="11">
        <v>44952.382349537038</v>
      </c>
      <c r="T1689" s="1" t="s">
        <v>24</v>
      </c>
      <c r="U1689" s="1" t="s">
        <v>4979</v>
      </c>
    </row>
    <row r="1690" spans="1:21" x14ac:dyDescent="0.25">
      <c r="A1690" s="1" t="s">
        <v>3853</v>
      </c>
      <c r="B1690" s="1" t="s">
        <v>2575</v>
      </c>
      <c r="C1690" s="1" t="s">
        <v>2576</v>
      </c>
      <c r="D1690" s="1" t="s">
        <v>2579</v>
      </c>
      <c r="E1690" s="1" t="s">
        <v>2577</v>
      </c>
      <c r="F1690" s="1" t="s">
        <v>28</v>
      </c>
      <c r="G1690" s="10">
        <v>44643</v>
      </c>
      <c r="H1690" s="1" t="s">
        <v>29</v>
      </c>
      <c r="I1690" s="1" t="s">
        <v>30</v>
      </c>
      <c r="J1690" s="1" t="s">
        <v>4996</v>
      </c>
      <c r="K1690" s="1" t="s">
        <v>277</v>
      </c>
      <c r="L1690" s="1" t="s">
        <v>32</v>
      </c>
      <c r="M1690" s="9" t="s">
        <v>3854</v>
      </c>
      <c r="N1690" s="1" t="s">
        <v>4411</v>
      </c>
      <c r="O1690" s="1" t="s">
        <v>215</v>
      </c>
      <c r="P1690" s="1" t="s">
        <v>18</v>
      </c>
      <c r="Q1690" s="1"/>
      <c r="R1690" s="1"/>
      <c r="S1690" s="11">
        <v>44952.382372685184</v>
      </c>
      <c r="T1690" s="1" t="s">
        <v>24</v>
      </c>
      <c r="U1690" s="1" t="s">
        <v>4979</v>
      </c>
    </row>
    <row r="1691" spans="1:21" x14ac:dyDescent="0.25">
      <c r="A1691" s="1" t="s">
        <v>3855</v>
      </c>
      <c r="B1691" s="1" t="s">
        <v>2575</v>
      </c>
      <c r="C1691" s="1" t="s">
        <v>2576</v>
      </c>
      <c r="D1691" s="1" t="s">
        <v>2579</v>
      </c>
      <c r="E1691" s="1" t="s">
        <v>2577</v>
      </c>
      <c r="F1691" s="1" t="s">
        <v>28</v>
      </c>
      <c r="G1691" s="10">
        <v>44643</v>
      </c>
      <c r="H1691" s="1" t="s">
        <v>29</v>
      </c>
      <c r="I1691" s="1" t="s">
        <v>30</v>
      </c>
      <c r="J1691" s="1" t="s">
        <v>4996</v>
      </c>
      <c r="K1691" s="1" t="s">
        <v>1993</v>
      </c>
      <c r="L1691" s="1" t="s">
        <v>32</v>
      </c>
      <c r="M1691" s="9" t="s">
        <v>3856</v>
      </c>
      <c r="N1691" s="1" t="s">
        <v>4411</v>
      </c>
      <c r="O1691" s="1" t="s">
        <v>215</v>
      </c>
      <c r="P1691" s="1" t="s">
        <v>18</v>
      </c>
      <c r="Q1691" s="1"/>
      <c r="R1691" s="1"/>
      <c r="S1691" s="11">
        <v>44952.382430555554</v>
      </c>
      <c r="T1691" s="1" t="s">
        <v>24</v>
      </c>
      <c r="U1691" s="1" t="s">
        <v>4979</v>
      </c>
    </row>
    <row r="1692" spans="1:21" x14ac:dyDescent="0.25">
      <c r="A1692" s="1" t="s">
        <v>3857</v>
      </c>
      <c r="B1692" s="1" t="s">
        <v>2472</v>
      </c>
      <c r="C1692" s="1" t="s">
        <v>2473</v>
      </c>
      <c r="D1692" s="1" t="s">
        <v>2475</v>
      </c>
      <c r="E1692" s="1" t="s">
        <v>2345</v>
      </c>
      <c r="F1692" s="1" t="s">
        <v>28</v>
      </c>
      <c r="G1692" s="10">
        <v>44642</v>
      </c>
      <c r="H1692" s="1" t="s">
        <v>29</v>
      </c>
      <c r="I1692" s="1" t="s">
        <v>30</v>
      </c>
      <c r="J1692" s="1" t="s">
        <v>4420</v>
      </c>
      <c r="K1692" s="1" t="s">
        <v>274</v>
      </c>
      <c r="L1692" s="1" t="s">
        <v>32</v>
      </c>
      <c r="M1692" s="9" t="s">
        <v>3858</v>
      </c>
      <c r="N1692" s="1" t="s">
        <v>5002</v>
      </c>
      <c r="O1692" s="1" t="s">
        <v>34</v>
      </c>
      <c r="P1692" s="1" t="s">
        <v>18</v>
      </c>
      <c r="Q1692" s="1"/>
      <c r="R1692" s="1"/>
      <c r="S1692" s="11">
        <v>44952.382476851853</v>
      </c>
      <c r="T1692" s="1" t="s">
        <v>24</v>
      </c>
      <c r="U1692" s="1" t="s">
        <v>4979</v>
      </c>
    </row>
    <row r="1693" spans="1:21" x14ac:dyDescent="0.25">
      <c r="A1693" s="1" t="s">
        <v>3859</v>
      </c>
      <c r="B1693" s="1" t="s">
        <v>2472</v>
      </c>
      <c r="C1693" s="1" t="s">
        <v>2473</v>
      </c>
      <c r="D1693" s="1" t="s">
        <v>2475</v>
      </c>
      <c r="E1693" s="1" t="s">
        <v>2345</v>
      </c>
      <c r="F1693" s="1" t="s">
        <v>28</v>
      </c>
      <c r="G1693" s="10">
        <v>44641</v>
      </c>
      <c r="H1693" s="1" t="s">
        <v>29</v>
      </c>
      <c r="I1693" s="1" t="s">
        <v>30</v>
      </c>
      <c r="J1693" s="1" t="s">
        <v>4420</v>
      </c>
      <c r="K1693" s="1" t="s">
        <v>274</v>
      </c>
      <c r="L1693" s="1" t="s">
        <v>32</v>
      </c>
      <c r="M1693" s="9" t="s">
        <v>3860</v>
      </c>
      <c r="N1693" s="1" t="s">
        <v>4996</v>
      </c>
      <c r="O1693" s="1" t="s">
        <v>34</v>
      </c>
      <c r="P1693" s="1" t="s">
        <v>18</v>
      </c>
      <c r="Q1693" s="1"/>
      <c r="R1693" s="1"/>
      <c r="S1693" s="11">
        <v>44952.382511574076</v>
      </c>
      <c r="T1693" s="1" t="s">
        <v>24</v>
      </c>
      <c r="U1693" s="1" t="s">
        <v>4979</v>
      </c>
    </row>
    <row r="1694" spans="1:21" x14ac:dyDescent="0.25">
      <c r="A1694" s="1" t="s">
        <v>3861</v>
      </c>
      <c r="B1694" s="1" t="s">
        <v>423</v>
      </c>
      <c r="C1694" s="1" t="s">
        <v>424</v>
      </c>
      <c r="D1694" s="1" t="s">
        <v>427</v>
      </c>
      <c r="E1694" s="1" t="s">
        <v>425</v>
      </c>
      <c r="F1694" s="1" t="s">
        <v>28</v>
      </c>
      <c r="G1694" s="10">
        <v>44642</v>
      </c>
      <c r="H1694" s="1" t="s">
        <v>29</v>
      </c>
      <c r="I1694" s="1" t="s">
        <v>30</v>
      </c>
      <c r="J1694" s="1" t="s">
        <v>4420</v>
      </c>
      <c r="K1694" s="1" t="s">
        <v>1993</v>
      </c>
      <c r="L1694" s="1" t="s">
        <v>32</v>
      </c>
      <c r="M1694" s="9" t="s">
        <v>5727</v>
      </c>
      <c r="N1694" s="1" t="s">
        <v>4981</v>
      </c>
      <c r="O1694" s="1" t="s">
        <v>215</v>
      </c>
      <c r="P1694" s="1" t="s">
        <v>18</v>
      </c>
      <c r="Q1694" s="1"/>
      <c r="R1694" s="1"/>
      <c r="S1694" s="11">
        <v>44952.382557870369</v>
      </c>
      <c r="T1694" s="1" t="s">
        <v>24</v>
      </c>
      <c r="U1694" s="1" t="s">
        <v>4979</v>
      </c>
    </row>
    <row r="1695" spans="1:21" x14ac:dyDescent="0.25">
      <c r="A1695" s="1" t="s">
        <v>3863</v>
      </c>
      <c r="B1695" s="1" t="s">
        <v>2316</v>
      </c>
      <c r="C1695" s="1" t="s">
        <v>2317</v>
      </c>
      <c r="D1695" s="1" t="s">
        <v>2320</v>
      </c>
      <c r="E1695" s="1" t="s">
        <v>2318</v>
      </c>
      <c r="F1695" s="1" t="s">
        <v>28</v>
      </c>
      <c r="G1695" s="10">
        <v>44642</v>
      </c>
      <c r="H1695" s="1" t="s">
        <v>29</v>
      </c>
      <c r="I1695" s="1" t="s">
        <v>30</v>
      </c>
      <c r="J1695" s="1" t="s">
        <v>4420</v>
      </c>
      <c r="K1695" s="1" t="s">
        <v>1993</v>
      </c>
      <c r="L1695" s="1" t="s">
        <v>32</v>
      </c>
      <c r="M1695" s="9" t="s">
        <v>3864</v>
      </c>
      <c r="N1695" s="1" t="s">
        <v>4981</v>
      </c>
      <c r="O1695" s="1" t="s">
        <v>215</v>
      </c>
      <c r="P1695" s="1" t="s">
        <v>18</v>
      </c>
      <c r="Q1695" s="1"/>
      <c r="R1695" s="1"/>
      <c r="S1695" s="11">
        <v>44952.382604166669</v>
      </c>
      <c r="T1695" s="1" t="s">
        <v>24</v>
      </c>
      <c r="U1695" s="1" t="s">
        <v>4979</v>
      </c>
    </row>
    <row r="1696" spans="1:21" x14ac:dyDescent="0.25">
      <c r="A1696" s="1" t="s">
        <v>3865</v>
      </c>
      <c r="B1696" s="1" t="s">
        <v>417</v>
      </c>
      <c r="C1696" s="1" t="s">
        <v>418</v>
      </c>
      <c r="D1696" s="1" t="s">
        <v>421</v>
      </c>
      <c r="E1696" s="1" t="s">
        <v>419</v>
      </c>
      <c r="F1696" s="1" t="s">
        <v>28</v>
      </c>
      <c r="G1696" s="10">
        <v>44642</v>
      </c>
      <c r="H1696" s="1" t="s">
        <v>29</v>
      </c>
      <c r="I1696" s="1" t="s">
        <v>30</v>
      </c>
      <c r="J1696" s="1" t="s">
        <v>4420</v>
      </c>
      <c r="K1696" s="1" t="s">
        <v>277</v>
      </c>
      <c r="L1696" s="1" t="s">
        <v>32</v>
      </c>
      <c r="M1696" s="9" t="s">
        <v>3866</v>
      </c>
      <c r="N1696" s="1" t="s">
        <v>5538</v>
      </c>
      <c r="O1696" s="1" t="s">
        <v>510</v>
      </c>
      <c r="P1696" s="1" t="s">
        <v>18</v>
      </c>
      <c r="Q1696" s="1"/>
      <c r="R1696" s="1"/>
      <c r="S1696" s="11">
        <v>44952.382638888892</v>
      </c>
      <c r="T1696" s="1" t="s">
        <v>24</v>
      </c>
      <c r="U1696" s="1" t="s">
        <v>4979</v>
      </c>
    </row>
    <row r="1697" spans="1:21" x14ac:dyDescent="0.25">
      <c r="A1697" s="1" t="s">
        <v>3867</v>
      </c>
      <c r="B1697" s="1" t="s">
        <v>1812</v>
      </c>
      <c r="C1697" s="1" t="s">
        <v>1813</v>
      </c>
      <c r="D1697" s="1" t="s">
        <v>1816</v>
      </c>
      <c r="E1697" s="1" t="s">
        <v>1814</v>
      </c>
      <c r="F1697" s="1" t="s">
        <v>28</v>
      </c>
      <c r="G1697" s="10">
        <v>44642</v>
      </c>
      <c r="H1697" s="1" t="s">
        <v>29</v>
      </c>
      <c r="I1697" s="1" t="s">
        <v>30</v>
      </c>
      <c r="J1697" s="1" t="s">
        <v>4420</v>
      </c>
      <c r="K1697" s="1" t="s">
        <v>277</v>
      </c>
      <c r="L1697" s="1" t="s">
        <v>32</v>
      </c>
      <c r="M1697" s="9" t="s">
        <v>3868</v>
      </c>
      <c r="N1697" s="1" t="s">
        <v>5002</v>
      </c>
      <c r="O1697" s="1" t="s">
        <v>34</v>
      </c>
      <c r="P1697" s="1" t="s">
        <v>18</v>
      </c>
      <c r="Q1697" s="1"/>
      <c r="R1697" s="1"/>
      <c r="S1697" s="11">
        <v>44952.382685185185</v>
      </c>
      <c r="T1697" s="1" t="s">
        <v>24</v>
      </c>
      <c r="U1697" s="1" t="s">
        <v>4979</v>
      </c>
    </row>
    <row r="1698" spans="1:21" x14ac:dyDescent="0.25">
      <c r="A1698" s="1" t="s">
        <v>3869</v>
      </c>
      <c r="B1698" s="1" t="s">
        <v>294</v>
      </c>
      <c r="C1698" s="1" t="s">
        <v>295</v>
      </c>
      <c r="D1698" s="1" t="s">
        <v>299</v>
      </c>
      <c r="E1698" s="1" t="s">
        <v>296</v>
      </c>
      <c r="F1698" s="1" t="s">
        <v>28</v>
      </c>
      <c r="G1698" s="10">
        <v>44642</v>
      </c>
      <c r="H1698" s="1" t="s">
        <v>29</v>
      </c>
      <c r="I1698" s="1" t="s">
        <v>30</v>
      </c>
      <c r="J1698" s="1" t="s">
        <v>4420</v>
      </c>
      <c r="K1698" s="1" t="s">
        <v>277</v>
      </c>
      <c r="L1698" s="1" t="s">
        <v>32</v>
      </c>
      <c r="M1698" s="9" t="s">
        <v>5728</v>
      </c>
      <c r="N1698" s="1" t="s">
        <v>4981</v>
      </c>
      <c r="O1698" s="1" t="s">
        <v>34</v>
      </c>
      <c r="P1698" s="1" t="s">
        <v>18</v>
      </c>
      <c r="Q1698" s="1"/>
      <c r="R1698" s="1"/>
      <c r="S1698" s="11">
        <v>44952.382719907408</v>
      </c>
      <c r="T1698" s="1" t="s">
        <v>24</v>
      </c>
      <c r="U1698" s="1" t="s">
        <v>4979</v>
      </c>
    </row>
    <row r="1699" spans="1:21" x14ac:dyDescent="0.25">
      <c r="A1699" s="1" t="s">
        <v>3871</v>
      </c>
      <c r="B1699" s="1" t="s">
        <v>318</v>
      </c>
      <c r="C1699" s="1" t="s">
        <v>319</v>
      </c>
      <c r="D1699" s="1" t="s">
        <v>322</v>
      </c>
      <c r="E1699" s="1" t="s">
        <v>320</v>
      </c>
      <c r="F1699" s="1" t="s">
        <v>28</v>
      </c>
      <c r="G1699" s="10">
        <v>44642</v>
      </c>
      <c r="H1699" s="1" t="s">
        <v>29</v>
      </c>
      <c r="I1699" s="1" t="s">
        <v>30</v>
      </c>
      <c r="J1699" s="1" t="s">
        <v>4420</v>
      </c>
      <c r="K1699" s="1" t="s">
        <v>1993</v>
      </c>
      <c r="L1699" s="1" t="s">
        <v>32</v>
      </c>
      <c r="M1699" s="9" t="s">
        <v>3872</v>
      </c>
      <c r="N1699" s="1" t="s">
        <v>4411</v>
      </c>
      <c r="O1699" s="1" t="s">
        <v>298</v>
      </c>
      <c r="P1699" s="1" t="s">
        <v>18</v>
      </c>
      <c r="Q1699" s="1"/>
      <c r="R1699" s="1"/>
      <c r="S1699" s="11">
        <v>44952.3827662037</v>
      </c>
      <c r="T1699" s="1" t="s">
        <v>24</v>
      </c>
      <c r="U1699" s="1" t="s">
        <v>4979</v>
      </c>
    </row>
    <row r="1700" spans="1:21" x14ac:dyDescent="0.25">
      <c r="A1700" s="1" t="s">
        <v>3873</v>
      </c>
      <c r="B1700" s="1" t="s">
        <v>2575</v>
      </c>
      <c r="C1700" s="1" t="s">
        <v>2576</v>
      </c>
      <c r="D1700" s="1" t="s">
        <v>2579</v>
      </c>
      <c r="E1700" s="1" t="s">
        <v>2577</v>
      </c>
      <c r="F1700" s="1" t="s">
        <v>28</v>
      </c>
      <c r="G1700" s="10">
        <v>44642</v>
      </c>
      <c r="H1700" s="1" t="s">
        <v>29</v>
      </c>
      <c r="I1700" s="1" t="s">
        <v>30</v>
      </c>
      <c r="J1700" s="1" t="s">
        <v>4420</v>
      </c>
      <c r="K1700" s="1" t="s">
        <v>1993</v>
      </c>
      <c r="L1700" s="1" t="s">
        <v>32</v>
      </c>
      <c r="M1700" s="9" t="s">
        <v>3874</v>
      </c>
      <c r="N1700" s="1" t="s">
        <v>4411</v>
      </c>
      <c r="O1700" s="1" t="s">
        <v>215</v>
      </c>
      <c r="P1700" s="1" t="s">
        <v>18</v>
      </c>
      <c r="Q1700" s="1"/>
      <c r="R1700" s="1"/>
      <c r="S1700" s="11">
        <v>44952.382800925923</v>
      </c>
      <c r="T1700" s="1" t="s">
        <v>24</v>
      </c>
      <c r="U1700" s="1" t="s">
        <v>4979</v>
      </c>
    </row>
    <row r="1701" spans="1:21" x14ac:dyDescent="0.25">
      <c r="A1701" s="1" t="s">
        <v>3875</v>
      </c>
      <c r="B1701" s="1" t="s">
        <v>423</v>
      </c>
      <c r="C1701" s="1" t="s">
        <v>424</v>
      </c>
      <c r="D1701" s="1" t="s">
        <v>427</v>
      </c>
      <c r="E1701" s="1" t="s">
        <v>425</v>
      </c>
      <c r="F1701" s="1" t="s">
        <v>28</v>
      </c>
      <c r="G1701" s="10">
        <v>44641</v>
      </c>
      <c r="H1701" s="1" t="s">
        <v>29</v>
      </c>
      <c r="I1701" s="1" t="s">
        <v>30</v>
      </c>
      <c r="J1701" s="1" t="s">
        <v>5014</v>
      </c>
      <c r="K1701" s="1" t="s">
        <v>1993</v>
      </c>
      <c r="L1701" s="1" t="s">
        <v>32</v>
      </c>
      <c r="M1701" s="9" t="s">
        <v>5729</v>
      </c>
      <c r="N1701" s="1" t="s">
        <v>4981</v>
      </c>
      <c r="O1701" s="1" t="s">
        <v>215</v>
      </c>
      <c r="P1701" s="1" t="s">
        <v>18</v>
      </c>
      <c r="Q1701" s="1"/>
      <c r="R1701" s="1"/>
      <c r="S1701" s="11">
        <v>44952.382847222223</v>
      </c>
      <c r="T1701" s="1" t="s">
        <v>24</v>
      </c>
      <c r="U1701" s="1" t="s">
        <v>4979</v>
      </c>
    </row>
    <row r="1702" spans="1:21" x14ac:dyDescent="0.25">
      <c r="A1702" s="1" t="s">
        <v>3877</v>
      </c>
      <c r="B1702" s="1" t="s">
        <v>2316</v>
      </c>
      <c r="C1702" s="1" t="s">
        <v>2317</v>
      </c>
      <c r="D1702" s="1" t="s">
        <v>2320</v>
      </c>
      <c r="E1702" s="1" t="s">
        <v>2318</v>
      </c>
      <c r="F1702" s="1" t="s">
        <v>28</v>
      </c>
      <c r="G1702" s="10">
        <v>44641</v>
      </c>
      <c r="H1702" s="1" t="s">
        <v>29</v>
      </c>
      <c r="I1702" s="1" t="s">
        <v>30</v>
      </c>
      <c r="J1702" s="1" t="s">
        <v>5014</v>
      </c>
      <c r="K1702" s="1" t="s">
        <v>1993</v>
      </c>
      <c r="L1702" s="1" t="s">
        <v>32</v>
      </c>
      <c r="M1702" s="9" t="s">
        <v>3878</v>
      </c>
      <c r="N1702" s="1" t="s">
        <v>4981</v>
      </c>
      <c r="O1702" s="1" t="s">
        <v>215</v>
      </c>
      <c r="P1702" s="1" t="s">
        <v>18</v>
      </c>
      <c r="Q1702" s="1"/>
      <c r="R1702" s="1"/>
      <c r="S1702" s="11">
        <v>44952.382881944446</v>
      </c>
      <c r="T1702" s="1" t="s">
        <v>24</v>
      </c>
      <c r="U1702" s="1" t="s">
        <v>4979</v>
      </c>
    </row>
    <row r="1703" spans="1:21" x14ac:dyDescent="0.25">
      <c r="A1703" s="1" t="s">
        <v>3879</v>
      </c>
      <c r="B1703" s="1" t="s">
        <v>417</v>
      </c>
      <c r="C1703" s="1" t="s">
        <v>418</v>
      </c>
      <c r="D1703" s="1" t="s">
        <v>421</v>
      </c>
      <c r="E1703" s="1" t="s">
        <v>419</v>
      </c>
      <c r="F1703" s="1" t="s">
        <v>28</v>
      </c>
      <c r="G1703" s="10">
        <v>44641</v>
      </c>
      <c r="H1703" s="1" t="s">
        <v>29</v>
      </c>
      <c r="I1703" s="1" t="s">
        <v>30</v>
      </c>
      <c r="J1703" s="1" t="s">
        <v>4420</v>
      </c>
      <c r="K1703" s="1" t="s">
        <v>277</v>
      </c>
      <c r="L1703" s="1" t="s">
        <v>32</v>
      </c>
      <c r="M1703" s="9" t="s">
        <v>3880</v>
      </c>
      <c r="N1703" s="1" t="s">
        <v>4983</v>
      </c>
      <c r="O1703" s="1" t="s">
        <v>510</v>
      </c>
      <c r="P1703" s="1" t="s">
        <v>18</v>
      </c>
      <c r="Q1703" s="1"/>
      <c r="R1703" s="1"/>
      <c r="S1703" s="11">
        <v>44952.382928240739</v>
      </c>
      <c r="T1703" s="1" t="s">
        <v>24</v>
      </c>
      <c r="U1703" s="1" t="s">
        <v>4979</v>
      </c>
    </row>
    <row r="1704" spans="1:21" x14ac:dyDescent="0.25">
      <c r="A1704" s="1" t="s">
        <v>3881</v>
      </c>
      <c r="B1704" s="1" t="s">
        <v>1812</v>
      </c>
      <c r="C1704" s="1" t="s">
        <v>1813</v>
      </c>
      <c r="D1704" s="1" t="s">
        <v>1816</v>
      </c>
      <c r="E1704" s="1" t="s">
        <v>1814</v>
      </c>
      <c r="F1704" s="1" t="s">
        <v>28</v>
      </c>
      <c r="G1704" s="10">
        <v>44641</v>
      </c>
      <c r="H1704" s="1" t="s">
        <v>29</v>
      </c>
      <c r="I1704" s="1" t="s">
        <v>30</v>
      </c>
      <c r="J1704" s="1" t="s">
        <v>4420</v>
      </c>
      <c r="K1704" s="1" t="s">
        <v>277</v>
      </c>
      <c r="L1704" s="1" t="s">
        <v>32</v>
      </c>
      <c r="M1704" s="9" t="s">
        <v>3882</v>
      </c>
      <c r="N1704" s="1" t="s">
        <v>4981</v>
      </c>
      <c r="O1704" s="1" t="s">
        <v>34</v>
      </c>
      <c r="P1704" s="1" t="s">
        <v>18</v>
      </c>
      <c r="Q1704" s="1"/>
      <c r="R1704" s="1"/>
      <c r="S1704" s="11">
        <v>44952.382962962962</v>
      </c>
      <c r="T1704" s="1" t="s">
        <v>24</v>
      </c>
      <c r="U1704" s="1" t="s">
        <v>4979</v>
      </c>
    </row>
    <row r="1705" spans="1:21" x14ac:dyDescent="0.25">
      <c r="A1705" s="1" t="s">
        <v>3883</v>
      </c>
      <c r="B1705" s="1" t="s">
        <v>2575</v>
      </c>
      <c r="C1705" s="1" t="s">
        <v>2576</v>
      </c>
      <c r="D1705" s="1" t="s">
        <v>2579</v>
      </c>
      <c r="E1705" s="1" t="s">
        <v>2577</v>
      </c>
      <c r="F1705" s="1" t="s">
        <v>28</v>
      </c>
      <c r="G1705" s="10">
        <v>44641</v>
      </c>
      <c r="H1705" s="1" t="s">
        <v>29</v>
      </c>
      <c r="I1705" s="1" t="s">
        <v>30</v>
      </c>
      <c r="J1705" s="1" t="s">
        <v>4996</v>
      </c>
      <c r="K1705" s="1" t="s">
        <v>1993</v>
      </c>
      <c r="L1705" s="1" t="s">
        <v>32</v>
      </c>
      <c r="M1705" s="9" t="s">
        <v>3884</v>
      </c>
      <c r="N1705" s="1" t="s">
        <v>4411</v>
      </c>
      <c r="O1705" s="1" t="s">
        <v>215</v>
      </c>
      <c r="P1705" s="1" t="s">
        <v>18</v>
      </c>
      <c r="Q1705" s="1"/>
      <c r="R1705" s="1"/>
      <c r="S1705" s="11">
        <v>44952.383009259262</v>
      </c>
      <c r="T1705" s="1" t="s">
        <v>24</v>
      </c>
      <c r="U1705" s="1" t="s">
        <v>4979</v>
      </c>
    </row>
    <row r="1706" spans="1:21" x14ac:dyDescent="0.25">
      <c r="A1706" s="1" t="s">
        <v>3885</v>
      </c>
      <c r="B1706" s="1" t="s">
        <v>2575</v>
      </c>
      <c r="C1706" s="1" t="s">
        <v>2576</v>
      </c>
      <c r="D1706" s="1" t="s">
        <v>2579</v>
      </c>
      <c r="E1706" s="1" t="s">
        <v>2577</v>
      </c>
      <c r="F1706" s="1" t="s">
        <v>28</v>
      </c>
      <c r="G1706" s="10">
        <v>44641</v>
      </c>
      <c r="H1706" s="1" t="s">
        <v>29</v>
      </c>
      <c r="I1706" s="1" t="s">
        <v>30</v>
      </c>
      <c r="J1706" s="1" t="s">
        <v>4996</v>
      </c>
      <c r="K1706" s="1" t="s">
        <v>1993</v>
      </c>
      <c r="L1706" s="1" t="s">
        <v>32</v>
      </c>
      <c r="M1706" s="9" t="s">
        <v>3886</v>
      </c>
      <c r="N1706" s="1" t="s">
        <v>4411</v>
      </c>
      <c r="O1706" s="1" t="s">
        <v>215</v>
      </c>
      <c r="P1706" s="1" t="s">
        <v>18</v>
      </c>
      <c r="Q1706" s="1"/>
      <c r="R1706" s="1"/>
      <c r="S1706" s="11">
        <v>44952.383055555554</v>
      </c>
      <c r="T1706" s="1" t="s">
        <v>24</v>
      </c>
      <c r="U1706" s="1" t="s">
        <v>4979</v>
      </c>
    </row>
    <row r="1707" spans="1:21" x14ac:dyDescent="0.25">
      <c r="A1707" s="1" t="s">
        <v>3887</v>
      </c>
      <c r="B1707" s="1" t="s">
        <v>318</v>
      </c>
      <c r="C1707" s="1" t="s">
        <v>319</v>
      </c>
      <c r="D1707" s="1" t="s">
        <v>322</v>
      </c>
      <c r="E1707" s="1" t="s">
        <v>320</v>
      </c>
      <c r="F1707" s="1" t="s">
        <v>28</v>
      </c>
      <c r="G1707" s="10">
        <v>44641</v>
      </c>
      <c r="H1707" s="1" t="s">
        <v>29</v>
      </c>
      <c r="I1707" s="1" t="s">
        <v>30</v>
      </c>
      <c r="J1707" s="1" t="s">
        <v>4411</v>
      </c>
      <c r="K1707" s="1" t="s">
        <v>1993</v>
      </c>
      <c r="L1707" s="1" t="s">
        <v>32</v>
      </c>
      <c r="M1707" s="9" t="s">
        <v>3888</v>
      </c>
      <c r="N1707" s="1" t="s">
        <v>4411</v>
      </c>
      <c r="O1707" s="1" t="s">
        <v>298</v>
      </c>
      <c r="P1707" s="1" t="s">
        <v>18</v>
      </c>
      <c r="Q1707" s="1"/>
      <c r="R1707" s="1"/>
      <c r="S1707" s="11">
        <v>44952.383101851854</v>
      </c>
      <c r="T1707" s="1" t="s">
        <v>24</v>
      </c>
      <c r="U1707" s="1" t="s">
        <v>4979</v>
      </c>
    </row>
    <row r="1708" spans="1:21" x14ac:dyDescent="0.25">
      <c r="A1708" s="1" t="s">
        <v>3889</v>
      </c>
      <c r="B1708" s="1" t="s">
        <v>294</v>
      </c>
      <c r="C1708" s="1" t="s">
        <v>295</v>
      </c>
      <c r="D1708" s="1" t="s">
        <v>299</v>
      </c>
      <c r="E1708" s="1" t="s">
        <v>296</v>
      </c>
      <c r="F1708" s="1" t="s">
        <v>28</v>
      </c>
      <c r="G1708" s="10">
        <v>44641</v>
      </c>
      <c r="H1708" s="1" t="s">
        <v>29</v>
      </c>
      <c r="I1708" s="1" t="s">
        <v>30</v>
      </c>
      <c r="J1708" s="1" t="s">
        <v>4982</v>
      </c>
      <c r="K1708" s="1" t="s">
        <v>1619</v>
      </c>
      <c r="L1708" s="1" t="s">
        <v>32</v>
      </c>
      <c r="M1708" s="9" t="s">
        <v>5730</v>
      </c>
      <c r="N1708" s="1" t="s">
        <v>4411</v>
      </c>
      <c r="O1708" s="1" t="s">
        <v>34</v>
      </c>
      <c r="P1708" s="1" t="s">
        <v>18</v>
      </c>
      <c r="Q1708" s="1"/>
      <c r="R1708" s="1"/>
      <c r="S1708" s="11">
        <v>44952.383136574077</v>
      </c>
      <c r="T1708" s="1" t="s">
        <v>24</v>
      </c>
      <c r="U1708" s="1" t="s">
        <v>4979</v>
      </c>
    </row>
    <row r="1709" spans="1:21" x14ac:dyDescent="0.25">
      <c r="A1709" s="1" t="s">
        <v>3891</v>
      </c>
      <c r="B1709" s="1" t="s">
        <v>294</v>
      </c>
      <c r="C1709" s="1" t="s">
        <v>295</v>
      </c>
      <c r="D1709" s="1" t="s">
        <v>299</v>
      </c>
      <c r="E1709" s="1" t="s">
        <v>296</v>
      </c>
      <c r="F1709" s="1" t="s">
        <v>28</v>
      </c>
      <c r="G1709" s="10">
        <v>44641</v>
      </c>
      <c r="H1709" s="1" t="s">
        <v>29</v>
      </c>
      <c r="I1709" s="1" t="s">
        <v>30</v>
      </c>
      <c r="J1709" s="1" t="s">
        <v>5023</v>
      </c>
      <c r="K1709" s="1" t="s">
        <v>277</v>
      </c>
      <c r="L1709" s="1" t="s">
        <v>32</v>
      </c>
      <c r="M1709" s="9" t="s">
        <v>3892</v>
      </c>
      <c r="N1709" s="1" t="s">
        <v>4982</v>
      </c>
      <c r="O1709" s="1" t="s">
        <v>34</v>
      </c>
      <c r="P1709" s="1" t="s">
        <v>18</v>
      </c>
      <c r="Q1709" s="1"/>
      <c r="R1709" s="1"/>
      <c r="S1709" s="11">
        <v>44952.38318287037</v>
      </c>
      <c r="T1709" s="1" t="s">
        <v>24</v>
      </c>
      <c r="U1709" s="1" t="s">
        <v>4979</v>
      </c>
    </row>
    <row r="1710" spans="1:21" x14ac:dyDescent="0.25">
      <c r="A1710" s="1" t="s">
        <v>3893</v>
      </c>
      <c r="B1710" s="1" t="s">
        <v>2472</v>
      </c>
      <c r="C1710" s="1" t="s">
        <v>2473</v>
      </c>
      <c r="D1710" s="1" t="s">
        <v>2475</v>
      </c>
      <c r="E1710" s="1" t="s">
        <v>2345</v>
      </c>
      <c r="F1710" s="1" t="s">
        <v>28</v>
      </c>
      <c r="G1710" s="10">
        <v>44639</v>
      </c>
      <c r="H1710" s="1" t="s">
        <v>29</v>
      </c>
      <c r="I1710" s="1" t="s">
        <v>30</v>
      </c>
      <c r="J1710" s="1" t="s">
        <v>4420</v>
      </c>
      <c r="K1710" s="1" t="s">
        <v>274</v>
      </c>
      <c r="L1710" s="1" t="s">
        <v>32</v>
      </c>
      <c r="M1710" s="9" t="s">
        <v>3894</v>
      </c>
      <c r="N1710" s="1" t="s">
        <v>4981</v>
      </c>
      <c r="O1710" s="1" t="s">
        <v>34</v>
      </c>
      <c r="P1710" s="1" t="s">
        <v>18</v>
      </c>
      <c r="Q1710" s="1"/>
      <c r="R1710" s="1"/>
      <c r="S1710" s="11">
        <v>44952.383229166669</v>
      </c>
      <c r="T1710" s="1" t="s">
        <v>24</v>
      </c>
      <c r="U1710" s="1" t="s">
        <v>4979</v>
      </c>
    </row>
    <row r="1711" spans="1:21" x14ac:dyDescent="0.25">
      <c r="A1711" s="1" t="s">
        <v>3895</v>
      </c>
      <c r="B1711" s="1" t="s">
        <v>423</v>
      </c>
      <c r="C1711" s="1" t="s">
        <v>424</v>
      </c>
      <c r="D1711" s="1" t="s">
        <v>427</v>
      </c>
      <c r="E1711" s="1" t="s">
        <v>425</v>
      </c>
      <c r="F1711" s="1" t="s">
        <v>28</v>
      </c>
      <c r="G1711" s="10">
        <v>44639</v>
      </c>
      <c r="H1711" s="1" t="s">
        <v>29</v>
      </c>
      <c r="I1711" s="1" t="s">
        <v>30</v>
      </c>
      <c r="J1711" s="1" t="s">
        <v>5014</v>
      </c>
      <c r="K1711" s="1" t="s">
        <v>1993</v>
      </c>
      <c r="L1711" s="1" t="s">
        <v>32</v>
      </c>
      <c r="M1711" s="9" t="s">
        <v>3896</v>
      </c>
      <c r="N1711" s="1" t="s">
        <v>4981</v>
      </c>
      <c r="O1711" s="1" t="s">
        <v>215</v>
      </c>
      <c r="P1711" s="1" t="s">
        <v>18</v>
      </c>
      <c r="Q1711" s="1"/>
      <c r="R1711" s="1"/>
      <c r="S1711" s="11">
        <v>44952.383263888885</v>
      </c>
      <c r="T1711" s="1" t="s">
        <v>24</v>
      </c>
      <c r="U1711" s="1" t="s">
        <v>4979</v>
      </c>
    </row>
    <row r="1712" spans="1:21" x14ac:dyDescent="0.25">
      <c r="A1712" s="1" t="s">
        <v>3897</v>
      </c>
      <c r="B1712" s="1" t="s">
        <v>423</v>
      </c>
      <c r="C1712" s="1" t="s">
        <v>424</v>
      </c>
      <c r="D1712" s="1" t="s">
        <v>427</v>
      </c>
      <c r="E1712" s="1" t="s">
        <v>425</v>
      </c>
      <c r="F1712" s="1" t="s">
        <v>28</v>
      </c>
      <c r="G1712" s="10">
        <v>44638</v>
      </c>
      <c r="H1712" s="1" t="s">
        <v>29</v>
      </c>
      <c r="I1712" s="1" t="s">
        <v>30</v>
      </c>
      <c r="J1712" s="1" t="s">
        <v>4420</v>
      </c>
      <c r="K1712" s="1" t="s">
        <v>1993</v>
      </c>
      <c r="L1712" s="1" t="s">
        <v>32</v>
      </c>
      <c r="M1712" s="9" t="s">
        <v>3898</v>
      </c>
      <c r="N1712" s="1" t="s">
        <v>4981</v>
      </c>
      <c r="O1712" s="1" t="s">
        <v>215</v>
      </c>
      <c r="P1712" s="1" t="s">
        <v>18</v>
      </c>
      <c r="Q1712" s="1"/>
      <c r="R1712" s="1"/>
      <c r="S1712" s="11">
        <v>44952.383310185185</v>
      </c>
      <c r="T1712" s="1" t="s">
        <v>24</v>
      </c>
      <c r="U1712" s="1" t="s">
        <v>4979</v>
      </c>
    </row>
    <row r="1713" spans="1:21" x14ac:dyDescent="0.25">
      <c r="A1713" s="1" t="s">
        <v>3899</v>
      </c>
      <c r="B1713" s="1" t="s">
        <v>423</v>
      </c>
      <c r="C1713" s="1" t="s">
        <v>424</v>
      </c>
      <c r="D1713" s="1" t="s">
        <v>427</v>
      </c>
      <c r="E1713" s="1" t="s">
        <v>425</v>
      </c>
      <c r="F1713" s="1" t="s">
        <v>28</v>
      </c>
      <c r="G1713" s="10">
        <v>44638</v>
      </c>
      <c r="H1713" s="1" t="s">
        <v>29</v>
      </c>
      <c r="I1713" s="1" t="s">
        <v>30</v>
      </c>
      <c r="J1713" s="1" t="s">
        <v>4420</v>
      </c>
      <c r="K1713" s="1" t="s">
        <v>1993</v>
      </c>
      <c r="L1713" s="1" t="s">
        <v>32</v>
      </c>
      <c r="M1713" s="9" t="s">
        <v>3900</v>
      </c>
      <c r="N1713" s="1" t="s">
        <v>4981</v>
      </c>
      <c r="O1713" s="1" t="s">
        <v>215</v>
      </c>
      <c r="P1713" s="1" t="s">
        <v>18</v>
      </c>
      <c r="Q1713" s="1"/>
      <c r="R1713" s="1"/>
      <c r="S1713" s="11">
        <v>44952.383344907408</v>
      </c>
      <c r="T1713" s="1" t="s">
        <v>24</v>
      </c>
      <c r="U1713" s="1" t="s">
        <v>4979</v>
      </c>
    </row>
    <row r="1714" spans="1:21" x14ac:dyDescent="0.25">
      <c r="A1714" s="1" t="s">
        <v>3901</v>
      </c>
      <c r="B1714" s="1" t="s">
        <v>2316</v>
      </c>
      <c r="C1714" s="1" t="s">
        <v>2317</v>
      </c>
      <c r="D1714" s="1" t="s">
        <v>2320</v>
      </c>
      <c r="E1714" s="1" t="s">
        <v>2318</v>
      </c>
      <c r="F1714" s="1" t="s">
        <v>28</v>
      </c>
      <c r="G1714" s="10">
        <v>44639</v>
      </c>
      <c r="H1714" s="1" t="s">
        <v>29</v>
      </c>
      <c r="I1714" s="1" t="s">
        <v>30</v>
      </c>
      <c r="J1714" s="1" t="s">
        <v>5014</v>
      </c>
      <c r="K1714" s="1" t="s">
        <v>1993</v>
      </c>
      <c r="L1714" s="1" t="s">
        <v>32</v>
      </c>
      <c r="M1714" s="9" t="s">
        <v>3902</v>
      </c>
      <c r="N1714" s="1" t="s">
        <v>4981</v>
      </c>
      <c r="O1714" s="1" t="s">
        <v>215</v>
      </c>
      <c r="P1714" s="1" t="s">
        <v>18</v>
      </c>
      <c r="Q1714" s="1"/>
      <c r="R1714" s="1"/>
      <c r="S1714" s="11">
        <v>44952.383391203701</v>
      </c>
      <c r="T1714" s="1" t="s">
        <v>24</v>
      </c>
      <c r="U1714" s="1" t="s">
        <v>4979</v>
      </c>
    </row>
    <row r="1715" spans="1:21" x14ac:dyDescent="0.25">
      <c r="A1715" s="1" t="s">
        <v>3903</v>
      </c>
      <c r="B1715" s="1" t="s">
        <v>417</v>
      </c>
      <c r="C1715" s="1" t="s">
        <v>418</v>
      </c>
      <c r="D1715" s="1" t="s">
        <v>421</v>
      </c>
      <c r="E1715" s="1" t="s">
        <v>419</v>
      </c>
      <c r="F1715" s="1" t="s">
        <v>28</v>
      </c>
      <c r="G1715" s="10">
        <v>44639</v>
      </c>
      <c r="H1715" s="1" t="s">
        <v>29</v>
      </c>
      <c r="I1715" s="1" t="s">
        <v>30</v>
      </c>
      <c r="J1715" s="1" t="s">
        <v>4420</v>
      </c>
      <c r="K1715" s="1" t="s">
        <v>1993</v>
      </c>
      <c r="L1715" s="1" t="s">
        <v>32</v>
      </c>
      <c r="M1715" s="9" t="s">
        <v>3904</v>
      </c>
      <c r="N1715" s="1" t="s">
        <v>4981</v>
      </c>
      <c r="O1715" s="1" t="s">
        <v>215</v>
      </c>
      <c r="P1715" s="1" t="s">
        <v>18</v>
      </c>
      <c r="Q1715" s="1"/>
      <c r="R1715" s="1"/>
      <c r="S1715" s="11">
        <v>44952.383437500001</v>
      </c>
      <c r="T1715" s="1" t="s">
        <v>24</v>
      </c>
      <c r="U1715" s="1" t="s">
        <v>4979</v>
      </c>
    </row>
    <row r="1716" spans="1:21" x14ac:dyDescent="0.25">
      <c r="A1716" s="1" t="s">
        <v>3905</v>
      </c>
      <c r="B1716" s="1" t="s">
        <v>2316</v>
      </c>
      <c r="C1716" s="1" t="s">
        <v>2317</v>
      </c>
      <c r="D1716" s="1" t="s">
        <v>2320</v>
      </c>
      <c r="E1716" s="1" t="s">
        <v>2318</v>
      </c>
      <c r="F1716" s="1" t="s">
        <v>28</v>
      </c>
      <c r="G1716" s="10">
        <v>44638</v>
      </c>
      <c r="H1716" s="1" t="s">
        <v>29</v>
      </c>
      <c r="I1716" s="1" t="s">
        <v>30</v>
      </c>
      <c r="J1716" s="1" t="s">
        <v>4420</v>
      </c>
      <c r="K1716" s="1" t="s">
        <v>1993</v>
      </c>
      <c r="L1716" s="1" t="s">
        <v>32</v>
      </c>
      <c r="M1716" s="9" t="s">
        <v>3906</v>
      </c>
      <c r="N1716" s="1" t="s">
        <v>4981</v>
      </c>
      <c r="O1716" s="1" t="s">
        <v>215</v>
      </c>
      <c r="P1716" s="1" t="s">
        <v>18</v>
      </c>
      <c r="Q1716" s="1"/>
      <c r="R1716" s="1"/>
      <c r="S1716" s="11">
        <v>44952.383472222224</v>
      </c>
      <c r="T1716" s="1" t="s">
        <v>24</v>
      </c>
      <c r="U1716" s="1" t="s">
        <v>4979</v>
      </c>
    </row>
    <row r="1717" spans="1:21" x14ac:dyDescent="0.25">
      <c r="A1717" s="1" t="s">
        <v>3907</v>
      </c>
      <c r="B1717" s="1" t="s">
        <v>5648</v>
      </c>
      <c r="C1717" s="1" t="s">
        <v>3300</v>
      </c>
      <c r="D1717" s="1" t="s">
        <v>5649</v>
      </c>
      <c r="E1717" s="1" t="s">
        <v>3301</v>
      </c>
      <c r="F1717" s="1" t="s">
        <v>28</v>
      </c>
      <c r="G1717" s="10">
        <v>44639</v>
      </c>
      <c r="H1717" s="1" t="s">
        <v>29</v>
      </c>
      <c r="I1717" s="1" t="s">
        <v>30</v>
      </c>
      <c r="J1717" s="1" t="s">
        <v>4420</v>
      </c>
      <c r="K1717" s="1" t="s">
        <v>2056</v>
      </c>
      <c r="L1717" s="1" t="s">
        <v>32</v>
      </c>
      <c r="M1717" s="9" t="s">
        <v>3908</v>
      </c>
      <c r="N1717" s="1" t="s">
        <v>4981</v>
      </c>
      <c r="O1717" s="1" t="s">
        <v>215</v>
      </c>
      <c r="P1717" s="1" t="s">
        <v>18</v>
      </c>
      <c r="Q1717" s="1"/>
      <c r="R1717" s="1"/>
      <c r="S1717" s="11">
        <v>44952.383518518516</v>
      </c>
      <c r="T1717" s="1" t="s">
        <v>24</v>
      </c>
      <c r="U1717" s="1" t="s">
        <v>4979</v>
      </c>
    </row>
    <row r="1718" spans="1:21" x14ac:dyDescent="0.25">
      <c r="A1718" s="1" t="s">
        <v>3909</v>
      </c>
      <c r="B1718" s="1" t="s">
        <v>1812</v>
      </c>
      <c r="C1718" s="1" t="s">
        <v>1813</v>
      </c>
      <c r="D1718" s="1" t="s">
        <v>1816</v>
      </c>
      <c r="E1718" s="1" t="s">
        <v>1814</v>
      </c>
      <c r="F1718" s="1" t="s">
        <v>28</v>
      </c>
      <c r="G1718" s="10">
        <v>44639</v>
      </c>
      <c r="H1718" s="1" t="s">
        <v>29</v>
      </c>
      <c r="I1718" s="1" t="s">
        <v>30</v>
      </c>
      <c r="J1718" s="1" t="s">
        <v>4996</v>
      </c>
      <c r="K1718" s="1" t="s">
        <v>277</v>
      </c>
      <c r="L1718" s="1" t="s">
        <v>32</v>
      </c>
      <c r="M1718" s="9" t="s">
        <v>3910</v>
      </c>
      <c r="N1718" s="1" t="s">
        <v>4981</v>
      </c>
      <c r="O1718" s="1" t="s">
        <v>34</v>
      </c>
      <c r="P1718" s="1" t="s">
        <v>18</v>
      </c>
      <c r="Q1718" s="1"/>
      <c r="R1718" s="1"/>
      <c r="S1718" s="11">
        <v>44952.383564814816</v>
      </c>
      <c r="T1718" s="1" t="s">
        <v>24</v>
      </c>
      <c r="U1718" s="1" t="s">
        <v>4979</v>
      </c>
    </row>
    <row r="1719" spans="1:21" x14ac:dyDescent="0.25">
      <c r="A1719" s="1" t="s">
        <v>3911</v>
      </c>
      <c r="B1719" s="1" t="s">
        <v>1812</v>
      </c>
      <c r="C1719" s="1" t="s">
        <v>1813</v>
      </c>
      <c r="D1719" s="1" t="s">
        <v>1816</v>
      </c>
      <c r="E1719" s="1" t="s">
        <v>1814</v>
      </c>
      <c r="F1719" s="1" t="s">
        <v>28</v>
      </c>
      <c r="G1719" s="10">
        <v>44639</v>
      </c>
      <c r="H1719" s="1" t="s">
        <v>29</v>
      </c>
      <c r="I1719" s="1" t="s">
        <v>30</v>
      </c>
      <c r="J1719" s="1" t="s">
        <v>4996</v>
      </c>
      <c r="K1719" s="1" t="s">
        <v>274</v>
      </c>
      <c r="L1719" s="1" t="s">
        <v>32</v>
      </c>
      <c r="M1719" s="9" t="s">
        <v>3912</v>
      </c>
      <c r="N1719" s="1" t="s">
        <v>4982</v>
      </c>
      <c r="O1719" s="1" t="s">
        <v>34</v>
      </c>
      <c r="P1719" s="1" t="s">
        <v>18</v>
      </c>
      <c r="Q1719" s="1"/>
      <c r="R1719" s="1"/>
      <c r="S1719" s="11">
        <v>44952.383622685185</v>
      </c>
      <c r="T1719" s="1" t="s">
        <v>24</v>
      </c>
      <c r="U1719" s="1" t="s">
        <v>4979</v>
      </c>
    </row>
    <row r="1720" spans="1:21" x14ac:dyDescent="0.25">
      <c r="A1720" s="1" t="s">
        <v>3913</v>
      </c>
      <c r="B1720" s="1" t="s">
        <v>294</v>
      </c>
      <c r="C1720" s="1" t="s">
        <v>295</v>
      </c>
      <c r="D1720" s="1" t="s">
        <v>299</v>
      </c>
      <c r="E1720" s="1" t="s">
        <v>296</v>
      </c>
      <c r="F1720" s="1" t="s">
        <v>28</v>
      </c>
      <c r="G1720" s="10">
        <v>44639</v>
      </c>
      <c r="H1720" s="1" t="s">
        <v>29</v>
      </c>
      <c r="I1720" s="1" t="s">
        <v>30</v>
      </c>
      <c r="J1720" s="1" t="s">
        <v>4420</v>
      </c>
      <c r="K1720" s="1" t="s">
        <v>277</v>
      </c>
      <c r="L1720" s="1" t="s">
        <v>32</v>
      </c>
      <c r="M1720" s="9" t="s">
        <v>5731</v>
      </c>
      <c r="N1720" s="1" t="s">
        <v>4981</v>
      </c>
      <c r="O1720" s="1" t="s">
        <v>298</v>
      </c>
      <c r="P1720" s="1" t="s">
        <v>18</v>
      </c>
      <c r="Q1720" s="1"/>
      <c r="R1720" s="1"/>
      <c r="S1720" s="11">
        <v>44952.383657407408</v>
      </c>
      <c r="T1720" s="1" t="s">
        <v>24</v>
      </c>
      <c r="U1720" s="1" t="s">
        <v>4979</v>
      </c>
    </row>
    <row r="1721" spans="1:21" x14ac:dyDescent="0.25">
      <c r="A1721" s="1" t="s">
        <v>3915</v>
      </c>
      <c r="B1721" s="1" t="s">
        <v>318</v>
      </c>
      <c r="C1721" s="1" t="s">
        <v>319</v>
      </c>
      <c r="D1721" s="1" t="s">
        <v>322</v>
      </c>
      <c r="E1721" s="1" t="s">
        <v>320</v>
      </c>
      <c r="F1721" s="1" t="s">
        <v>28</v>
      </c>
      <c r="G1721" s="10">
        <v>44639</v>
      </c>
      <c r="H1721" s="1" t="s">
        <v>29</v>
      </c>
      <c r="I1721" s="1" t="s">
        <v>30</v>
      </c>
      <c r="J1721" s="1" t="s">
        <v>4420</v>
      </c>
      <c r="K1721" s="1" t="s">
        <v>1993</v>
      </c>
      <c r="L1721" s="1" t="s">
        <v>32</v>
      </c>
      <c r="M1721" s="9" t="s">
        <v>5732</v>
      </c>
      <c r="N1721" s="1" t="s">
        <v>4411</v>
      </c>
      <c r="O1721" s="1" t="s">
        <v>298</v>
      </c>
      <c r="P1721" s="1" t="s">
        <v>18</v>
      </c>
      <c r="Q1721" s="1"/>
      <c r="R1721" s="1"/>
      <c r="S1721" s="11">
        <v>44952.383703703701</v>
      </c>
      <c r="T1721" s="1" t="s">
        <v>24</v>
      </c>
      <c r="U1721" s="1" t="s">
        <v>4979</v>
      </c>
    </row>
    <row r="1722" spans="1:21" x14ac:dyDescent="0.25">
      <c r="A1722" s="1" t="s">
        <v>3917</v>
      </c>
      <c r="B1722" s="1" t="s">
        <v>5648</v>
      </c>
      <c r="C1722" s="1" t="s">
        <v>3300</v>
      </c>
      <c r="D1722" s="1" t="s">
        <v>5649</v>
      </c>
      <c r="E1722" s="1" t="s">
        <v>3301</v>
      </c>
      <c r="F1722" s="1" t="s">
        <v>28</v>
      </c>
      <c r="G1722" s="10">
        <v>44638</v>
      </c>
      <c r="H1722" s="1" t="s">
        <v>29</v>
      </c>
      <c r="I1722" s="1" t="s">
        <v>30</v>
      </c>
      <c r="J1722" s="1" t="s">
        <v>4420</v>
      </c>
      <c r="K1722" s="1" t="s">
        <v>277</v>
      </c>
      <c r="L1722" s="1" t="s">
        <v>32</v>
      </c>
      <c r="M1722" s="9" t="s">
        <v>3918</v>
      </c>
      <c r="N1722" s="1" t="s">
        <v>5014</v>
      </c>
      <c r="O1722" s="1" t="s">
        <v>1152</v>
      </c>
      <c r="P1722" s="1" t="s">
        <v>18</v>
      </c>
      <c r="Q1722" s="1"/>
      <c r="R1722" s="1"/>
      <c r="S1722" s="11">
        <v>44952.383738425924</v>
      </c>
      <c r="T1722" s="1" t="s">
        <v>24</v>
      </c>
      <c r="U1722" s="1" t="s">
        <v>4979</v>
      </c>
    </row>
    <row r="1723" spans="1:21" x14ac:dyDescent="0.25">
      <c r="A1723" s="1" t="s">
        <v>3919</v>
      </c>
      <c r="B1723" s="1" t="s">
        <v>2575</v>
      </c>
      <c r="C1723" s="1" t="s">
        <v>2576</v>
      </c>
      <c r="D1723" s="1" t="s">
        <v>2579</v>
      </c>
      <c r="E1723" s="1" t="s">
        <v>2577</v>
      </c>
      <c r="F1723" s="1" t="s">
        <v>28</v>
      </c>
      <c r="G1723" s="10">
        <v>44638</v>
      </c>
      <c r="H1723" s="1" t="s">
        <v>29</v>
      </c>
      <c r="I1723" s="1" t="s">
        <v>30</v>
      </c>
      <c r="J1723" s="1" t="s">
        <v>4996</v>
      </c>
      <c r="K1723" s="1" t="s">
        <v>1993</v>
      </c>
      <c r="L1723" s="1" t="s">
        <v>32</v>
      </c>
      <c r="M1723" s="9" t="s">
        <v>3920</v>
      </c>
      <c r="N1723" s="1" t="s">
        <v>4411</v>
      </c>
      <c r="O1723" s="1" t="s">
        <v>215</v>
      </c>
      <c r="P1723" s="1" t="s">
        <v>18</v>
      </c>
      <c r="Q1723" s="1"/>
      <c r="R1723" s="1"/>
      <c r="S1723" s="11">
        <v>44952.383784722224</v>
      </c>
      <c r="T1723" s="1" t="s">
        <v>24</v>
      </c>
      <c r="U1723" s="1" t="s">
        <v>4979</v>
      </c>
    </row>
    <row r="1724" spans="1:21" x14ac:dyDescent="0.25">
      <c r="A1724" s="1" t="s">
        <v>3921</v>
      </c>
      <c r="B1724" s="1" t="s">
        <v>2575</v>
      </c>
      <c r="C1724" s="1" t="s">
        <v>2576</v>
      </c>
      <c r="D1724" s="1" t="s">
        <v>2579</v>
      </c>
      <c r="E1724" s="1" t="s">
        <v>2577</v>
      </c>
      <c r="F1724" s="1" t="s">
        <v>28</v>
      </c>
      <c r="G1724" s="10">
        <v>44638</v>
      </c>
      <c r="H1724" s="1" t="s">
        <v>29</v>
      </c>
      <c r="I1724" s="1" t="s">
        <v>30</v>
      </c>
      <c r="J1724" s="1" t="s">
        <v>4996</v>
      </c>
      <c r="K1724" s="1" t="s">
        <v>1993</v>
      </c>
      <c r="L1724" s="1" t="s">
        <v>32</v>
      </c>
      <c r="M1724" s="9" t="s">
        <v>3922</v>
      </c>
      <c r="N1724" s="1" t="s">
        <v>4411</v>
      </c>
      <c r="O1724" s="1" t="s">
        <v>215</v>
      </c>
      <c r="P1724" s="1" t="s">
        <v>18</v>
      </c>
      <c r="Q1724" s="1"/>
      <c r="R1724" s="1"/>
      <c r="S1724" s="11">
        <v>44952.383831018517</v>
      </c>
      <c r="T1724" s="1" t="s">
        <v>24</v>
      </c>
      <c r="U1724" s="1" t="s">
        <v>4979</v>
      </c>
    </row>
    <row r="1725" spans="1:21" x14ac:dyDescent="0.25">
      <c r="A1725" s="1" t="s">
        <v>3923</v>
      </c>
      <c r="B1725" s="1" t="s">
        <v>318</v>
      </c>
      <c r="C1725" s="1" t="s">
        <v>319</v>
      </c>
      <c r="D1725" s="1" t="s">
        <v>322</v>
      </c>
      <c r="E1725" s="1" t="s">
        <v>320</v>
      </c>
      <c r="F1725" s="1" t="s">
        <v>28</v>
      </c>
      <c r="G1725" s="10">
        <v>44638</v>
      </c>
      <c r="H1725" s="1" t="s">
        <v>29</v>
      </c>
      <c r="I1725" s="1" t="s">
        <v>30</v>
      </c>
      <c r="J1725" s="1" t="s">
        <v>4420</v>
      </c>
      <c r="K1725" s="1" t="s">
        <v>1993</v>
      </c>
      <c r="L1725" s="1" t="s">
        <v>32</v>
      </c>
      <c r="M1725" s="9" t="s">
        <v>5733</v>
      </c>
      <c r="N1725" s="1" t="s">
        <v>4411</v>
      </c>
      <c r="O1725" s="1" t="s">
        <v>298</v>
      </c>
      <c r="P1725" s="1" t="s">
        <v>18</v>
      </c>
      <c r="Q1725" s="1"/>
      <c r="R1725" s="1"/>
      <c r="S1725" s="11">
        <v>44952.383877314816</v>
      </c>
      <c r="T1725" s="1" t="s">
        <v>24</v>
      </c>
      <c r="U1725" s="1" t="s">
        <v>4979</v>
      </c>
    </row>
    <row r="1726" spans="1:21" x14ac:dyDescent="0.25">
      <c r="A1726" s="1" t="s">
        <v>3925</v>
      </c>
      <c r="B1726" s="1" t="s">
        <v>1812</v>
      </c>
      <c r="C1726" s="1" t="s">
        <v>1813</v>
      </c>
      <c r="D1726" s="1" t="s">
        <v>1816</v>
      </c>
      <c r="E1726" s="1" t="s">
        <v>1814</v>
      </c>
      <c r="F1726" s="1" t="s">
        <v>28</v>
      </c>
      <c r="G1726" s="10">
        <v>44638</v>
      </c>
      <c r="H1726" s="1" t="s">
        <v>29</v>
      </c>
      <c r="I1726" s="1" t="s">
        <v>30</v>
      </c>
      <c r="J1726" s="1" t="s">
        <v>4420</v>
      </c>
      <c r="K1726" s="1" t="s">
        <v>274</v>
      </c>
      <c r="L1726" s="1" t="s">
        <v>32</v>
      </c>
      <c r="M1726" s="9" t="s">
        <v>3926</v>
      </c>
      <c r="N1726" s="1" t="s">
        <v>5002</v>
      </c>
      <c r="O1726" s="1" t="s">
        <v>34</v>
      </c>
      <c r="P1726" s="1" t="s">
        <v>18</v>
      </c>
      <c r="Q1726" s="1"/>
      <c r="R1726" s="1"/>
      <c r="S1726" s="11">
        <v>44952.383912037039</v>
      </c>
      <c r="T1726" s="1" t="s">
        <v>24</v>
      </c>
      <c r="U1726" s="1" t="s">
        <v>4979</v>
      </c>
    </row>
    <row r="1727" spans="1:21" x14ac:dyDescent="0.25">
      <c r="A1727" s="1" t="s">
        <v>3927</v>
      </c>
      <c r="B1727" s="1" t="s">
        <v>2472</v>
      </c>
      <c r="C1727" s="1" t="s">
        <v>2473</v>
      </c>
      <c r="D1727" s="1" t="s">
        <v>2475</v>
      </c>
      <c r="E1727" s="1" t="s">
        <v>2345</v>
      </c>
      <c r="F1727" s="1" t="s">
        <v>28</v>
      </c>
      <c r="G1727" s="10">
        <v>44638</v>
      </c>
      <c r="H1727" s="1" t="s">
        <v>29</v>
      </c>
      <c r="I1727" s="1" t="s">
        <v>30</v>
      </c>
      <c r="J1727" s="1" t="s">
        <v>4980</v>
      </c>
      <c r="K1727" s="1" t="s">
        <v>274</v>
      </c>
      <c r="L1727" s="1" t="s">
        <v>32</v>
      </c>
      <c r="M1727" s="9" t="s">
        <v>5734</v>
      </c>
      <c r="N1727" s="1" t="s">
        <v>4981</v>
      </c>
      <c r="O1727" s="1" t="s">
        <v>34</v>
      </c>
      <c r="P1727" s="1" t="s">
        <v>18</v>
      </c>
      <c r="Q1727" s="1"/>
      <c r="R1727" s="1"/>
      <c r="S1727" s="11">
        <v>44952.383958333332</v>
      </c>
      <c r="T1727" s="1" t="s">
        <v>24</v>
      </c>
      <c r="U1727" s="1" t="s">
        <v>4979</v>
      </c>
    </row>
    <row r="1728" spans="1:21" x14ac:dyDescent="0.25">
      <c r="A1728" s="1" t="s">
        <v>3929</v>
      </c>
      <c r="B1728" s="1" t="s">
        <v>417</v>
      </c>
      <c r="C1728" s="1" t="s">
        <v>418</v>
      </c>
      <c r="D1728" s="1" t="s">
        <v>421</v>
      </c>
      <c r="E1728" s="1" t="s">
        <v>419</v>
      </c>
      <c r="F1728" s="1" t="s">
        <v>28</v>
      </c>
      <c r="G1728" s="10">
        <v>44638</v>
      </c>
      <c r="H1728" s="1" t="s">
        <v>29</v>
      </c>
      <c r="I1728" s="1" t="s">
        <v>30</v>
      </c>
      <c r="J1728" s="1" t="s">
        <v>4420</v>
      </c>
      <c r="K1728" s="1" t="s">
        <v>277</v>
      </c>
      <c r="L1728" s="1" t="s">
        <v>32</v>
      </c>
      <c r="M1728" s="9" t="s">
        <v>3930</v>
      </c>
      <c r="N1728" s="1" t="s">
        <v>5014</v>
      </c>
      <c r="O1728" s="1" t="s">
        <v>1152</v>
      </c>
      <c r="P1728" s="1" t="s">
        <v>18</v>
      </c>
      <c r="Q1728" s="1"/>
      <c r="R1728" s="1"/>
      <c r="S1728" s="11">
        <v>44952.383993055555</v>
      </c>
      <c r="T1728" s="1" t="s">
        <v>24</v>
      </c>
      <c r="U1728" s="1" t="s">
        <v>4979</v>
      </c>
    </row>
    <row r="1729" spans="1:21" x14ac:dyDescent="0.25">
      <c r="A1729" s="1" t="s">
        <v>3931</v>
      </c>
      <c r="B1729" s="1" t="s">
        <v>423</v>
      </c>
      <c r="C1729" s="1" t="s">
        <v>424</v>
      </c>
      <c r="D1729" s="1" t="s">
        <v>427</v>
      </c>
      <c r="E1729" s="1" t="s">
        <v>425</v>
      </c>
      <c r="F1729" s="1" t="s">
        <v>28</v>
      </c>
      <c r="G1729" s="10">
        <v>44637</v>
      </c>
      <c r="H1729" s="1" t="s">
        <v>29</v>
      </c>
      <c r="I1729" s="1" t="s">
        <v>30</v>
      </c>
      <c r="J1729" s="1" t="s">
        <v>4420</v>
      </c>
      <c r="K1729" s="1" t="s">
        <v>1993</v>
      </c>
      <c r="L1729" s="1" t="s">
        <v>32</v>
      </c>
      <c r="M1729" s="9" t="s">
        <v>3932</v>
      </c>
      <c r="N1729" s="1" t="s">
        <v>4411</v>
      </c>
      <c r="O1729" s="1" t="s">
        <v>34</v>
      </c>
      <c r="P1729" s="1" t="s">
        <v>18</v>
      </c>
      <c r="Q1729" s="1"/>
      <c r="R1729" s="1"/>
      <c r="S1729" s="11">
        <v>44952.384039351855</v>
      </c>
      <c r="T1729" s="1" t="s">
        <v>24</v>
      </c>
      <c r="U1729" s="1" t="s">
        <v>4979</v>
      </c>
    </row>
    <row r="1730" spans="1:21" x14ac:dyDescent="0.25">
      <c r="A1730" s="1" t="s">
        <v>3933</v>
      </c>
      <c r="B1730" s="1" t="s">
        <v>2316</v>
      </c>
      <c r="C1730" s="1" t="s">
        <v>2317</v>
      </c>
      <c r="D1730" s="1" t="s">
        <v>2320</v>
      </c>
      <c r="E1730" s="1" t="s">
        <v>2318</v>
      </c>
      <c r="F1730" s="1" t="s">
        <v>28</v>
      </c>
      <c r="G1730" s="10">
        <v>44637</v>
      </c>
      <c r="H1730" s="1" t="s">
        <v>29</v>
      </c>
      <c r="I1730" s="1" t="s">
        <v>30</v>
      </c>
      <c r="J1730" s="1" t="s">
        <v>4420</v>
      </c>
      <c r="K1730" s="1" t="s">
        <v>1993</v>
      </c>
      <c r="L1730" s="1" t="s">
        <v>32</v>
      </c>
      <c r="M1730" s="9" t="s">
        <v>5735</v>
      </c>
      <c r="N1730" s="1" t="s">
        <v>4411</v>
      </c>
      <c r="O1730" s="1" t="s">
        <v>34</v>
      </c>
      <c r="P1730" s="1" t="s">
        <v>18</v>
      </c>
      <c r="Q1730" s="1"/>
      <c r="R1730" s="1"/>
      <c r="S1730" s="11">
        <v>44952.384074074071</v>
      </c>
      <c r="T1730" s="1" t="s">
        <v>24</v>
      </c>
      <c r="U1730" s="1" t="s">
        <v>4979</v>
      </c>
    </row>
    <row r="1731" spans="1:21" x14ac:dyDescent="0.25">
      <c r="A1731" s="1" t="s">
        <v>3935</v>
      </c>
      <c r="B1731" s="1" t="s">
        <v>318</v>
      </c>
      <c r="C1731" s="1" t="s">
        <v>319</v>
      </c>
      <c r="D1731" s="1" t="s">
        <v>322</v>
      </c>
      <c r="E1731" s="1" t="s">
        <v>320</v>
      </c>
      <c r="F1731" s="1" t="s">
        <v>28</v>
      </c>
      <c r="G1731" s="10">
        <v>44637</v>
      </c>
      <c r="H1731" s="1" t="s">
        <v>29</v>
      </c>
      <c r="I1731" s="1" t="s">
        <v>30</v>
      </c>
      <c r="J1731" s="1" t="s">
        <v>4420</v>
      </c>
      <c r="K1731" s="1" t="s">
        <v>1993</v>
      </c>
      <c r="L1731" s="1" t="s">
        <v>32</v>
      </c>
      <c r="M1731" s="9" t="s">
        <v>5736</v>
      </c>
      <c r="N1731" s="1" t="s">
        <v>4411</v>
      </c>
      <c r="O1731" s="1" t="s">
        <v>298</v>
      </c>
      <c r="P1731" s="1" t="s">
        <v>18</v>
      </c>
      <c r="Q1731" s="1"/>
      <c r="R1731" s="1"/>
      <c r="S1731" s="11">
        <v>44952.384120370371</v>
      </c>
      <c r="T1731" s="1" t="s">
        <v>24</v>
      </c>
      <c r="U1731" s="1" t="s">
        <v>4979</v>
      </c>
    </row>
    <row r="1732" spans="1:21" x14ac:dyDescent="0.25">
      <c r="A1732" s="1" t="s">
        <v>3937</v>
      </c>
      <c r="B1732" s="1" t="s">
        <v>1812</v>
      </c>
      <c r="C1732" s="1" t="s">
        <v>1813</v>
      </c>
      <c r="D1732" s="1" t="s">
        <v>1816</v>
      </c>
      <c r="E1732" s="1" t="s">
        <v>1814</v>
      </c>
      <c r="F1732" s="1" t="s">
        <v>28</v>
      </c>
      <c r="G1732" s="10">
        <v>44637</v>
      </c>
      <c r="H1732" s="1" t="s">
        <v>29</v>
      </c>
      <c r="I1732" s="1" t="s">
        <v>30</v>
      </c>
      <c r="J1732" s="1" t="s">
        <v>4420</v>
      </c>
      <c r="K1732" s="1" t="s">
        <v>274</v>
      </c>
      <c r="L1732" s="1" t="s">
        <v>32</v>
      </c>
      <c r="M1732" s="9" t="s">
        <v>3938</v>
      </c>
      <c r="N1732" s="1" t="s">
        <v>5002</v>
      </c>
      <c r="O1732" s="1" t="s">
        <v>34</v>
      </c>
      <c r="P1732" s="1" t="s">
        <v>18</v>
      </c>
      <c r="Q1732" s="1"/>
      <c r="R1732" s="1"/>
      <c r="S1732" s="11">
        <v>44952.384155092594</v>
      </c>
      <c r="T1732" s="1" t="s">
        <v>24</v>
      </c>
      <c r="U1732" s="1" t="s">
        <v>4979</v>
      </c>
    </row>
    <row r="1733" spans="1:21" x14ac:dyDescent="0.25">
      <c r="A1733" s="1" t="s">
        <v>3939</v>
      </c>
      <c r="B1733" s="1" t="s">
        <v>5648</v>
      </c>
      <c r="C1733" s="1" t="s">
        <v>3300</v>
      </c>
      <c r="D1733" s="1" t="s">
        <v>5649</v>
      </c>
      <c r="E1733" s="1" t="s">
        <v>3301</v>
      </c>
      <c r="F1733" s="1" t="s">
        <v>28</v>
      </c>
      <c r="G1733" s="10">
        <v>44637</v>
      </c>
      <c r="H1733" s="1" t="s">
        <v>29</v>
      </c>
      <c r="I1733" s="1" t="s">
        <v>30</v>
      </c>
      <c r="J1733" s="1" t="s">
        <v>4420</v>
      </c>
      <c r="K1733" s="1" t="s">
        <v>277</v>
      </c>
      <c r="L1733" s="1" t="s">
        <v>32</v>
      </c>
      <c r="M1733" s="9" t="s">
        <v>3940</v>
      </c>
      <c r="N1733" s="1" t="s">
        <v>4980</v>
      </c>
      <c r="O1733" s="1" t="s">
        <v>510</v>
      </c>
      <c r="P1733" s="1" t="s">
        <v>18</v>
      </c>
      <c r="Q1733" s="1"/>
      <c r="R1733" s="1"/>
      <c r="S1733" s="11">
        <v>44952.384201388886</v>
      </c>
      <c r="T1733" s="1" t="s">
        <v>24</v>
      </c>
      <c r="U1733" s="1" t="s">
        <v>4979</v>
      </c>
    </row>
    <row r="1734" spans="1:21" x14ac:dyDescent="0.25">
      <c r="A1734" s="1" t="s">
        <v>3941</v>
      </c>
      <c r="B1734" s="1" t="s">
        <v>2575</v>
      </c>
      <c r="C1734" s="1" t="s">
        <v>2576</v>
      </c>
      <c r="D1734" s="1" t="s">
        <v>2579</v>
      </c>
      <c r="E1734" s="1" t="s">
        <v>2577</v>
      </c>
      <c r="F1734" s="1" t="s">
        <v>28</v>
      </c>
      <c r="G1734" s="10">
        <v>44637</v>
      </c>
      <c r="H1734" s="1" t="s">
        <v>29</v>
      </c>
      <c r="I1734" s="1" t="s">
        <v>30</v>
      </c>
      <c r="J1734" s="1" t="s">
        <v>4996</v>
      </c>
      <c r="K1734" s="1" t="s">
        <v>1993</v>
      </c>
      <c r="L1734" s="1" t="s">
        <v>32</v>
      </c>
      <c r="M1734" s="9" t="s">
        <v>3942</v>
      </c>
      <c r="N1734" s="1" t="s">
        <v>4411</v>
      </c>
      <c r="O1734" s="1" t="s">
        <v>215</v>
      </c>
      <c r="P1734" s="1" t="s">
        <v>18</v>
      </c>
      <c r="Q1734" s="1"/>
      <c r="R1734" s="1"/>
      <c r="S1734" s="11">
        <v>44952.384247685186</v>
      </c>
      <c r="T1734" s="1" t="s">
        <v>24</v>
      </c>
      <c r="U1734" s="1" t="s">
        <v>4979</v>
      </c>
    </row>
    <row r="1735" spans="1:21" x14ac:dyDescent="0.25">
      <c r="A1735" s="1" t="s">
        <v>3943</v>
      </c>
      <c r="B1735" s="1" t="s">
        <v>2575</v>
      </c>
      <c r="C1735" s="1" t="s">
        <v>2576</v>
      </c>
      <c r="D1735" s="1" t="s">
        <v>2579</v>
      </c>
      <c r="E1735" s="1" t="s">
        <v>2577</v>
      </c>
      <c r="F1735" s="1" t="s">
        <v>28</v>
      </c>
      <c r="G1735" s="10">
        <v>44637</v>
      </c>
      <c r="H1735" s="1" t="s">
        <v>29</v>
      </c>
      <c r="I1735" s="1" t="s">
        <v>30</v>
      </c>
      <c r="J1735" s="1" t="s">
        <v>4996</v>
      </c>
      <c r="K1735" s="1" t="s">
        <v>1993</v>
      </c>
      <c r="L1735" s="1" t="s">
        <v>32</v>
      </c>
      <c r="M1735" s="9" t="s">
        <v>5737</v>
      </c>
      <c r="N1735" s="1" t="s">
        <v>4411</v>
      </c>
      <c r="O1735" s="1" t="s">
        <v>215</v>
      </c>
      <c r="P1735" s="1" t="s">
        <v>18</v>
      </c>
      <c r="Q1735" s="1"/>
      <c r="R1735" s="1"/>
      <c r="S1735" s="11">
        <v>44952.384282407409</v>
      </c>
      <c r="T1735" s="1" t="s">
        <v>24</v>
      </c>
      <c r="U1735" s="1" t="s">
        <v>4979</v>
      </c>
    </row>
    <row r="1736" spans="1:21" x14ac:dyDescent="0.25">
      <c r="A1736" s="1" t="s">
        <v>3945</v>
      </c>
      <c r="B1736" s="1" t="s">
        <v>417</v>
      </c>
      <c r="C1736" s="1" t="s">
        <v>418</v>
      </c>
      <c r="D1736" s="1" t="s">
        <v>421</v>
      </c>
      <c r="E1736" s="1" t="s">
        <v>419</v>
      </c>
      <c r="F1736" s="1" t="s">
        <v>28</v>
      </c>
      <c r="G1736" s="10">
        <v>44637</v>
      </c>
      <c r="H1736" s="1" t="s">
        <v>29</v>
      </c>
      <c r="I1736" s="1" t="s">
        <v>30</v>
      </c>
      <c r="J1736" s="1" t="s">
        <v>4420</v>
      </c>
      <c r="K1736" s="1" t="s">
        <v>277</v>
      </c>
      <c r="L1736" s="1" t="s">
        <v>32</v>
      </c>
      <c r="M1736" s="9" t="s">
        <v>3946</v>
      </c>
      <c r="N1736" s="1" t="s">
        <v>4980</v>
      </c>
      <c r="O1736" s="1" t="s">
        <v>510</v>
      </c>
      <c r="P1736" s="1" t="s">
        <v>18</v>
      </c>
      <c r="Q1736" s="1"/>
      <c r="R1736" s="1"/>
      <c r="S1736" s="11">
        <v>44952.384328703702</v>
      </c>
      <c r="T1736" s="1" t="s">
        <v>24</v>
      </c>
      <c r="U1736" s="1" t="s">
        <v>4979</v>
      </c>
    </row>
    <row r="1737" spans="1:21" x14ac:dyDescent="0.25">
      <c r="A1737" s="1" t="s">
        <v>3947</v>
      </c>
      <c r="B1737" s="1" t="s">
        <v>2472</v>
      </c>
      <c r="C1737" s="1" t="s">
        <v>2473</v>
      </c>
      <c r="D1737" s="1" t="s">
        <v>2475</v>
      </c>
      <c r="E1737" s="1" t="s">
        <v>2345</v>
      </c>
      <c r="F1737" s="1" t="s">
        <v>28</v>
      </c>
      <c r="G1737" s="10">
        <v>44637</v>
      </c>
      <c r="H1737" s="1" t="s">
        <v>29</v>
      </c>
      <c r="I1737" s="1" t="s">
        <v>30</v>
      </c>
      <c r="J1737" s="1" t="s">
        <v>4420</v>
      </c>
      <c r="K1737" s="1" t="s">
        <v>274</v>
      </c>
      <c r="L1737" s="1" t="s">
        <v>32</v>
      </c>
      <c r="M1737" s="9" t="s">
        <v>3948</v>
      </c>
      <c r="N1737" s="1" t="s">
        <v>4996</v>
      </c>
      <c r="O1737" s="1" t="s">
        <v>34</v>
      </c>
      <c r="P1737" s="1" t="s">
        <v>18</v>
      </c>
      <c r="Q1737" s="1"/>
      <c r="R1737" s="1"/>
      <c r="S1737" s="11">
        <v>44952.384375000001</v>
      </c>
      <c r="T1737" s="1" t="s">
        <v>24</v>
      </c>
      <c r="U1737" s="1" t="s">
        <v>4979</v>
      </c>
    </row>
    <row r="1738" spans="1:21" x14ac:dyDescent="0.25">
      <c r="A1738" s="1" t="s">
        <v>3949</v>
      </c>
      <c r="B1738" s="1" t="s">
        <v>294</v>
      </c>
      <c r="C1738" s="1" t="s">
        <v>295</v>
      </c>
      <c r="D1738" s="1" t="s">
        <v>299</v>
      </c>
      <c r="E1738" s="1" t="s">
        <v>296</v>
      </c>
      <c r="F1738" s="1" t="s">
        <v>28</v>
      </c>
      <c r="G1738" s="10">
        <v>44637</v>
      </c>
      <c r="H1738" s="1" t="s">
        <v>29</v>
      </c>
      <c r="I1738" s="1" t="s">
        <v>30</v>
      </c>
      <c r="J1738" s="1" t="s">
        <v>4420</v>
      </c>
      <c r="K1738" s="1" t="s">
        <v>274</v>
      </c>
      <c r="L1738" s="1" t="s">
        <v>32</v>
      </c>
      <c r="M1738" s="9" t="s">
        <v>3950</v>
      </c>
      <c r="N1738" s="1" t="s">
        <v>4981</v>
      </c>
      <c r="O1738" s="1" t="s">
        <v>34</v>
      </c>
      <c r="P1738" s="1" t="s">
        <v>18</v>
      </c>
      <c r="Q1738" s="1"/>
      <c r="R1738" s="1"/>
      <c r="S1738" s="11">
        <v>44952.384421296294</v>
      </c>
      <c r="T1738" s="1" t="s">
        <v>24</v>
      </c>
      <c r="U1738" s="1" t="s">
        <v>4979</v>
      </c>
    </row>
    <row r="1739" spans="1:21" x14ac:dyDescent="0.25">
      <c r="A1739" s="1" t="s">
        <v>3951</v>
      </c>
      <c r="B1739" s="1" t="s">
        <v>2472</v>
      </c>
      <c r="C1739" s="1" t="s">
        <v>2473</v>
      </c>
      <c r="D1739" s="1" t="s">
        <v>2475</v>
      </c>
      <c r="E1739" s="1" t="s">
        <v>2345</v>
      </c>
      <c r="F1739" s="1" t="s">
        <v>28</v>
      </c>
      <c r="G1739" s="10">
        <v>44636</v>
      </c>
      <c r="H1739" s="1" t="s">
        <v>29</v>
      </c>
      <c r="I1739" s="1" t="s">
        <v>30</v>
      </c>
      <c r="J1739" s="1" t="s">
        <v>4420</v>
      </c>
      <c r="K1739" s="1" t="s">
        <v>274</v>
      </c>
      <c r="L1739" s="1" t="s">
        <v>32</v>
      </c>
      <c r="M1739" s="9" t="s">
        <v>3952</v>
      </c>
      <c r="N1739" s="1" t="s">
        <v>4981</v>
      </c>
      <c r="O1739" s="1" t="s">
        <v>34</v>
      </c>
      <c r="P1739" s="1" t="s">
        <v>18</v>
      </c>
      <c r="Q1739" s="1"/>
      <c r="R1739" s="1"/>
      <c r="S1739" s="11">
        <v>44952.384456018517</v>
      </c>
      <c r="T1739" s="1" t="s">
        <v>24</v>
      </c>
      <c r="U1739" s="1" t="s">
        <v>4979</v>
      </c>
    </row>
    <row r="1740" spans="1:21" x14ac:dyDescent="0.25">
      <c r="A1740" s="1" t="s">
        <v>3953</v>
      </c>
      <c r="B1740" s="1" t="s">
        <v>423</v>
      </c>
      <c r="C1740" s="1" t="s">
        <v>424</v>
      </c>
      <c r="D1740" s="1" t="s">
        <v>427</v>
      </c>
      <c r="E1740" s="1" t="s">
        <v>425</v>
      </c>
      <c r="F1740" s="1" t="s">
        <v>28</v>
      </c>
      <c r="G1740" s="10">
        <v>44636</v>
      </c>
      <c r="H1740" s="1" t="s">
        <v>29</v>
      </c>
      <c r="I1740" s="1" t="s">
        <v>30</v>
      </c>
      <c r="J1740" s="1" t="s">
        <v>4420</v>
      </c>
      <c r="K1740" s="1" t="s">
        <v>277</v>
      </c>
      <c r="L1740" s="1" t="s">
        <v>32</v>
      </c>
      <c r="M1740" s="9" t="s">
        <v>3954</v>
      </c>
      <c r="N1740" s="1" t="s">
        <v>5492</v>
      </c>
      <c r="O1740" s="1" t="s">
        <v>510</v>
      </c>
      <c r="P1740" s="1" t="s">
        <v>18</v>
      </c>
      <c r="Q1740" s="1"/>
      <c r="R1740" s="1"/>
      <c r="S1740" s="11">
        <v>44952.384513888886</v>
      </c>
      <c r="T1740" s="1" t="s">
        <v>24</v>
      </c>
      <c r="U1740" s="1" t="s">
        <v>4979</v>
      </c>
    </row>
    <row r="1741" spans="1:21" x14ac:dyDescent="0.25">
      <c r="A1741" s="1" t="s">
        <v>3955</v>
      </c>
      <c r="B1741" s="1" t="s">
        <v>2316</v>
      </c>
      <c r="C1741" s="1" t="s">
        <v>2317</v>
      </c>
      <c r="D1741" s="1" t="s">
        <v>2320</v>
      </c>
      <c r="E1741" s="1" t="s">
        <v>2318</v>
      </c>
      <c r="F1741" s="1" t="s">
        <v>28</v>
      </c>
      <c r="G1741" s="10">
        <v>44636</v>
      </c>
      <c r="H1741" s="1" t="s">
        <v>29</v>
      </c>
      <c r="I1741" s="1" t="s">
        <v>30</v>
      </c>
      <c r="J1741" s="1" t="s">
        <v>4420</v>
      </c>
      <c r="K1741" s="1" t="s">
        <v>274</v>
      </c>
      <c r="L1741" s="1" t="s">
        <v>32</v>
      </c>
      <c r="M1741" s="9" t="s">
        <v>3956</v>
      </c>
      <c r="N1741" s="1" t="s">
        <v>4411</v>
      </c>
      <c r="O1741" s="1" t="s">
        <v>34</v>
      </c>
      <c r="P1741" s="1" t="s">
        <v>18</v>
      </c>
      <c r="Q1741" s="1"/>
      <c r="R1741" s="1"/>
      <c r="S1741" s="11">
        <v>44952.384548611109</v>
      </c>
      <c r="T1741" s="1" t="s">
        <v>24</v>
      </c>
      <c r="U1741" s="1" t="s">
        <v>4979</v>
      </c>
    </row>
    <row r="1742" spans="1:21" x14ac:dyDescent="0.25">
      <c r="A1742" s="1" t="s">
        <v>3957</v>
      </c>
      <c r="B1742" s="1" t="s">
        <v>294</v>
      </c>
      <c r="C1742" s="1" t="s">
        <v>295</v>
      </c>
      <c r="D1742" s="1" t="s">
        <v>299</v>
      </c>
      <c r="E1742" s="1" t="s">
        <v>296</v>
      </c>
      <c r="F1742" s="1" t="s">
        <v>28</v>
      </c>
      <c r="G1742" s="10">
        <v>44636</v>
      </c>
      <c r="H1742" s="1" t="s">
        <v>29</v>
      </c>
      <c r="I1742" s="1" t="s">
        <v>30</v>
      </c>
      <c r="J1742" s="1" t="s">
        <v>4420</v>
      </c>
      <c r="K1742" s="1" t="s">
        <v>274</v>
      </c>
      <c r="L1742" s="1" t="s">
        <v>32</v>
      </c>
      <c r="M1742" s="9" t="s">
        <v>3958</v>
      </c>
      <c r="N1742" s="1" t="s">
        <v>4996</v>
      </c>
      <c r="O1742" s="1" t="s">
        <v>34</v>
      </c>
      <c r="P1742" s="1" t="s">
        <v>18</v>
      </c>
      <c r="Q1742" s="1"/>
      <c r="R1742" s="1"/>
      <c r="S1742" s="11">
        <v>44952.384583333333</v>
      </c>
      <c r="T1742" s="1" t="s">
        <v>24</v>
      </c>
      <c r="U1742" s="1" t="s">
        <v>4979</v>
      </c>
    </row>
    <row r="1743" spans="1:21" x14ac:dyDescent="0.25">
      <c r="A1743" s="1" t="s">
        <v>3959</v>
      </c>
      <c r="B1743" s="1" t="s">
        <v>318</v>
      </c>
      <c r="C1743" s="1" t="s">
        <v>319</v>
      </c>
      <c r="D1743" s="1" t="s">
        <v>322</v>
      </c>
      <c r="E1743" s="1" t="s">
        <v>320</v>
      </c>
      <c r="F1743" s="1" t="s">
        <v>28</v>
      </c>
      <c r="G1743" s="10">
        <v>44636</v>
      </c>
      <c r="H1743" s="1" t="s">
        <v>29</v>
      </c>
      <c r="I1743" s="1" t="s">
        <v>30</v>
      </c>
      <c r="J1743" s="1" t="s">
        <v>4420</v>
      </c>
      <c r="K1743" s="1" t="s">
        <v>1993</v>
      </c>
      <c r="L1743" s="1" t="s">
        <v>32</v>
      </c>
      <c r="M1743" s="9" t="s">
        <v>3960</v>
      </c>
      <c r="N1743" s="1" t="s">
        <v>4411</v>
      </c>
      <c r="O1743" s="1" t="s">
        <v>298</v>
      </c>
      <c r="P1743" s="1" t="s">
        <v>18</v>
      </c>
      <c r="Q1743" s="1"/>
      <c r="R1743" s="1"/>
      <c r="S1743" s="11">
        <v>44952.384629629632</v>
      </c>
      <c r="T1743" s="1" t="s">
        <v>24</v>
      </c>
      <c r="U1743" s="1" t="s">
        <v>4979</v>
      </c>
    </row>
    <row r="1744" spans="1:21" x14ac:dyDescent="0.25">
      <c r="A1744" s="1" t="s">
        <v>3961</v>
      </c>
      <c r="B1744" s="1" t="s">
        <v>2575</v>
      </c>
      <c r="C1744" s="1" t="s">
        <v>2576</v>
      </c>
      <c r="D1744" s="1" t="s">
        <v>2579</v>
      </c>
      <c r="E1744" s="1" t="s">
        <v>2577</v>
      </c>
      <c r="F1744" s="1" t="s">
        <v>28</v>
      </c>
      <c r="G1744" s="10">
        <v>44636</v>
      </c>
      <c r="H1744" s="1" t="s">
        <v>29</v>
      </c>
      <c r="I1744" s="1" t="s">
        <v>30</v>
      </c>
      <c r="J1744" s="1" t="s">
        <v>4996</v>
      </c>
      <c r="K1744" s="1" t="s">
        <v>1993</v>
      </c>
      <c r="L1744" s="1" t="s">
        <v>32</v>
      </c>
      <c r="M1744" s="9" t="s">
        <v>3962</v>
      </c>
      <c r="N1744" s="1" t="s">
        <v>4411</v>
      </c>
      <c r="O1744" s="1" t="s">
        <v>215</v>
      </c>
      <c r="P1744" s="1" t="s">
        <v>18</v>
      </c>
      <c r="Q1744" s="1"/>
      <c r="R1744" s="1"/>
      <c r="S1744" s="11">
        <v>44952.384675925925</v>
      </c>
      <c r="T1744" s="1" t="s">
        <v>24</v>
      </c>
      <c r="U1744" s="1" t="s">
        <v>4979</v>
      </c>
    </row>
    <row r="1745" spans="1:21" x14ac:dyDescent="0.25">
      <c r="A1745" s="1" t="s">
        <v>3963</v>
      </c>
      <c r="B1745" s="1" t="s">
        <v>2575</v>
      </c>
      <c r="C1745" s="1" t="s">
        <v>2576</v>
      </c>
      <c r="D1745" s="1" t="s">
        <v>2579</v>
      </c>
      <c r="E1745" s="1" t="s">
        <v>2577</v>
      </c>
      <c r="F1745" s="1" t="s">
        <v>28</v>
      </c>
      <c r="G1745" s="10">
        <v>44636</v>
      </c>
      <c r="H1745" s="1" t="s">
        <v>29</v>
      </c>
      <c r="I1745" s="1" t="s">
        <v>30</v>
      </c>
      <c r="J1745" s="1" t="s">
        <v>4996</v>
      </c>
      <c r="K1745" s="1" t="s">
        <v>1993</v>
      </c>
      <c r="L1745" s="1" t="s">
        <v>32</v>
      </c>
      <c r="M1745" s="9" t="s">
        <v>3964</v>
      </c>
      <c r="N1745" s="1" t="s">
        <v>4411</v>
      </c>
      <c r="O1745" s="1" t="s">
        <v>215</v>
      </c>
      <c r="P1745" s="1" t="s">
        <v>18</v>
      </c>
      <c r="Q1745" s="1"/>
      <c r="R1745" s="1"/>
      <c r="S1745" s="11">
        <v>44952.384710648148</v>
      </c>
      <c r="T1745" s="1" t="s">
        <v>24</v>
      </c>
      <c r="U1745" s="1" t="s">
        <v>4979</v>
      </c>
    </row>
    <row r="1746" spans="1:21" x14ac:dyDescent="0.25">
      <c r="A1746" s="1" t="s">
        <v>3965</v>
      </c>
      <c r="B1746" s="1" t="s">
        <v>1812</v>
      </c>
      <c r="C1746" s="1" t="s">
        <v>1813</v>
      </c>
      <c r="D1746" s="1" t="s">
        <v>1816</v>
      </c>
      <c r="E1746" s="1" t="s">
        <v>1814</v>
      </c>
      <c r="F1746" s="1" t="s">
        <v>28</v>
      </c>
      <c r="G1746" s="10">
        <v>44636</v>
      </c>
      <c r="H1746" s="1" t="s">
        <v>29</v>
      </c>
      <c r="I1746" s="1" t="s">
        <v>30</v>
      </c>
      <c r="J1746" s="1" t="s">
        <v>4420</v>
      </c>
      <c r="K1746" s="1" t="s">
        <v>274</v>
      </c>
      <c r="L1746" s="1" t="s">
        <v>32</v>
      </c>
      <c r="M1746" s="9" t="s">
        <v>3966</v>
      </c>
      <c r="N1746" s="1" t="s">
        <v>5002</v>
      </c>
      <c r="O1746" s="1" t="s">
        <v>34</v>
      </c>
      <c r="P1746" s="1" t="s">
        <v>18</v>
      </c>
      <c r="Q1746" s="1"/>
      <c r="R1746" s="1"/>
      <c r="S1746" s="11">
        <v>44952.384756944448</v>
      </c>
      <c r="T1746" s="1" t="s">
        <v>24</v>
      </c>
      <c r="U1746" s="1" t="s">
        <v>4979</v>
      </c>
    </row>
    <row r="1747" spans="1:21" x14ac:dyDescent="0.25">
      <c r="A1747" s="1" t="s">
        <v>3967</v>
      </c>
      <c r="B1747" s="1" t="s">
        <v>417</v>
      </c>
      <c r="C1747" s="1" t="s">
        <v>418</v>
      </c>
      <c r="D1747" s="1" t="s">
        <v>421</v>
      </c>
      <c r="E1747" s="1" t="s">
        <v>419</v>
      </c>
      <c r="F1747" s="1" t="s">
        <v>28</v>
      </c>
      <c r="G1747" s="10">
        <v>44636</v>
      </c>
      <c r="H1747" s="1" t="s">
        <v>29</v>
      </c>
      <c r="I1747" s="1" t="s">
        <v>30</v>
      </c>
      <c r="J1747" s="1" t="s">
        <v>4420</v>
      </c>
      <c r="K1747" s="1" t="s">
        <v>277</v>
      </c>
      <c r="L1747" s="1" t="s">
        <v>32</v>
      </c>
      <c r="M1747" s="9" t="s">
        <v>3968</v>
      </c>
      <c r="N1747" s="1" t="s">
        <v>5492</v>
      </c>
      <c r="O1747" s="1" t="s">
        <v>510</v>
      </c>
      <c r="P1747" s="1" t="s">
        <v>18</v>
      </c>
      <c r="Q1747" s="1"/>
      <c r="R1747" s="1"/>
      <c r="S1747" s="11">
        <v>44952.384791666664</v>
      </c>
      <c r="T1747" s="1" t="s">
        <v>24</v>
      </c>
      <c r="U1747" s="1" t="s">
        <v>4979</v>
      </c>
    </row>
    <row r="1748" spans="1:21" x14ac:dyDescent="0.25">
      <c r="A1748" s="1" t="s">
        <v>3969</v>
      </c>
      <c r="B1748" s="1" t="s">
        <v>417</v>
      </c>
      <c r="C1748" s="1" t="s">
        <v>418</v>
      </c>
      <c r="D1748" s="1" t="s">
        <v>421</v>
      </c>
      <c r="E1748" s="1" t="s">
        <v>419</v>
      </c>
      <c r="F1748" s="1" t="s">
        <v>28</v>
      </c>
      <c r="G1748" s="10">
        <v>44635</v>
      </c>
      <c r="H1748" s="1" t="s">
        <v>29</v>
      </c>
      <c r="I1748" s="1" t="s">
        <v>30</v>
      </c>
      <c r="J1748" s="1" t="s">
        <v>4981</v>
      </c>
      <c r="K1748" s="1" t="s">
        <v>277</v>
      </c>
      <c r="L1748" s="1" t="s">
        <v>32</v>
      </c>
      <c r="M1748" s="9" t="s">
        <v>3970</v>
      </c>
      <c r="N1748" s="1" t="s">
        <v>5738</v>
      </c>
      <c r="O1748" s="1" t="s">
        <v>510</v>
      </c>
      <c r="P1748" s="1" t="s">
        <v>18</v>
      </c>
      <c r="Q1748" s="1"/>
      <c r="R1748" s="1"/>
      <c r="S1748" s="11">
        <v>44952.384837962964</v>
      </c>
      <c r="T1748" s="1" t="s">
        <v>24</v>
      </c>
      <c r="U1748" s="1" t="s">
        <v>4979</v>
      </c>
    </row>
    <row r="1749" spans="1:21" x14ac:dyDescent="0.25">
      <c r="A1749" s="1" t="s">
        <v>3971</v>
      </c>
      <c r="B1749" s="1" t="s">
        <v>417</v>
      </c>
      <c r="C1749" s="1" t="s">
        <v>418</v>
      </c>
      <c r="D1749" s="1" t="s">
        <v>421</v>
      </c>
      <c r="E1749" s="1" t="s">
        <v>419</v>
      </c>
      <c r="F1749" s="1" t="s">
        <v>28</v>
      </c>
      <c r="G1749" s="10">
        <v>44635</v>
      </c>
      <c r="H1749" s="1" t="s">
        <v>29</v>
      </c>
      <c r="I1749" s="1" t="s">
        <v>30</v>
      </c>
      <c r="J1749" s="1" t="s">
        <v>5002</v>
      </c>
      <c r="K1749" s="1" t="s">
        <v>1993</v>
      </c>
      <c r="L1749" s="1" t="s">
        <v>32</v>
      </c>
      <c r="M1749" s="9" t="s">
        <v>3972</v>
      </c>
      <c r="N1749" s="1" t="s">
        <v>5014</v>
      </c>
      <c r="O1749" s="1" t="s">
        <v>510</v>
      </c>
      <c r="P1749" s="1" t="s">
        <v>18</v>
      </c>
      <c r="Q1749" s="1"/>
      <c r="R1749" s="1"/>
      <c r="S1749" s="11">
        <v>44952.384872685187</v>
      </c>
      <c r="T1749" s="1" t="s">
        <v>24</v>
      </c>
      <c r="U1749" s="1" t="s">
        <v>4979</v>
      </c>
    </row>
    <row r="1750" spans="1:21" x14ac:dyDescent="0.25">
      <c r="A1750" s="1" t="s">
        <v>3973</v>
      </c>
      <c r="B1750" s="1" t="s">
        <v>2316</v>
      </c>
      <c r="C1750" s="1" t="s">
        <v>2317</v>
      </c>
      <c r="D1750" s="1" t="s">
        <v>2320</v>
      </c>
      <c r="E1750" s="1" t="s">
        <v>2318</v>
      </c>
      <c r="F1750" s="1" t="s">
        <v>28</v>
      </c>
      <c r="G1750" s="10">
        <v>44635</v>
      </c>
      <c r="H1750" s="1" t="s">
        <v>29</v>
      </c>
      <c r="I1750" s="1" t="s">
        <v>30</v>
      </c>
      <c r="J1750" s="1" t="s">
        <v>4420</v>
      </c>
      <c r="K1750" s="1" t="s">
        <v>277</v>
      </c>
      <c r="L1750" s="1" t="s">
        <v>32</v>
      </c>
      <c r="M1750" s="9" t="s">
        <v>3974</v>
      </c>
      <c r="N1750" s="1" t="s">
        <v>4982</v>
      </c>
      <c r="O1750" s="1" t="s">
        <v>34</v>
      </c>
      <c r="P1750" s="1" t="s">
        <v>18</v>
      </c>
      <c r="Q1750" s="1"/>
      <c r="R1750" s="1"/>
      <c r="S1750" s="11">
        <v>44952.384918981479</v>
      </c>
      <c r="T1750" s="1" t="s">
        <v>24</v>
      </c>
      <c r="U1750" s="1" t="s">
        <v>4979</v>
      </c>
    </row>
    <row r="1751" spans="1:21" x14ac:dyDescent="0.25">
      <c r="A1751" s="1" t="s">
        <v>3975</v>
      </c>
      <c r="B1751" s="1" t="s">
        <v>318</v>
      </c>
      <c r="C1751" s="1" t="s">
        <v>319</v>
      </c>
      <c r="D1751" s="1" t="s">
        <v>322</v>
      </c>
      <c r="E1751" s="1" t="s">
        <v>320</v>
      </c>
      <c r="F1751" s="1" t="s">
        <v>28</v>
      </c>
      <c r="G1751" s="10">
        <v>44635</v>
      </c>
      <c r="H1751" s="1" t="s">
        <v>29</v>
      </c>
      <c r="I1751" s="1" t="s">
        <v>30</v>
      </c>
      <c r="J1751" s="1" t="s">
        <v>4420</v>
      </c>
      <c r="K1751" s="1" t="s">
        <v>1993</v>
      </c>
      <c r="L1751" s="1" t="s">
        <v>32</v>
      </c>
      <c r="M1751" s="9" t="s">
        <v>5739</v>
      </c>
      <c r="N1751" s="1" t="s">
        <v>4411</v>
      </c>
      <c r="O1751" s="1" t="s">
        <v>298</v>
      </c>
      <c r="P1751" s="1" t="s">
        <v>18</v>
      </c>
      <c r="Q1751" s="1"/>
      <c r="R1751" s="1"/>
      <c r="S1751" s="11">
        <v>44952.384953703702</v>
      </c>
      <c r="T1751" s="1" t="s">
        <v>24</v>
      </c>
      <c r="U1751" s="1" t="s">
        <v>4979</v>
      </c>
    </row>
    <row r="1752" spans="1:21" x14ac:dyDescent="0.25">
      <c r="A1752" s="1" t="s">
        <v>3977</v>
      </c>
      <c r="B1752" s="1" t="s">
        <v>2472</v>
      </c>
      <c r="C1752" s="1" t="s">
        <v>2473</v>
      </c>
      <c r="D1752" s="1" t="s">
        <v>2475</v>
      </c>
      <c r="E1752" s="1" t="s">
        <v>2345</v>
      </c>
      <c r="F1752" s="1" t="s">
        <v>28</v>
      </c>
      <c r="G1752" s="10">
        <v>44635</v>
      </c>
      <c r="H1752" s="1" t="s">
        <v>29</v>
      </c>
      <c r="I1752" s="1" t="s">
        <v>30</v>
      </c>
      <c r="J1752" s="1" t="s">
        <v>4420</v>
      </c>
      <c r="K1752" s="1" t="s">
        <v>274</v>
      </c>
      <c r="L1752" s="1" t="s">
        <v>32</v>
      </c>
      <c r="M1752" s="9" t="s">
        <v>3978</v>
      </c>
      <c r="N1752" s="1" t="s">
        <v>5002</v>
      </c>
      <c r="O1752" s="1" t="s">
        <v>691</v>
      </c>
      <c r="P1752" s="1" t="s">
        <v>18</v>
      </c>
      <c r="Q1752" s="1"/>
      <c r="R1752" s="1"/>
      <c r="S1752" s="11">
        <v>44952.385000000002</v>
      </c>
      <c r="T1752" s="1" t="s">
        <v>24</v>
      </c>
      <c r="U1752" s="1" t="s">
        <v>4979</v>
      </c>
    </row>
    <row r="1753" spans="1:21" x14ac:dyDescent="0.25">
      <c r="A1753" s="1" t="s">
        <v>3979</v>
      </c>
      <c r="B1753" s="1" t="s">
        <v>1812</v>
      </c>
      <c r="C1753" s="1" t="s">
        <v>1813</v>
      </c>
      <c r="D1753" s="1" t="s">
        <v>1816</v>
      </c>
      <c r="E1753" s="1" t="s">
        <v>1814</v>
      </c>
      <c r="F1753" s="1" t="s">
        <v>28</v>
      </c>
      <c r="G1753" s="10">
        <v>44635</v>
      </c>
      <c r="H1753" s="1" t="s">
        <v>29</v>
      </c>
      <c r="I1753" s="1" t="s">
        <v>30</v>
      </c>
      <c r="J1753" s="1" t="s">
        <v>4420</v>
      </c>
      <c r="K1753" s="1" t="s">
        <v>274</v>
      </c>
      <c r="L1753" s="1" t="s">
        <v>32</v>
      </c>
      <c r="M1753" s="9" t="s">
        <v>3980</v>
      </c>
      <c r="N1753" s="1" t="s">
        <v>4996</v>
      </c>
      <c r="O1753" s="1" t="s">
        <v>34</v>
      </c>
      <c r="P1753" s="1" t="s">
        <v>18</v>
      </c>
      <c r="Q1753" s="1"/>
      <c r="R1753" s="1"/>
      <c r="S1753" s="11">
        <v>44952.385034722225</v>
      </c>
      <c r="T1753" s="1" t="s">
        <v>24</v>
      </c>
      <c r="U1753" s="1" t="s">
        <v>4979</v>
      </c>
    </row>
    <row r="1754" spans="1:21" x14ac:dyDescent="0.25">
      <c r="A1754" s="1" t="s">
        <v>3981</v>
      </c>
      <c r="B1754" s="1" t="s">
        <v>294</v>
      </c>
      <c r="C1754" s="1" t="s">
        <v>295</v>
      </c>
      <c r="D1754" s="1" t="s">
        <v>299</v>
      </c>
      <c r="E1754" s="1" t="s">
        <v>296</v>
      </c>
      <c r="F1754" s="1" t="s">
        <v>28</v>
      </c>
      <c r="G1754" s="10">
        <v>44635</v>
      </c>
      <c r="H1754" s="1" t="s">
        <v>29</v>
      </c>
      <c r="I1754" s="1" t="s">
        <v>30</v>
      </c>
      <c r="J1754" s="1" t="s">
        <v>4420</v>
      </c>
      <c r="K1754" s="1" t="s">
        <v>274</v>
      </c>
      <c r="L1754" s="1" t="s">
        <v>32</v>
      </c>
      <c r="M1754" s="9" t="s">
        <v>3982</v>
      </c>
      <c r="N1754" s="1" t="s">
        <v>4996</v>
      </c>
      <c r="O1754" s="1" t="s">
        <v>34</v>
      </c>
      <c r="P1754" s="1" t="s">
        <v>18</v>
      </c>
      <c r="Q1754" s="1"/>
      <c r="R1754" s="1"/>
      <c r="S1754" s="11">
        <v>44952.385081018518</v>
      </c>
      <c r="T1754" s="1" t="s">
        <v>24</v>
      </c>
      <c r="U1754" s="1" t="s">
        <v>4979</v>
      </c>
    </row>
    <row r="1755" spans="1:21" x14ac:dyDescent="0.25">
      <c r="A1755" s="1" t="s">
        <v>3983</v>
      </c>
      <c r="B1755" s="1" t="s">
        <v>2575</v>
      </c>
      <c r="C1755" s="1" t="s">
        <v>2576</v>
      </c>
      <c r="D1755" s="1" t="s">
        <v>2579</v>
      </c>
      <c r="E1755" s="1" t="s">
        <v>2577</v>
      </c>
      <c r="F1755" s="1" t="s">
        <v>28</v>
      </c>
      <c r="G1755" s="10">
        <v>44635</v>
      </c>
      <c r="H1755" s="1" t="s">
        <v>29</v>
      </c>
      <c r="I1755" s="1" t="s">
        <v>30</v>
      </c>
      <c r="J1755" s="1" t="s">
        <v>4420</v>
      </c>
      <c r="K1755" s="1" t="s">
        <v>274</v>
      </c>
      <c r="L1755" s="1" t="s">
        <v>32</v>
      </c>
      <c r="M1755" s="9" t="s">
        <v>3984</v>
      </c>
      <c r="N1755" s="1" t="s">
        <v>4411</v>
      </c>
      <c r="O1755" s="1" t="s">
        <v>215</v>
      </c>
      <c r="P1755" s="1" t="s">
        <v>18</v>
      </c>
      <c r="Q1755" s="1"/>
      <c r="R1755" s="1"/>
      <c r="S1755" s="11">
        <v>44952.385115740741</v>
      </c>
      <c r="T1755" s="1" t="s">
        <v>24</v>
      </c>
      <c r="U1755" s="1" t="s">
        <v>4979</v>
      </c>
    </row>
    <row r="1756" spans="1:21" x14ac:dyDescent="0.25">
      <c r="A1756" s="1" t="s">
        <v>3985</v>
      </c>
      <c r="B1756" s="1" t="s">
        <v>5648</v>
      </c>
      <c r="C1756" s="1" t="s">
        <v>3300</v>
      </c>
      <c r="D1756" s="1" t="s">
        <v>5649</v>
      </c>
      <c r="E1756" s="1" t="s">
        <v>3301</v>
      </c>
      <c r="F1756" s="1" t="s">
        <v>28</v>
      </c>
      <c r="G1756" s="10">
        <v>44635</v>
      </c>
      <c r="H1756" s="1" t="s">
        <v>29</v>
      </c>
      <c r="I1756" s="1" t="s">
        <v>30</v>
      </c>
      <c r="J1756" s="1" t="s">
        <v>5002</v>
      </c>
      <c r="K1756" s="1" t="s">
        <v>2056</v>
      </c>
      <c r="L1756" s="1" t="s">
        <v>32</v>
      </c>
      <c r="M1756" s="9" t="s">
        <v>3986</v>
      </c>
      <c r="N1756" s="1" t="s">
        <v>5002</v>
      </c>
      <c r="O1756" s="1" t="s">
        <v>510</v>
      </c>
      <c r="P1756" s="1" t="s">
        <v>18</v>
      </c>
      <c r="Q1756" s="1"/>
      <c r="R1756" s="1"/>
      <c r="S1756" s="11">
        <v>44952.385162037041</v>
      </c>
      <c r="T1756" s="1" t="s">
        <v>24</v>
      </c>
      <c r="U1756" s="1" t="s">
        <v>4979</v>
      </c>
    </row>
    <row r="1757" spans="1:21" x14ac:dyDescent="0.25">
      <c r="A1757" s="1" t="s">
        <v>3987</v>
      </c>
      <c r="B1757" s="1" t="s">
        <v>5648</v>
      </c>
      <c r="C1757" s="1" t="s">
        <v>3300</v>
      </c>
      <c r="D1757" s="1" t="s">
        <v>5649</v>
      </c>
      <c r="E1757" s="1" t="s">
        <v>3301</v>
      </c>
      <c r="F1757" s="1" t="s">
        <v>28</v>
      </c>
      <c r="G1757" s="10">
        <v>44635</v>
      </c>
      <c r="H1757" s="1" t="s">
        <v>29</v>
      </c>
      <c r="I1757" s="1" t="s">
        <v>30</v>
      </c>
      <c r="J1757" s="1" t="s">
        <v>4411</v>
      </c>
      <c r="K1757" s="1" t="s">
        <v>277</v>
      </c>
      <c r="L1757" s="1" t="s">
        <v>32</v>
      </c>
      <c r="M1757" s="9" t="s">
        <v>3988</v>
      </c>
      <c r="N1757" s="1" t="s">
        <v>4981</v>
      </c>
      <c r="O1757" s="1" t="s">
        <v>510</v>
      </c>
      <c r="P1757" s="1" t="s">
        <v>18</v>
      </c>
      <c r="Q1757" s="1"/>
      <c r="R1757" s="1"/>
      <c r="S1757" s="11">
        <v>44952.38521990741</v>
      </c>
      <c r="T1757" s="1" t="s">
        <v>24</v>
      </c>
      <c r="U1757" s="1" t="s">
        <v>4979</v>
      </c>
    </row>
    <row r="1758" spans="1:21" x14ac:dyDescent="0.25">
      <c r="A1758" s="1" t="s">
        <v>3989</v>
      </c>
      <c r="B1758" s="1" t="s">
        <v>423</v>
      </c>
      <c r="C1758" s="1" t="s">
        <v>424</v>
      </c>
      <c r="D1758" s="1" t="s">
        <v>427</v>
      </c>
      <c r="E1758" s="1" t="s">
        <v>425</v>
      </c>
      <c r="F1758" s="1" t="s">
        <v>28</v>
      </c>
      <c r="G1758" s="10">
        <v>44635</v>
      </c>
      <c r="H1758" s="1" t="s">
        <v>29</v>
      </c>
      <c r="I1758" s="1" t="s">
        <v>30</v>
      </c>
      <c r="J1758" s="1" t="s">
        <v>4420</v>
      </c>
      <c r="K1758" s="1" t="s">
        <v>277</v>
      </c>
      <c r="L1758" s="1" t="s">
        <v>32</v>
      </c>
      <c r="M1758" s="9" t="s">
        <v>3990</v>
      </c>
      <c r="N1758" s="1" t="s">
        <v>4981</v>
      </c>
      <c r="O1758" s="1" t="s">
        <v>34</v>
      </c>
      <c r="P1758" s="1" t="s">
        <v>18</v>
      </c>
      <c r="Q1758" s="1"/>
      <c r="R1758" s="1"/>
      <c r="S1758" s="11">
        <v>44952.385266203702</v>
      </c>
      <c r="T1758" s="1" t="s">
        <v>24</v>
      </c>
      <c r="U1758" s="1" t="s">
        <v>4979</v>
      </c>
    </row>
    <row r="1759" spans="1:21" x14ac:dyDescent="0.25">
      <c r="A1759" s="1" t="s">
        <v>3991</v>
      </c>
      <c r="B1759" s="1" t="s">
        <v>2316</v>
      </c>
      <c r="C1759" s="1" t="s">
        <v>2317</v>
      </c>
      <c r="D1759" s="1" t="s">
        <v>2320</v>
      </c>
      <c r="E1759" s="1" t="s">
        <v>2318</v>
      </c>
      <c r="F1759" s="1" t="s">
        <v>28</v>
      </c>
      <c r="G1759" s="10">
        <v>44634</v>
      </c>
      <c r="H1759" s="1" t="s">
        <v>29</v>
      </c>
      <c r="I1759" s="1" t="s">
        <v>30</v>
      </c>
      <c r="J1759" s="1" t="s">
        <v>4420</v>
      </c>
      <c r="K1759" s="1" t="s">
        <v>274</v>
      </c>
      <c r="L1759" s="1" t="s">
        <v>32</v>
      </c>
      <c r="M1759" s="9" t="s">
        <v>3992</v>
      </c>
      <c r="N1759" s="1" t="s">
        <v>4420</v>
      </c>
      <c r="O1759" s="1" t="s">
        <v>34</v>
      </c>
      <c r="P1759" s="1" t="s">
        <v>18</v>
      </c>
      <c r="Q1759" s="1"/>
      <c r="R1759" s="1"/>
      <c r="S1759" s="11">
        <v>44952.385300925926</v>
      </c>
      <c r="T1759" s="1" t="s">
        <v>24</v>
      </c>
      <c r="U1759" s="1" t="s">
        <v>4979</v>
      </c>
    </row>
    <row r="1760" spans="1:21" x14ac:dyDescent="0.25">
      <c r="A1760" s="1" t="s">
        <v>3993</v>
      </c>
      <c r="B1760" s="1" t="s">
        <v>2472</v>
      </c>
      <c r="C1760" s="1" t="s">
        <v>2473</v>
      </c>
      <c r="D1760" s="1" t="s">
        <v>2475</v>
      </c>
      <c r="E1760" s="1" t="s">
        <v>2345</v>
      </c>
      <c r="F1760" s="1" t="s">
        <v>28</v>
      </c>
      <c r="G1760" s="10">
        <v>44634</v>
      </c>
      <c r="H1760" s="1" t="s">
        <v>29</v>
      </c>
      <c r="I1760" s="1" t="s">
        <v>30</v>
      </c>
      <c r="J1760" s="1" t="s">
        <v>4420</v>
      </c>
      <c r="K1760" s="1" t="s">
        <v>274</v>
      </c>
      <c r="L1760" s="1" t="s">
        <v>32</v>
      </c>
      <c r="M1760" s="9" t="s">
        <v>3994</v>
      </c>
      <c r="N1760" s="1" t="s">
        <v>4996</v>
      </c>
      <c r="O1760" s="1" t="s">
        <v>34</v>
      </c>
      <c r="P1760" s="1" t="s">
        <v>18</v>
      </c>
      <c r="Q1760" s="1"/>
      <c r="R1760" s="1"/>
      <c r="S1760" s="11">
        <v>44952.385347222225</v>
      </c>
      <c r="T1760" s="1" t="s">
        <v>24</v>
      </c>
      <c r="U1760" s="1" t="s">
        <v>4979</v>
      </c>
    </row>
    <row r="1761" spans="1:21" x14ac:dyDescent="0.25">
      <c r="A1761" s="1" t="s">
        <v>3995</v>
      </c>
      <c r="B1761" s="1" t="s">
        <v>2575</v>
      </c>
      <c r="C1761" s="1" t="s">
        <v>2576</v>
      </c>
      <c r="D1761" s="1" t="s">
        <v>2579</v>
      </c>
      <c r="E1761" s="1" t="s">
        <v>2577</v>
      </c>
      <c r="F1761" s="1" t="s">
        <v>28</v>
      </c>
      <c r="G1761" s="10">
        <v>44634</v>
      </c>
      <c r="H1761" s="1" t="s">
        <v>29</v>
      </c>
      <c r="I1761" s="1" t="s">
        <v>30</v>
      </c>
      <c r="J1761" s="1" t="s">
        <v>4996</v>
      </c>
      <c r="K1761" s="1" t="s">
        <v>1993</v>
      </c>
      <c r="L1761" s="1" t="s">
        <v>32</v>
      </c>
      <c r="M1761" s="9" t="s">
        <v>3996</v>
      </c>
      <c r="N1761" s="1" t="s">
        <v>4411</v>
      </c>
      <c r="O1761" s="1" t="s">
        <v>215</v>
      </c>
      <c r="P1761" s="1" t="s">
        <v>18</v>
      </c>
      <c r="Q1761" s="1"/>
      <c r="R1761" s="1"/>
      <c r="S1761" s="11">
        <v>44952.385405092595</v>
      </c>
      <c r="T1761" s="1" t="s">
        <v>24</v>
      </c>
      <c r="U1761" s="1" t="s">
        <v>4979</v>
      </c>
    </row>
    <row r="1762" spans="1:21" x14ac:dyDescent="0.25">
      <c r="A1762" s="1" t="s">
        <v>3997</v>
      </c>
      <c r="B1762" s="1" t="s">
        <v>2575</v>
      </c>
      <c r="C1762" s="1" t="s">
        <v>2576</v>
      </c>
      <c r="D1762" s="1" t="s">
        <v>2579</v>
      </c>
      <c r="E1762" s="1" t="s">
        <v>2577</v>
      </c>
      <c r="F1762" s="1" t="s">
        <v>28</v>
      </c>
      <c r="G1762" s="10">
        <v>44634</v>
      </c>
      <c r="H1762" s="1" t="s">
        <v>29</v>
      </c>
      <c r="I1762" s="1" t="s">
        <v>30</v>
      </c>
      <c r="J1762" s="1" t="s">
        <v>4996</v>
      </c>
      <c r="K1762" s="1" t="s">
        <v>1993</v>
      </c>
      <c r="L1762" s="1" t="s">
        <v>32</v>
      </c>
      <c r="M1762" s="9" t="s">
        <v>3998</v>
      </c>
      <c r="N1762" s="1" t="s">
        <v>4411</v>
      </c>
      <c r="O1762" s="1" t="s">
        <v>215</v>
      </c>
      <c r="P1762" s="1" t="s">
        <v>18</v>
      </c>
      <c r="Q1762" s="1"/>
      <c r="R1762" s="1"/>
      <c r="S1762" s="11">
        <v>44952.385451388887</v>
      </c>
      <c r="T1762" s="1" t="s">
        <v>24</v>
      </c>
      <c r="U1762" s="1" t="s">
        <v>4979</v>
      </c>
    </row>
    <row r="1763" spans="1:21" x14ac:dyDescent="0.25">
      <c r="A1763" s="1" t="s">
        <v>3999</v>
      </c>
      <c r="B1763" s="1" t="s">
        <v>318</v>
      </c>
      <c r="C1763" s="1" t="s">
        <v>319</v>
      </c>
      <c r="D1763" s="1" t="s">
        <v>322</v>
      </c>
      <c r="E1763" s="1" t="s">
        <v>320</v>
      </c>
      <c r="F1763" s="1" t="s">
        <v>28</v>
      </c>
      <c r="G1763" s="10">
        <v>44634</v>
      </c>
      <c r="H1763" s="1" t="s">
        <v>29</v>
      </c>
      <c r="I1763" s="1" t="s">
        <v>30</v>
      </c>
      <c r="J1763" s="1" t="s">
        <v>4411</v>
      </c>
      <c r="K1763" s="1" t="s">
        <v>277</v>
      </c>
      <c r="L1763" s="1" t="s">
        <v>32</v>
      </c>
      <c r="M1763" s="9" t="s">
        <v>4000</v>
      </c>
      <c r="N1763" s="1" t="s">
        <v>4411</v>
      </c>
      <c r="O1763" s="1" t="s">
        <v>298</v>
      </c>
      <c r="P1763" s="1" t="s">
        <v>18</v>
      </c>
      <c r="Q1763" s="1"/>
      <c r="R1763" s="1"/>
      <c r="S1763" s="11">
        <v>44952.38548611111</v>
      </c>
      <c r="T1763" s="1" t="s">
        <v>24</v>
      </c>
      <c r="U1763" s="1" t="s">
        <v>4979</v>
      </c>
    </row>
    <row r="1764" spans="1:21" x14ac:dyDescent="0.25">
      <c r="A1764" s="1" t="s">
        <v>4001</v>
      </c>
      <c r="B1764" s="1" t="s">
        <v>5648</v>
      </c>
      <c r="C1764" s="1" t="s">
        <v>3300</v>
      </c>
      <c r="D1764" s="1" t="s">
        <v>5649</v>
      </c>
      <c r="E1764" s="1" t="s">
        <v>3301</v>
      </c>
      <c r="F1764" s="1" t="s">
        <v>28</v>
      </c>
      <c r="G1764" s="10">
        <v>44634</v>
      </c>
      <c r="H1764" s="1" t="s">
        <v>29</v>
      </c>
      <c r="I1764" s="1" t="s">
        <v>30</v>
      </c>
      <c r="J1764" s="1" t="s">
        <v>4420</v>
      </c>
      <c r="K1764" s="1" t="s">
        <v>277</v>
      </c>
      <c r="L1764" s="1" t="s">
        <v>32</v>
      </c>
      <c r="M1764" s="9" t="s">
        <v>4002</v>
      </c>
      <c r="N1764" s="1" t="s">
        <v>5486</v>
      </c>
      <c r="O1764" s="1" t="s">
        <v>510</v>
      </c>
      <c r="P1764" s="1" t="s">
        <v>18</v>
      </c>
      <c r="Q1764" s="1"/>
      <c r="R1764" s="1"/>
      <c r="S1764" s="11">
        <v>44952.385520833333</v>
      </c>
      <c r="T1764" s="1" t="s">
        <v>24</v>
      </c>
      <c r="U1764" s="1" t="s">
        <v>4979</v>
      </c>
    </row>
    <row r="1765" spans="1:21" x14ac:dyDescent="0.25">
      <c r="A1765" s="1" t="s">
        <v>4003</v>
      </c>
      <c r="B1765" s="1" t="s">
        <v>1812</v>
      </c>
      <c r="C1765" s="1" t="s">
        <v>1813</v>
      </c>
      <c r="D1765" s="1" t="s">
        <v>1816</v>
      </c>
      <c r="E1765" s="1" t="s">
        <v>1814</v>
      </c>
      <c r="F1765" s="1" t="s">
        <v>28</v>
      </c>
      <c r="G1765" s="10">
        <v>44634</v>
      </c>
      <c r="H1765" s="1" t="s">
        <v>29</v>
      </c>
      <c r="I1765" s="1" t="s">
        <v>30</v>
      </c>
      <c r="J1765" s="1" t="s">
        <v>4982</v>
      </c>
      <c r="K1765" s="1" t="s">
        <v>277</v>
      </c>
      <c r="L1765" s="1" t="s">
        <v>32</v>
      </c>
      <c r="M1765" s="9" t="s">
        <v>4004</v>
      </c>
      <c r="N1765" s="1" t="s">
        <v>5740</v>
      </c>
      <c r="O1765" s="1" t="s">
        <v>46</v>
      </c>
      <c r="P1765" s="1" t="s">
        <v>18</v>
      </c>
      <c r="Q1765" s="1"/>
      <c r="R1765" s="1"/>
      <c r="S1765" s="11">
        <v>44952.385555555556</v>
      </c>
      <c r="T1765" s="1" t="s">
        <v>24</v>
      </c>
      <c r="U1765" s="1" t="s">
        <v>4979</v>
      </c>
    </row>
    <row r="1766" spans="1:21" x14ac:dyDescent="0.25">
      <c r="A1766" s="1" t="s">
        <v>4005</v>
      </c>
      <c r="B1766" s="1" t="s">
        <v>1812</v>
      </c>
      <c r="C1766" s="1" t="s">
        <v>1813</v>
      </c>
      <c r="D1766" s="1" t="s">
        <v>1816</v>
      </c>
      <c r="E1766" s="1" t="s">
        <v>1814</v>
      </c>
      <c r="F1766" s="1" t="s">
        <v>28</v>
      </c>
      <c r="G1766" s="10">
        <v>44634</v>
      </c>
      <c r="H1766" s="1" t="s">
        <v>29</v>
      </c>
      <c r="I1766" s="1" t="s">
        <v>30</v>
      </c>
      <c r="J1766" s="1" t="s">
        <v>5023</v>
      </c>
      <c r="K1766" s="1" t="s">
        <v>274</v>
      </c>
      <c r="L1766" s="1" t="s">
        <v>32</v>
      </c>
      <c r="M1766" s="9" t="s">
        <v>5741</v>
      </c>
      <c r="N1766" s="1" t="s">
        <v>5002</v>
      </c>
      <c r="O1766" s="1" t="s">
        <v>34</v>
      </c>
      <c r="P1766" s="1" t="s">
        <v>18</v>
      </c>
      <c r="Q1766" s="1"/>
      <c r="R1766" s="1"/>
      <c r="S1766" s="11">
        <v>44952.385601851849</v>
      </c>
      <c r="T1766" s="1" t="s">
        <v>24</v>
      </c>
      <c r="U1766" s="1" t="s">
        <v>4979</v>
      </c>
    </row>
    <row r="1767" spans="1:21" x14ac:dyDescent="0.25">
      <c r="A1767" s="1" t="s">
        <v>4007</v>
      </c>
      <c r="B1767" s="1" t="s">
        <v>423</v>
      </c>
      <c r="C1767" s="1" t="s">
        <v>424</v>
      </c>
      <c r="D1767" s="1" t="s">
        <v>427</v>
      </c>
      <c r="E1767" s="1" t="s">
        <v>425</v>
      </c>
      <c r="F1767" s="1" t="s">
        <v>28</v>
      </c>
      <c r="G1767" s="10">
        <v>44634</v>
      </c>
      <c r="H1767" s="1" t="s">
        <v>29</v>
      </c>
      <c r="I1767" s="1" t="s">
        <v>30</v>
      </c>
      <c r="J1767" s="1" t="s">
        <v>4420</v>
      </c>
      <c r="K1767" s="1" t="s">
        <v>277</v>
      </c>
      <c r="L1767" s="1" t="s">
        <v>32</v>
      </c>
      <c r="M1767" s="9" t="s">
        <v>5742</v>
      </c>
      <c r="N1767" s="1" t="s">
        <v>5057</v>
      </c>
      <c r="O1767" s="1" t="s">
        <v>510</v>
      </c>
      <c r="P1767" s="1" t="s">
        <v>18</v>
      </c>
      <c r="Q1767" s="1"/>
      <c r="R1767" s="1"/>
      <c r="S1767" s="11">
        <v>44952.385636574072</v>
      </c>
      <c r="T1767" s="1" t="s">
        <v>24</v>
      </c>
      <c r="U1767" s="1" t="s">
        <v>4979</v>
      </c>
    </row>
    <row r="1768" spans="1:21" x14ac:dyDescent="0.25">
      <c r="A1768" s="1" t="s">
        <v>4009</v>
      </c>
      <c r="B1768" s="1" t="s">
        <v>294</v>
      </c>
      <c r="C1768" s="1" t="s">
        <v>295</v>
      </c>
      <c r="D1768" s="1" t="s">
        <v>299</v>
      </c>
      <c r="E1768" s="1" t="s">
        <v>296</v>
      </c>
      <c r="F1768" s="1" t="s">
        <v>28</v>
      </c>
      <c r="G1768" s="10">
        <v>44634</v>
      </c>
      <c r="H1768" s="1" t="s">
        <v>29</v>
      </c>
      <c r="I1768" s="1" t="s">
        <v>30</v>
      </c>
      <c r="J1768" s="1" t="s">
        <v>4420</v>
      </c>
      <c r="K1768" s="1" t="s">
        <v>274</v>
      </c>
      <c r="L1768" s="1" t="s">
        <v>32</v>
      </c>
      <c r="M1768" s="9" t="s">
        <v>4010</v>
      </c>
      <c r="N1768" s="1" t="s">
        <v>4981</v>
      </c>
      <c r="O1768" s="1" t="s">
        <v>34</v>
      </c>
      <c r="P1768" s="1" t="s">
        <v>18</v>
      </c>
      <c r="Q1768" s="1"/>
      <c r="R1768" s="1"/>
      <c r="S1768" s="11">
        <v>44952.385682870372</v>
      </c>
      <c r="T1768" s="1" t="s">
        <v>24</v>
      </c>
      <c r="U1768" s="1" t="s">
        <v>4979</v>
      </c>
    </row>
    <row r="1769" spans="1:21" x14ac:dyDescent="0.25">
      <c r="A1769" s="1" t="s">
        <v>4011</v>
      </c>
      <c r="B1769" s="1" t="s">
        <v>2472</v>
      </c>
      <c r="C1769" s="1" t="s">
        <v>2473</v>
      </c>
      <c r="D1769" s="1" t="s">
        <v>2475</v>
      </c>
      <c r="E1769" s="1" t="s">
        <v>2345</v>
      </c>
      <c r="F1769" s="1" t="s">
        <v>28</v>
      </c>
      <c r="G1769" s="10">
        <v>44632</v>
      </c>
      <c r="H1769" s="1" t="s">
        <v>29</v>
      </c>
      <c r="I1769" s="1" t="s">
        <v>30</v>
      </c>
      <c r="J1769" s="1" t="s">
        <v>4420</v>
      </c>
      <c r="K1769" s="1" t="s">
        <v>274</v>
      </c>
      <c r="L1769" s="1" t="s">
        <v>32</v>
      </c>
      <c r="M1769" s="9" t="s">
        <v>4012</v>
      </c>
      <c r="N1769" s="1" t="s">
        <v>4996</v>
      </c>
      <c r="O1769" s="1" t="s">
        <v>34</v>
      </c>
      <c r="P1769" s="1" t="s">
        <v>18</v>
      </c>
      <c r="Q1769" s="1"/>
      <c r="R1769" s="1"/>
      <c r="S1769" s="11">
        <v>44952.385717592595</v>
      </c>
      <c r="T1769" s="1" t="s">
        <v>24</v>
      </c>
      <c r="U1769" s="1" t="s">
        <v>4979</v>
      </c>
    </row>
    <row r="1770" spans="1:21" x14ac:dyDescent="0.25">
      <c r="A1770" s="1" t="s">
        <v>4013</v>
      </c>
      <c r="B1770" s="1" t="s">
        <v>423</v>
      </c>
      <c r="C1770" s="1" t="s">
        <v>424</v>
      </c>
      <c r="D1770" s="1" t="s">
        <v>427</v>
      </c>
      <c r="E1770" s="1" t="s">
        <v>425</v>
      </c>
      <c r="F1770" s="1" t="s">
        <v>28</v>
      </c>
      <c r="G1770" s="10">
        <v>44632</v>
      </c>
      <c r="H1770" s="1" t="s">
        <v>29</v>
      </c>
      <c r="I1770" s="1" t="s">
        <v>30</v>
      </c>
      <c r="J1770" s="1" t="s">
        <v>4420</v>
      </c>
      <c r="K1770" s="1" t="s">
        <v>1993</v>
      </c>
      <c r="L1770" s="1" t="s">
        <v>32</v>
      </c>
      <c r="M1770" s="9" t="s">
        <v>4014</v>
      </c>
      <c r="N1770" s="1" t="s">
        <v>4982</v>
      </c>
      <c r="O1770" s="1" t="s">
        <v>34</v>
      </c>
      <c r="P1770" s="1" t="s">
        <v>18</v>
      </c>
      <c r="Q1770" s="1"/>
      <c r="R1770" s="1"/>
      <c r="S1770" s="11">
        <v>44952.385763888888</v>
      </c>
      <c r="T1770" s="1" t="s">
        <v>24</v>
      </c>
      <c r="U1770" s="1" t="s">
        <v>4979</v>
      </c>
    </row>
    <row r="1771" spans="1:21" x14ac:dyDescent="0.25">
      <c r="A1771" s="1" t="s">
        <v>4015</v>
      </c>
      <c r="B1771" s="1" t="s">
        <v>2316</v>
      </c>
      <c r="C1771" s="1" t="s">
        <v>2317</v>
      </c>
      <c r="D1771" s="1" t="s">
        <v>2320</v>
      </c>
      <c r="E1771" s="1" t="s">
        <v>2318</v>
      </c>
      <c r="F1771" s="1" t="s">
        <v>28</v>
      </c>
      <c r="G1771" s="10">
        <v>44632</v>
      </c>
      <c r="H1771" s="1" t="s">
        <v>29</v>
      </c>
      <c r="I1771" s="1" t="s">
        <v>30</v>
      </c>
      <c r="J1771" s="1" t="s">
        <v>4411</v>
      </c>
      <c r="K1771" s="1" t="s">
        <v>277</v>
      </c>
      <c r="L1771" s="1" t="s">
        <v>32</v>
      </c>
      <c r="M1771" s="9" t="s">
        <v>4016</v>
      </c>
      <c r="N1771" s="1" t="s">
        <v>4411</v>
      </c>
      <c r="O1771" s="1" t="s">
        <v>34</v>
      </c>
      <c r="P1771" s="1" t="s">
        <v>18</v>
      </c>
      <c r="Q1771" s="1"/>
      <c r="R1771" s="1"/>
      <c r="S1771" s="11">
        <v>44952.385810185187</v>
      </c>
      <c r="T1771" s="1" t="s">
        <v>24</v>
      </c>
      <c r="U1771" s="1" t="s">
        <v>4979</v>
      </c>
    </row>
    <row r="1772" spans="1:21" x14ac:dyDescent="0.25">
      <c r="A1772" s="1" t="s">
        <v>4017</v>
      </c>
      <c r="B1772" s="1" t="s">
        <v>1812</v>
      </c>
      <c r="C1772" s="1" t="s">
        <v>1813</v>
      </c>
      <c r="D1772" s="1" t="s">
        <v>1816</v>
      </c>
      <c r="E1772" s="1" t="s">
        <v>1814</v>
      </c>
      <c r="F1772" s="1" t="s">
        <v>28</v>
      </c>
      <c r="G1772" s="10">
        <v>44632</v>
      </c>
      <c r="H1772" s="1" t="s">
        <v>29</v>
      </c>
      <c r="I1772" s="1" t="s">
        <v>30</v>
      </c>
      <c r="J1772" s="1" t="s">
        <v>4420</v>
      </c>
      <c r="K1772" s="1" t="s">
        <v>274</v>
      </c>
      <c r="L1772" s="1" t="s">
        <v>32</v>
      </c>
      <c r="M1772" s="9" t="s">
        <v>4018</v>
      </c>
      <c r="N1772" s="1" t="s">
        <v>4996</v>
      </c>
      <c r="O1772" s="1" t="s">
        <v>34</v>
      </c>
      <c r="P1772" s="1" t="s">
        <v>18</v>
      </c>
      <c r="Q1772" s="1"/>
      <c r="R1772" s="1"/>
      <c r="S1772" s="11">
        <v>44952.385844907411</v>
      </c>
      <c r="T1772" s="1" t="s">
        <v>24</v>
      </c>
      <c r="U1772" s="1" t="s">
        <v>4979</v>
      </c>
    </row>
    <row r="1773" spans="1:21" x14ac:dyDescent="0.25">
      <c r="A1773" s="1" t="s">
        <v>4019</v>
      </c>
      <c r="B1773" s="1" t="s">
        <v>318</v>
      </c>
      <c r="C1773" s="1" t="s">
        <v>319</v>
      </c>
      <c r="D1773" s="1" t="s">
        <v>322</v>
      </c>
      <c r="E1773" s="1" t="s">
        <v>320</v>
      </c>
      <c r="F1773" s="1" t="s">
        <v>28</v>
      </c>
      <c r="G1773" s="10">
        <v>44632</v>
      </c>
      <c r="H1773" s="1" t="s">
        <v>29</v>
      </c>
      <c r="I1773" s="1" t="s">
        <v>30</v>
      </c>
      <c r="J1773" s="1" t="s">
        <v>4420</v>
      </c>
      <c r="K1773" s="1" t="s">
        <v>1993</v>
      </c>
      <c r="L1773" s="1" t="s">
        <v>32</v>
      </c>
      <c r="M1773" s="9" t="s">
        <v>4020</v>
      </c>
      <c r="N1773" s="1" t="s">
        <v>4411</v>
      </c>
      <c r="O1773" s="1" t="s">
        <v>298</v>
      </c>
      <c r="P1773" s="1" t="s">
        <v>18</v>
      </c>
      <c r="Q1773" s="1"/>
      <c r="R1773" s="1"/>
      <c r="S1773" s="11">
        <v>44952.385891203703</v>
      </c>
      <c r="T1773" s="1" t="s">
        <v>24</v>
      </c>
      <c r="U1773" s="1" t="s">
        <v>4979</v>
      </c>
    </row>
    <row r="1774" spans="1:21" x14ac:dyDescent="0.25">
      <c r="A1774" s="1" t="s">
        <v>4021</v>
      </c>
      <c r="B1774" s="1" t="s">
        <v>294</v>
      </c>
      <c r="C1774" s="1" t="s">
        <v>295</v>
      </c>
      <c r="D1774" s="1" t="s">
        <v>299</v>
      </c>
      <c r="E1774" s="1" t="s">
        <v>296</v>
      </c>
      <c r="F1774" s="1" t="s">
        <v>28</v>
      </c>
      <c r="G1774" s="10">
        <v>44632</v>
      </c>
      <c r="H1774" s="1" t="s">
        <v>29</v>
      </c>
      <c r="I1774" s="1" t="s">
        <v>30</v>
      </c>
      <c r="J1774" s="1" t="s">
        <v>5023</v>
      </c>
      <c r="K1774" s="1" t="s">
        <v>274</v>
      </c>
      <c r="L1774" s="1" t="s">
        <v>32</v>
      </c>
      <c r="M1774" s="9" t="s">
        <v>4022</v>
      </c>
      <c r="N1774" s="1" t="s">
        <v>4981</v>
      </c>
      <c r="O1774" s="1" t="s">
        <v>34</v>
      </c>
      <c r="P1774" s="1" t="s">
        <v>18</v>
      </c>
      <c r="Q1774" s="1"/>
      <c r="R1774" s="1"/>
      <c r="S1774" s="11">
        <v>44952.385925925926</v>
      </c>
      <c r="T1774" s="1" t="s">
        <v>24</v>
      </c>
      <c r="U1774" s="1" t="s">
        <v>4979</v>
      </c>
    </row>
    <row r="1775" spans="1:21" x14ac:dyDescent="0.25">
      <c r="A1775" s="1" t="s">
        <v>4023</v>
      </c>
      <c r="B1775" s="1" t="s">
        <v>294</v>
      </c>
      <c r="C1775" s="1" t="s">
        <v>295</v>
      </c>
      <c r="D1775" s="1" t="s">
        <v>299</v>
      </c>
      <c r="E1775" s="1" t="s">
        <v>296</v>
      </c>
      <c r="F1775" s="1" t="s">
        <v>28</v>
      </c>
      <c r="G1775" s="10">
        <v>44632</v>
      </c>
      <c r="H1775" s="1" t="s">
        <v>29</v>
      </c>
      <c r="I1775" s="1" t="s">
        <v>30</v>
      </c>
      <c r="J1775" s="1" t="s">
        <v>4982</v>
      </c>
      <c r="K1775" s="1" t="s">
        <v>1993</v>
      </c>
      <c r="L1775" s="1" t="s">
        <v>32</v>
      </c>
      <c r="M1775" s="9" t="s">
        <v>4024</v>
      </c>
      <c r="N1775" s="1" t="s">
        <v>4411</v>
      </c>
      <c r="O1775" s="1" t="s">
        <v>34</v>
      </c>
      <c r="P1775" s="1" t="s">
        <v>18</v>
      </c>
      <c r="Q1775" s="1"/>
      <c r="R1775" s="1"/>
      <c r="S1775" s="11">
        <v>44952.385972222219</v>
      </c>
      <c r="T1775" s="1" t="s">
        <v>24</v>
      </c>
      <c r="U1775" s="1" t="s">
        <v>4979</v>
      </c>
    </row>
    <row r="1776" spans="1:21" x14ac:dyDescent="0.25">
      <c r="A1776" s="1" t="s">
        <v>4025</v>
      </c>
      <c r="B1776" s="1" t="s">
        <v>417</v>
      </c>
      <c r="C1776" s="1" t="s">
        <v>418</v>
      </c>
      <c r="D1776" s="1" t="s">
        <v>421</v>
      </c>
      <c r="E1776" s="1" t="s">
        <v>419</v>
      </c>
      <c r="F1776" s="1" t="s">
        <v>28</v>
      </c>
      <c r="G1776" s="10">
        <v>44632</v>
      </c>
      <c r="H1776" s="1" t="s">
        <v>29</v>
      </c>
      <c r="I1776" s="1" t="s">
        <v>30</v>
      </c>
      <c r="J1776" s="1" t="s">
        <v>4981</v>
      </c>
      <c r="K1776" s="1" t="s">
        <v>1993</v>
      </c>
      <c r="L1776" s="1" t="s">
        <v>32</v>
      </c>
      <c r="M1776" s="9" t="s">
        <v>5743</v>
      </c>
      <c r="N1776" s="1" t="s">
        <v>4982</v>
      </c>
      <c r="O1776" s="1" t="s">
        <v>215</v>
      </c>
      <c r="P1776" s="1" t="s">
        <v>18</v>
      </c>
      <c r="Q1776" s="1"/>
      <c r="R1776" s="1"/>
      <c r="S1776" s="11">
        <v>44952.386006944442</v>
      </c>
      <c r="T1776" s="1" t="s">
        <v>24</v>
      </c>
      <c r="U1776" s="1" t="s">
        <v>4979</v>
      </c>
    </row>
    <row r="1777" spans="1:21" x14ac:dyDescent="0.25">
      <c r="A1777" s="1" t="s">
        <v>4027</v>
      </c>
      <c r="B1777" s="1" t="s">
        <v>417</v>
      </c>
      <c r="C1777" s="1" t="s">
        <v>418</v>
      </c>
      <c r="D1777" s="1" t="s">
        <v>421</v>
      </c>
      <c r="E1777" s="1" t="s">
        <v>419</v>
      </c>
      <c r="F1777" s="1" t="s">
        <v>28</v>
      </c>
      <c r="G1777" s="10">
        <v>44632</v>
      </c>
      <c r="H1777" s="1" t="s">
        <v>29</v>
      </c>
      <c r="I1777" s="1" t="s">
        <v>30</v>
      </c>
      <c r="J1777" s="1" t="s">
        <v>5002</v>
      </c>
      <c r="K1777" s="1" t="s">
        <v>1619</v>
      </c>
      <c r="L1777" s="1" t="s">
        <v>32</v>
      </c>
      <c r="M1777" s="9" t="s">
        <v>5744</v>
      </c>
      <c r="N1777" s="1" t="s">
        <v>4983</v>
      </c>
      <c r="O1777" s="1" t="s">
        <v>1152</v>
      </c>
      <c r="P1777" s="1" t="s">
        <v>18</v>
      </c>
      <c r="Q1777" s="1"/>
      <c r="R1777" s="1"/>
      <c r="S1777" s="11">
        <v>44952.386053240742</v>
      </c>
      <c r="T1777" s="1" t="s">
        <v>24</v>
      </c>
      <c r="U1777" s="1" t="s">
        <v>4979</v>
      </c>
    </row>
    <row r="1778" spans="1:21" x14ac:dyDescent="0.25">
      <c r="A1778" s="1" t="s">
        <v>4029</v>
      </c>
      <c r="B1778" s="1" t="s">
        <v>318</v>
      </c>
      <c r="C1778" s="1" t="s">
        <v>319</v>
      </c>
      <c r="D1778" s="1" t="s">
        <v>322</v>
      </c>
      <c r="E1778" s="1" t="s">
        <v>320</v>
      </c>
      <c r="F1778" s="1" t="s">
        <v>28</v>
      </c>
      <c r="G1778" s="10">
        <v>44631</v>
      </c>
      <c r="H1778" s="1" t="s">
        <v>29</v>
      </c>
      <c r="I1778" s="1" t="s">
        <v>30</v>
      </c>
      <c r="J1778" s="1" t="s">
        <v>4420</v>
      </c>
      <c r="K1778" s="1" t="s">
        <v>1993</v>
      </c>
      <c r="L1778" s="1" t="s">
        <v>32</v>
      </c>
      <c r="M1778" s="9" t="s">
        <v>4030</v>
      </c>
      <c r="N1778" s="1" t="s">
        <v>4411</v>
      </c>
      <c r="O1778" s="1" t="s">
        <v>298</v>
      </c>
      <c r="P1778" s="1" t="s">
        <v>18</v>
      </c>
      <c r="Q1778" s="1"/>
      <c r="R1778" s="1"/>
      <c r="S1778" s="11">
        <v>44952.386087962965</v>
      </c>
      <c r="T1778" s="1" t="s">
        <v>24</v>
      </c>
      <c r="U1778" s="1" t="s">
        <v>4979</v>
      </c>
    </row>
    <row r="1779" spans="1:21" x14ac:dyDescent="0.25">
      <c r="A1779" s="1" t="s">
        <v>4031</v>
      </c>
      <c r="B1779" s="1" t="s">
        <v>2575</v>
      </c>
      <c r="C1779" s="1" t="s">
        <v>2576</v>
      </c>
      <c r="D1779" s="1" t="s">
        <v>2579</v>
      </c>
      <c r="E1779" s="1" t="s">
        <v>2577</v>
      </c>
      <c r="F1779" s="1" t="s">
        <v>28</v>
      </c>
      <c r="G1779" s="10">
        <v>44631</v>
      </c>
      <c r="H1779" s="1" t="s">
        <v>29</v>
      </c>
      <c r="I1779" s="1" t="s">
        <v>30</v>
      </c>
      <c r="J1779" s="1" t="s">
        <v>4420</v>
      </c>
      <c r="K1779" s="1" t="s">
        <v>1993</v>
      </c>
      <c r="L1779" s="1" t="s">
        <v>32</v>
      </c>
      <c r="M1779" s="9" t="s">
        <v>4032</v>
      </c>
      <c r="N1779" s="1" t="s">
        <v>4411</v>
      </c>
      <c r="O1779" s="1" t="s">
        <v>215</v>
      </c>
      <c r="P1779" s="1" t="s">
        <v>18</v>
      </c>
      <c r="Q1779" s="1"/>
      <c r="R1779" s="1"/>
      <c r="S1779" s="11">
        <v>44952.386122685188</v>
      </c>
      <c r="T1779" s="1" t="s">
        <v>24</v>
      </c>
      <c r="U1779" s="1" t="s">
        <v>4979</v>
      </c>
    </row>
    <row r="1780" spans="1:21" x14ac:dyDescent="0.25">
      <c r="A1780" s="1" t="s">
        <v>4033</v>
      </c>
      <c r="B1780" s="1" t="s">
        <v>2316</v>
      </c>
      <c r="C1780" s="1" t="s">
        <v>2317</v>
      </c>
      <c r="D1780" s="1" t="s">
        <v>2320</v>
      </c>
      <c r="E1780" s="1" t="s">
        <v>2318</v>
      </c>
      <c r="F1780" s="1" t="s">
        <v>28</v>
      </c>
      <c r="G1780" s="10">
        <v>44631</v>
      </c>
      <c r="H1780" s="1" t="s">
        <v>29</v>
      </c>
      <c r="I1780" s="1" t="s">
        <v>30</v>
      </c>
      <c r="J1780" s="1" t="s">
        <v>4420</v>
      </c>
      <c r="K1780" s="1" t="s">
        <v>277</v>
      </c>
      <c r="L1780" s="1" t="s">
        <v>32</v>
      </c>
      <c r="M1780" s="9" t="s">
        <v>4034</v>
      </c>
      <c r="N1780" s="1" t="s">
        <v>4981</v>
      </c>
      <c r="O1780" s="1" t="s">
        <v>34</v>
      </c>
      <c r="P1780" s="1" t="s">
        <v>18</v>
      </c>
      <c r="Q1780" s="1"/>
      <c r="R1780" s="1"/>
      <c r="S1780" s="11">
        <v>44952.38616898148</v>
      </c>
      <c r="T1780" s="1" t="s">
        <v>24</v>
      </c>
      <c r="U1780" s="1" t="s">
        <v>4979</v>
      </c>
    </row>
    <row r="1781" spans="1:21" x14ac:dyDescent="0.25">
      <c r="A1781" s="1" t="s">
        <v>4035</v>
      </c>
      <c r="B1781" s="1" t="s">
        <v>1812</v>
      </c>
      <c r="C1781" s="1" t="s">
        <v>1813</v>
      </c>
      <c r="D1781" s="1" t="s">
        <v>1816</v>
      </c>
      <c r="E1781" s="1" t="s">
        <v>1814</v>
      </c>
      <c r="F1781" s="1" t="s">
        <v>28</v>
      </c>
      <c r="G1781" s="10">
        <v>44631</v>
      </c>
      <c r="H1781" s="1" t="s">
        <v>29</v>
      </c>
      <c r="I1781" s="1" t="s">
        <v>30</v>
      </c>
      <c r="J1781" s="1" t="s">
        <v>4420</v>
      </c>
      <c r="K1781" s="1" t="s">
        <v>274</v>
      </c>
      <c r="L1781" s="1" t="s">
        <v>32</v>
      </c>
      <c r="M1781" s="9" t="s">
        <v>4036</v>
      </c>
      <c r="N1781" s="1" t="s">
        <v>4996</v>
      </c>
      <c r="O1781" s="1" t="s">
        <v>34</v>
      </c>
      <c r="P1781" s="1" t="s">
        <v>18</v>
      </c>
      <c r="Q1781" s="1"/>
      <c r="R1781" s="1"/>
      <c r="S1781" s="11">
        <v>44952.386203703703</v>
      </c>
      <c r="T1781" s="1" t="s">
        <v>24</v>
      </c>
      <c r="U1781" s="1" t="s">
        <v>4979</v>
      </c>
    </row>
    <row r="1782" spans="1:21" x14ac:dyDescent="0.25">
      <c r="A1782" s="1" t="s">
        <v>4037</v>
      </c>
      <c r="B1782" s="1" t="s">
        <v>417</v>
      </c>
      <c r="C1782" s="1" t="s">
        <v>418</v>
      </c>
      <c r="D1782" s="1" t="s">
        <v>421</v>
      </c>
      <c r="E1782" s="1" t="s">
        <v>419</v>
      </c>
      <c r="F1782" s="1" t="s">
        <v>28</v>
      </c>
      <c r="G1782" s="10">
        <v>44631</v>
      </c>
      <c r="H1782" s="1" t="s">
        <v>29</v>
      </c>
      <c r="I1782" s="1" t="s">
        <v>30</v>
      </c>
      <c r="J1782" s="1" t="s">
        <v>4411</v>
      </c>
      <c r="K1782" s="1" t="s">
        <v>1993</v>
      </c>
      <c r="L1782" s="1" t="s">
        <v>32</v>
      </c>
      <c r="M1782" s="9" t="s">
        <v>5745</v>
      </c>
      <c r="N1782" s="1" t="s">
        <v>5034</v>
      </c>
      <c r="O1782" s="1" t="s">
        <v>510</v>
      </c>
      <c r="P1782" s="1" t="s">
        <v>18</v>
      </c>
      <c r="Q1782" s="1"/>
      <c r="R1782" s="1"/>
      <c r="S1782" s="11">
        <v>44952.386250000003</v>
      </c>
      <c r="T1782" s="1" t="s">
        <v>24</v>
      </c>
      <c r="U1782" s="1" t="s">
        <v>4979</v>
      </c>
    </row>
    <row r="1783" spans="1:21" x14ac:dyDescent="0.25">
      <c r="A1783" s="1" t="s">
        <v>4039</v>
      </c>
      <c r="B1783" s="1" t="s">
        <v>417</v>
      </c>
      <c r="C1783" s="1" t="s">
        <v>418</v>
      </c>
      <c r="D1783" s="1" t="s">
        <v>421</v>
      </c>
      <c r="E1783" s="1" t="s">
        <v>419</v>
      </c>
      <c r="F1783" s="1" t="s">
        <v>28</v>
      </c>
      <c r="G1783" s="10">
        <v>44631</v>
      </c>
      <c r="H1783" s="1" t="s">
        <v>29</v>
      </c>
      <c r="I1783" s="1" t="s">
        <v>30</v>
      </c>
      <c r="J1783" s="1" t="s">
        <v>4411</v>
      </c>
      <c r="K1783" s="1" t="s">
        <v>1619</v>
      </c>
      <c r="L1783" s="1" t="s">
        <v>32</v>
      </c>
      <c r="M1783" s="9" t="s">
        <v>4040</v>
      </c>
      <c r="N1783" s="1" t="s">
        <v>4420</v>
      </c>
      <c r="O1783" s="1" t="s">
        <v>510</v>
      </c>
      <c r="P1783" s="1" t="s">
        <v>18</v>
      </c>
      <c r="Q1783" s="1"/>
      <c r="R1783" s="1"/>
      <c r="S1783" s="11">
        <v>44952.386284722219</v>
      </c>
      <c r="T1783" s="1" t="s">
        <v>24</v>
      </c>
      <c r="U1783" s="1" t="s">
        <v>4979</v>
      </c>
    </row>
    <row r="1784" spans="1:21" x14ac:dyDescent="0.25">
      <c r="A1784" s="1" t="s">
        <v>4041</v>
      </c>
      <c r="B1784" s="1" t="s">
        <v>5648</v>
      </c>
      <c r="C1784" s="1" t="s">
        <v>3300</v>
      </c>
      <c r="D1784" s="1" t="s">
        <v>5649</v>
      </c>
      <c r="E1784" s="1" t="s">
        <v>3301</v>
      </c>
      <c r="F1784" s="1" t="s">
        <v>28</v>
      </c>
      <c r="G1784" s="10">
        <v>44631</v>
      </c>
      <c r="H1784" s="1" t="s">
        <v>29</v>
      </c>
      <c r="I1784" s="1" t="s">
        <v>30</v>
      </c>
      <c r="J1784" s="1" t="s">
        <v>4982</v>
      </c>
      <c r="K1784" s="1" t="s">
        <v>2056</v>
      </c>
      <c r="L1784" s="1" t="s">
        <v>32</v>
      </c>
      <c r="M1784" s="9" t="s">
        <v>4042</v>
      </c>
      <c r="N1784" s="1" t="s">
        <v>5034</v>
      </c>
      <c r="O1784" s="1" t="s">
        <v>510</v>
      </c>
      <c r="P1784" s="1" t="s">
        <v>18</v>
      </c>
      <c r="Q1784" s="1"/>
      <c r="R1784" s="1"/>
      <c r="S1784" s="11">
        <v>44952.386331018519</v>
      </c>
      <c r="T1784" s="1" t="s">
        <v>24</v>
      </c>
      <c r="U1784" s="1" t="s">
        <v>4979</v>
      </c>
    </row>
    <row r="1785" spans="1:21" x14ac:dyDescent="0.25">
      <c r="A1785" s="1" t="s">
        <v>4043</v>
      </c>
      <c r="B1785" s="1" t="s">
        <v>5648</v>
      </c>
      <c r="C1785" s="1" t="s">
        <v>3300</v>
      </c>
      <c r="D1785" s="1" t="s">
        <v>5649</v>
      </c>
      <c r="E1785" s="1" t="s">
        <v>3301</v>
      </c>
      <c r="F1785" s="1" t="s">
        <v>28</v>
      </c>
      <c r="G1785" s="10">
        <v>44631</v>
      </c>
      <c r="H1785" s="1" t="s">
        <v>29</v>
      </c>
      <c r="I1785" s="1" t="s">
        <v>30</v>
      </c>
      <c r="J1785" s="1" t="s">
        <v>4996</v>
      </c>
      <c r="K1785" s="1" t="s">
        <v>1619</v>
      </c>
      <c r="L1785" s="1" t="s">
        <v>32</v>
      </c>
      <c r="M1785" s="9" t="s">
        <v>4044</v>
      </c>
      <c r="N1785" s="1" t="s">
        <v>4420</v>
      </c>
      <c r="O1785" s="1" t="s">
        <v>510</v>
      </c>
      <c r="P1785" s="1" t="s">
        <v>18</v>
      </c>
      <c r="Q1785" s="1"/>
      <c r="R1785" s="1"/>
      <c r="S1785" s="11">
        <v>44952.386365740742</v>
      </c>
      <c r="T1785" s="1" t="s">
        <v>24</v>
      </c>
      <c r="U1785" s="1" t="s">
        <v>4979</v>
      </c>
    </row>
    <row r="1786" spans="1:21" x14ac:dyDescent="0.25">
      <c r="A1786" s="1" t="s">
        <v>4045</v>
      </c>
      <c r="B1786" s="1" t="s">
        <v>294</v>
      </c>
      <c r="C1786" s="1" t="s">
        <v>295</v>
      </c>
      <c r="D1786" s="1" t="s">
        <v>299</v>
      </c>
      <c r="E1786" s="1" t="s">
        <v>296</v>
      </c>
      <c r="F1786" s="1" t="s">
        <v>28</v>
      </c>
      <c r="G1786" s="10">
        <v>44631</v>
      </c>
      <c r="H1786" s="1" t="s">
        <v>29</v>
      </c>
      <c r="I1786" s="1" t="s">
        <v>30</v>
      </c>
      <c r="J1786" s="1" t="s">
        <v>4982</v>
      </c>
      <c r="K1786" s="1" t="s">
        <v>1993</v>
      </c>
      <c r="L1786" s="1" t="s">
        <v>32</v>
      </c>
      <c r="M1786" s="9" t="s">
        <v>4046</v>
      </c>
      <c r="N1786" s="1" t="s">
        <v>4982</v>
      </c>
      <c r="O1786" s="1" t="s">
        <v>34</v>
      </c>
      <c r="P1786" s="1" t="s">
        <v>18</v>
      </c>
      <c r="Q1786" s="1"/>
      <c r="R1786" s="1"/>
      <c r="S1786" s="11">
        <v>44952.386412037034</v>
      </c>
      <c r="T1786" s="1" t="s">
        <v>24</v>
      </c>
      <c r="U1786" s="1" t="s">
        <v>4979</v>
      </c>
    </row>
    <row r="1787" spans="1:21" x14ac:dyDescent="0.25">
      <c r="A1787" s="1" t="s">
        <v>4047</v>
      </c>
      <c r="B1787" s="1" t="s">
        <v>294</v>
      </c>
      <c r="C1787" s="1" t="s">
        <v>295</v>
      </c>
      <c r="D1787" s="1" t="s">
        <v>299</v>
      </c>
      <c r="E1787" s="1" t="s">
        <v>296</v>
      </c>
      <c r="F1787" s="1" t="s">
        <v>28</v>
      </c>
      <c r="G1787" s="10">
        <v>44631</v>
      </c>
      <c r="H1787" s="1" t="s">
        <v>29</v>
      </c>
      <c r="I1787" s="1" t="s">
        <v>30</v>
      </c>
      <c r="J1787" s="1" t="s">
        <v>5023</v>
      </c>
      <c r="K1787" s="1" t="s">
        <v>274</v>
      </c>
      <c r="L1787" s="1" t="s">
        <v>32</v>
      </c>
      <c r="M1787" s="9" t="s">
        <v>4048</v>
      </c>
      <c r="N1787" s="1" t="s">
        <v>5023</v>
      </c>
      <c r="O1787" s="1" t="s">
        <v>510</v>
      </c>
      <c r="P1787" s="1" t="s">
        <v>18</v>
      </c>
      <c r="Q1787" s="1"/>
      <c r="R1787" s="1"/>
      <c r="S1787" s="11">
        <v>44952.386446759258</v>
      </c>
      <c r="T1787" s="1" t="s">
        <v>24</v>
      </c>
      <c r="U1787" s="1" t="s">
        <v>4979</v>
      </c>
    </row>
    <row r="1788" spans="1:21" x14ac:dyDescent="0.25">
      <c r="A1788" s="1" t="s">
        <v>4049</v>
      </c>
      <c r="B1788" s="1" t="s">
        <v>2316</v>
      </c>
      <c r="C1788" s="1" t="s">
        <v>2317</v>
      </c>
      <c r="D1788" s="1" t="s">
        <v>2320</v>
      </c>
      <c r="E1788" s="1" t="s">
        <v>2318</v>
      </c>
      <c r="F1788" s="1" t="s">
        <v>28</v>
      </c>
      <c r="G1788" s="10">
        <v>44630</v>
      </c>
      <c r="H1788" s="1" t="s">
        <v>30</v>
      </c>
      <c r="I1788" s="1" t="s">
        <v>30</v>
      </c>
      <c r="J1788" s="1" t="s">
        <v>4411</v>
      </c>
      <c r="K1788" s="1" t="s">
        <v>277</v>
      </c>
      <c r="L1788" s="1" t="s">
        <v>32</v>
      </c>
      <c r="M1788" s="9" t="s">
        <v>4050</v>
      </c>
      <c r="N1788" s="1" t="s">
        <v>4981</v>
      </c>
      <c r="O1788" s="1" t="s">
        <v>34</v>
      </c>
      <c r="P1788" s="1" t="s">
        <v>18</v>
      </c>
      <c r="Q1788" s="1"/>
      <c r="R1788" s="1"/>
      <c r="S1788" s="11">
        <v>44952.386493055557</v>
      </c>
      <c r="T1788" s="1" t="s">
        <v>24</v>
      </c>
      <c r="U1788" s="1" t="s">
        <v>4979</v>
      </c>
    </row>
    <row r="1789" spans="1:21" x14ac:dyDescent="0.25">
      <c r="A1789" s="1" t="s">
        <v>4051</v>
      </c>
      <c r="B1789" s="1" t="s">
        <v>423</v>
      </c>
      <c r="C1789" s="1" t="s">
        <v>424</v>
      </c>
      <c r="D1789" s="1" t="s">
        <v>427</v>
      </c>
      <c r="E1789" s="1" t="s">
        <v>425</v>
      </c>
      <c r="F1789" s="1" t="s">
        <v>28</v>
      </c>
      <c r="G1789" s="10">
        <v>44631</v>
      </c>
      <c r="H1789" s="1" t="s">
        <v>29</v>
      </c>
      <c r="I1789" s="1" t="s">
        <v>30</v>
      </c>
      <c r="J1789" s="1" t="s">
        <v>4420</v>
      </c>
      <c r="K1789" s="1" t="s">
        <v>277</v>
      </c>
      <c r="L1789" s="1" t="s">
        <v>32</v>
      </c>
      <c r="M1789" s="9" t="s">
        <v>4052</v>
      </c>
      <c r="N1789" s="1" t="s">
        <v>4411</v>
      </c>
      <c r="O1789" s="1" t="s">
        <v>34</v>
      </c>
      <c r="P1789" s="1" t="s">
        <v>18</v>
      </c>
      <c r="Q1789" s="1"/>
      <c r="R1789" s="1"/>
      <c r="S1789" s="11">
        <v>44952.38652777778</v>
      </c>
      <c r="T1789" s="1" t="s">
        <v>24</v>
      </c>
      <c r="U1789" s="1" t="s">
        <v>4979</v>
      </c>
    </row>
    <row r="1790" spans="1:21" x14ac:dyDescent="0.25">
      <c r="A1790" s="1" t="s">
        <v>4053</v>
      </c>
      <c r="B1790" s="1" t="s">
        <v>423</v>
      </c>
      <c r="C1790" s="1" t="s">
        <v>424</v>
      </c>
      <c r="D1790" s="1" t="s">
        <v>427</v>
      </c>
      <c r="E1790" s="1" t="s">
        <v>425</v>
      </c>
      <c r="F1790" s="1" t="s">
        <v>28</v>
      </c>
      <c r="G1790" s="10">
        <v>44628</v>
      </c>
      <c r="H1790" s="1" t="s">
        <v>29</v>
      </c>
      <c r="I1790" s="1" t="s">
        <v>30</v>
      </c>
      <c r="J1790" s="1" t="s">
        <v>4420</v>
      </c>
      <c r="K1790" s="1" t="s">
        <v>277</v>
      </c>
      <c r="L1790" s="1" t="s">
        <v>32</v>
      </c>
      <c r="M1790" s="9" t="s">
        <v>4054</v>
      </c>
      <c r="N1790" s="1" t="s">
        <v>4411</v>
      </c>
      <c r="O1790" s="1" t="s">
        <v>34</v>
      </c>
      <c r="P1790" s="1" t="s">
        <v>18</v>
      </c>
      <c r="Q1790" s="1"/>
      <c r="R1790" s="1"/>
      <c r="S1790" s="11">
        <v>44952.386574074073</v>
      </c>
      <c r="T1790" s="1" t="s">
        <v>24</v>
      </c>
      <c r="U1790" s="1" t="s">
        <v>4979</v>
      </c>
    </row>
    <row r="1791" spans="1:21" x14ac:dyDescent="0.25">
      <c r="A1791" s="1" t="s">
        <v>4055</v>
      </c>
      <c r="B1791" s="1" t="s">
        <v>2472</v>
      </c>
      <c r="C1791" s="1" t="s">
        <v>2473</v>
      </c>
      <c r="D1791" s="1" t="s">
        <v>2475</v>
      </c>
      <c r="E1791" s="1" t="s">
        <v>2345</v>
      </c>
      <c r="F1791" s="1" t="s">
        <v>28</v>
      </c>
      <c r="G1791" s="10">
        <v>44631</v>
      </c>
      <c r="H1791" s="1" t="s">
        <v>29</v>
      </c>
      <c r="I1791" s="1" t="s">
        <v>30</v>
      </c>
      <c r="J1791" s="1" t="s">
        <v>4420</v>
      </c>
      <c r="K1791" s="1" t="s">
        <v>274</v>
      </c>
      <c r="L1791" s="1" t="s">
        <v>32</v>
      </c>
      <c r="M1791" s="9" t="s">
        <v>4056</v>
      </c>
      <c r="N1791" s="1" t="s">
        <v>4982</v>
      </c>
      <c r="O1791" s="1" t="s">
        <v>34</v>
      </c>
      <c r="P1791" s="1" t="s">
        <v>18</v>
      </c>
      <c r="Q1791" s="1"/>
      <c r="R1791" s="1"/>
      <c r="S1791" s="11">
        <v>44952.386608796296</v>
      </c>
      <c r="T1791" s="1" t="s">
        <v>24</v>
      </c>
      <c r="U1791" s="1" t="s">
        <v>4979</v>
      </c>
    </row>
    <row r="1792" spans="1:21" x14ac:dyDescent="0.25">
      <c r="A1792" s="1" t="s">
        <v>4057</v>
      </c>
      <c r="B1792" s="1" t="s">
        <v>2316</v>
      </c>
      <c r="C1792" s="1" t="s">
        <v>2317</v>
      </c>
      <c r="D1792" s="1" t="s">
        <v>2320</v>
      </c>
      <c r="E1792" s="1" t="s">
        <v>2318</v>
      </c>
      <c r="F1792" s="1" t="s">
        <v>28</v>
      </c>
      <c r="G1792" s="10">
        <v>44627</v>
      </c>
      <c r="H1792" s="1" t="s">
        <v>29</v>
      </c>
      <c r="I1792" s="1" t="s">
        <v>30</v>
      </c>
      <c r="J1792" s="1" t="s">
        <v>4420</v>
      </c>
      <c r="K1792" s="1" t="s">
        <v>277</v>
      </c>
      <c r="L1792" s="1" t="s">
        <v>32</v>
      </c>
      <c r="M1792" s="9" t="s">
        <v>4058</v>
      </c>
      <c r="N1792" s="1" t="s">
        <v>5746</v>
      </c>
      <c r="O1792" s="1" t="s">
        <v>510</v>
      </c>
      <c r="P1792" s="1" t="s">
        <v>18</v>
      </c>
      <c r="Q1792" s="1"/>
      <c r="R1792" s="1"/>
      <c r="S1792" s="11">
        <v>44952.386655092596</v>
      </c>
      <c r="T1792" s="1" t="s">
        <v>24</v>
      </c>
      <c r="U1792" s="1" t="s">
        <v>4979</v>
      </c>
    </row>
    <row r="1793" spans="1:21" x14ac:dyDescent="0.25">
      <c r="A1793" s="1" t="s">
        <v>4059</v>
      </c>
      <c r="B1793" s="1" t="s">
        <v>2472</v>
      </c>
      <c r="C1793" s="1" t="s">
        <v>2473</v>
      </c>
      <c r="D1793" s="1" t="s">
        <v>2475</v>
      </c>
      <c r="E1793" s="1" t="s">
        <v>2345</v>
      </c>
      <c r="F1793" s="1" t="s">
        <v>28</v>
      </c>
      <c r="G1793" s="10">
        <v>44630</v>
      </c>
      <c r="H1793" s="1" t="s">
        <v>29</v>
      </c>
      <c r="I1793" s="1" t="s">
        <v>30</v>
      </c>
      <c r="J1793" s="1" t="s">
        <v>4420</v>
      </c>
      <c r="K1793" s="1" t="s">
        <v>277</v>
      </c>
      <c r="L1793" s="1" t="s">
        <v>32</v>
      </c>
      <c r="M1793" s="9" t="s">
        <v>4060</v>
      </c>
      <c r="N1793" s="1" t="s">
        <v>4996</v>
      </c>
      <c r="O1793" s="1" t="s">
        <v>34</v>
      </c>
      <c r="P1793" s="1" t="s">
        <v>18</v>
      </c>
      <c r="Q1793" s="1"/>
      <c r="R1793" s="1"/>
      <c r="S1793" s="11">
        <v>44952.386689814812</v>
      </c>
      <c r="T1793" s="1" t="s">
        <v>24</v>
      </c>
      <c r="U1793" s="1" t="s">
        <v>4979</v>
      </c>
    </row>
    <row r="1794" spans="1:21" x14ac:dyDescent="0.25">
      <c r="A1794" s="1" t="s">
        <v>4061</v>
      </c>
      <c r="B1794" s="1" t="s">
        <v>294</v>
      </c>
      <c r="C1794" s="1" t="s">
        <v>295</v>
      </c>
      <c r="D1794" s="1" t="s">
        <v>299</v>
      </c>
      <c r="E1794" s="1" t="s">
        <v>296</v>
      </c>
      <c r="F1794" s="1" t="s">
        <v>28</v>
      </c>
      <c r="G1794" s="10">
        <v>44630</v>
      </c>
      <c r="H1794" s="1" t="s">
        <v>29</v>
      </c>
      <c r="I1794" s="1" t="s">
        <v>30</v>
      </c>
      <c r="J1794" s="1" t="s">
        <v>4420</v>
      </c>
      <c r="K1794" s="1" t="s">
        <v>1993</v>
      </c>
      <c r="L1794" s="1" t="s">
        <v>32</v>
      </c>
      <c r="M1794" s="9" t="s">
        <v>4062</v>
      </c>
      <c r="N1794" s="1" t="s">
        <v>4411</v>
      </c>
      <c r="O1794" s="1" t="s">
        <v>34</v>
      </c>
      <c r="P1794" s="1" t="s">
        <v>18</v>
      </c>
      <c r="Q1794" s="1"/>
      <c r="R1794" s="1"/>
      <c r="S1794" s="11">
        <v>44952.386736111112</v>
      </c>
      <c r="T1794" s="1" t="s">
        <v>24</v>
      </c>
      <c r="U1794" s="1" t="s">
        <v>4979</v>
      </c>
    </row>
    <row r="1795" spans="1:21" x14ac:dyDescent="0.25">
      <c r="A1795" s="1" t="s">
        <v>4063</v>
      </c>
      <c r="B1795" s="1" t="s">
        <v>294</v>
      </c>
      <c r="C1795" s="1" t="s">
        <v>295</v>
      </c>
      <c r="D1795" s="1" t="s">
        <v>299</v>
      </c>
      <c r="E1795" s="1" t="s">
        <v>296</v>
      </c>
      <c r="F1795" s="1" t="s">
        <v>28</v>
      </c>
      <c r="G1795" s="10">
        <v>44630</v>
      </c>
      <c r="H1795" s="1" t="s">
        <v>29</v>
      </c>
      <c r="I1795" s="1" t="s">
        <v>30</v>
      </c>
      <c r="J1795" s="1" t="s">
        <v>4420</v>
      </c>
      <c r="K1795" s="1" t="s">
        <v>274</v>
      </c>
      <c r="L1795" s="1" t="s">
        <v>32</v>
      </c>
      <c r="M1795" s="9" t="s">
        <v>4064</v>
      </c>
      <c r="N1795" s="1" t="s">
        <v>4411</v>
      </c>
      <c r="O1795" s="1" t="s">
        <v>34</v>
      </c>
      <c r="P1795" s="1" t="s">
        <v>18</v>
      </c>
      <c r="Q1795" s="1"/>
      <c r="R1795" s="1"/>
      <c r="S1795" s="11">
        <v>44952.386770833335</v>
      </c>
      <c r="T1795" s="1" t="s">
        <v>24</v>
      </c>
      <c r="U1795" s="1" t="s">
        <v>4979</v>
      </c>
    </row>
    <row r="1796" spans="1:21" x14ac:dyDescent="0.25">
      <c r="A1796" s="1" t="s">
        <v>4065</v>
      </c>
      <c r="B1796" s="1" t="s">
        <v>318</v>
      </c>
      <c r="C1796" s="1" t="s">
        <v>319</v>
      </c>
      <c r="D1796" s="1" t="s">
        <v>322</v>
      </c>
      <c r="E1796" s="1" t="s">
        <v>320</v>
      </c>
      <c r="F1796" s="1" t="s">
        <v>28</v>
      </c>
      <c r="G1796" s="10">
        <v>44630</v>
      </c>
      <c r="H1796" s="1" t="s">
        <v>29</v>
      </c>
      <c r="I1796" s="1" t="s">
        <v>30</v>
      </c>
      <c r="J1796" s="1" t="s">
        <v>4420</v>
      </c>
      <c r="K1796" s="1" t="s">
        <v>277</v>
      </c>
      <c r="L1796" s="1" t="s">
        <v>32</v>
      </c>
      <c r="M1796" s="9" t="s">
        <v>5747</v>
      </c>
      <c r="N1796" s="1" t="s">
        <v>4411</v>
      </c>
      <c r="O1796" s="1" t="s">
        <v>298</v>
      </c>
      <c r="P1796" s="1" t="s">
        <v>18</v>
      </c>
      <c r="Q1796" s="1"/>
      <c r="R1796" s="1"/>
      <c r="S1796" s="11">
        <v>44952.386817129627</v>
      </c>
      <c r="T1796" s="1" t="s">
        <v>24</v>
      </c>
      <c r="U1796" s="1" t="s">
        <v>4979</v>
      </c>
    </row>
    <row r="1797" spans="1:21" x14ac:dyDescent="0.25">
      <c r="A1797" s="1" t="s">
        <v>4067</v>
      </c>
      <c r="B1797" s="1" t="s">
        <v>2575</v>
      </c>
      <c r="C1797" s="1" t="s">
        <v>2576</v>
      </c>
      <c r="D1797" s="1" t="s">
        <v>2579</v>
      </c>
      <c r="E1797" s="1" t="s">
        <v>2577</v>
      </c>
      <c r="F1797" s="1" t="s">
        <v>28</v>
      </c>
      <c r="G1797" s="10">
        <v>44630</v>
      </c>
      <c r="H1797" s="1" t="s">
        <v>29</v>
      </c>
      <c r="I1797" s="1" t="s">
        <v>30</v>
      </c>
      <c r="J1797" s="1" t="s">
        <v>4420</v>
      </c>
      <c r="K1797" s="1" t="s">
        <v>1993</v>
      </c>
      <c r="L1797" s="1" t="s">
        <v>32</v>
      </c>
      <c r="M1797" s="9" t="s">
        <v>4068</v>
      </c>
      <c r="N1797" s="1" t="s">
        <v>4411</v>
      </c>
      <c r="O1797" s="1" t="s">
        <v>215</v>
      </c>
      <c r="P1797" s="1" t="s">
        <v>18</v>
      </c>
      <c r="Q1797" s="1"/>
      <c r="R1797" s="1"/>
      <c r="S1797" s="11">
        <v>44952.38685185185</v>
      </c>
      <c r="T1797" s="1" t="s">
        <v>24</v>
      </c>
      <c r="U1797" s="1" t="s">
        <v>4979</v>
      </c>
    </row>
    <row r="1798" spans="1:21" x14ac:dyDescent="0.25">
      <c r="A1798" s="1" t="s">
        <v>4069</v>
      </c>
      <c r="B1798" s="1" t="s">
        <v>1812</v>
      </c>
      <c r="C1798" s="1" t="s">
        <v>1813</v>
      </c>
      <c r="D1798" s="1" t="s">
        <v>1816</v>
      </c>
      <c r="E1798" s="1" t="s">
        <v>1814</v>
      </c>
      <c r="F1798" s="1" t="s">
        <v>28</v>
      </c>
      <c r="G1798" s="10">
        <v>44630</v>
      </c>
      <c r="H1798" s="1" t="s">
        <v>29</v>
      </c>
      <c r="I1798" s="1" t="s">
        <v>30</v>
      </c>
      <c r="J1798" s="1" t="s">
        <v>4420</v>
      </c>
      <c r="K1798" s="1" t="s">
        <v>274</v>
      </c>
      <c r="L1798" s="1" t="s">
        <v>32</v>
      </c>
      <c r="M1798" s="9" t="s">
        <v>4070</v>
      </c>
      <c r="N1798" s="1" t="s">
        <v>5002</v>
      </c>
      <c r="O1798" s="1" t="s">
        <v>34</v>
      </c>
      <c r="P1798" s="1" t="s">
        <v>18</v>
      </c>
      <c r="Q1798" s="1"/>
      <c r="R1798" s="1"/>
      <c r="S1798" s="11">
        <v>44952.38689814815</v>
      </c>
      <c r="T1798" s="1" t="s">
        <v>24</v>
      </c>
      <c r="U1798" s="1" t="s">
        <v>4979</v>
      </c>
    </row>
    <row r="1799" spans="1:21" x14ac:dyDescent="0.25">
      <c r="A1799" s="1" t="s">
        <v>4071</v>
      </c>
      <c r="B1799" s="1" t="s">
        <v>5648</v>
      </c>
      <c r="C1799" s="1" t="s">
        <v>3300</v>
      </c>
      <c r="D1799" s="1" t="s">
        <v>5649</v>
      </c>
      <c r="E1799" s="1" t="s">
        <v>3301</v>
      </c>
      <c r="F1799" s="1" t="s">
        <v>28</v>
      </c>
      <c r="G1799" s="10">
        <v>44630</v>
      </c>
      <c r="H1799" s="1" t="s">
        <v>29</v>
      </c>
      <c r="I1799" s="1" t="s">
        <v>30</v>
      </c>
      <c r="J1799" s="1" t="s">
        <v>4411</v>
      </c>
      <c r="K1799" s="1" t="s">
        <v>277</v>
      </c>
      <c r="L1799" s="1" t="s">
        <v>32</v>
      </c>
      <c r="M1799" s="9" t="s">
        <v>4072</v>
      </c>
      <c r="N1799" s="1" t="s">
        <v>5002</v>
      </c>
      <c r="O1799" s="1" t="s">
        <v>510</v>
      </c>
      <c r="P1799" s="1" t="s">
        <v>18</v>
      </c>
      <c r="Q1799" s="1"/>
      <c r="R1799" s="1"/>
      <c r="S1799" s="11">
        <v>44952.386932870373</v>
      </c>
      <c r="T1799" s="1" t="s">
        <v>24</v>
      </c>
      <c r="U1799" s="1" t="s">
        <v>4979</v>
      </c>
    </row>
    <row r="1800" spans="1:21" x14ac:dyDescent="0.25">
      <c r="A1800" s="1" t="s">
        <v>4073</v>
      </c>
      <c r="B1800" s="1" t="s">
        <v>417</v>
      </c>
      <c r="C1800" s="1" t="s">
        <v>418</v>
      </c>
      <c r="D1800" s="1" t="s">
        <v>421</v>
      </c>
      <c r="E1800" s="1" t="s">
        <v>419</v>
      </c>
      <c r="F1800" s="1" t="s">
        <v>28</v>
      </c>
      <c r="G1800" s="10">
        <v>44630</v>
      </c>
      <c r="H1800" s="1" t="s">
        <v>29</v>
      </c>
      <c r="I1800" s="1" t="s">
        <v>30</v>
      </c>
      <c r="J1800" s="1" t="s">
        <v>4411</v>
      </c>
      <c r="K1800" s="1" t="s">
        <v>277</v>
      </c>
      <c r="L1800" s="1" t="s">
        <v>32</v>
      </c>
      <c r="M1800" s="9" t="s">
        <v>4074</v>
      </c>
      <c r="N1800" s="1" t="s">
        <v>5002</v>
      </c>
      <c r="O1800" s="1" t="s">
        <v>510</v>
      </c>
      <c r="P1800" s="1" t="s">
        <v>18</v>
      </c>
      <c r="Q1800" s="1"/>
      <c r="R1800" s="1"/>
      <c r="S1800" s="11">
        <v>44952.386979166666</v>
      </c>
      <c r="T1800" s="1" t="s">
        <v>24</v>
      </c>
      <c r="U1800" s="1" t="s">
        <v>4979</v>
      </c>
    </row>
    <row r="1801" spans="1:21" x14ac:dyDescent="0.25">
      <c r="A1801" s="1" t="s">
        <v>4075</v>
      </c>
      <c r="B1801" s="1" t="s">
        <v>2575</v>
      </c>
      <c r="C1801" s="1" t="s">
        <v>2576</v>
      </c>
      <c r="D1801" s="1" t="s">
        <v>2579</v>
      </c>
      <c r="E1801" s="1" t="s">
        <v>2577</v>
      </c>
      <c r="F1801" s="1" t="s">
        <v>28</v>
      </c>
      <c r="G1801" s="10">
        <v>44629</v>
      </c>
      <c r="H1801" s="1" t="s">
        <v>29</v>
      </c>
      <c r="I1801" s="1" t="s">
        <v>30</v>
      </c>
      <c r="J1801" s="1" t="s">
        <v>4996</v>
      </c>
      <c r="K1801" s="1" t="s">
        <v>277</v>
      </c>
      <c r="L1801" s="1" t="s">
        <v>32</v>
      </c>
      <c r="M1801" s="9" t="s">
        <v>4076</v>
      </c>
      <c r="N1801" s="1" t="s">
        <v>4411</v>
      </c>
      <c r="O1801" s="1" t="s">
        <v>215</v>
      </c>
      <c r="P1801" s="1" t="s">
        <v>18</v>
      </c>
      <c r="Q1801" s="1"/>
      <c r="R1801" s="1"/>
      <c r="S1801" s="11">
        <v>44952.387013888889</v>
      </c>
      <c r="T1801" s="1" t="s">
        <v>24</v>
      </c>
      <c r="U1801" s="1" t="s">
        <v>4979</v>
      </c>
    </row>
    <row r="1802" spans="1:21" x14ac:dyDescent="0.25">
      <c r="A1802" s="1" t="s">
        <v>4077</v>
      </c>
      <c r="B1802" s="1" t="s">
        <v>2575</v>
      </c>
      <c r="C1802" s="1" t="s">
        <v>2576</v>
      </c>
      <c r="D1802" s="1" t="s">
        <v>2579</v>
      </c>
      <c r="E1802" s="1" t="s">
        <v>2577</v>
      </c>
      <c r="F1802" s="1" t="s">
        <v>28</v>
      </c>
      <c r="G1802" s="10">
        <v>44629</v>
      </c>
      <c r="H1802" s="1" t="s">
        <v>29</v>
      </c>
      <c r="I1802" s="1" t="s">
        <v>30</v>
      </c>
      <c r="J1802" s="1" t="s">
        <v>4996</v>
      </c>
      <c r="K1802" s="1" t="s">
        <v>1619</v>
      </c>
      <c r="L1802" s="1" t="s">
        <v>32</v>
      </c>
      <c r="M1802" s="9" t="s">
        <v>4078</v>
      </c>
      <c r="N1802" s="1" t="s">
        <v>4411</v>
      </c>
      <c r="O1802" s="1" t="s">
        <v>215</v>
      </c>
      <c r="P1802" s="1" t="s">
        <v>18</v>
      </c>
      <c r="Q1802" s="1"/>
      <c r="R1802" s="1"/>
      <c r="S1802" s="11">
        <v>44952.387060185189</v>
      </c>
      <c r="T1802" s="1" t="s">
        <v>24</v>
      </c>
      <c r="U1802" s="1" t="s">
        <v>4979</v>
      </c>
    </row>
    <row r="1803" spans="1:21" x14ac:dyDescent="0.25">
      <c r="A1803" s="1" t="s">
        <v>4079</v>
      </c>
      <c r="B1803" s="1" t="s">
        <v>2575</v>
      </c>
      <c r="C1803" s="1" t="s">
        <v>2576</v>
      </c>
      <c r="D1803" s="1" t="s">
        <v>2579</v>
      </c>
      <c r="E1803" s="1" t="s">
        <v>2577</v>
      </c>
      <c r="F1803" s="1" t="s">
        <v>28</v>
      </c>
      <c r="G1803" s="10">
        <v>44629</v>
      </c>
      <c r="H1803" s="1" t="s">
        <v>29</v>
      </c>
      <c r="I1803" s="1" t="s">
        <v>30</v>
      </c>
      <c r="J1803" s="1" t="s">
        <v>4411</v>
      </c>
      <c r="K1803" s="1" t="s">
        <v>4080</v>
      </c>
      <c r="L1803" s="1" t="s">
        <v>32</v>
      </c>
      <c r="M1803" s="9" t="s">
        <v>4081</v>
      </c>
      <c r="N1803" s="1" t="s">
        <v>4411</v>
      </c>
      <c r="O1803" s="1" t="s">
        <v>215</v>
      </c>
      <c r="P1803" s="1" t="s">
        <v>18</v>
      </c>
      <c r="Q1803" s="1"/>
      <c r="R1803" s="1"/>
      <c r="S1803" s="11">
        <v>44952.387094907404</v>
      </c>
      <c r="T1803" s="1" t="s">
        <v>24</v>
      </c>
      <c r="U1803" s="1" t="s">
        <v>4979</v>
      </c>
    </row>
    <row r="1804" spans="1:21" x14ac:dyDescent="0.25">
      <c r="A1804" s="1" t="s">
        <v>4082</v>
      </c>
      <c r="B1804" s="1" t="s">
        <v>2575</v>
      </c>
      <c r="C1804" s="1" t="s">
        <v>2576</v>
      </c>
      <c r="D1804" s="1" t="s">
        <v>2579</v>
      </c>
      <c r="E1804" s="1" t="s">
        <v>2577</v>
      </c>
      <c r="F1804" s="1" t="s">
        <v>28</v>
      </c>
      <c r="G1804" s="10">
        <v>44629</v>
      </c>
      <c r="H1804" s="1" t="s">
        <v>29</v>
      </c>
      <c r="I1804" s="1" t="s">
        <v>30</v>
      </c>
      <c r="J1804" s="1" t="s">
        <v>4981</v>
      </c>
      <c r="K1804" s="1" t="s">
        <v>1619</v>
      </c>
      <c r="L1804" s="1" t="s">
        <v>32</v>
      </c>
      <c r="M1804" s="9" t="s">
        <v>4083</v>
      </c>
      <c r="N1804" s="1" t="s">
        <v>4411</v>
      </c>
      <c r="O1804" s="1" t="s">
        <v>215</v>
      </c>
      <c r="P1804" s="1" t="s">
        <v>18</v>
      </c>
      <c r="Q1804" s="1"/>
      <c r="R1804" s="1"/>
      <c r="S1804" s="11">
        <v>44952.387141203704</v>
      </c>
      <c r="T1804" s="1" t="s">
        <v>24</v>
      </c>
      <c r="U1804" s="1" t="s">
        <v>4979</v>
      </c>
    </row>
    <row r="1805" spans="1:21" x14ac:dyDescent="0.25">
      <c r="A1805" s="1" t="s">
        <v>4084</v>
      </c>
      <c r="B1805" s="1" t="s">
        <v>2472</v>
      </c>
      <c r="C1805" s="1" t="s">
        <v>2473</v>
      </c>
      <c r="D1805" s="1" t="s">
        <v>2475</v>
      </c>
      <c r="E1805" s="1" t="s">
        <v>2345</v>
      </c>
      <c r="F1805" s="1" t="s">
        <v>28</v>
      </c>
      <c r="G1805" s="10">
        <v>44629</v>
      </c>
      <c r="H1805" s="1" t="s">
        <v>29</v>
      </c>
      <c r="I1805" s="1" t="s">
        <v>30</v>
      </c>
      <c r="J1805" s="1" t="s">
        <v>4420</v>
      </c>
      <c r="K1805" s="1" t="s">
        <v>274</v>
      </c>
      <c r="L1805" s="1" t="s">
        <v>32</v>
      </c>
      <c r="M1805" s="9" t="s">
        <v>4085</v>
      </c>
      <c r="N1805" s="1" t="s">
        <v>4981</v>
      </c>
      <c r="O1805" s="1" t="s">
        <v>34</v>
      </c>
      <c r="P1805" s="1" t="s">
        <v>18</v>
      </c>
      <c r="Q1805" s="1"/>
      <c r="R1805" s="1"/>
      <c r="S1805" s="11">
        <v>44952.387175925927</v>
      </c>
      <c r="T1805" s="1" t="s">
        <v>24</v>
      </c>
      <c r="U1805" s="1" t="s">
        <v>4979</v>
      </c>
    </row>
    <row r="1806" spans="1:21" x14ac:dyDescent="0.25">
      <c r="A1806" s="1" t="s">
        <v>4086</v>
      </c>
      <c r="B1806" s="1" t="s">
        <v>318</v>
      </c>
      <c r="C1806" s="1" t="s">
        <v>319</v>
      </c>
      <c r="D1806" s="1" t="s">
        <v>322</v>
      </c>
      <c r="E1806" s="1" t="s">
        <v>320</v>
      </c>
      <c r="F1806" s="1" t="s">
        <v>28</v>
      </c>
      <c r="G1806" s="10">
        <v>44629</v>
      </c>
      <c r="H1806" s="1" t="s">
        <v>29</v>
      </c>
      <c r="I1806" s="1" t="s">
        <v>30</v>
      </c>
      <c r="J1806" s="1" t="s">
        <v>4996</v>
      </c>
      <c r="K1806" s="1" t="s">
        <v>1993</v>
      </c>
      <c r="L1806" s="1" t="s">
        <v>32</v>
      </c>
      <c r="M1806" s="9" t="s">
        <v>5748</v>
      </c>
      <c r="N1806" s="1" t="s">
        <v>4411</v>
      </c>
      <c r="O1806" s="1" t="s">
        <v>298</v>
      </c>
      <c r="P1806" s="1" t="s">
        <v>18</v>
      </c>
      <c r="Q1806" s="1"/>
      <c r="R1806" s="1"/>
      <c r="S1806" s="11">
        <v>44952.38722222222</v>
      </c>
      <c r="T1806" s="1" t="s">
        <v>24</v>
      </c>
      <c r="U1806" s="1" t="s">
        <v>4979</v>
      </c>
    </row>
    <row r="1807" spans="1:21" x14ac:dyDescent="0.25">
      <c r="A1807" s="1" t="s">
        <v>4088</v>
      </c>
      <c r="B1807" s="1" t="s">
        <v>318</v>
      </c>
      <c r="C1807" s="1" t="s">
        <v>319</v>
      </c>
      <c r="D1807" s="1" t="s">
        <v>322</v>
      </c>
      <c r="E1807" s="1" t="s">
        <v>320</v>
      </c>
      <c r="F1807" s="1" t="s">
        <v>28</v>
      </c>
      <c r="G1807" s="10">
        <v>44629</v>
      </c>
      <c r="H1807" s="1" t="s">
        <v>29</v>
      </c>
      <c r="I1807" s="1" t="s">
        <v>30</v>
      </c>
      <c r="J1807" s="1" t="s">
        <v>4996</v>
      </c>
      <c r="K1807" s="1" t="s">
        <v>1993</v>
      </c>
      <c r="L1807" s="1" t="s">
        <v>32</v>
      </c>
      <c r="M1807" s="9" t="s">
        <v>4089</v>
      </c>
      <c r="N1807" s="1" t="s">
        <v>4411</v>
      </c>
      <c r="O1807" s="1" t="s">
        <v>298</v>
      </c>
      <c r="P1807" s="1" t="s">
        <v>18</v>
      </c>
      <c r="Q1807" s="1"/>
      <c r="R1807" s="1"/>
      <c r="S1807" s="11">
        <v>44952.387256944443</v>
      </c>
      <c r="T1807" s="1" t="s">
        <v>24</v>
      </c>
      <c r="U1807" s="1" t="s">
        <v>4979</v>
      </c>
    </row>
    <row r="1808" spans="1:21" x14ac:dyDescent="0.25">
      <c r="A1808" s="1" t="s">
        <v>4090</v>
      </c>
      <c r="B1808" s="1" t="s">
        <v>294</v>
      </c>
      <c r="C1808" s="1" t="s">
        <v>295</v>
      </c>
      <c r="D1808" s="1" t="s">
        <v>299</v>
      </c>
      <c r="E1808" s="1" t="s">
        <v>296</v>
      </c>
      <c r="F1808" s="1" t="s">
        <v>28</v>
      </c>
      <c r="G1808" s="10">
        <v>44629</v>
      </c>
      <c r="H1808" s="1" t="s">
        <v>29</v>
      </c>
      <c r="I1808" s="1" t="s">
        <v>30</v>
      </c>
      <c r="J1808" s="1" t="s">
        <v>4996</v>
      </c>
      <c r="K1808" s="1" t="s">
        <v>274</v>
      </c>
      <c r="L1808" s="1" t="s">
        <v>32</v>
      </c>
      <c r="M1808" s="9" t="s">
        <v>4091</v>
      </c>
      <c r="N1808" s="1" t="s">
        <v>4982</v>
      </c>
      <c r="O1808" s="1" t="s">
        <v>34</v>
      </c>
      <c r="P1808" s="1" t="s">
        <v>18</v>
      </c>
      <c r="Q1808" s="1"/>
      <c r="R1808" s="1"/>
      <c r="S1808" s="11">
        <v>44952.387303240743</v>
      </c>
      <c r="T1808" s="1" t="s">
        <v>24</v>
      </c>
      <c r="U1808" s="1" t="s">
        <v>4979</v>
      </c>
    </row>
    <row r="1809" spans="1:21" x14ac:dyDescent="0.25">
      <c r="A1809" s="1" t="s">
        <v>4092</v>
      </c>
      <c r="B1809" s="1" t="s">
        <v>294</v>
      </c>
      <c r="C1809" s="1" t="s">
        <v>295</v>
      </c>
      <c r="D1809" s="1" t="s">
        <v>299</v>
      </c>
      <c r="E1809" s="1" t="s">
        <v>296</v>
      </c>
      <c r="F1809" s="1" t="s">
        <v>28</v>
      </c>
      <c r="G1809" s="10">
        <v>44629</v>
      </c>
      <c r="H1809" s="1" t="s">
        <v>29</v>
      </c>
      <c r="I1809" s="1" t="s">
        <v>30</v>
      </c>
      <c r="J1809" s="1" t="s">
        <v>4996</v>
      </c>
      <c r="K1809" s="1" t="s">
        <v>1993</v>
      </c>
      <c r="L1809" s="1" t="s">
        <v>32</v>
      </c>
      <c r="M1809" s="9" t="s">
        <v>4093</v>
      </c>
      <c r="N1809" s="1" t="s">
        <v>4982</v>
      </c>
      <c r="O1809" s="1" t="s">
        <v>34</v>
      </c>
      <c r="P1809" s="1" t="s">
        <v>18</v>
      </c>
      <c r="Q1809" s="1"/>
      <c r="R1809" s="1"/>
      <c r="S1809" s="11">
        <v>44952.387337962966</v>
      </c>
      <c r="T1809" s="1" t="s">
        <v>24</v>
      </c>
      <c r="U1809" s="1" t="s">
        <v>4979</v>
      </c>
    </row>
    <row r="1810" spans="1:21" x14ac:dyDescent="0.25">
      <c r="A1810" s="1" t="s">
        <v>4094</v>
      </c>
      <c r="B1810" s="1" t="s">
        <v>1812</v>
      </c>
      <c r="C1810" s="1" t="s">
        <v>1813</v>
      </c>
      <c r="D1810" s="1" t="s">
        <v>1816</v>
      </c>
      <c r="E1810" s="1" t="s">
        <v>1814</v>
      </c>
      <c r="F1810" s="1" t="s">
        <v>28</v>
      </c>
      <c r="G1810" s="10">
        <v>44629</v>
      </c>
      <c r="H1810" s="1" t="s">
        <v>29</v>
      </c>
      <c r="I1810" s="1" t="s">
        <v>30</v>
      </c>
      <c r="J1810" s="1" t="s">
        <v>4420</v>
      </c>
      <c r="K1810" s="1" t="s">
        <v>1993</v>
      </c>
      <c r="L1810" s="1" t="s">
        <v>32</v>
      </c>
      <c r="M1810" s="9" t="s">
        <v>4095</v>
      </c>
      <c r="N1810" s="1" t="s">
        <v>5002</v>
      </c>
      <c r="O1810" s="1" t="s">
        <v>34</v>
      </c>
      <c r="P1810" s="1" t="s">
        <v>18</v>
      </c>
      <c r="Q1810" s="1"/>
      <c r="R1810" s="1"/>
      <c r="S1810" s="11">
        <v>44952.387384259258</v>
      </c>
      <c r="T1810" s="1" t="s">
        <v>24</v>
      </c>
      <c r="U1810" s="1" t="s">
        <v>4979</v>
      </c>
    </row>
    <row r="1811" spans="1:21" x14ac:dyDescent="0.25">
      <c r="A1811" s="1" t="s">
        <v>4096</v>
      </c>
      <c r="B1811" s="1" t="s">
        <v>2472</v>
      </c>
      <c r="C1811" s="1" t="s">
        <v>2473</v>
      </c>
      <c r="D1811" s="1" t="s">
        <v>2475</v>
      </c>
      <c r="E1811" s="1" t="s">
        <v>2345</v>
      </c>
      <c r="F1811" s="1" t="s">
        <v>28</v>
      </c>
      <c r="G1811" s="10">
        <v>44628</v>
      </c>
      <c r="H1811" s="1" t="s">
        <v>29</v>
      </c>
      <c r="I1811" s="1" t="s">
        <v>30</v>
      </c>
      <c r="J1811" s="1" t="s">
        <v>4420</v>
      </c>
      <c r="K1811" s="1" t="s">
        <v>274</v>
      </c>
      <c r="L1811" s="1" t="s">
        <v>32</v>
      </c>
      <c r="M1811" s="9" t="s">
        <v>4097</v>
      </c>
      <c r="N1811" s="1" t="s">
        <v>4981</v>
      </c>
      <c r="O1811" s="1" t="s">
        <v>34</v>
      </c>
      <c r="P1811" s="1" t="s">
        <v>18</v>
      </c>
      <c r="Q1811" s="1"/>
      <c r="R1811" s="1"/>
      <c r="S1811" s="11">
        <v>44952.387418981481</v>
      </c>
      <c r="T1811" s="1" t="s">
        <v>24</v>
      </c>
      <c r="U1811" s="1" t="s">
        <v>4979</v>
      </c>
    </row>
    <row r="1812" spans="1:21" x14ac:dyDescent="0.25">
      <c r="A1812" s="1" t="s">
        <v>4098</v>
      </c>
      <c r="B1812" s="1" t="s">
        <v>417</v>
      </c>
      <c r="C1812" s="1" t="s">
        <v>418</v>
      </c>
      <c r="D1812" s="1" t="s">
        <v>421</v>
      </c>
      <c r="E1812" s="1" t="s">
        <v>419</v>
      </c>
      <c r="F1812" s="1" t="s">
        <v>28</v>
      </c>
      <c r="G1812" s="10">
        <v>44629</v>
      </c>
      <c r="H1812" s="1" t="s">
        <v>30</v>
      </c>
      <c r="I1812" s="1" t="s">
        <v>30</v>
      </c>
      <c r="J1812" s="1" t="s">
        <v>4411</v>
      </c>
      <c r="K1812" s="1" t="s">
        <v>1619</v>
      </c>
      <c r="L1812" s="1" t="s">
        <v>32</v>
      </c>
      <c r="M1812" s="9" t="s">
        <v>5749</v>
      </c>
      <c r="N1812" s="1" t="s">
        <v>5014</v>
      </c>
      <c r="O1812" s="1" t="s">
        <v>510</v>
      </c>
      <c r="P1812" s="1" t="s">
        <v>18</v>
      </c>
      <c r="Q1812" s="1"/>
      <c r="R1812" s="1"/>
      <c r="S1812" s="11">
        <v>44952.387453703705</v>
      </c>
      <c r="T1812" s="1" t="s">
        <v>24</v>
      </c>
      <c r="U1812" s="1" t="s">
        <v>4979</v>
      </c>
    </row>
    <row r="1813" spans="1:21" x14ac:dyDescent="0.25">
      <c r="A1813" s="1" t="s">
        <v>4100</v>
      </c>
      <c r="B1813" s="1" t="s">
        <v>318</v>
      </c>
      <c r="C1813" s="1" t="s">
        <v>319</v>
      </c>
      <c r="D1813" s="1" t="s">
        <v>322</v>
      </c>
      <c r="E1813" s="1" t="s">
        <v>320</v>
      </c>
      <c r="F1813" s="1" t="s">
        <v>28</v>
      </c>
      <c r="G1813" s="10">
        <v>44628</v>
      </c>
      <c r="H1813" s="1" t="s">
        <v>29</v>
      </c>
      <c r="I1813" s="1" t="s">
        <v>30</v>
      </c>
      <c r="J1813" s="1" t="s">
        <v>4996</v>
      </c>
      <c r="K1813" s="1" t="s">
        <v>1993</v>
      </c>
      <c r="L1813" s="1" t="s">
        <v>32</v>
      </c>
      <c r="M1813" s="9" t="s">
        <v>5750</v>
      </c>
      <c r="N1813" s="1" t="s">
        <v>4411</v>
      </c>
      <c r="O1813" s="1" t="s">
        <v>298</v>
      </c>
      <c r="P1813" s="1" t="s">
        <v>18</v>
      </c>
      <c r="Q1813" s="1"/>
      <c r="R1813" s="1"/>
      <c r="S1813" s="11">
        <v>44952.387499999997</v>
      </c>
      <c r="T1813" s="1" t="s">
        <v>24</v>
      </c>
      <c r="U1813" s="1" t="s">
        <v>4979</v>
      </c>
    </row>
    <row r="1814" spans="1:21" x14ac:dyDescent="0.25">
      <c r="A1814" s="1" t="s">
        <v>4102</v>
      </c>
      <c r="B1814" s="1" t="s">
        <v>318</v>
      </c>
      <c r="C1814" s="1" t="s">
        <v>319</v>
      </c>
      <c r="D1814" s="1" t="s">
        <v>322</v>
      </c>
      <c r="E1814" s="1" t="s">
        <v>320</v>
      </c>
      <c r="F1814" s="1" t="s">
        <v>28</v>
      </c>
      <c r="G1814" s="10">
        <v>44628</v>
      </c>
      <c r="H1814" s="1" t="s">
        <v>29</v>
      </c>
      <c r="I1814" s="1" t="s">
        <v>30</v>
      </c>
      <c r="J1814" s="1" t="s">
        <v>4996</v>
      </c>
      <c r="K1814" s="1" t="s">
        <v>1993</v>
      </c>
      <c r="L1814" s="1" t="s">
        <v>32</v>
      </c>
      <c r="M1814" s="9" t="s">
        <v>5751</v>
      </c>
      <c r="N1814" s="1" t="s">
        <v>4411</v>
      </c>
      <c r="O1814" s="1" t="s">
        <v>298</v>
      </c>
      <c r="P1814" s="1" t="s">
        <v>18</v>
      </c>
      <c r="Q1814" s="1"/>
      <c r="R1814" s="1"/>
      <c r="S1814" s="11">
        <v>44952.38753472222</v>
      </c>
      <c r="T1814" s="1" t="s">
        <v>24</v>
      </c>
      <c r="U1814" s="1" t="s">
        <v>4979</v>
      </c>
    </row>
    <row r="1815" spans="1:21" x14ac:dyDescent="0.25">
      <c r="A1815" s="1" t="s">
        <v>4104</v>
      </c>
      <c r="B1815" s="1" t="s">
        <v>294</v>
      </c>
      <c r="C1815" s="1" t="s">
        <v>295</v>
      </c>
      <c r="D1815" s="1" t="s">
        <v>299</v>
      </c>
      <c r="E1815" s="1" t="s">
        <v>296</v>
      </c>
      <c r="F1815" s="1" t="s">
        <v>28</v>
      </c>
      <c r="G1815" s="10">
        <v>44628</v>
      </c>
      <c r="H1815" s="1" t="s">
        <v>29</v>
      </c>
      <c r="I1815" s="1" t="s">
        <v>30</v>
      </c>
      <c r="J1815" s="1" t="s">
        <v>4420</v>
      </c>
      <c r="K1815" s="1" t="s">
        <v>274</v>
      </c>
      <c r="L1815" s="1" t="s">
        <v>32</v>
      </c>
      <c r="M1815" s="9" t="s">
        <v>5752</v>
      </c>
      <c r="N1815" s="1" t="s">
        <v>4981</v>
      </c>
      <c r="O1815" s="1" t="s">
        <v>34</v>
      </c>
      <c r="P1815" s="1" t="s">
        <v>18</v>
      </c>
      <c r="Q1815" s="1"/>
      <c r="R1815" s="1"/>
      <c r="S1815" s="11">
        <v>44952.38758101852</v>
      </c>
      <c r="T1815" s="1" t="s">
        <v>24</v>
      </c>
      <c r="U1815" s="1" t="s">
        <v>4979</v>
      </c>
    </row>
    <row r="1816" spans="1:21" x14ac:dyDescent="0.25">
      <c r="A1816" s="1" t="s">
        <v>4106</v>
      </c>
      <c r="B1816" s="1" t="s">
        <v>1812</v>
      </c>
      <c r="C1816" s="1" t="s">
        <v>1813</v>
      </c>
      <c r="D1816" s="1" t="s">
        <v>1816</v>
      </c>
      <c r="E1816" s="1" t="s">
        <v>1814</v>
      </c>
      <c r="F1816" s="1" t="s">
        <v>28</v>
      </c>
      <c r="G1816" s="10">
        <v>44628</v>
      </c>
      <c r="H1816" s="1" t="s">
        <v>29</v>
      </c>
      <c r="I1816" s="1" t="s">
        <v>30</v>
      </c>
      <c r="J1816" s="1" t="s">
        <v>4420</v>
      </c>
      <c r="K1816" s="1" t="s">
        <v>1993</v>
      </c>
      <c r="L1816" s="1" t="s">
        <v>32</v>
      </c>
      <c r="M1816" s="9" t="s">
        <v>4107</v>
      </c>
      <c r="N1816" s="1" t="s">
        <v>5002</v>
      </c>
      <c r="O1816" s="1" t="s">
        <v>34</v>
      </c>
      <c r="P1816" s="1" t="s">
        <v>18</v>
      </c>
      <c r="Q1816" s="1"/>
      <c r="R1816" s="1"/>
      <c r="S1816" s="11">
        <v>44952.387615740743</v>
      </c>
      <c r="T1816" s="1" t="s">
        <v>24</v>
      </c>
      <c r="U1816" s="1" t="s">
        <v>4979</v>
      </c>
    </row>
    <row r="1817" spans="1:21" x14ac:dyDescent="0.25">
      <c r="A1817" s="1" t="s">
        <v>4108</v>
      </c>
      <c r="B1817" s="1" t="s">
        <v>2575</v>
      </c>
      <c r="C1817" s="1" t="s">
        <v>2576</v>
      </c>
      <c r="D1817" s="1" t="s">
        <v>2579</v>
      </c>
      <c r="E1817" s="1" t="s">
        <v>2577</v>
      </c>
      <c r="F1817" s="1" t="s">
        <v>28</v>
      </c>
      <c r="G1817" s="10">
        <v>44628</v>
      </c>
      <c r="H1817" s="1" t="s">
        <v>29</v>
      </c>
      <c r="I1817" s="1" t="s">
        <v>30</v>
      </c>
      <c r="J1817" s="1" t="s">
        <v>4420</v>
      </c>
      <c r="K1817" s="1" t="s">
        <v>277</v>
      </c>
      <c r="L1817" s="1" t="s">
        <v>32</v>
      </c>
      <c r="M1817" s="9" t="s">
        <v>4109</v>
      </c>
      <c r="N1817" s="1" t="s">
        <v>5119</v>
      </c>
      <c r="O1817" s="1" t="s">
        <v>510</v>
      </c>
      <c r="P1817" s="1" t="s">
        <v>18</v>
      </c>
      <c r="Q1817" s="1"/>
      <c r="R1817" s="1"/>
      <c r="S1817" s="11">
        <v>44952.387662037036</v>
      </c>
      <c r="T1817" s="1" t="s">
        <v>24</v>
      </c>
      <c r="U1817" s="1" t="s">
        <v>4979</v>
      </c>
    </row>
    <row r="1818" spans="1:21" x14ac:dyDescent="0.25">
      <c r="A1818" s="1" t="s">
        <v>4110</v>
      </c>
      <c r="B1818" s="1" t="s">
        <v>417</v>
      </c>
      <c r="C1818" s="1" t="s">
        <v>418</v>
      </c>
      <c r="D1818" s="1" t="s">
        <v>421</v>
      </c>
      <c r="E1818" s="1" t="s">
        <v>419</v>
      </c>
      <c r="F1818" s="1" t="s">
        <v>28</v>
      </c>
      <c r="G1818" s="10">
        <v>44627</v>
      </c>
      <c r="H1818" s="1" t="s">
        <v>29</v>
      </c>
      <c r="I1818" s="1" t="s">
        <v>30</v>
      </c>
      <c r="J1818" s="1" t="s">
        <v>4420</v>
      </c>
      <c r="K1818" s="1" t="s">
        <v>277</v>
      </c>
      <c r="L1818" s="1" t="s">
        <v>32</v>
      </c>
      <c r="M1818" s="9" t="s">
        <v>5753</v>
      </c>
      <c r="N1818" s="1" t="s">
        <v>5014</v>
      </c>
      <c r="O1818" s="1" t="s">
        <v>510</v>
      </c>
      <c r="P1818" s="1" t="s">
        <v>18</v>
      </c>
      <c r="Q1818" s="1"/>
      <c r="R1818" s="1"/>
      <c r="S1818" s="11">
        <v>44952.387696759259</v>
      </c>
      <c r="T1818" s="1" t="s">
        <v>24</v>
      </c>
      <c r="U1818" s="1" t="s">
        <v>4979</v>
      </c>
    </row>
    <row r="1819" spans="1:21" x14ac:dyDescent="0.25">
      <c r="A1819" s="1" t="s">
        <v>4112</v>
      </c>
      <c r="B1819" s="1" t="s">
        <v>318</v>
      </c>
      <c r="C1819" s="1" t="s">
        <v>319</v>
      </c>
      <c r="D1819" s="1" t="s">
        <v>322</v>
      </c>
      <c r="E1819" s="1" t="s">
        <v>320</v>
      </c>
      <c r="F1819" s="1" t="s">
        <v>28</v>
      </c>
      <c r="G1819" s="10">
        <v>44627</v>
      </c>
      <c r="H1819" s="1" t="s">
        <v>29</v>
      </c>
      <c r="I1819" s="1" t="s">
        <v>30</v>
      </c>
      <c r="J1819" s="1" t="s">
        <v>4996</v>
      </c>
      <c r="K1819" s="1" t="s">
        <v>1993</v>
      </c>
      <c r="L1819" s="1" t="s">
        <v>32</v>
      </c>
      <c r="M1819" s="9" t="s">
        <v>5754</v>
      </c>
      <c r="N1819" s="1" t="s">
        <v>4411</v>
      </c>
      <c r="O1819" s="1" t="s">
        <v>298</v>
      </c>
      <c r="P1819" s="1" t="s">
        <v>18</v>
      </c>
      <c r="Q1819" s="1"/>
      <c r="R1819" s="1"/>
      <c r="S1819" s="11">
        <v>44952.387743055559</v>
      </c>
      <c r="T1819" s="1" t="s">
        <v>24</v>
      </c>
      <c r="U1819" s="1" t="s">
        <v>4979</v>
      </c>
    </row>
    <row r="1820" spans="1:21" x14ac:dyDescent="0.25">
      <c r="A1820" s="1" t="s">
        <v>4114</v>
      </c>
      <c r="B1820" s="1" t="s">
        <v>318</v>
      </c>
      <c r="C1820" s="1" t="s">
        <v>319</v>
      </c>
      <c r="D1820" s="1" t="s">
        <v>322</v>
      </c>
      <c r="E1820" s="1" t="s">
        <v>320</v>
      </c>
      <c r="F1820" s="1" t="s">
        <v>28</v>
      </c>
      <c r="G1820" s="10">
        <v>44627</v>
      </c>
      <c r="H1820" s="1" t="s">
        <v>29</v>
      </c>
      <c r="I1820" s="1" t="s">
        <v>30</v>
      </c>
      <c r="J1820" s="1" t="s">
        <v>4996</v>
      </c>
      <c r="K1820" s="1" t="s">
        <v>1993</v>
      </c>
      <c r="L1820" s="1" t="s">
        <v>32</v>
      </c>
      <c r="M1820" s="9" t="s">
        <v>5755</v>
      </c>
      <c r="N1820" s="1" t="s">
        <v>4411</v>
      </c>
      <c r="O1820" s="1" t="s">
        <v>298</v>
      </c>
      <c r="P1820" s="1" t="s">
        <v>18</v>
      </c>
      <c r="Q1820" s="1"/>
      <c r="R1820" s="1"/>
      <c r="S1820" s="11">
        <v>44952.387777777774</v>
      </c>
      <c r="T1820" s="1" t="s">
        <v>24</v>
      </c>
      <c r="U1820" s="1" t="s">
        <v>4979</v>
      </c>
    </row>
    <row r="1821" spans="1:21" x14ac:dyDescent="0.25">
      <c r="A1821" s="1" t="s">
        <v>4116</v>
      </c>
      <c r="B1821" s="1" t="s">
        <v>1812</v>
      </c>
      <c r="C1821" s="1" t="s">
        <v>1813</v>
      </c>
      <c r="D1821" s="1" t="s">
        <v>1816</v>
      </c>
      <c r="E1821" s="1" t="s">
        <v>1814</v>
      </c>
      <c r="F1821" s="1" t="s">
        <v>28</v>
      </c>
      <c r="G1821" s="10">
        <v>44627</v>
      </c>
      <c r="H1821" s="1" t="s">
        <v>29</v>
      </c>
      <c r="I1821" s="1" t="s">
        <v>30</v>
      </c>
      <c r="J1821" s="1" t="s">
        <v>4420</v>
      </c>
      <c r="K1821" s="1" t="s">
        <v>1993</v>
      </c>
      <c r="L1821" s="1" t="s">
        <v>32</v>
      </c>
      <c r="M1821" s="9" t="s">
        <v>4117</v>
      </c>
      <c r="N1821" s="1" t="s">
        <v>5002</v>
      </c>
      <c r="O1821" s="1" t="s">
        <v>34</v>
      </c>
      <c r="P1821" s="1" t="s">
        <v>18</v>
      </c>
      <c r="Q1821" s="1"/>
      <c r="R1821" s="1"/>
      <c r="S1821" s="11">
        <v>44952.387824074074</v>
      </c>
      <c r="T1821" s="1" t="s">
        <v>24</v>
      </c>
      <c r="U1821" s="1" t="s">
        <v>4979</v>
      </c>
    </row>
    <row r="1822" spans="1:21" x14ac:dyDescent="0.25">
      <c r="A1822" s="1" t="s">
        <v>4118</v>
      </c>
      <c r="B1822" s="1" t="s">
        <v>2575</v>
      </c>
      <c r="C1822" s="1" t="s">
        <v>2576</v>
      </c>
      <c r="D1822" s="1" t="s">
        <v>2579</v>
      </c>
      <c r="E1822" s="1" t="s">
        <v>2577</v>
      </c>
      <c r="F1822" s="1" t="s">
        <v>28</v>
      </c>
      <c r="G1822" s="10">
        <v>44627</v>
      </c>
      <c r="H1822" s="1" t="s">
        <v>29</v>
      </c>
      <c r="I1822" s="1" t="s">
        <v>30</v>
      </c>
      <c r="J1822" s="1" t="s">
        <v>4411</v>
      </c>
      <c r="K1822" s="1" t="s">
        <v>274</v>
      </c>
      <c r="L1822" s="1" t="s">
        <v>32</v>
      </c>
      <c r="M1822" s="9" t="s">
        <v>4119</v>
      </c>
      <c r="N1822" s="1" t="s">
        <v>5014</v>
      </c>
      <c r="O1822" s="1" t="s">
        <v>510</v>
      </c>
      <c r="P1822" s="1" t="s">
        <v>18</v>
      </c>
      <c r="Q1822" s="1"/>
      <c r="R1822" s="1"/>
      <c r="S1822" s="11">
        <v>44952.387858796297</v>
      </c>
      <c r="T1822" s="1" t="s">
        <v>24</v>
      </c>
      <c r="U1822" s="1" t="s">
        <v>4979</v>
      </c>
    </row>
    <row r="1823" spans="1:21" x14ac:dyDescent="0.25">
      <c r="A1823" s="1" t="s">
        <v>4120</v>
      </c>
      <c r="B1823" s="1" t="s">
        <v>294</v>
      </c>
      <c r="C1823" s="1" t="s">
        <v>295</v>
      </c>
      <c r="D1823" s="1" t="s">
        <v>299</v>
      </c>
      <c r="E1823" s="1" t="s">
        <v>296</v>
      </c>
      <c r="F1823" s="1" t="s">
        <v>28</v>
      </c>
      <c r="G1823" s="10">
        <v>44627</v>
      </c>
      <c r="H1823" s="1" t="s">
        <v>29</v>
      </c>
      <c r="I1823" s="1" t="s">
        <v>30</v>
      </c>
      <c r="J1823" s="1" t="s">
        <v>4420</v>
      </c>
      <c r="K1823" s="1" t="s">
        <v>274</v>
      </c>
      <c r="L1823" s="1" t="s">
        <v>32</v>
      </c>
      <c r="M1823" s="9" t="s">
        <v>4121</v>
      </c>
      <c r="N1823" s="1" t="s">
        <v>5014</v>
      </c>
      <c r="O1823" s="1" t="s">
        <v>510</v>
      </c>
      <c r="P1823" s="1" t="s">
        <v>18</v>
      </c>
      <c r="Q1823" s="1"/>
      <c r="R1823" s="1"/>
      <c r="S1823" s="11">
        <v>44952.38790509259</v>
      </c>
      <c r="T1823" s="1" t="s">
        <v>24</v>
      </c>
      <c r="U1823" s="1" t="s">
        <v>4979</v>
      </c>
    </row>
    <row r="1824" spans="1:21" x14ac:dyDescent="0.25">
      <c r="A1824" s="1" t="s">
        <v>4122</v>
      </c>
      <c r="B1824" s="1" t="s">
        <v>318</v>
      </c>
      <c r="C1824" s="1" t="s">
        <v>319</v>
      </c>
      <c r="D1824" s="1" t="s">
        <v>322</v>
      </c>
      <c r="E1824" s="1" t="s">
        <v>320</v>
      </c>
      <c r="F1824" s="1" t="s">
        <v>28</v>
      </c>
      <c r="G1824" s="10">
        <v>44624</v>
      </c>
      <c r="H1824" s="1" t="s">
        <v>29</v>
      </c>
      <c r="I1824" s="1" t="s">
        <v>30</v>
      </c>
      <c r="J1824" s="1" t="s">
        <v>4420</v>
      </c>
      <c r="K1824" s="1" t="s">
        <v>277</v>
      </c>
      <c r="L1824" s="1" t="s">
        <v>32</v>
      </c>
      <c r="M1824" s="9" t="s">
        <v>5756</v>
      </c>
      <c r="N1824" s="1" t="s">
        <v>4411</v>
      </c>
      <c r="O1824" s="1" t="s">
        <v>298</v>
      </c>
      <c r="P1824" s="1" t="s">
        <v>18</v>
      </c>
      <c r="Q1824" s="1"/>
      <c r="R1824" s="1"/>
      <c r="S1824" s="11">
        <v>44952.387939814813</v>
      </c>
      <c r="T1824" s="1" t="s">
        <v>24</v>
      </c>
      <c r="U1824" s="1" t="s">
        <v>4979</v>
      </c>
    </row>
    <row r="1825" spans="1:21" x14ac:dyDescent="0.25">
      <c r="A1825" s="1" t="s">
        <v>4124</v>
      </c>
      <c r="B1825" s="1" t="s">
        <v>318</v>
      </c>
      <c r="C1825" s="1" t="s">
        <v>319</v>
      </c>
      <c r="D1825" s="1" t="s">
        <v>322</v>
      </c>
      <c r="E1825" s="1" t="s">
        <v>320</v>
      </c>
      <c r="F1825" s="1" t="s">
        <v>28</v>
      </c>
      <c r="G1825" s="10">
        <v>44620</v>
      </c>
      <c r="H1825" s="1" t="s">
        <v>29</v>
      </c>
      <c r="I1825" s="1" t="s">
        <v>30</v>
      </c>
      <c r="J1825" s="1" t="s">
        <v>4420</v>
      </c>
      <c r="K1825" s="1" t="s">
        <v>1993</v>
      </c>
      <c r="L1825" s="1" t="s">
        <v>32</v>
      </c>
      <c r="M1825" s="9" t="s">
        <v>5757</v>
      </c>
      <c r="N1825" s="1" t="s">
        <v>4411</v>
      </c>
      <c r="O1825" s="1" t="s">
        <v>298</v>
      </c>
      <c r="P1825" s="1" t="s">
        <v>18</v>
      </c>
      <c r="Q1825" s="1"/>
      <c r="R1825" s="1"/>
      <c r="S1825" s="11">
        <v>44952.387974537036</v>
      </c>
      <c r="T1825" s="1" t="s">
        <v>24</v>
      </c>
      <c r="U1825" s="1" t="s">
        <v>4979</v>
      </c>
    </row>
    <row r="1826" spans="1:21" x14ac:dyDescent="0.25">
      <c r="A1826" s="1" t="s">
        <v>4126</v>
      </c>
      <c r="B1826" s="1" t="s">
        <v>1812</v>
      </c>
      <c r="C1826" s="1" t="s">
        <v>1813</v>
      </c>
      <c r="D1826" s="1" t="s">
        <v>1816</v>
      </c>
      <c r="E1826" s="1" t="s">
        <v>1814</v>
      </c>
      <c r="F1826" s="1" t="s">
        <v>28</v>
      </c>
      <c r="G1826" s="10">
        <v>44625</v>
      </c>
      <c r="H1826" s="1" t="s">
        <v>29</v>
      </c>
      <c r="I1826" s="1" t="s">
        <v>30</v>
      </c>
      <c r="J1826" s="1" t="s">
        <v>4420</v>
      </c>
      <c r="K1826" s="1" t="s">
        <v>1993</v>
      </c>
      <c r="L1826" s="1" t="s">
        <v>32</v>
      </c>
      <c r="M1826" s="9" t="s">
        <v>4127</v>
      </c>
      <c r="N1826" s="1" t="s">
        <v>5002</v>
      </c>
      <c r="O1826" s="1" t="s">
        <v>34</v>
      </c>
      <c r="P1826" s="1" t="s">
        <v>18</v>
      </c>
      <c r="Q1826" s="1"/>
      <c r="R1826" s="1"/>
      <c r="S1826" s="11">
        <v>44952.388020833336</v>
      </c>
      <c r="T1826" s="1" t="s">
        <v>24</v>
      </c>
      <c r="U1826" s="1" t="s">
        <v>4979</v>
      </c>
    </row>
    <row r="1827" spans="1:21" x14ac:dyDescent="0.25">
      <c r="A1827" s="1" t="s">
        <v>4128</v>
      </c>
      <c r="B1827" s="1" t="s">
        <v>4129</v>
      </c>
      <c r="C1827" s="1" t="s">
        <v>4130</v>
      </c>
      <c r="D1827" s="1" t="s">
        <v>4133</v>
      </c>
      <c r="E1827" s="1" t="s">
        <v>4131</v>
      </c>
      <c r="F1827" s="1" t="s">
        <v>28</v>
      </c>
      <c r="G1827" s="10">
        <v>44625</v>
      </c>
      <c r="H1827" s="1" t="s">
        <v>29</v>
      </c>
      <c r="I1827" s="1" t="s">
        <v>30</v>
      </c>
      <c r="J1827" s="1" t="s">
        <v>4420</v>
      </c>
      <c r="K1827" s="1" t="s">
        <v>277</v>
      </c>
      <c r="L1827" s="1" t="s">
        <v>32</v>
      </c>
      <c r="M1827" s="9" t="s">
        <v>4132</v>
      </c>
      <c r="N1827" s="1" t="s">
        <v>4982</v>
      </c>
      <c r="O1827" s="1" t="s">
        <v>215</v>
      </c>
      <c r="P1827" s="1" t="s">
        <v>18</v>
      </c>
      <c r="Q1827" s="1"/>
      <c r="R1827" s="1"/>
      <c r="S1827" s="11">
        <v>44952.388067129628</v>
      </c>
      <c r="T1827" s="1" t="s">
        <v>24</v>
      </c>
      <c r="U1827" s="1" t="s">
        <v>4979</v>
      </c>
    </row>
    <row r="1828" spans="1:21" x14ac:dyDescent="0.25">
      <c r="A1828" s="1" t="s">
        <v>4134</v>
      </c>
      <c r="B1828" s="1" t="s">
        <v>2575</v>
      </c>
      <c r="C1828" s="1" t="s">
        <v>2576</v>
      </c>
      <c r="D1828" s="1" t="s">
        <v>2579</v>
      </c>
      <c r="E1828" s="1" t="s">
        <v>2577</v>
      </c>
      <c r="F1828" s="1" t="s">
        <v>28</v>
      </c>
      <c r="G1828" s="10">
        <v>44623</v>
      </c>
      <c r="H1828" s="1" t="s">
        <v>29</v>
      </c>
      <c r="I1828" s="1" t="s">
        <v>30</v>
      </c>
      <c r="J1828" s="1" t="s">
        <v>4980</v>
      </c>
      <c r="K1828" s="1" t="s">
        <v>1619</v>
      </c>
      <c r="L1828" s="1" t="s">
        <v>32</v>
      </c>
      <c r="M1828" s="9" t="s">
        <v>4135</v>
      </c>
      <c r="N1828" s="1" t="s">
        <v>4411</v>
      </c>
      <c r="O1828" s="1" t="s">
        <v>215</v>
      </c>
      <c r="P1828" s="1" t="s">
        <v>18</v>
      </c>
      <c r="Q1828" s="1"/>
      <c r="R1828" s="1"/>
      <c r="S1828" s="11">
        <v>44952.388101851851</v>
      </c>
      <c r="T1828" s="1" t="s">
        <v>24</v>
      </c>
      <c r="U1828" s="1" t="s">
        <v>4979</v>
      </c>
    </row>
    <row r="1829" spans="1:21" x14ac:dyDescent="0.25">
      <c r="A1829" s="1" t="s">
        <v>4136</v>
      </c>
      <c r="B1829" s="1" t="s">
        <v>2575</v>
      </c>
      <c r="C1829" s="1" t="s">
        <v>2576</v>
      </c>
      <c r="D1829" s="1" t="s">
        <v>2579</v>
      </c>
      <c r="E1829" s="1" t="s">
        <v>2577</v>
      </c>
      <c r="F1829" s="1" t="s">
        <v>28</v>
      </c>
      <c r="G1829" s="10">
        <v>44624</v>
      </c>
      <c r="H1829" s="1" t="s">
        <v>29</v>
      </c>
      <c r="I1829" s="1" t="s">
        <v>30</v>
      </c>
      <c r="J1829" s="1" t="s">
        <v>4420</v>
      </c>
      <c r="K1829" s="1" t="s">
        <v>1619</v>
      </c>
      <c r="L1829" s="1" t="s">
        <v>32</v>
      </c>
      <c r="M1829" s="9" t="s">
        <v>4137</v>
      </c>
      <c r="N1829" s="1" t="s">
        <v>4411</v>
      </c>
      <c r="O1829" s="1" t="s">
        <v>215</v>
      </c>
      <c r="P1829" s="1" t="s">
        <v>18</v>
      </c>
      <c r="Q1829" s="1"/>
      <c r="R1829" s="1"/>
      <c r="S1829" s="11">
        <v>44952.388148148151</v>
      </c>
      <c r="T1829" s="1" t="s">
        <v>24</v>
      </c>
      <c r="U1829" s="1" t="s">
        <v>4979</v>
      </c>
    </row>
    <row r="1830" spans="1:21" x14ac:dyDescent="0.25">
      <c r="A1830" s="1" t="s">
        <v>4138</v>
      </c>
      <c r="B1830" s="1" t="s">
        <v>2575</v>
      </c>
      <c r="C1830" s="1" t="s">
        <v>2576</v>
      </c>
      <c r="D1830" s="1" t="s">
        <v>2579</v>
      </c>
      <c r="E1830" s="1" t="s">
        <v>2577</v>
      </c>
      <c r="F1830" s="1" t="s">
        <v>28</v>
      </c>
      <c r="G1830" s="10">
        <v>44622</v>
      </c>
      <c r="H1830" s="1" t="s">
        <v>29</v>
      </c>
      <c r="I1830" s="1" t="s">
        <v>30</v>
      </c>
      <c r="J1830" s="1" t="s">
        <v>4420</v>
      </c>
      <c r="K1830" s="1" t="s">
        <v>277</v>
      </c>
      <c r="L1830" s="1" t="s">
        <v>32</v>
      </c>
      <c r="M1830" s="9" t="s">
        <v>4139</v>
      </c>
      <c r="N1830" s="1" t="s">
        <v>4411</v>
      </c>
      <c r="O1830" s="1" t="s">
        <v>215</v>
      </c>
      <c r="P1830" s="1" t="s">
        <v>18</v>
      </c>
      <c r="Q1830" s="1"/>
      <c r="R1830" s="1"/>
      <c r="S1830" s="11">
        <v>44952.388182870367</v>
      </c>
      <c r="T1830" s="1" t="s">
        <v>24</v>
      </c>
      <c r="U1830" s="1" t="s">
        <v>4979</v>
      </c>
    </row>
    <row r="1831" spans="1:21" x14ac:dyDescent="0.25">
      <c r="A1831" s="1" t="s">
        <v>4140</v>
      </c>
      <c r="B1831" s="1" t="s">
        <v>2575</v>
      </c>
      <c r="C1831" s="1" t="s">
        <v>2576</v>
      </c>
      <c r="D1831" s="1" t="s">
        <v>2579</v>
      </c>
      <c r="E1831" s="1" t="s">
        <v>2577</v>
      </c>
      <c r="F1831" s="1" t="s">
        <v>28</v>
      </c>
      <c r="G1831" s="10">
        <v>44621</v>
      </c>
      <c r="H1831" s="1" t="s">
        <v>29</v>
      </c>
      <c r="I1831" s="1" t="s">
        <v>30</v>
      </c>
      <c r="J1831" s="1" t="s">
        <v>5014</v>
      </c>
      <c r="K1831" s="1" t="s">
        <v>277</v>
      </c>
      <c r="L1831" s="1" t="s">
        <v>32</v>
      </c>
      <c r="M1831" s="9" t="s">
        <v>4141</v>
      </c>
      <c r="N1831" s="1" t="s">
        <v>4411</v>
      </c>
      <c r="O1831" s="1" t="s">
        <v>215</v>
      </c>
      <c r="P1831" s="1" t="s">
        <v>18</v>
      </c>
      <c r="Q1831" s="1"/>
      <c r="R1831" s="1"/>
      <c r="S1831" s="11">
        <v>44952.388229166667</v>
      </c>
      <c r="T1831" s="1" t="s">
        <v>24</v>
      </c>
      <c r="U1831" s="1" t="s">
        <v>4979</v>
      </c>
    </row>
    <row r="1832" spans="1:21" x14ac:dyDescent="0.25">
      <c r="A1832" s="1" t="s">
        <v>4142</v>
      </c>
      <c r="B1832" s="1" t="s">
        <v>4129</v>
      </c>
      <c r="C1832" s="1" t="s">
        <v>4130</v>
      </c>
      <c r="D1832" s="1" t="s">
        <v>4133</v>
      </c>
      <c r="E1832" s="1" t="s">
        <v>4131</v>
      </c>
      <c r="F1832" s="1" t="s">
        <v>28</v>
      </c>
      <c r="G1832" s="10">
        <v>44624</v>
      </c>
      <c r="H1832" s="1" t="s">
        <v>29</v>
      </c>
      <c r="I1832" s="1" t="s">
        <v>30</v>
      </c>
      <c r="J1832" s="1" t="s">
        <v>4420</v>
      </c>
      <c r="K1832" s="1" t="s">
        <v>1993</v>
      </c>
      <c r="L1832" s="1" t="s">
        <v>32</v>
      </c>
      <c r="M1832" s="9" t="s">
        <v>4143</v>
      </c>
      <c r="N1832" s="1" t="s">
        <v>4981</v>
      </c>
      <c r="O1832" s="1" t="s">
        <v>215</v>
      </c>
      <c r="P1832" s="1" t="s">
        <v>18</v>
      </c>
      <c r="Q1832" s="1"/>
      <c r="R1832" s="1"/>
      <c r="S1832" s="11">
        <v>44952.38826388889</v>
      </c>
      <c r="T1832" s="1" t="s">
        <v>24</v>
      </c>
      <c r="U1832" s="1" t="s">
        <v>4979</v>
      </c>
    </row>
    <row r="1833" spans="1:21" x14ac:dyDescent="0.25">
      <c r="A1833" s="1" t="s">
        <v>4144</v>
      </c>
      <c r="B1833" s="1" t="s">
        <v>1812</v>
      </c>
      <c r="C1833" s="1" t="s">
        <v>1813</v>
      </c>
      <c r="D1833" s="1" t="s">
        <v>1816</v>
      </c>
      <c r="E1833" s="1" t="s">
        <v>1814</v>
      </c>
      <c r="F1833" s="1" t="s">
        <v>28</v>
      </c>
      <c r="G1833" s="10">
        <v>44624</v>
      </c>
      <c r="H1833" s="1" t="s">
        <v>29</v>
      </c>
      <c r="I1833" s="1" t="s">
        <v>30</v>
      </c>
      <c r="J1833" s="1" t="s">
        <v>4420</v>
      </c>
      <c r="K1833" s="1" t="s">
        <v>274</v>
      </c>
      <c r="L1833" s="1" t="s">
        <v>32</v>
      </c>
      <c r="M1833" s="9" t="s">
        <v>4145</v>
      </c>
      <c r="N1833" s="1" t="s">
        <v>5002</v>
      </c>
      <c r="O1833" s="1" t="s">
        <v>34</v>
      </c>
      <c r="P1833" s="1" t="s">
        <v>18</v>
      </c>
      <c r="Q1833" s="1"/>
      <c r="R1833" s="1"/>
      <c r="S1833" s="11">
        <v>44952.388310185182</v>
      </c>
      <c r="T1833" s="1" t="s">
        <v>24</v>
      </c>
      <c r="U1833" s="1" t="s">
        <v>4979</v>
      </c>
    </row>
    <row r="1834" spans="1:21" x14ac:dyDescent="0.25">
      <c r="A1834" s="1" t="s">
        <v>4146</v>
      </c>
      <c r="B1834" s="1" t="s">
        <v>294</v>
      </c>
      <c r="C1834" s="1" t="s">
        <v>295</v>
      </c>
      <c r="D1834" s="1" t="s">
        <v>299</v>
      </c>
      <c r="E1834" s="1" t="s">
        <v>296</v>
      </c>
      <c r="F1834" s="1" t="s">
        <v>28</v>
      </c>
      <c r="G1834" s="10">
        <v>44621</v>
      </c>
      <c r="H1834" s="1" t="s">
        <v>29</v>
      </c>
      <c r="I1834" s="1" t="s">
        <v>30</v>
      </c>
      <c r="J1834" s="1" t="s">
        <v>4420</v>
      </c>
      <c r="K1834" s="1" t="s">
        <v>1619</v>
      </c>
      <c r="L1834" s="1" t="s">
        <v>32</v>
      </c>
      <c r="M1834" s="9" t="s">
        <v>4147</v>
      </c>
      <c r="N1834" s="1" t="s">
        <v>4982</v>
      </c>
      <c r="O1834" s="1" t="s">
        <v>34</v>
      </c>
      <c r="P1834" s="1" t="s">
        <v>18</v>
      </c>
      <c r="Q1834" s="1"/>
      <c r="R1834" s="1"/>
      <c r="S1834" s="11">
        <v>44952.388344907406</v>
      </c>
      <c r="T1834" s="1" t="s">
        <v>24</v>
      </c>
      <c r="U1834" s="1" t="s">
        <v>4979</v>
      </c>
    </row>
    <row r="1835" spans="1:21" x14ac:dyDescent="0.25">
      <c r="A1835" s="1" t="s">
        <v>4146</v>
      </c>
      <c r="B1835" s="1" t="s">
        <v>294</v>
      </c>
      <c r="C1835" s="1" t="s">
        <v>295</v>
      </c>
      <c r="D1835" s="1" t="s">
        <v>299</v>
      </c>
      <c r="E1835" s="1" t="s">
        <v>296</v>
      </c>
      <c r="F1835" s="1" t="s">
        <v>28</v>
      </c>
      <c r="G1835" s="10">
        <v>44623</v>
      </c>
      <c r="H1835" s="1" t="s">
        <v>29</v>
      </c>
      <c r="I1835" s="1" t="s">
        <v>30</v>
      </c>
      <c r="J1835" s="1" t="s">
        <v>4983</v>
      </c>
      <c r="K1835" s="1" t="s">
        <v>274</v>
      </c>
      <c r="L1835" s="1" t="s">
        <v>32</v>
      </c>
      <c r="M1835" s="9" t="s">
        <v>4148</v>
      </c>
      <c r="N1835" s="1" t="s">
        <v>4411</v>
      </c>
      <c r="O1835" s="1" t="s">
        <v>34</v>
      </c>
      <c r="P1835" s="1" t="s">
        <v>18</v>
      </c>
      <c r="Q1835" s="1"/>
      <c r="R1835" s="1"/>
      <c r="S1835" s="11">
        <v>44952.388391203705</v>
      </c>
      <c r="T1835" s="1" t="s">
        <v>24</v>
      </c>
      <c r="U1835" s="1" t="s">
        <v>4979</v>
      </c>
    </row>
    <row r="1836" spans="1:21" x14ac:dyDescent="0.25">
      <c r="A1836" s="1" t="s">
        <v>4146</v>
      </c>
      <c r="B1836" s="1" t="s">
        <v>318</v>
      </c>
      <c r="C1836" s="1" t="s">
        <v>319</v>
      </c>
      <c r="D1836" s="1" t="s">
        <v>322</v>
      </c>
      <c r="E1836" s="1" t="s">
        <v>320</v>
      </c>
      <c r="F1836" s="1" t="s">
        <v>28</v>
      </c>
      <c r="G1836" s="10">
        <v>44622</v>
      </c>
      <c r="H1836" s="1" t="s">
        <v>29</v>
      </c>
      <c r="I1836" s="1" t="s">
        <v>30</v>
      </c>
      <c r="J1836" s="1" t="s">
        <v>4420</v>
      </c>
      <c r="K1836" s="1" t="s">
        <v>1993</v>
      </c>
      <c r="L1836" s="1" t="s">
        <v>32</v>
      </c>
      <c r="M1836" s="9" t="s">
        <v>4149</v>
      </c>
      <c r="N1836" s="1" t="s">
        <v>4411</v>
      </c>
      <c r="O1836" s="1" t="s">
        <v>298</v>
      </c>
      <c r="P1836" s="1" t="s">
        <v>18</v>
      </c>
      <c r="Q1836" s="1"/>
      <c r="R1836" s="1"/>
      <c r="S1836" s="11">
        <v>44952.388425925928</v>
      </c>
      <c r="T1836" s="1" t="s">
        <v>24</v>
      </c>
      <c r="U1836" s="1" t="s">
        <v>4979</v>
      </c>
    </row>
    <row r="1837" spans="1:21" x14ac:dyDescent="0.25">
      <c r="A1837" s="1" t="s">
        <v>4150</v>
      </c>
      <c r="B1837" s="1" t="s">
        <v>4129</v>
      </c>
      <c r="C1837" s="1" t="s">
        <v>4130</v>
      </c>
      <c r="D1837" s="1" t="s">
        <v>4133</v>
      </c>
      <c r="E1837" s="1" t="s">
        <v>4131</v>
      </c>
      <c r="F1837" s="1" t="s">
        <v>28</v>
      </c>
      <c r="G1837" s="10">
        <v>44623</v>
      </c>
      <c r="H1837" s="1" t="s">
        <v>29</v>
      </c>
      <c r="I1837" s="1" t="s">
        <v>30</v>
      </c>
      <c r="J1837" s="1" t="s">
        <v>4420</v>
      </c>
      <c r="K1837" s="1" t="s">
        <v>277</v>
      </c>
      <c r="L1837" s="1" t="s">
        <v>32</v>
      </c>
      <c r="M1837" s="9" t="s">
        <v>4151</v>
      </c>
      <c r="N1837" s="1" t="s">
        <v>5063</v>
      </c>
      <c r="O1837" s="1" t="s">
        <v>510</v>
      </c>
      <c r="P1837" s="1" t="s">
        <v>18</v>
      </c>
      <c r="Q1837" s="1"/>
      <c r="R1837" s="1"/>
      <c r="S1837" s="11">
        <v>44952.388460648152</v>
      </c>
      <c r="T1837" s="1" t="s">
        <v>24</v>
      </c>
      <c r="U1837" s="1" t="s">
        <v>4979</v>
      </c>
    </row>
    <row r="1838" spans="1:21" x14ac:dyDescent="0.25">
      <c r="A1838" s="1" t="s">
        <v>4152</v>
      </c>
      <c r="B1838" s="1" t="s">
        <v>1812</v>
      </c>
      <c r="C1838" s="1" t="s">
        <v>1813</v>
      </c>
      <c r="D1838" s="1" t="s">
        <v>1816</v>
      </c>
      <c r="E1838" s="1" t="s">
        <v>1814</v>
      </c>
      <c r="F1838" s="1" t="s">
        <v>28</v>
      </c>
      <c r="G1838" s="10">
        <v>44623</v>
      </c>
      <c r="H1838" s="1" t="s">
        <v>29</v>
      </c>
      <c r="I1838" s="1" t="s">
        <v>30</v>
      </c>
      <c r="J1838" s="1" t="s">
        <v>4983</v>
      </c>
      <c r="K1838" s="1" t="s">
        <v>4080</v>
      </c>
      <c r="L1838" s="1" t="s">
        <v>32</v>
      </c>
      <c r="M1838" s="9" t="s">
        <v>4153</v>
      </c>
      <c r="N1838" s="1" t="s">
        <v>4996</v>
      </c>
      <c r="O1838" s="1" t="s">
        <v>34</v>
      </c>
      <c r="P1838" s="1" t="s">
        <v>18</v>
      </c>
      <c r="Q1838" s="1"/>
      <c r="R1838" s="1"/>
      <c r="S1838" s="11">
        <v>44952.388506944444</v>
      </c>
      <c r="T1838" s="1" t="s">
        <v>24</v>
      </c>
      <c r="U1838" s="1" t="s">
        <v>4979</v>
      </c>
    </row>
    <row r="1839" spans="1:21" x14ac:dyDescent="0.25">
      <c r="A1839" s="1" t="s">
        <v>4154</v>
      </c>
      <c r="B1839" s="1" t="s">
        <v>4129</v>
      </c>
      <c r="C1839" s="1" t="s">
        <v>4130</v>
      </c>
      <c r="D1839" s="1" t="s">
        <v>4133</v>
      </c>
      <c r="E1839" s="1" t="s">
        <v>4131</v>
      </c>
      <c r="F1839" s="1" t="s">
        <v>28</v>
      </c>
      <c r="G1839" s="10">
        <v>44622</v>
      </c>
      <c r="H1839" s="1" t="s">
        <v>29</v>
      </c>
      <c r="I1839" s="1" t="s">
        <v>30</v>
      </c>
      <c r="J1839" s="1" t="s">
        <v>4420</v>
      </c>
      <c r="K1839" s="1" t="s">
        <v>277</v>
      </c>
      <c r="L1839" s="1" t="s">
        <v>32</v>
      </c>
      <c r="M1839" s="9" t="s">
        <v>4155</v>
      </c>
      <c r="N1839" s="1" t="s">
        <v>5758</v>
      </c>
      <c r="O1839" s="1" t="s">
        <v>510</v>
      </c>
      <c r="P1839" s="1" t="s">
        <v>18</v>
      </c>
      <c r="Q1839" s="1"/>
      <c r="R1839" s="1"/>
      <c r="S1839" s="11">
        <v>44952.388541666667</v>
      </c>
      <c r="T1839" s="1" t="s">
        <v>24</v>
      </c>
      <c r="U1839" s="1" t="s">
        <v>4979</v>
      </c>
    </row>
    <row r="1840" spans="1:21" x14ac:dyDescent="0.25">
      <c r="A1840" s="1" t="s">
        <v>4156</v>
      </c>
      <c r="B1840" s="1" t="s">
        <v>294</v>
      </c>
      <c r="C1840" s="1" t="s">
        <v>295</v>
      </c>
      <c r="D1840" s="1" t="s">
        <v>299</v>
      </c>
      <c r="E1840" s="1" t="s">
        <v>296</v>
      </c>
      <c r="F1840" s="1" t="s">
        <v>28</v>
      </c>
      <c r="G1840" s="10">
        <v>44622</v>
      </c>
      <c r="H1840" s="1" t="s">
        <v>29</v>
      </c>
      <c r="I1840" s="1" t="s">
        <v>30</v>
      </c>
      <c r="J1840" s="1" t="s">
        <v>4420</v>
      </c>
      <c r="K1840" s="1" t="s">
        <v>274</v>
      </c>
      <c r="L1840" s="1" t="s">
        <v>32</v>
      </c>
      <c r="M1840" s="9" t="s">
        <v>4157</v>
      </c>
      <c r="N1840" s="1" t="s">
        <v>4982</v>
      </c>
      <c r="O1840" s="1" t="s">
        <v>34</v>
      </c>
      <c r="P1840" s="1" t="s">
        <v>18</v>
      </c>
      <c r="Q1840" s="1"/>
      <c r="R1840" s="1"/>
      <c r="S1840" s="11">
        <v>44952.38858796296</v>
      </c>
      <c r="T1840" s="1" t="s">
        <v>24</v>
      </c>
      <c r="U1840" s="1" t="s">
        <v>4979</v>
      </c>
    </row>
    <row r="1841" spans="1:21" x14ac:dyDescent="0.25">
      <c r="A1841" s="1" t="s">
        <v>4158</v>
      </c>
      <c r="B1841" s="1" t="s">
        <v>1812</v>
      </c>
      <c r="C1841" s="1" t="s">
        <v>1813</v>
      </c>
      <c r="D1841" s="1" t="s">
        <v>1816</v>
      </c>
      <c r="E1841" s="1" t="s">
        <v>1814</v>
      </c>
      <c r="F1841" s="1" t="s">
        <v>28</v>
      </c>
      <c r="G1841" s="10">
        <v>44622</v>
      </c>
      <c r="H1841" s="1" t="s">
        <v>29</v>
      </c>
      <c r="I1841" s="1" t="s">
        <v>30</v>
      </c>
      <c r="J1841" s="1" t="s">
        <v>4420</v>
      </c>
      <c r="K1841" s="1" t="s">
        <v>274</v>
      </c>
      <c r="L1841" s="1" t="s">
        <v>32</v>
      </c>
      <c r="M1841" s="9" t="s">
        <v>4159</v>
      </c>
      <c r="N1841" s="1" t="s">
        <v>4996</v>
      </c>
      <c r="O1841" s="1" t="s">
        <v>34</v>
      </c>
      <c r="P1841" s="1" t="s">
        <v>18</v>
      </c>
      <c r="Q1841" s="1"/>
      <c r="R1841" s="1"/>
      <c r="S1841" s="11">
        <v>44952.388622685183</v>
      </c>
      <c r="T1841" s="1" t="s">
        <v>24</v>
      </c>
      <c r="U1841" s="1" t="s">
        <v>4979</v>
      </c>
    </row>
    <row r="1842" spans="1:21" x14ac:dyDescent="0.25">
      <c r="A1842" s="1" t="s">
        <v>4160</v>
      </c>
      <c r="B1842" s="1" t="s">
        <v>4129</v>
      </c>
      <c r="C1842" s="1" t="s">
        <v>4130</v>
      </c>
      <c r="D1842" s="1" t="s">
        <v>4133</v>
      </c>
      <c r="E1842" s="1" t="s">
        <v>4131</v>
      </c>
      <c r="F1842" s="1" t="s">
        <v>28</v>
      </c>
      <c r="G1842" s="10">
        <v>44621</v>
      </c>
      <c r="H1842" s="1" t="s">
        <v>29</v>
      </c>
      <c r="I1842" s="1" t="s">
        <v>30</v>
      </c>
      <c r="J1842" s="1" t="s">
        <v>4420</v>
      </c>
      <c r="K1842" s="1" t="s">
        <v>1993</v>
      </c>
      <c r="L1842" s="1" t="s">
        <v>32</v>
      </c>
      <c r="M1842" s="9" t="s">
        <v>4161</v>
      </c>
      <c r="N1842" s="1" t="s">
        <v>5023</v>
      </c>
      <c r="O1842" s="1" t="s">
        <v>215</v>
      </c>
      <c r="P1842" s="1" t="s">
        <v>18</v>
      </c>
      <c r="Q1842" s="1"/>
      <c r="R1842" s="1"/>
      <c r="S1842" s="11">
        <v>44952.388668981483</v>
      </c>
      <c r="T1842" s="1" t="s">
        <v>24</v>
      </c>
      <c r="U1842" s="1" t="s">
        <v>4979</v>
      </c>
    </row>
    <row r="1843" spans="1:21" x14ac:dyDescent="0.25">
      <c r="A1843" s="1" t="s">
        <v>4162</v>
      </c>
      <c r="B1843" s="1" t="s">
        <v>4129</v>
      </c>
      <c r="C1843" s="1" t="s">
        <v>4130</v>
      </c>
      <c r="D1843" s="1" t="s">
        <v>4133</v>
      </c>
      <c r="E1843" s="1" t="s">
        <v>4131</v>
      </c>
      <c r="F1843" s="1" t="s">
        <v>28</v>
      </c>
      <c r="G1843" s="10">
        <v>44620</v>
      </c>
      <c r="H1843" s="1" t="s">
        <v>29</v>
      </c>
      <c r="I1843" s="1" t="s">
        <v>30</v>
      </c>
      <c r="J1843" s="1" t="s">
        <v>4420</v>
      </c>
      <c r="K1843" s="1" t="s">
        <v>1993</v>
      </c>
      <c r="L1843" s="1" t="s">
        <v>32</v>
      </c>
      <c r="M1843" s="9" t="s">
        <v>4163</v>
      </c>
      <c r="N1843" s="1" t="s">
        <v>4981</v>
      </c>
      <c r="O1843" s="1" t="s">
        <v>215</v>
      </c>
      <c r="P1843" s="1" t="s">
        <v>18</v>
      </c>
      <c r="Q1843" s="1"/>
      <c r="R1843" s="1"/>
      <c r="S1843" s="11">
        <v>44952.388726851852</v>
      </c>
      <c r="T1843" s="1" t="s">
        <v>24</v>
      </c>
      <c r="U1843" s="1" t="s">
        <v>4979</v>
      </c>
    </row>
    <row r="1844" spans="1:21" x14ac:dyDescent="0.25">
      <c r="A1844" s="1" t="s">
        <v>4164</v>
      </c>
      <c r="B1844" s="1" t="s">
        <v>318</v>
      </c>
      <c r="C1844" s="1" t="s">
        <v>319</v>
      </c>
      <c r="D1844" s="1" t="s">
        <v>322</v>
      </c>
      <c r="E1844" s="1" t="s">
        <v>320</v>
      </c>
      <c r="F1844" s="1" t="s">
        <v>28</v>
      </c>
      <c r="G1844" s="10">
        <v>44621</v>
      </c>
      <c r="H1844" s="1" t="s">
        <v>29</v>
      </c>
      <c r="I1844" s="1" t="s">
        <v>30</v>
      </c>
      <c r="J1844" s="1" t="s">
        <v>4420</v>
      </c>
      <c r="K1844" s="1" t="s">
        <v>1993</v>
      </c>
      <c r="L1844" s="1" t="s">
        <v>32</v>
      </c>
      <c r="M1844" s="9" t="s">
        <v>5759</v>
      </c>
      <c r="N1844" s="1" t="s">
        <v>4411</v>
      </c>
      <c r="O1844" s="1" t="s">
        <v>298</v>
      </c>
      <c r="P1844" s="1" t="s">
        <v>18</v>
      </c>
      <c r="Q1844" s="1"/>
      <c r="R1844" s="1"/>
      <c r="S1844" s="11">
        <v>44952.388761574075</v>
      </c>
      <c r="T1844" s="1" t="s">
        <v>24</v>
      </c>
      <c r="U1844" s="1" t="s">
        <v>4979</v>
      </c>
    </row>
    <row r="1845" spans="1:21" x14ac:dyDescent="0.25">
      <c r="A1845" s="1" t="s">
        <v>4166</v>
      </c>
      <c r="B1845" s="1" t="s">
        <v>1812</v>
      </c>
      <c r="C1845" s="1" t="s">
        <v>1813</v>
      </c>
      <c r="D1845" s="1" t="s">
        <v>1816</v>
      </c>
      <c r="E1845" s="1" t="s">
        <v>1814</v>
      </c>
      <c r="F1845" s="1" t="s">
        <v>28</v>
      </c>
      <c r="G1845" s="10">
        <v>44621</v>
      </c>
      <c r="H1845" s="1" t="s">
        <v>29</v>
      </c>
      <c r="I1845" s="1" t="s">
        <v>30</v>
      </c>
      <c r="J1845" s="1" t="s">
        <v>4420</v>
      </c>
      <c r="K1845" s="1" t="s">
        <v>277</v>
      </c>
      <c r="L1845" s="1" t="s">
        <v>32</v>
      </c>
      <c r="M1845" s="9" t="s">
        <v>4167</v>
      </c>
      <c r="N1845" s="1" t="s">
        <v>4981</v>
      </c>
      <c r="O1845" s="1" t="s">
        <v>34</v>
      </c>
      <c r="P1845" s="1" t="s">
        <v>18</v>
      </c>
      <c r="Q1845" s="1"/>
      <c r="R1845" s="1"/>
      <c r="S1845" s="11">
        <v>44952.388807870368</v>
      </c>
      <c r="T1845" s="1" t="s">
        <v>24</v>
      </c>
      <c r="U1845" s="1" t="s">
        <v>4979</v>
      </c>
    </row>
    <row r="1846" spans="1:21" x14ac:dyDescent="0.25">
      <c r="A1846" s="1" t="s">
        <v>4168</v>
      </c>
      <c r="B1846" s="1" t="s">
        <v>294</v>
      </c>
      <c r="C1846" s="1" t="s">
        <v>295</v>
      </c>
      <c r="D1846" s="1" t="s">
        <v>299</v>
      </c>
      <c r="E1846" s="1" t="s">
        <v>296</v>
      </c>
      <c r="F1846" s="1" t="s">
        <v>28</v>
      </c>
      <c r="G1846" s="10">
        <v>44620</v>
      </c>
      <c r="H1846" s="1" t="s">
        <v>29</v>
      </c>
      <c r="I1846" s="1" t="s">
        <v>30</v>
      </c>
      <c r="J1846" s="1" t="s">
        <v>4420</v>
      </c>
      <c r="K1846" s="1" t="s">
        <v>1619</v>
      </c>
      <c r="L1846" s="1" t="s">
        <v>32</v>
      </c>
      <c r="M1846" s="9" t="s">
        <v>5760</v>
      </c>
      <c r="N1846" s="1" t="s">
        <v>4996</v>
      </c>
      <c r="O1846" s="1" t="s">
        <v>34</v>
      </c>
      <c r="P1846" s="1" t="s">
        <v>18</v>
      </c>
      <c r="Q1846" s="1"/>
      <c r="R1846" s="1"/>
      <c r="S1846" s="11">
        <v>44952.388865740744</v>
      </c>
      <c r="T1846" s="1" t="s">
        <v>24</v>
      </c>
      <c r="U1846" s="1" t="s">
        <v>4979</v>
      </c>
    </row>
    <row r="1847" spans="1:21" x14ac:dyDescent="0.25">
      <c r="A1847" s="1" t="s">
        <v>4170</v>
      </c>
      <c r="B1847" s="1" t="s">
        <v>1812</v>
      </c>
      <c r="C1847" s="1" t="s">
        <v>1813</v>
      </c>
      <c r="D1847" s="1" t="s">
        <v>1816</v>
      </c>
      <c r="E1847" s="1" t="s">
        <v>1814</v>
      </c>
      <c r="F1847" s="1" t="s">
        <v>28</v>
      </c>
      <c r="G1847" s="10">
        <v>44620</v>
      </c>
      <c r="H1847" s="1" t="s">
        <v>29</v>
      </c>
      <c r="I1847" s="1" t="s">
        <v>30</v>
      </c>
      <c r="J1847" s="1" t="s">
        <v>4420</v>
      </c>
      <c r="K1847" s="1" t="s">
        <v>1619</v>
      </c>
      <c r="L1847" s="1" t="s">
        <v>32</v>
      </c>
      <c r="M1847" s="9" t="s">
        <v>4171</v>
      </c>
      <c r="N1847" s="1" t="s">
        <v>5023</v>
      </c>
      <c r="O1847" s="1" t="s">
        <v>34</v>
      </c>
      <c r="P1847" s="1" t="s">
        <v>18</v>
      </c>
      <c r="Q1847" s="1"/>
      <c r="R1847" s="1"/>
      <c r="S1847" s="11">
        <v>44952.38890046296</v>
      </c>
      <c r="T1847" s="1" t="s">
        <v>24</v>
      </c>
      <c r="U1847" s="1" t="s">
        <v>4979</v>
      </c>
    </row>
    <row r="1848" spans="1:21" x14ac:dyDescent="0.25">
      <c r="A1848" s="1" t="s">
        <v>4172</v>
      </c>
      <c r="B1848" s="1" t="s">
        <v>318</v>
      </c>
      <c r="C1848" s="1" t="s">
        <v>319</v>
      </c>
      <c r="D1848" s="1" t="s">
        <v>322</v>
      </c>
      <c r="E1848" s="1" t="s">
        <v>320</v>
      </c>
      <c r="F1848" s="1" t="s">
        <v>28</v>
      </c>
      <c r="G1848" s="10">
        <v>44618</v>
      </c>
      <c r="H1848" s="1" t="s">
        <v>29</v>
      </c>
      <c r="I1848" s="1" t="s">
        <v>30</v>
      </c>
      <c r="J1848" s="1" t="s">
        <v>4420</v>
      </c>
      <c r="K1848" s="1" t="s">
        <v>1993</v>
      </c>
      <c r="L1848" s="1" t="s">
        <v>32</v>
      </c>
      <c r="M1848" s="9" t="s">
        <v>5761</v>
      </c>
      <c r="N1848" s="1" t="s">
        <v>4411</v>
      </c>
      <c r="O1848" s="1" t="s">
        <v>298</v>
      </c>
      <c r="P1848" s="1" t="s">
        <v>18</v>
      </c>
      <c r="Q1848" s="1"/>
      <c r="R1848" s="1"/>
      <c r="S1848" s="11">
        <v>44952.38894675926</v>
      </c>
      <c r="T1848" s="1" t="s">
        <v>24</v>
      </c>
      <c r="U1848" s="1" t="s">
        <v>4979</v>
      </c>
    </row>
    <row r="1849" spans="1:21" x14ac:dyDescent="0.25">
      <c r="A1849" s="1" t="s">
        <v>4174</v>
      </c>
      <c r="B1849" s="1" t="s">
        <v>318</v>
      </c>
      <c r="C1849" s="1" t="s">
        <v>319</v>
      </c>
      <c r="D1849" s="1" t="s">
        <v>322</v>
      </c>
      <c r="E1849" s="1" t="s">
        <v>320</v>
      </c>
      <c r="F1849" s="1" t="s">
        <v>28</v>
      </c>
      <c r="G1849" s="10">
        <v>44617</v>
      </c>
      <c r="H1849" s="1" t="s">
        <v>29</v>
      </c>
      <c r="I1849" s="1" t="s">
        <v>30</v>
      </c>
      <c r="J1849" s="1" t="s">
        <v>4420</v>
      </c>
      <c r="K1849" s="1" t="s">
        <v>1993</v>
      </c>
      <c r="L1849" s="1" t="s">
        <v>32</v>
      </c>
      <c r="M1849" s="9" t="s">
        <v>4175</v>
      </c>
      <c r="N1849" s="1" t="s">
        <v>4411</v>
      </c>
      <c r="O1849" s="1" t="s">
        <v>298</v>
      </c>
      <c r="P1849" s="1" t="s">
        <v>18</v>
      </c>
      <c r="Q1849" s="1"/>
      <c r="R1849" s="1"/>
      <c r="S1849" s="11">
        <v>44952.388981481483</v>
      </c>
      <c r="T1849" s="1" t="s">
        <v>24</v>
      </c>
      <c r="U1849" s="1" t="s">
        <v>4979</v>
      </c>
    </row>
    <row r="1850" spans="1:21" x14ac:dyDescent="0.25">
      <c r="A1850" s="1" t="s">
        <v>4176</v>
      </c>
      <c r="B1850" s="1" t="s">
        <v>1812</v>
      </c>
      <c r="C1850" s="1" t="s">
        <v>1813</v>
      </c>
      <c r="D1850" s="1" t="s">
        <v>1816</v>
      </c>
      <c r="E1850" s="1" t="s">
        <v>1814</v>
      </c>
      <c r="F1850" s="1" t="s">
        <v>28</v>
      </c>
      <c r="G1850" s="10">
        <v>44618</v>
      </c>
      <c r="H1850" s="1" t="s">
        <v>29</v>
      </c>
      <c r="I1850" s="1" t="s">
        <v>30</v>
      </c>
      <c r="J1850" s="1" t="s">
        <v>4420</v>
      </c>
      <c r="K1850" s="1" t="s">
        <v>1619</v>
      </c>
      <c r="L1850" s="1" t="s">
        <v>32</v>
      </c>
      <c r="M1850" s="9" t="s">
        <v>4177</v>
      </c>
      <c r="N1850" s="1" t="s">
        <v>5002</v>
      </c>
      <c r="O1850" s="1" t="s">
        <v>34</v>
      </c>
      <c r="P1850" s="1" t="s">
        <v>18</v>
      </c>
      <c r="Q1850" s="1"/>
      <c r="R1850" s="1"/>
      <c r="S1850" s="11">
        <v>44952.389027777775</v>
      </c>
      <c r="T1850" s="1" t="s">
        <v>24</v>
      </c>
      <c r="U1850" s="1" t="s">
        <v>4979</v>
      </c>
    </row>
    <row r="1851" spans="1:21" x14ac:dyDescent="0.25">
      <c r="A1851" s="1" t="s">
        <v>4178</v>
      </c>
      <c r="B1851" s="1" t="s">
        <v>294</v>
      </c>
      <c r="C1851" s="1" t="s">
        <v>295</v>
      </c>
      <c r="D1851" s="1" t="s">
        <v>299</v>
      </c>
      <c r="E1851" s="1" t="s">
        <v>296</v>
      </c>
      <c r="F1851" s="1" t="s">
        <v>28</v>
      </c>
      <c r="G1851" s="10">
        <v>44618</v>
      </c>
      <c r="H1851" s="1" t="s">
        <v>29</v>
      </c>
      <c r="I1851" s="1" t="s">
        <v>30</v>
      </c>
      <c r="J1851" s="1" t="s">
        <v>4420</v>
      </c>
      <c r="K1851" s="1" t="s">
        <v>1619</v>
      </c>
      <c r="L1851" s="1" t="s">
        <v>32</v>
      </c>
      <c r="M1851" s="9" t="s">
        <v>4179</v>
      </c>
      <c r="N1851" s="1" t="s">
        <v>4982</v>
      </c>
      <c r="O1851" s="1" t="s">
        <v>34</v>
      </c>
      <c r="P1851" s="1" t="s">
        <v>18</v>
      </c>
      <c r="Q1851" s="1"/>
      <c r="R1851" s="1"/>
      <c r="S1851" s="11">
        <v>44952.389062499999</v>
      </c>
      <c r="T1851" s="1" t="s">
        <v>24</v>
      </c>
      <c r="U1851" s="1" t="s">
        <v>4979</v>
      </c>
    </row>
    <row r="1852" spans="1:21" x14ac:dyDescent="0.25">
      <c r="A1852" s="1" t="s">
        <v>4180</v>
      </c>
      <c r="B1852" s="1" t="s">
        <v>294</v>
      </c>
      <c r="C1852" s="1" t="s">
        <v>295</v>
      </c>
      <c r="D1852" s="1" t="s">
        <v>299</v>
      </c>
      <c r="E1852" s="1" t="s">
        <v>296</v>
      </c>
      <c r="F1852" s="1" t="s">
        <v>28</v>
      </c>
      <c r="G1852" s="10">
        <v>44617</v>
      </c>
      <c r="H1852" s="1" t="s">
        <v>29</v>
      </c>
      <c r="I1852" s="1" t="s">
        <v>30</v>
      </c>
      <c r="J1852" s="1" t="s">
        <v>4420</v>
      </c>
      <c r="K1852" s="1" t="s">
        <v>274</v>
      </c>
      <c r="L1852" s="1" t="s">
        <v>32</v>
      </c>
      <c r="M1852" s="9" t="s">
        <v>4181</v>
      </c>
      <c r="N1852" s="1" t="s">
        <v>5023</v>
      </c>
      <c r="O1852" s="1" t="s">
        <v>510</v>
      </c>
      <c r="P1852" s="1" t="s">
        <v>18</v>
      </c>
      <c r="Q1852" s="1"/>
      <c r="R1852" s="1"/>
      <c r="S1852" s="11">
        <v>44952.389108796298</v>
      </c>
      <c r="T1852" s="1" t="s">
        <v>24</v>
      </c>
      <c r="U1852" s="1" t="s">
        <v>4979</v>
      </c>
    </row>
    <row r="1853" spans="1:21" x14ac:dyDescent="0.25">
      <c r="A1853" s="1" t="s">
        <v>4182</v>
      </c>
      <c r="B1853" s="1" t="s">
        <v>1812</v>
      </c>
      <c r="C1853" s="1" t="s">
        <v>1813</v>
      </c>
      <c r="D1853" s="1" t="s">
        <v>1816</v>
      </c>
      <c r="E1853" s="1" t="s">
        <v>1814</v>
      </c>
      <c r="F1853" s="1" t="s">
        <v>28</v>
      </c>
      <c r="G1853" s="10">
        <v>44617</v>
      </c>
      <c r="H1853" s="1" t="s">
        <v>29</v>
      </c>
      <c r="I1853" s="1" t="s">
        <v>30</v>
      </c>
      <c r="J1853" s="1" t="s">
        <v>4420</v>
      </c>
      <c r="K1853" s="1" t="s">
        <v>277</v>
      </c>
      <c r="L1853" s="1" t="s">
        <v>32</v>
      </c>
      <c r="M1853" s="9" t="s">
        <v>4183</v>
      </c>
      <c r="N1853" s="1" t="s">
        <v>5032</v>
      </c>
      <c r="O1853" s="1" t="s">
        <v>510</v>
      </c>
      <c r="P1853" s="1" t="s">
        <v>18</v>
      </c>
      <c r="Q1853" s="1"/>
      <c r="R1853" s="1"/>
      <c r="S1853" s="11">
        <v>44952.389143518521</v>
      </c>
      <c r="T1853" s="1" t="s">
        <v>24</v>
      </c>
      <c r="U1853" s="1" t="s">
        <v>4979</v>
      </c>
    </row>
    <row r="1854" spans="1:21" x14ac:dyDescent="0.25">
      <c r="A1854" s="1" t="s">
        <v>4184</v>
      </c>
      <c r="B1854" s="1" t="s">
        <v>4129</v>
      </c>
      <c r="C1854" s="1" t="s">
        <v>4130</v>
      </c>
      <c r="D1854" s="1" t="s">
        <v>4133</v>
      </c>
      <c r="E1854" s="1" t="s">
        <v>4131</v>
      </c>
      <c r="F1854" s="1" t="s">
        <v>28</v>
      </c>
      <c r="G1854" s="10">
        <v>44617</v>
      </c>
      <c r="H1854" s="1" t="s">
        <v>29</v>
      </c>
      <c r="I1854" s="1" t="s">
        <v>30</v>
      </c>
      <c r="J1854" s="1" t="s">
        <v>4420</v>
      </c>
      <c r="K1854" s="1" t="s">
        <v>277</v>
      </c>
      <c r="L1854" s="1" t="s">
        <v>32</v>
      </c>
      <c r="M1854" s="9" t="s">
        <v>873</v>
      </c>
      <c r="N1854" s="1" t="s">
        <v>4983</v>
      </c>
      <c r="O1854" s="1" t="s">
        <v>510</v>
      </c>
      <c r="P1854" s="1" t="s">
        <v>18</v>
      </c>
      <c r="Q1854" s="1"/>
      <c r="R1854" s="1"/>
      <c r="S1854" s="11">
        <v>44952.389189814814</v>
      </c>
      <c r="T1854" s="1" t="s">
        <v>24</v>
      </c>
      <c r="U1854" s="1" t="s">
        <v>4979</v>
      </c>
    </row>
    <row r="1855" spans="1:21" x14ac:dyDescent="0.25">
      <c r="A1855" s="1" t="s">
        <v>4186</v>
      </c>
      <c r="B1855" s="1" t="s">
        <v>4129</v>
      </c>
      <c r="C1855" s="1" t="s">
        <v>4130</v>
      </c>
      <c r="D1855" s="1" t="s">
        <v>4133</v>
      </c>
      <c r="E1855" s="1" t="s">
        <v>4131</v>
      </c>
      <c r="F1855" s="1" t="s">
        <v>28</v>
      </c>
      <c r="G1855" s="10">
        <v>44616</v>
      </c>
      <c r="H1855" s="1" t="s">
        <v>29</v>
      </c>
      <c r="I1855" s="1" t="s">
        <v>30</v>
      </c>
      <c r="J1855" s="1" t="s">
        <v>4420</v>
      </c>
      <c r="K1855" s="1" t="s">
        <v>277</v>
      </c>
      <c r="L1855" s="1" t="s">
        <v>32</v>
      </c>
      <c r="M1855" s="9" t="s">
        <v>873</v>
      </c>
      <c r="N1855" s="1" t="s">
        <v>4420</v>
      </c>
      <c r="O1855" s="1" t="s">
        <v>510</v>
      </c>
      <c r="P1855" s="1" t="s">
        <v>18</v>
      </c>
      <c r="Q1855" s="1"/>
      <c r="R1855" s="1"/>
      <c r="S1855" s="11">
        <v>44952.389224537037</v>
      </c>
      <c r="T1855" s="1" t="s">
        <v>24</v>
      </c>
      <c r="U1855" s="1" t="s">
        <v>4979</v>
      </c>
    </row>
    <row r="1856" spans="1:21" x14ac:dyDescent="0.25">
      <c r="A1856" s="1" t="s">
        <v>4187</v>
      </c>
      <c r="B1856" s="1" t="s">
        <v>318</v>
      </c>
      <c r="C1856" s="1" t="s">
        <v>319</v>
      </c>
      <c r="D1856" s="1" t="s">
        <v>322</v>
      </c>
      <c r="E1856" s="1" t="s">
        <v>320</v>
      </c>
      <c r="F1856" s="1" t="s">
        <v>28</v>
      </c>
      <c r="G1856" s="10">
        <v>44614</v>
      </c>
      <c r="H1856" s="1" t="s">
        <v>29</v>
      </c>
      <c r="I1856" s="1" t="s">
        <v>30</v>
      </c>
      <c r="J1856" s="1" t="s">
        <v>4420</v>
      </c>
      <c r="K1856" s="1" t="s">
        <v>1993</v>
      </c>
      <c r="L1856" s="1" t="s">
        <v>32</v>
      </c>
      <c r="M1856" s="9" t="s">
        <v>5762</v>
      </c>
      <c r="N1856" s="1" t="s">
        <v>4411</v>
      </c>
      <c r="O1856" s="1" t="s">
        <v>298</v>
      </c>
      <c r="P1856" s="1" t="s">
        <v>18</v>
      </c>
      <c r="Q1856" s="1"/>
      <c r="R1856" s="1"/>
      <c r="S1856" s="11">
        <v>44952.389270833337</v>
      </c>
      <c r="T1856" s="1" t="s">
        <v>24</v>
      </c>
      <c r="U1856" s="1" t="s">
        <v>4979</v>
      </c>
    </row>
    <row r="1857" spans="1:21" x14ac:dyDescent="0.25">
      <c r="A1857" s="1" t="s">
        <v>4189</v>
      </c>
      <c r="B1857" s="1" t="s">
        <v>318</v>
      </c>
      <c r="C1857" s="1" t="s">
        <v>319</v>
      </c>
      <c r="D1857" s="1" t="s">
        <v>322</v>
      </c>
      <c r="E1857" s="1" t="s">
        <v>320</v>
      </c>
      <c r="F1857" s="1" t="s">
        <v>28</v>
      </c>
      <c r="G1857" s="10">
        <v>44615</v>
      </c>
      <c r="H1857" s="1" t="s">
        <v>29</v>
      </c>
      <c r="I1857" s="1" t="s">
        <v>30</v>
      </c>
      <c r="J1857" s="1" t="s">
        <v>4980</v>
      </c>
      <c r="K1857" s="1" t="s">
        <v>1993</v>
      </c>
      <c r="L1857" s="1" t="s">
        <v>32</v>
      </c>
      <c r="M1857" s="9" t="s">
        <v>4190</v>
      </c>
      <c r="N1857" s="1" t="s">
        <v>4411</v>
      </c>
      <c r="O1857" s="1" t="s">
        <v>298</v>
      </c>
      <c r="P1857" s="1" t="s">
        <v>18</v>
      </c>
      <c r="Q1857" s="1"/>
      <c r="R1857" s="1"/>
      <c r="S1857" s="11">
        <v>44952.389328703706</v>
      </c>
      <c r="T1857" s="1" t="s">
        <v>24</v>
      </c>
      <c r="U1857" s="1" t="s">
        <v>4979</v>
      </c>
    </row>
    <row r="1858" spans="1:21" x14ac:dyDescent="0.25">
      <c r="A1858" s="1" t="s">
        <v>4191</v>
      </c>
      <c r="B1858" s="1" t="s">
        <v>318</v>
      </c>
      <c r="C1858" s="1" t="s">
        <v>319</v>
      </c>
      <c r="D1858" s="1" t="s">
        <v>322</v>
      </c>
      <c r="E1858" s="1" t="s">
        <v>320</v>
      </c>
      <c r="F1858" s="1" t="s">
        <v>28</v>
      </c>
      <c r="G1858" s="10">
        <v>44616</v>
      </c>
      <c r="H1858" s="1" t="s">
        <v>29</v>
      </c>
      <c r="I1858" s="1" t="s">
        <v>30</v>
      </c>
      <c r="J1858" s="1" t="s">
        <v>4420</v>
      </c>
      <c r="K1858" s="1" t="s">
        <v>1993</v>
      </c>
      <c r="L1858" s="1" t="s">
        <v>32</v>
      </c>
      <c r="M1858" s="9" t="s">
        <v>5763</v>
      </c>
      <c r="N1858" s="1" t="s">
        <v>4411</v>
      </c>
      <c r="O1858" s="1" t="s">
        <v>298</v>
      </c>
      <c r="P1858" s="1" t="s">
        <v>18</v>
      </c>
      <c r="Q1858" s="1"/>
      <c r="R1858" s="1"/>
      <c r="S1858" s="11">
        <v>44952.389363425929</v>
      </c>
      <c r="T1858" s="1" t="s">
        <v>24</v>
      </c>
      <c r="U1858" s="1" t="s">
        <v>4979</v>
      </c>
    </row>
    <row r="1859" spans="1:21" x14ac:dyDescent="0.25">
      <c r="A1859" s="1" t="s">
        <v>4193</v>
      </c>
      <c r="B1859" s="1" t="s">
        <v>1812</v>
      </c>
      <c r="C1859" s="1" t="s">
        <v>1813</v>
      </c>
      <c r="D1859" s="1" t="s">
        <v>1816</v>
      </c>
      <c r="E1859" s="1" t="s">
        <v>1814</v>
      </c>
      <c r="F1859" s="1" t="s">
        <v>28</v>
      </c>
      <c r="G1859" s="10">
        <v>44616</v>
      </c>
      <c r="H1859" s="1" t="s">
        <v>29</v>
      </c>
      <c r="I1859" s="1" t="s">
        <v>30</v>
      </c>
      <c r="J1859" s="1" t="s">
        <v>4420</v>
      </c>
      <c r="K1859" s="1" t="s">
        <v>277</v>
      </c>
      <c r="L1859" s="1" t="s">
        <v>32</v>
      </c>
      <c r="M1859" s="9" t="s">
        <v>5764</v>
      </c>
      <c r="N1859" s="1" t="s">
        <v>4981</v>
      </c>
      <c r="O1859" s="1" t="s">
        <v>34</v>
      </c>
      <c r="P1859" s="1" t="s">
        <v>18</v>
      </c>
      <c r="Q1859" s="1"/>
      <c r="R1859" s="1"/>
      <c r="S1859" s="11">
        <v>44952.389409722222</v>
      </c>
      <c r="T1859" s="1" t="s">
        <v>24</v>
      </c>
      <c r="U1859" s="1" t="s">
        <v>4979</v>
      </c>
    </row>
    <row r="1860" spans="1:21" x14ac:dyDescent="0.25">
      <c r="A1860" s="1" t="s">
        <v>4195</v>
      </c>
      <c r="B1860" s="1" t="s">
        <v>294</v>
      </c>
      <c r="C1860" s="1" t="s">
        <v>295</v>
      </c>
      <c r="D1860" s="1" t="s">
        <v>299</v>
      </c>
      <c r="E1860" s="1" t="s">
        <v>296</v>
      </c>
      <c r="F1860" s="1" t="s">
        <v>28</v>
      </c>
      <c r="G1860" s="10">
        <v>44616</v>
      </c>
      <c r="H1860" s="1" t="s">
        <v>29</v>
      </c>
      <c r="I1860" s="1" t="s">
        <v>30</v>
      </c>
      <c r="J1860" s="1" t="s">
        <v>4996</v>
      </c>
      <c r="K1860" s="1" t="s">
        <v>274</v>
      </c>
      <c r="L1860" s="1" t="s">
        <v>32</v>
      </c>
      <c r="M1860" s="9" t="s">
        <v>4196</v>
      </c>
      <c r="N1860" s="1" t="s">
        <v>4981</v>
      </c>
      <c r="O1860" s="1" t="s">
        <v>34</v>
      </c>
      <c r="P1860" s="1" t="s">
        <v>18</v>
      </c>
      <c r="Q1860" s="1"/>
      <c r="R1860" s="1"/>
      <c r="S1860" s="11">
        <v>44952.389444444445</v>
      </c>
      <c r="T1860" s="1" t="s">
        <v>24</v>
      </c>
      <c r="U1860" s="1" t="s">
        <v>4979</v>
      </c>
    </row>
    <row r="1861" spans="1:21" x14ac:dyDescent="0.25">
      <c r="A1861" s="1" t="s">
        <v>4197</v>
      </c>
      <c r="B1861" s="1" t="s">
        <v>4129</v>
      </c>
      <c r="C1861" s="1" t="s">
        <v>4130</v>
      </c>
      <c r="D1861" s="1" t="s">
        <v>4133</v>
      </c>
      <c r="E1861" s="1" t="s">
        <v>4131</v>
      </c>
      <c r="F1861" s="1" t="s">
        <v>28</v>
      </c>
      <c r="G1861" s="10">
        <v>44615</v>
      </c>
      <c r="H1861" s="1" t="s">
        <v>29</v>
      </c>
      <c r="I1861" s="1" t="s">
        <v>30</v>
      </c>
      <c r="J1861" s="1" t="s">
        <v>4420</v>
      </c>
      <c r="K1861" s="1" t="s">
        <v>274</v>
      </c>
      <c r="L1861" s="1" t="s">
        <v>32</v>
      </c>
      <c r="M1861" s="9" t="s">
        <v>4198</v>
      </c>
      <c r="N1861" s="1" t="s">
        <v>5765</v>
      </c>
      <c r="O1861" s="1" t="s">
        <v>215</v>
      </c>
      <c r="P1861" s="1" t="s">
        <v>18</v>
      </c>
      <c r="Q1861" s="1"/>
      <c r="R1861" s="1"/>
      <c r="S1861" s="11">
        <v>44952.389490740738</v>
      </c>
      <c r="T1861" s="1" t="s">
        <v>24</v>
      </c>
      <c r="U1861" s="1" t="s">
        <v>4979</v>
      </c>
    </row>
    <row r="1862" spans="1:21" x14ac:dyDescent="0.25">
      <c r="A1862" s="1" t="s">
        <v>4199</v>
      </c>
      <c r="B1862" s="1" t="s">
        <v>4129</v>
      </c>
      <c r="C1862" s="1" t="s">
        <v>4130</v>
      </c>
      <c r="D1862" s="1" t="s">
        <v>4133</v>
      </c>
      <c r="E1862" s="1" t="s">
        <v>4131</v>
      </c>
      <c r="F1862" s="1" t="s">
        <v>28</v>
      </c>
      <c r="G1862" s="10">
        <v>44614</v>
      </c>
      <c r="H1862" s="1" t="s">
        <v>29</v>
      </c>
      <c r="I1862" s="1" t="s">
        <v>30</v>
      </c>
      <c r="J1862" s="1" t="s">
        <v>4420</v>
      </c>
      <c r="K1862" s="1" t="s">
        <v>274</v>
      </c>
      <c r="L1862" s="1" t="s">
        <v>32</v>
      </c>
      <c r="M1862" s="9" t="s">
        <v>1198</v>
      </c>
      <c r="N1862" s="1" t="s">
        <v>4420</v>
      </c>
      <c r="O1862" s="1" t="s">
        <v>510</v>
      </c>
      <c r="P1862" s="1" t="s">
        <v>18</v>
      </c>
      <c r="Q1862" s="1"/>
      <c r="R1862" s="1"/>
      <c r="S1862" s="11">
        <v>44952.389525462961</v>
      </c>
      <c r="T1862" s="1" t="s">
        <v>24</v>
      </c>
      <c r="U1862" s="1" t="s">
        <v>4979</v>
      </c>
    </row>
    <row r="1863" spans="1:21" x14ac:dyDescent="0.25">
      <c r="A1863" s="1" t="s">
        <v>4200</v>
      </c>
      <c r="B1863" s="1" t="s">
        <v>294</v>
      </c>
      <c r="C1863" s="1" t="s">
        <v>295</v>
      </c>
      <c r="D1863" s="1" t="s">
        <v>299</v>
      </c>
      <c r="E1863" s="1" t="s">
        <v>296</v>
      </c>
      <c r="F1863" s="1" t="s">
        <v>28</v>
      </c>
      <c r="G1863" s="10">
        <v>44615</v>
      </c>
      <c r="H1863" s="1" t="s">
        <v>29</v>
      </c>
      <c r="I1863" s="1" t="s">
        <v>30</v>
      </c>
      <c r="J1863" s="1" t="s">
        <v>4420</v>
      </c>
      <c r="K1863" s="1" t="s">
        <v>277</v>
      </c>
      <c r="L1863" s="1" t="s">
        <v>32</v>
      </c>
      <c r="M1863" s="9" t="s">
        <v>4201</v>
      </c>
      <c r="N1863" s="1" t="s">
        <v>4996</v>
      </c>
      <c r="O1863" s="1" t="s">
        <v>34</v>
      </c>
      <c r="P1863" s="1" t="s">
        <v>18</v>
      </c>
      <c r="Q1863" s="1"/>
      <c r="R1863" s="1"/>
      <c r="S1863" s="11">
        <v>44952.38957175926</v>
      </c>
      <c r="T1863" s="1" t="s">
        <v>24</v>
      </c>
      <c r="U1863" s="1" t="s">
        <v>4979</v>
      </c>
    </row>
    <row r="1864" spans="1:21" x14ac:dyDescent="0.25">
      <c r="A1864" s="1" t="s">
        <v>4202</v>
      </c>
      <c r="B1864" s="1" t="s">
        <v>1812</v>
      </c>
      <c r="C1864" s="1" t="s">
        <v>1813</v>
      </c>
      <c r="D1864" s="1" t="s">
        <v>1816</v>
      </c>
      <c r="E1864" s="1" t="s">
        <v>1814</v>
      </c>
      <c r="F1864" s="1" t="s">
        <v>28</v>
      </c>
      <c r="G1864" s="10">
        <v>44615</v>
      </c>
      <c r="H1864" s="1" t="s">
        <v>29</v>
      </c>
      <c r="I1864" s="1" t="s">
        <v>30</v>
      </c>
      <c r="J1864" s="1" t="s">
        <v>4420</v>
      </c>
      <c r="K1864" s="1" t="s">
        <v>277</v>
      </c>
      <c r="L1864" s="1" t="s">
        <v>32</v>
      </c>
      <c r="M1864" s="9" t="s">
        <v>4203</v>
      </c>
      <c r="N1864" s="1" t="s">
        <v>5034</v>
      </c>
      <c r="O1864" s="1" t="s">
        <v>34</v>
      </c>
      <c r="P1864" s="1" t="s">
        <v>18</v>
      </c>
      <c r="Q1864" s="1"/>
      <c r="R1864" s="1"/>
      <c r="S1864" s="11">
        <v>44952.389606481483</v>
      </c>
      <c r="T1864" s="1" t="s">
        <v>24</v>
      </c>
      <c r="U1864" s="1" t="s">
        <v>4979</v>
      </c>
    </row>
    <row r="1865" spans="1:21" x14ac:dyDescent="0.25">
      <c r="A1865" s="1" t="s">
        <v>4204</v>
      </c>
      <c r="B1865" s="1" t="s">
        <v>4205</v>
      </c>
      <c r="C1865" s="1" t="s">
        <v>4206</v>
      </c>
      <c r="D1865" s="1" t="s">
        <v>4208</v>
      </c>
      <c r="E1865" s="1" t="s">
        <v>42</v>
      </c>
      <c r="F1865" s="1" t="s">
        <v>28</v>
      </c>
      <c r="G1865" s="10">
        <v>44614</v>
      </c>
      <c r="H1865" s="1" t="s">
        <v>29</v>
      </c>
      <c r="I1865" s="1" t="s">
        <v>30</v>
      </c>
      <c r="J1865" s="1" t="s">
        <v>4420</v>
      </c>
      <c r="K1865" s="1" t="s">
        <v>274</v>
      </c>
      <c r="L1865" s="1" t="s">
        <v>32</v>
      </c>
      <c r="M1865" s="9" t="s">
        <v>4207</v>
      </c>
      <c r="N1865" s="1" t="s">
        <v>4986</v>
      </c>
      <c r="O1865" s="1" t="s">
        <v>46</v>
      </c>
      <c r="P1865" s="1" t="s">
        <v>18</v>
      </c>
      <c r="Q1865" s="1"/>
      <c r="R1865" s="1"/>
      <c r="S1865" s="11">
        <v>44952.389652777776</v>
      </c>
      <c r="T1865" s="1" t="s">
        <v>24</v>
      </c>
      <c r="U1865" s="1" t="s">
        <v>4979</v>
      </c>
    </row>
    <row r="1866" spans="1:21" x14ac:dyDescent="0.25">
      <c r="A1866" s="1" t="s">
        <v>4209</v>
      </c>
      <c r="B1866" s="1" t="s">
        <v>294</v>
      </c>
      <c r="C1866" s="1" t="s">
        <v>295</v>
      </c>
      <c r="D1866" s="1" t="s">
        <v>299</v>
      </c>
      <c r="E1866" s="1" t="s">
        <v>296</v>
      </c>
      <c r="F1866" s="1" t="s">
        <v>28</v>
      </c>
      <c r="G1866" s="10">
        <v>44614</v>
      </c>
      <c r="H1866" s="1" t="s">
        <v>29</v>
      </c>
      <c r="I1866" s="1" t="s">
        <v>30</v>
      </c>
      <c r="J1866" s="1" t="s">
        <v>4420</v>
      </c>
      <c r="K1866" s="1" t="s">
        <v>277</v>
      </c>
      <c r="L1866" s="1" t="s">
        <v>32</v>
      </c>
      <c r="M1866" s="9" t="s">
        <v>5766</v>
      </c>
      <c r="N1866" s="1" t="s">
        <v>4996</v>
      </c>
      <c r="O1866" s="1" t="s">
        <v>34</v>
      </c>
      <c r="P1866" s="1" t="s">
        <v>18</v>
      </c>
      <c r="Q1866" s="1"/>
      <c r="R1866" s="1"/>
      <c r="S1866" s="11">
        <v>44952.389687499999</v>
      </c>
      <c r="T1866" s="1" t="s">
        <v>24</v>
      </c>
      <c r="U1866" s="1" t="s">
        <v>4979</v>
      </c>
    </row>
    <row r="1867" spans="1:21" x14ac:dyDescent="0.25">
      <c r="A1867" s="1" t="s">
        <v>4211</v>
      </c>
      <c r="B1867" s="1" t="s">
        <v>294</v>
      </c>
      <c r="C1867" s="1" t="s">
        <v>295</v>
      </c>
      <c r="D1867" s="1" t="s">
        <v>299</v>
      </c>
      <c r="E1867" s="1" t="s">
        <v>296</v>
      </c>
      <c r="F1867" s="1" t="s">
        <v>28</v>
      </c>
      <c r="G1867" s="10">
        <v>44614</v>
      </c>
      <c r="H1867" s="1" t="s">
        <v>29</v>
      </c>
      <c r="I1867" s="1" t="s">
        <v>30</v>
      </c>
      <c r="J1867" s="1" t="s">
        <v>4420</v>
      </c>
      <c r="K1867" s="1" t="s">
        <v>277</v>
      </c>
      <c r="L1867" s="1" t="s">
        <v>32</v>
      </c>
      <c r="M1867" s="9" t="s">
        <v>5766</v>
      </c>
      <c r="N1867" s="1" t="s">
        <v>4996</v>
      </c>
      <c r="O1867" s="1" t="s">
        <v>34</v>
      </c>
      <c r="P1867" s="1" t="s">
        <v>18</v>
      </c>
      <c r="Q1867" s="1"/>
      <c r="R1867" s="1"/>
      <c r="S1867" s="11">
        <v>44952.389733796299</v>
      </c>
      <c r="T1867" s="1" t="s">
        <v>24</v>
      </c>
      <c r="U1867" s="1" t="s">
        <v>4979</v>
      </c>
    </row>
    <row r="1868" spans="1:21" x14ac:dyDescent="0.25">
      <c r="A1868" s="1" t="s">
        <v>4212</v>
      </c>
      <c r="B1868" s="1" t="s">
        <v>1812</v>
      </c>
      <c r="C1868" s="1" t="s">
        <v>1813</v>
      </c>
      <c r="D1868" s="1" t="s">
        <v>1816</v>
      </c>
      <c r="E1868" s="1" t="s">
        <v>1814</v>
      </c>
      <c r="F1868" s="1" t="s">
        <v>28</v>
      </c>
      <c r="G1868" s="10">
        <v>44614</v>
      </c>
      <c r="H1868" s="1" t="s">
        <v>29</v>
      </c>
      <c r="I1868" s="1" t="s">
        <v>30</v>
      </c>
      <c r="J1868" s="1" t="s">
        <v>4420</v>
      </c>
      <c r="K1868" s="1" t="s">
        <v>277</v>
      </c>
      <c r="L1868" s="1" t="s">
        <v>32</v>
      </c>
      <c r="M1868" s="9" t="s">
        <v>4213</v>
      </c>
      <c r="N1868" s="1" t="s">
        <v>5034</v>
      </c>
      <c r="O1868" s="1" t="s">
        <v>34</v>
      </c>
      <c r="P1868" s="1" t="s">
        <v>18</v>
      </c>
      <c r="Q1868" s="1"/>
      <c r="R1868" s="1"/>
      <c r="S1868" s="11">
        <v>44952.389768518522</v>
      </c>
      <c r="T1868" s="1" t="s">
        <v>24</v>
      </c>
      <c r="U1868" s="1" t="s">
        <v>4979</v>
      </c>
    </row>
    <row r="1869" spans="1:21" x14ac:dyDescent="0.25">
      <c r="A1869" s="1" t="s">
        <v>4214</v>
      </c>
      <c r="B1869" s="1" t="s">
        <v>294</v>
      </c>
      <c r="C1869" s="1" t="s">
        <v>295</v>
      </c>
      <c r="D1869" s="1" t="s">
        <v>299</v>
      </c>
      <c r="E1869" s="1" t="s">
        <v>296</v>
      </c>
      <c r="F1869" s="1" t="s">
        <v>28</v>
      </c>
      <c r="G1869" s="10">
        <v>44613</v>
      </c>
      <c r="H1869" s="1" t="s">
        <v>29</v>
      </c>
      <c r="I1869" s="1" t="s">
        <v>30</v>
      </c>
      <c r="J1869" s="1" t="s">
        <v>4420</v>
      </c>
      <c r="K1869" s="1" t="s">
        <v>277</v>
      </c>
      <c r="L1869" s="1" t="s">
        <v>32</v>
      </c>
      <c r="M1869" s="9" t="s">
        <v>4215</v>
      </c>
      <c r="N1869" s="1" t="s">
        <v>4982</v>
      </c>
      <c r="O1869" s="1" t="s">
        <v>34</v>
      </c>
      <c r="P1869" s="1" t="s">
        <v>18</v>
      </c>
      <c r="Q1869" s="1"/>
      <c r="R1869" s="1"/>
      <c r="S1869" s="11">
        <v>44952.389814814815</v>
      </c>
      <c r="T1869" s="1" t="s">
        <v>24</v>
      </c>
      <c r="U1869" s="1" t="s">
        <v>4979</v>
      </c>
    </row>
    <row r="1870" spans="1:21" x14ac:dyDescent="0.25">
      <c r="A1870" s="1" t="s">
        <v>4216</v>
      </c>
      <c r="B1870" s="1" t="s">
        <v>1812</v>
      </c>
      <c r="C1870" s="1" t="s">
        <v>1813</v>
      </c>
      <c r="D1870" s="1" t="s">
        <v>1816</v>
      </c>
      <c r="E1870" s="1" t="s">
        <v>1814</v>
      </c>
      <c r="F1870" s="1" t="s">
        <v>28</v>
      </c>
      <c r="G1870" s="10">
        <v>44613</v>
      </c>
      <c r="H1870" s="1" t="s">
        <v>29</v>
      </c>
      <c r="I1870" s="1" t="s">
        <v>30</v>
      </c>
      <c r="J1870" s="1" t="s">
        <v>4420</v>
      </c>
      <c r="K1870" s="1" t="s">
        <v>277</v>
      </c>
      <c r="L1870" s="1" t="s">
        <v>32</v>
      </c>
      <c r="M1870" s="9" t="s">
        <v>4217</v>
      </c>
      <c r="N1870" s="1" t="s">
        <v>4996</v>
      </c>
      <c r="O1870" s="1" t="s">
        <v>34</v>
      </c>
      <c r="P1870" s="1" t="s">
        <v>18</v>
      </c>
      <c r="Q1870" s="1"/>
      <c r="R1870" s="1"/>
      <c r="S1870" s="11">
        <v>44952.389849537038</v>
      </c>
      <c r="T1870" s="1" t="s">
        <v>24</v>
      </c>
      <c r="U1870" s="1" t="s">
        <v>4979</v>
      </c>
    </row>
    <row r="1871" spans="1:21" x14ac:dyDescent="0.25">
      <c r="A1871" s="1" t="s">
        <v>4218</v>
      </c>
      <c r="B1871" s="1" t="s">
        <v>4205</v>
      </c>
      <c r="C1871" s="1" t="s">
        <v>4206</v>
      </c>
      <c r="D1871" s="1" t="s">
        <v>4208</v>
      </c>
      <c r="E1871" s="1" t="s">
        <v>42</v>
      </c>
      <c r="F1871" s="1" t="s">
        <v>28</v>
      </c>
      <c r="G1871" s="10">
        <v>44613</v>
      </c>
      <c r="H1871" s="1" t="s">
        <v>29</v>
      </c>
      <c r="I1871" s="1" t="s">
        <v>30</v>
      </c>
      <c r="J1871" s="1" t="s">
        <v>4980</v>
      </c>
      <c r="K1871" s="1" t="s">
        <v>277</v>
      </c>
      <c r="L1871" s="1" t="s">
        <v>32</v>
      </c>
      <c r="M1871" s="9" t="s">
        <v>4219</v>
      </c>
      <c r="N1871" s="1" t="s">
        <v>5155</v>
      </c>
      <c r="O1871" s="1" t="s">
        <v>46</v>
      </c>
      <c r="P1871" s="1" t="s">
        <v>18</v>
      </c>
      <c r="Q1871" s="1"/>
      <c r="R1871" s="1"/>
      <c r="S1871" s="11">
        <v>44952.38989583333</v>
      </c>
      <c r="T1871" s="1" t="s">
        <v>24</v>
      </c>
      <c r="U1871" s="1" t="s">
        <v>4979</v>
      </c>
    </row>
    <row r="1872" spans="1:21" x14ac:dyDescent="0.25">
      <c r="A1872" s="1" t="s">
        <v>4220</v>
      </c>
      <c r="B1872" s="1" t="s">
        <v>4129</v>
      </c>
      <c r="C1872" s="1" t="s">
        <v>4130</v>
      </c>
      <c r="D1872" s="1" t="s">
        <v>4133</v>
      </c>
      <c r="E1872" s="1" t="s">
        <v>4131</v>
      </c>
      <c r="F1872" s="1" t="s">
        <v>28</v>
      </c>
      <c r="G1872" s="10">
        <v>44613</v>
      </c>
      <c r="H1872" s="1" t="s">
        <v>29</v>
      </c>
      <c r="I1872" s="1" t="s">
        <v>30</v>
      </c>
      <c r="J1872" s="1" t="s">
        <v>4420</v>
      </c>
      <c r="K1872" s="1" t="s">
        <v>274</v>
      </c>
      <c r="L1872" s="1" t="s">
        <v>32</v>
      </c>
      <c r="M1872" s="9" t="s">
        <v>4221</v>
      </c>
      <c r="N1872" s="1" t="s">
        <v>5023</v>
      </c>
      <c r="O1872" s="1" t="s">
        <v>510</v>
      </c>
      <c r="P1872" s="1" t="s">
        <v>18</v>
      </c>
      <c r="Q1872" s="1"/>
      <c r="R1872" s="1"/>
      <c r="S1872" s="11">
        <v>44952.389930555553</v>
      </c>
      <c r="T1872" s="1" t="s">
        <v>24</v>
      </c>
      <c r="U1872" s="1" t="s">
        <v>4979</v>
      </c>
    </row>
    <row r="1873" spans="1:21" x14ac:dyDescent="0.25">
      <c r="A1873" s="1" t="s">
        <v>4222</v>
      </c>
      <c r="B1873" s="1" t="s">
        <v>4129</v>
      </c>
      <c r="C1873" s="1" t="s">
        <v>4130</v>
      </c>
      <c r="D1873" s="1" t="s">
        <v>4133</v>
      </c>
      <c r="E1873" s="1" t="s">
        <v>4131</v>
      </c>
      <c r="F1873" s="1" t="s">
        <v>28</v>
      </c>
      <c r="G1873" s="10">
        <v>44611</v>
      </c>
      <c r="H1873" s="1" t="s">
        <v>29</v>
      </c>
      <c r="I1873" s="1" t="s">
        <v>30</v>
      </c>
      <c r="J1873" s="1" t="s">
        <v>4420</v>
      </c>
      <c r="K1873" s="1" t="s">
        <v>274</v>
      </c>
      <c r="L1873" s="1" t="s">
        <v>32</v>
      </c>
      <c r="M1873" s="9" t="s">
        <v>4223</v>
      </c>
      <c r="N1873" s="1" t="s">
        <v>4996</v>
      </c>
      <c r="O1873" s="1" t="s">
        <v>510</v>
      </c>
      <c r="P1873" s="1" t="s">
        <v>18</v>
      </c>
      <c r="Q1873" s="1"/>
      <c r="R1873" s="1"/>
      <c r="S1873" s="11">
        <v>44952.389976851853</v>
      </c>
      <c r="T1873" s="1" t="s">
        <v>24</v>
      </c>
      <c r="U1873" s="1" t="s">
        <v>4979</v>
      </c>
    </row>
    <row r="1874" spans="1:21" x14ac:dyDescent="0.25">
      <c r="A1874" s="1" t="s">
        <v>4224</v>
      </c>
      <c r="B1874" s="1" t="s">
        <v>4129</v>
      </c>
      <c r="C1874" s="1" t="s">
        <v>4130</v>
      </c>
      <c r="D1874" s="1" t="s">
        <v>4133</v>
      </c>
      <c r="E1874" s="1" t="s">
        <v>4131</v>
      </c>
      <c r="F1874" s="1" t="s">
        <v>28</v>
      </c>
      <c r="G1874" s="10">
        <v>44610</v>
      </c>
      <c r="H1874" s="1" t="s">
        <v>29</v>
      </c>
      <c r="I1874" s="1" t="s">
        <v>30</v>
      </c>
      <c r="J1874" s="1" t="s">
        <v>4420</v>
      </c>
      <c r="K1874" s="1" t="s">
        <v>274</v>
      </c>
      <c r="L1874" s="1" t="s">
        <v>32</v>
      </c>
      <c r="M1874" s="9" t="s">
        <v>4225</v>
      </c>
      <c r="N1874" s="1" t="s">
        <v>5063</v>
      </c>
      <c r="O1874" s="1" t="s">
        <v>510</v>
      </c>
      <c r="P1874" s="1" t="s">
        <v>18</v>
      </c>
      <c r="Q1874" s="1"/>
      <c r="R1874" s="1"/>
      <c r="S1874" s="11">
        <v>44952.390011574076</v>
      </c>
      <c r="T1874" s="1" t="s">
        <v>24</v>
      </c>
      <c r="U1874" s="1" t="s">
        <v>4979</v>
      </c>
    </row>
    <row r="1875" spans="1:21" x14ac:dyDescent="0.25">
      <c r="A1875" s="1" t="s">
        <v>4226</v>
      </c>
      <c r="B1875" s="1" t="s">
        <v>318</v>
      </c>
      <c r="C1875" s="1" t="s">
        <v>319</v>
      </c>
      <c r="D1875" s="1" t="s">
        <v>322</v>
      </c>
      <c r="E1875" s="1" t="s">
        <v>320</v>
      </c>
      <c r="F1875" s="1" t="s">
        <v>28</v>
      </c>
      <c r="G1875" s="10">
        <v>44611</v>
      </c>
      <c r="H1875" s="1" t="s">
        <v>29</v>
      </c>
      <c r="I1875" s="1" t="s">
        <v>30</v>
      </c>
      <c r="J1875" s="1" t="s">
        <v>4420</v>
      </c>
      <c r="K1875" s="1" t="s">
        <v>1993</v>
      </c>
      <c r="L1875" s="1" t="s">
        <v>32</v>
      </c>
      <c r="M1875" s="9" t="s">
        <v>5767</v>
      </c>
      <c r="N1875" s="1" t="s">
        <v>4411</v>
      </c>
      <c r="O1875" s="1" t="s">
        <v>298</v>
      </c>
      <c r="P1875" s="1" t="s">
        <v>18</v>
      </c>
      <c r="Q1875" s="1"/>
      <c r="R1875" s="1"/>
      <c r="S1875" s="11">
        <v>44952.390057870369</v>
      </c>
      <c r="T1875" s="1" t="s">
        <v>24</v>
      </c>
      <c r="U1875" s="1" t="s">
        <v>4979</v>
      </c>
    </row>
    <row r="1876" spans="1:21" x14ac:dyDescent="0.25">
      <c r="A1876" s="1" t="s">
        <v>4228</v>
      </c>
      <c r="B1876" s="1" t="s">
        <v>318</v>
      </c>
      <c r="C1876" s="1" t="s">
        <v>319</v>
      </c>
      <c r="D1876" s="1" t="s">
        <v>322</v>
      </c>
      <c r="E1876" s="1" t="s">
        <v>320</v>
      </c>
      <c r="F1876" s="1" t="s">
        <v>28</v>
      </c>
      <c r="G1876" s="10">
        <v>44610</v>
      </c>
      <c r="H1876" s="1" t="s">
        <v>29</v>
      </c>
      <c r="I1876" s="1" t="s">
        <v>30</v>
      </c>
      <c r="J1876" s="1" t="s">
        <v>4420</v>
      </c>
      <c r="K1876" s="1" t="s">
        <v>1993</v>
      </c>
      <c r="L1876" s="1" t="s">
        <v>32</v>
      </c>
      <c r="M1876" s="9" t="s">
        <v>5768</v>
      </c>
      <c r="N1876" s="1" t="s">
        <v>4411</v>
      </c>
      <c r="O1876" s="1" t="s">
        <v>298</v>
      </c>
      <c r="P1876" s="1" t="s">
        <v>18</v>
      </c>
      <c r="Q1876" s="1"/>
      <c r="R1876" s="1"/>
      <c r="S1876" s="11">
        <v>44952.390092592592</v>
      </c>
      <c r="T1876" s="1" t="s">
        <v>24</v>
      </c>
      <c r="U1876" s="1" t="s">
        <v>4979</v>
      </c>
    </row>
    <row r="1877" spans="1:21" x14ac:dyDescent="0.25">
      <c r="A1877" s="1" t="s">
        <v>4230</v>
      </c>
      <c r="B1877" s="1" t="s">
        <v>1812</v>
      </c>
      <c r="C1877" s="1" t="s">
        <v>1813</v>
      </c>
      <c r="D1877" s="1" t="s">
        <v>1816</v>
      </c>
      <c r="E1877" s="1" t="s">
        <v>1814</v>
      </c>
      <c r="F1877" s="1" t="s">
        <v>28</v>
      </c>
      <c r="G1877" s="10">
        <v>44611</v>
      </c>
      <c r="H1877" s="1" t="s">
        <v>29</v>
      </c>
      <c r="I1877" s="1" t="s">
        <v>30</v>
      </c>
      <c r="J1877" s="1" t="s">
        <v>4420</v>
      </c>
      <c r="K1877" s="1" t="s">
        <v>277</v>
      </c>
      <c r="L1877" s="1" t="s">
        <v>32</v>
      </c>
      <c r="M1877" s="9" t="s">
        <v>4231</v>
      </c>
      <c r="N1877" s="1" t="s">
        <v>5034</v>
      </c>
      <c r="O1877" s="1" t="s">
        <v>34</v>
      </c>
      <c r="P1877" s="1" t="s">
        <v>18</v>
      </c>
      <c r="Q1877" s="1"/>
      <c r="R1877" s="1"/>
      <c r="S1877" s="11">
        <v>44952.390138888892</v>
      </c>
      <c r="T1877" s="1" t="s">
        <v>24</v>
      </c>
      <c r="U1877" s="1" t="s">
        <v>4979</v>
      </c>
    </row>
    <row r="1878" spans="1:21" x14ac:dyDescent="0.25">
      <c r="A1878" s="1" t="s">
        <v>4232</v>
      </c>
      <c r="B1878" s="1" t="s">
        <v>294</v>
      </c>
      <c r="C1878" s="1" t="s">
        <v>295</v>
      </c>
      <c r="D1878" s="1" t="s">
        <v>299</v>
      </c>
      <c r="E1878" s="1" t="s">
        <v>296</v>
      </c>
      <c r="F1878" s="1" t="s">
        <v>28</v>
      </c>
      <c r="G1878" s="10">
        <v>44611</v>
      </c>
      <c r="H1878" s="1" t="s">
        <v>29</v>
      </c>
      <c r="I1878" s="1" t="s">
        <v>30</v>
      </c>
      <c r="J1878" s="1" t="s">
        <v>4420</v>
      </c>
      <c r="K1878" s="1" t="s">
        <v>277</v>
      </c>
      <c r="L1878" s="1" t="s">
        <v>32</v>
      </c>
      <c r="M1878" s="9" t="s">
        <v>4233</v>
      </c>
      <c r="N1878" s="1" t="s">
        <v>4996</v>
      </c>
      <c r="O1878" s="1" t="s">
        <v>34</v>
      </c>
      <c r="P1878" s="1" t="s">
        <v>18</v>
      </c>
      <c r="Q1878" s="1"/>
      <c r="R1878" s="1"/>
      <c r="S1878" s="11">
        <v>44952.390173611115</v>
      </c>
      <c r="T1878" s="1" t="s">
        <v>24</v>
      </c>
      <c r="U1878" s="1" t="s">
        <v>4979</v>
      </c>
    </row>
    <row r="1879" spans="1:21" x14ac:dyDescent="0.25">
      <c r="A1879" s="1" t="s">
        <v>4234</v>
      </c>
      <c r="B1879" s="1" t="s">
        <v>1812</v>
      </c>
      <c r="C1879" s="1" t="s">
        <v>1813</v>
      </c>
      <c r="D1879" s="1" t="s">
        <v>1816</v>
      </c>
      <c r="E1879" s="1" t="s">
        <v>1814</v>
      </c>
      <c r="F1879" s="1" t="s">
        <v>28</v>
      </c>
      <c r="G1879" s="10">
        <v>44610</v>
      </c>
      <c r="H1879" s="1" t="s">
        <v>29</v>
      </c>
      <c r="I1879" s="1" t="s">
        <v>30</v>
      </c>
      <c r="J1879" s="1" t="s">
        <v>4420</v>
      </c>
      <c r="K1879" s="1" t="s">
        <v>277</v>
      </c>
      <c r="L1879" s="1" t="s">
        <v>32</v>
      </c>
      <c r="M1879" s="9" t="s">
        <v>4235</v>
      </c>
      <c r="N1879" s="1" t="s">
        <v>5002</v>
      </c>
      <c r="O1879" s="1" t="s">
        <v>34</v>
      </c>
      <c r="P1879" s="1" t="s">
        <v>18</v>
      </c>
      <c r="Q1879" s="1"/>
      <c r="R1879" s="1"/>
      <c r="S1879" s="11">
        <v>44952.390219907407</v>
      </c>
      <c r="T1879" s="1" t="s">
        <v>24</v>
      </c>
      <c r="U1879" s="1" t="s">
        <v>4979</v>
      </c>
    </row>
    <row r="1880" spans="1:21" x14ac:dyDescent="0.25">
      <c r="A1880" s="1" t="s">
        <v>4236</v>
      </c>
      <c r="B1880" s="1" t="s">
        <v>4205</v>
      </c>
      <c r="C1880" s="1" t="s">
        <v>4206</v>
      </c>
      <c r="D1880" s="1" t="s">
        <v>4208</v>
      </c>
      <c r="E1880" s="1" t="s">
        <v>42</v>
      </c>
      <c r="F1880" s="1" t="s">
        <v>28</v>
      </c>
      <c r="G1880" s="10">
        <v>44610</v>
      </c>
      <c r="H1880" s="1" t="s">
        <v>29</v>
      </c>
      <c r="I1880" s="1" t="s">
        <v>30</v>
      </c>
      <c r="J1880" s="1" t="s">
        <v>4420</v>
      </c>
      <c r="K1880" s="1" t="s">
        <v>274</v>
      </c>
      <c r="L1880" s="1" t="s">
        <v>32</v>
      </c>
      <c r="M1880" s="9" t="s">
        <v>4237</v>
      </c>
      <c r="N1880" s="1" t="s">
        <v>4986</v>
      </c>
      <c r="O1880" s="1" t="s">
        <v>46</v>
      </c>
      <c r="P1880" s="1" t="s">
        <v>18</v>
      </c>
      <c r="Q1880" s="1"/>
      <c r="R1880" s="1"/>
      <c r="S1880" s="11">
        <v>44952.39025462963</v>
      </c>
      <c r="T1880" s="1" t="s">
        <v>24</v>
      </c>
      <c r="U1880" s="1" t="s">
        <v>4979</v>
      </c>
    </row>
    <row r="1881" spans="1:21" x14ac:dyDescent="0.25">
      <c r="A1881" s="1" t="s">
        <v>4238</v>
      </c>
      <c r="B1881" s="1" t="s">
        <v>294</v>
      </c>
      <c r="C1881" s="1" t="s">
        <v>295</v>
      </c>
      <c r="D1881" s="1" t="s">
        <v>299</v>
      </c>
      <c r="E1881" s="1" t="s">
        <v>296</v>
      </c>
      <c r="F1881" s="1" t="s">
        <v>28</v>
      </c>
      <c r="G1881" s="10">
        <v>44610</v>
      </c>
      <c r="H1881" s="1" t="s">
        <v>29</v>
      </c>
      <c r="I1881" s="1" t="s">
        <v>30</v>
      </c>
      <c r="J1881" s="1" t="s">
        <v>4420</v>
      </c>
      <c r="K1881" s="1" t="s">
        <v>277</v>
      </c>
      <c r="L1881" s="1" t="s">
        <v>32</v>
      </c>
      <c r="M1881" s="9" t="s">
        <v>4239</v>
      </c>
      <c r="N1881" s="1" t="s">
        <v>4981</v>
      </c>
      <c r="O1881" s="1" t="s">
        <v>34</v>
      </c>
      <c r="P1881" s="1" t="s">
        <v>18</v>
      </c>
      <c r="Q1881" s="1"/>
      <c r="R1881" s="1"/>
      <c r="S1881" s="11">
        <v>44952.390300925923</v>
      </c>
      <c r="T1881" s="1" t="s">
        <v>24</v>
      </c>
      <c r="U1881" s="1" t="s">
        <v>4979</v>
      </c>
    </row>
    <row r="1882" spans="1:21" x14ac:dyDescent="0.25">
      <c r="A1882" s="1" t="s">
        <v>4240</v>
      </c>
      <c r="B1882" s="1" t="s">
        <v>4129</v>
      </c>
      <c r="C1882" s="1" t="s">
        <v>4130</v>
      </c>
      <c r="D1882" s="1" t="s">
        <v>4133</v>
      </c>
      <c r="E1882" s="1" t="s">
        <v>4131</v>
      </c>
      <c r="F1882" s="1" t="s">
        <v>28</v>
      </c>
      <c r="G1882" s="10">
        <v>44609</v>
      </c>
      <c r="H1882" s="1" t="s">
        <v>29</v>
      </c>
      <c r="I1882" s="1" t="s">
        <v>30</v>
      </c>
      <c r="J1882" s="1" t="s">
        <v>4420</v>
      </c>
      <c r="K1882" s="1" t="s">
        <v>4241</v>
      </c>
      <c r="L1882" s="1" t="s">
        <v>32</v>
      </c>
      <c r="M1882" s="9" t="s">
        <v>5769</v>
      </c>
      <c r="N1882" s="1" t="s">
        <v>5034</v>
      </c>
      <c r="O1882" s="1" t="s">
        <v>215</v>
      </c>
      <c r="P1882" s="1" t="s">
        <v>18</v>
      </c>
      <c r="Q1882" s="1"/>
      <c r="R1882" s="1"/>
      <c r="S1882" s="11">
        <v>44952.390335648146</v>
      </c>
      <c r="T1882" s="1" t="s">
        <v>24</v>
      </c>
      <c r="U1882" s="1" t="s">
        <v>4979</v>
      </c>
    </row>
    <row r="1883" spans="1:21" x14ac:dyDescent="0.25">
      <c r="A1883" s="1" t="s">
        <v>4243</v>
      </c>
      <c r="B1883" s="1" t="s">
        <v>4205</v>
      </c>
      <c r="C1883" s="1" t="s">
        <v>4206</v>
      </c>
      <c r="D1883" s="1" t="s">
        <v>4208</v>
      </c>
      <c r="E1883" s="1" t="s">
        <v>42</v>
      </c>
      <c r="F1883" s="1" t="s">
        <v>28</v>
      </c>
      <c r="G1883" s="10">
        <v>44609</v>
      </c>
      <c r="H1883" s="1" t="s">
        <v>29</v>
      </c>
      <c r="I1883" s="1" t="s">
        <v>30</v>
      </c>
      <c r="J1883" s="1" t="s">
        <v>4420</v>
      </c>
      <c r="K1883" s="1" t="s">
        <v>4244</v>
      </c>
      <c r="L1883" s="1" t="s">
        <v>32</v>
      </c>
      <c r="M1883" s="9" t="s">
        <v>4245</v>
      </c>
      <c r="N1883" s="1" t="s">
        <v>4986</v>
      </c>
      <c r="O1883" s="1" t="s">
        <v>46</v>
      </c>
      <c r="P1883" s="1" t="s">
        <v>18</v>
      </c>
      <c r="Q1883" s="1"/>
      <c r="R1883" s="1"/>
      <c r="S1883" s="11">
        <v>44952.390381944446</v>
      </c>
      <c r="T1883" s="1" t="s">
        <v>24</v>
      </c>
      <c r="U1883" s="1" t="s">
        <v>4979</v>
      </c>
    </row>
    <row r="1884" spans="1:21" x14ac:dyDescent="0.25">
      <c r="A1884" s="1" t="s">
        <v>4246</v>
      </c>
      <c r="B1884" s="1" t="s">
        <v>1812</v>
      </c>
      <c r="C1884" s="1" t="s">
        <v>1813</v>
      </c>
      <c r="D1884" s="1" t="s">
        <v>1816</v>
      </c>
      <c r="E1884" s="1" t="s">
        <v>1814</v>
      </c>
      <c r="F1884" s="1" t="s">
        <v>28</v>
      </c>
      <c r="G1884" s="10">
        <v>44609</v>
      </c>
      <c r="H1884" s="1" t="s">
        <v>29</v>
      </c>
      <c r="I1884" s="1" t="s">
        <v>30</v>
      </c>
      <c r="J1884" s="1" t="s">
        <v>4420</v>
      </c>
      <c r="K1884" s="1" t="s">
        <v>4244</v>
      </c>
      <c r="L1884" s="1" t="s">
        <v>32</v>
      </c>
      <c r="M1884" s="9" t="s">
        <v>4247</v>
      </c>
      <c r="N1884" s="1" t="s">
        <v>5002</v>
      </c>
      <c r="O1884" s="1" t="s">
        <v>34</v>
      </c>
      <c r="P1884" s="1" t="s">
        <v>18</v>
      </c>
      <c r="Q1884" s="1"/>
      <c r="R1884" s="1"/>
      <c r="S1884" s="11">
        <v>44952.390416666669</v>
      </c>
      <c r="T1884" s="1" t="s">
        <v>24</v>
      </c>
      <c r="U1884" s="1" t="s">
        <v>4979</v>
      </c>
    </row>
    <row r="1885" spans="1:21" x14ac:dyDescent="0.25">
      <c r="A1885" s="1" t="s">
        <v>4248</v>
      </c>
      <c r="B1885" s="1" t="s">
        <v>318</v>
      </c>
      <c r="C1885" s="1" t="s">
        <v>319</v>
      </c>
      <c r="D1885" s="1" t="s">
        <v>322</v>
      </c>
      <c r="E1885" s="1" t="s">
        <v>320</v>
      </c>
      <c r="F1885" s="1" t="s">
        <v>28</v>
      </c>
      <c r="G1885" s="10">
        <v>44608</v>
      </c>
      <c r="H1885" s="1" t="s">
        <v>29</v>
      </c>
      <c r="I1885" s="1" t="s">
        <v>30</v>
      </c>
      <c r="J1885" s="1" t="s">
        <v>4420</v>
      </c>
      <c r="K1885" s="1" t="s">
        <v>4249</v>
      </c>
      <c r="L1885" s="1" t="s">
        <v>32</v>
      </c>
      <c r="M1885" s="9" t="s">
        <v>5770</v>
      </c>
      <c r="N1885" s="1" t="s">
        <v>4411</v>
      </c>
      <c r="O1885" s="1" t="s">
        <v>298</v>
      </c>
      <c r="P1885" s="1" t="s">
        <v>18</v>
      </c>
      <c r="Q1885" s="1"/>
      <c r="R1885" s="1"/>
      <c r="S1885" s="11">
        <v>44952.390462962961</v>
      </c>
      <c r="T1885" s="1" t="s">
        <v>24</v>
      </c>
      <c r="U1885" s="1" t="s">
        <v>4979</v>
      </c>
    </row>
    <row r="1886" spans="1:21" x14ac:dyDescent="0.25">
      <c r="A1886" s="1" t="s">
        <v>4251</v>
      </c>
      <c r="B1886" s="1" t="s">
        <v>4205</v>
      </c>
      <c r="C1886" s="1" t="s">
        <v>4206</v>
      </c>
      <c r="D1886" s="1" t="s">
        <v>4208</v>
      </c>
      <c r="E1886" s="1" t="s">
        <v>42</v>
      </c>
      <c r="F1886" s="1" t="s">
        <v>28</v>
      </c>
      <c r="G1886" s="10">
        <v>44608</v>
      </c>
      <c r="H1886" s="1" t="s">
        <v>29</v>
      </c>
      <c r="I1886" s="1" t="s">
        <v>30</v>
      </c>
      <c r="J1886" s="1" t="s">
        <v>5023</v>
      </c>
      <c r="K1886" s="1" t="s">
        <v>4244</v>
      </c>
      <c r="L1886" s="1" t="s">
        <v>32</v>
      </c>
      <c r="M1886" s="9" t="s">
        <v>4252</v>
      </c>
      <c r="N1886" s="1" t="s">
        <v>5064</v>
      </c>
      <c r="O1886" s="1" t="s">
        <v>46</v>
      </c>
      <c r="P1886" s="1" t="s">
        <v>18</v>
      </c>
      <c r="Q1886" s="1"/>
      <c r="R1886" s="1"/>
      <c r="S1886" s="11">
        <v>44952.390497685185</v>
      </c>
      <c r="T1886" s="1" t="s">
        <v>24</v>
      </c>
      <c r="U1886" s="1" t="s">
        <v>4979</v>
      </c>
    </row>
    <row r="1887" spans="1:21" x14ac:dyDescent="0.25">
      <c r="A1887" s="1" t="s">
        <v>4253</v>
      </c>
      <c r="B1887" s="1" t="s">
        <v>294</v>
      </c>
      <c r="C1887" s="1" t="s">
        <v>295</v>
      </c>
      <c r="D1887" s="1" t="s">
        <v>299</v>
      </c>
      <c r="E1887" s="1" t="s">
        <v>296</v>
      </c>
      <c r="F1887" s="1" t="s">
        <v>28</v>
      </c>
      <c r="G1887" s="10">
        <v>44608</v>
      </c>
      <c r="H1887" s="1" t="s">
        <v>29</v>
      </c>
      <c r="I1887" s="1" t="s">
        <v>30</v>
      </c>
      <c r="J1887" s="1" t="s">
        <v>4420</v>
      </c>
      <c r="K1887" s="1" t="s">
        <v>4244</v>
      </c>
      <c r="L1887" s="1" t="s">
        <v>32</v>
      </c>
      <c r="M1887" s="9" t="s">
        <v>4254</v>
      </c>
      <c r="N1887" s="1" t="s">
        <v>5057</v>
      </c>
      <c r="O1887" s="1" t="s">
        <v>510</v>
      </c>
      <c r="P1887" s="1" t="s">
        <v>18</v>
      </c>
      <c r="Q1887" s="1"/>
      <c r="R1887" s="1"/>
      <c r="S1887" s="11">
        <v>44952.390543981484</v>
      </c>
      <c r="T1887" s="1" t="s">
        <v>24</v>
      </c>
      <c r="U1887" s="1" t="s">
        <v>4979</v>
      </c>
    </row>
    <row r="1888" spans="1:21" x14ac:dyDescent="0.25">
      <c r="A1888" s="1" t="s">
        <v>4255</v>
      </c>
      <c r="B1888" s="1" t="s">
        <v>1812</v>
      </c>
      <c r="C1888" s="1" t="s">
        <v>1813</v>
      </c>
      <c r="D1888" s="1" t="s">
        <v>1816</v>
      </c>
      <c r="E1888" s="1" t="s">
        <v>1814</v>
      </c>
      <c r="F1888" s="1" t="s">
        <v>28</v>
      </c>
      <c r="G1888" s="10">
        <v>44608</v>
      </c>
      <c r="H1888" s="1" t="s">
        <v>29</v>
      </c>
      <c r="I1888" s="1" t="s">
        <v>30</v>
      </c>
      <c r="J1888" s="1" t="s">
        <v>4420</v>
      </c>
      <c r="K1888" s="1" t="s">
        <v>4244</v>
      </c>
      <c r="L1888" s="1" t="s">
        <v>32</v>
      </c>
      <c r="M1888" s="9" t="s">
        <v>4256</v>
      </c>
      <c r="N1888" s="1" t="s">
        <v>5023</v>
      </c>
      <c r="O1888" s="1" t="s">
        <v>34</v>
      </c>
      <c r="P1888" s="1" t="s">
        <v>18</v>
      </c>
      <c r="Q1888" s="1"/>
      <c r="R1888" s="1"/>
      <c r="S1888" s="11">
        <v>44952.390590277777</v>
      </c>
      <c r="T1888" s="1" t="s">
        <v>24</v>
      </c>
      <c r="U1888" s="1" t="s">
        <v>4979</v>
      </c>
    </row>
    <row r="1889" spans="1:21" x14ac:dyDescent="0.25">
      <c r="A1889" s="1" t="s">
        <v>4257</v>
      </c>
      <c r="B1889" s="1" t="s">
        <v>4205</v>
      </c>
      <c r="C1889" s="1" t="s">
        <v>4206</v>
      </c>
      <c r="D1889" s="1" t="s">
        <v>4208</v>
      </c>
      <c r="E1889" s="1" t="s">
        <v>42</v>
      </c>
      <c r="F1889" s="1" t="s">
        <v>28</v>
      </c>
      <c r="G1889" s="10">
        <v>44607</v>
      </c>
      <c r="H1889" s="1" t="s">
        <v>29</v>
      </c>
      <c r="I1889" s="1" t="s">
        <v>30</v>
      </c>
      <c r="J1889" s="1" t="s">
        <v>5014</v>
      </c>
      <c r="K1889" s="1" t="s">
        <v>4244</v>
      </c>
      <c r="L1889" s="1" t="s">
        <v>32</v>
      </c>
      <c r="M1889" s="9" t="s">
        <v>4258</v>
      </c>
      <c r="N1889" s="1" t="s">
        <v>5771</v>
      </c>
      <c r="O1889" s="1" t="s">
        <v>46</v>
      </c>
      <c r="P1889" s="1" t="s">
        <v>18</v>
      </c>
      <c r="Q1889" s="1"/>
      <c r="R1889" s="1"/>
      <c r="S1889" s="11">
        <v>44952.390625</v>
      </c>
      <c r="T1889" s="1" t="s">
        <v>24</v>
      </c>
      <c r="U1889" s="1" t="s">
        <v>4979</v>
      </c>
    </row>
    <row r="1890" spans="1:21" x14ac:dyDescent="0.25">
      <c r="A1890" s="1" t="s">
        <v>4259</v>
      </c>
      <c r="B1890" s="1" t="s">
        <v>1812</v>
      </c>
      <c r="C1890" s="1" t="s">
        <v>1813</v>
      </c>
      <c r="D1890" s="1" t="s">
        <v>1816</v>
      </c>
      <c r="E1890" s="1" t="s">
        <v>1814</v>
      </c>
      <c r="F1890" s="1" t="s">
        <v>28</v>
      </c>
      <c r="G1890" s="10">
        <v>44607</v>
      </c>
      <c r="H1890" s="1" t="s">
        <v>29</v>
      </c>
      <c r="I1890" s="1" t="s">
        <v>30</v>
      </c>
      <c r="J1890" s="1" t="s">
        <v>4420</v>
      </c>
      <c r="K1890" s="1" t="s">
        <v>4244</v>
      </c>
      <c r="L1890" s="1" t="s">
        <v>32</v>
      </c>
      <c r="M1890" s="9" t="s">
        <v>4260</v>
      </c>
      <c r="N1890" s="1" t="s">
        <v>4985</v>
      </c>
      <c r="O1890" s="1" t="s">
        <v>1152</v>
      </c>
      <c r="P1890" s="1" t="s">
        <v>18</v>
      </c>
      <c r="Q1890" s="1"/>
      <c r="R1890" s="1"/>
      <c r="S1890" s="11">
        <v>44952.390659722223</v>
      </c>
      <c r="T1890" s="1" t="s">
        <v>24</v>
      </c>
      <c r="U1890" s="1" t="s">
        <v>4979</v>
      </c>
    </row>
    <row r="1891" spans="1:21" x14ac:dyDescent="0.25">
      <c r="A1891" s="1" t="s">
        <v>4261</v>
      </c>
      <c r="B1891" s="1" t="s">
        <v>294</v>
      </c>
      <c r="C1891" s="1" t="s">
        <v>295</v>
      </c>
      <c r="D1891" s="1" t="s">
        <v>299</v>
      </c>
      <c r="E1891" s="1" t="s">
        <v>296</v>
      </c>
      <c r="F1891" s="1" t="s">
        <v>28</v>
      </c>
      <c r="G1891" s="10">
        <v>44607</v>
      </c>
      <c r="H1891" s="1" t="s">
        <v>29</v>
      </c>
      <c r="I1891" s="1" t="s">
        <v>30</v>
      </c>
      <c r="J1891" s="1" t="s">
        <v>4420</v>
      </c>
      <c r="K1891" s="1" t="s">
        <v>4244</v>
      </c>
      <c r="L1891" s="1" t="s">
        <v>32</v>
      </c>
      <c r="M1891" s="9" t="s">
        <v>5772</v>
      </c>
      <c r="N1891" s="1" t="s">
        <v>5720</v>
      </c>
      <c r="O1891" s="1" t="s">
        <v>510</v>
      </c>
      <c r="P1891" s="1" t="s">
        <v>18</v>
      </c>
      <c r="Q1891" s="1"/>
      <c r="R1891" s="1"/>
      <c r="S1891" s="11">
        <v>44952.390706018516</v>
      </c>
      <c r="T1891" s="1" t="s">
        <v>24</v>
      </c>
      <c r="U1891" s="1" t="s">
        <v>4979</v>
      </c>
    </row>
    <row r="1892" spans="1:21" x14ac:dyDescent="0.25">
      <c r="A1892" s="1" t="s">
        <v>4263</v>
      </c>
      <c r="B1892" s="1" t="s">
        <v>318</v>
      </c>
      <c r="C1892" s="1" t="s">
        <v>319</v>
      </c>
      <c r="D1892" s="1" t="s">
        <v>322</v>
      </c>
      <c r="E1892" s="1" t="s">
        <v>320</v>
      </c>
      <c r="F1892" s="1" t="s">
        <v>28</v>
      </c>
      <c r="G1892" s="10">
        <v>44603</v>
      </c>
      <c r="H1892" s="1" t="s">
        <v>29</v>
      </c>
      <c r="I1892" s="1" t="s">
        <v>30</v>
      </c>
      <c r="J1892" s="1" t="s">
        <v>4420</v>
      </c>
      <c r="K1892" s="1" t="s">
        <v>4249</v>
      </c>
      <c r="L1892" s="1" t="s">
        <v>32</v>
      </c>
      <c r="M1892" s="9" t="s">
        <v>5773</v>
      </c>
      <c r="N1892" s="1" t="s">
        <v>4411</v>
      </c>
      <c r="O1892" s="1" t="s">
        <v>298</v>
      </c>
      <c r="P1892" s="1" t="s">
        <v>18</v>
      </c>
      <c r="Q1892" s="1"/>
      <c r="R1892" s="1"/>
      <c r="S1892" s="11">
        <v>44952.390763888892</v>
      </c>
      <c r="T1892" s="1" t="s">
        <v>24</v>
      </c>
      <c r="U1892" s="1" t="s">
        <v>4979</v>
      </c>
    </row>
    <row r="1893" spans="1:21" x14ac:dyDescent="0.25">
      <c r="A1893" s="1" t="s">
        <v>4265</v>
      </c>
      <c r="B1893" s="1" t="s">
        <v>318</v>
      </c>
      <c r="C1893" s="1" t="s">
        <v>319</v>
      </c>
      <c r="D1893" s="1" t="s">
        <v>322</v>
      </c>
      <c r="E1893" s="1" t="s">
        <v>320</v>
      </c>
      <c r="F1893" s="1" t="s">
        <v>28</v>
      </c>
      <c r="G1893" s="10">
        <v>44604</v>
      </c>
      <c r="H1893" s="1" t="s">
        <v>30</v>
      </c>
      <c r="I1893" s="1" t="s">
        <v>30</v>
      </c>
      <c r="J1893" s="1" t="s">
        <v>4411</v>
      </c>
      <c r="K1893" s="1" t="s">
        <v>4244</v>
      </c>
      <c r="L1893" s="1" t="s">
        <v>32</v>
      </c>
      <c r="M1893" s="9" t="s">
        <v>5774</v>
      </c>
      <c r="N1893" s="1" t="s">
        <v>4411</v>
      </c>
      <c r="O1893" s="1" t="s">
        <v>298</v>
      </c>
      <c r="P1893" s="1" t="s">
        <v>18</v>
      </c>
      <c r="Q1893" s="1"/>
      <c r="R1893" s="1"/>
      <c r="S1893" s="11">
        <v>44952.390810185185</v>
      </c>
      <c r="T1893" s="1" t="s">
        <v>24</v>
      </c>
      <c r="U1893" s="1" t="s">
        <v>4979</v>
      </c>
    </row>
    <row r="1894" spans="1:21" x14ac:dyDescent="0.25">
      <c r="A1894" s="1" t="s">
        <v>4267</v>
      </c>
      <c r="B1894" s="1" t="s">
        <v>4129</v>
      </c>
      <c r="C1894" s="1" t="s">
        <v>4130</v>
      </c>
      <c r="D1894" s="1" t="s">
        <v>4133</v>
      </c>
      <c r="E1894" s="1" t="s">
        <v>4131</v>
      </c>
      <c r="F1894" s="1" t="s">
        <v>28</v>
      </c>
      <c r="G1894" s="10">
        <v>44606</v>
      </c>
      <c r="H1894" s="1" t="s">
        <v>29</v>
      </c>
      <c r="I1894" s="1" t="s">
        <v>30</v>
      </c>
      <c r="J1894" s="1" t="s">
        <v>4420</v>
      </c>
      <c r="K1894" s="1" t="s">
        <v>4241</v>
      </c>
      <c r="L1894" s="1" t="s">
        <v>32</v>
      </c>
      <c r="M1894" s="9" t="s">
        <v>1198</v>
      </c>
      <c r="N1894" s="1" t="s">
        <v>4983</v>
      </c>
      <c r="O1894" s="1" t="s">
        <v>510</v>
      </c>
      <c r="P1894" s="1" t="s">
        <v>18</v>
      </c>
      <c r="Q1894" s="1"/>
      <c r="R1894" s="1"/>
      <c r="S1894" s="11">
        <v>44952.390844907408</v>
      </c>
      <c r="T1894" s="1" t="s">
        <v>24</v>
      </c>
      <c r="U1894" s="1" t="s">
        <v>4979</v>
      </c>
    </row>
    <row r="1895" spans="1:21" x14ac:dyDescent="0.25">
      <c r="A1895" s="1" t="s">
        <v>4268</v>
      </c>
      <c r="B1895" s="1" t="s">
        <v>294</v>
      </c>
      <c r="C1895" s="1" t="s">
        <v>295</v>
      </c>
      <c r="D1895" s="1" t="s">
        <v>299</v>
      </c>
      <c r="E1895" s="1" t="s">
        <v>296</v>
      </c>
      <c r="F1895" s="1" t="s">
        <v>28</v>
      </c>
      <c r="G1895" s="10">
        <v>44606</v>
      </c>
      <c r="H1895" s="1" t="s">
        <v>29</v>
      </c>
      <c r="I1895" s="1" t="s">
        <v>30</v>
      </c>
      <c r="J1895" s="1" t="s">
        <v>4420</v>
      </c>
      <c r="K1895" s="1" t="s">
        <v>4244</v>
      </c>
      <c r="L1895" s="1" t="s">
        <v>32</v>
      </c>
      <c r="M1895" s="9" t="s">
        <v>4269</v>
      </c>
      <c r="N1895" s="1" t="s">
        <v>4981</v>
      </c>
      <c r="O1895" s="1" t="s">
        <v>34</v>
      </c>
      <c r="P1895" s="1" t="s">
        <v>18</v>
      </c>
      <c r="Q1895" s="1"/>
      <c r="R1895" s="1"/>
      <c r="S1895" s="11">
        <v>44952.3908912037</v>
      </c>
      <c r="T1895" s="1" t="s">
        <v>24</v>
      </c>
      <c r="U1895" s="1" t="s">
        <v>4979</v>
      </c>
    </row>
    <row r="1896" spans="1:21" x14ac:dyDescent="0.25">
      <c r="A1896" s="1" t="s">
        <v>4270</v>
      </c>
      <c r="B1896" s="1" t="s">
        <v>4205</v>
      </c>
      <c r="C1896" s="1" t="s">
        <v>4206</v>
      </c>
      <c r="D1896" s="1" t="s">
        <v>4208</v>
      </c>
      <c r="E1896" s="1" t="s">
        <v>42</v>
      </c>
      <c r="F1896" s="1" t="s">
        <v>28</v>
      </c>
      <c r="G1896" s="10">
        <v>44606</v>
      </c>
      <c r="H1896" s="1" t="s">
        <v>29</v>
      </c>
      <c r="I1896" s="1" t="s">
        <v>30</v>
      </c>
      <c r="J1896" s="1" t="s">
        <v>4420</v>
      </c>
      <c r="K1896" s="1" t="s">
        <v>4244</v>
      </c>
      <c r="L1896" s="1" t="s">
        <v>32</v>
      </c>
      <c r="M1896" s="9" t="s">
        <v>4271</v>
      </c>
      <c r="N1896" s="1" t="s">
        <v>4986</v>
      </c>
      <c r="O1896" s="1" t="s">
        <v>46</v>
      </c>
      <c r="P1896" s="1" t="s">
        <v>18</v>
      </c>
      <c r="Q1896" s="1"/>
      <c r="R1896" s="1"/>
      <c r="S1896" s="11">
        <v>44952.390925925924</v>
      </c>
      <c r="T1896" s="1" t="s">
        <v>24</v>
      </c>
      <c r="U1896" s="1" t="s">
        <v>4979</v>
      </c>
    </row>
    <row r="1897" spans="1:21" x14ac:dyDescent="0.25">
      <c r="A1897" s="1" t="s">
        <v>4272</v>
      </c>
      <c r="B1897" s="1" t="s">
        <v>1812</v>
      </c>
      <c r="C1897" s="1" t="s">
        <v>1813</v>
      </c>
      <c r="D1897" s="1" t="s">
        <v>1816</v>
      </c>
      <c r="E1897" s="1" t="s">
        <v>1814</v>
      </c>
      <c r="F1897" s="1" t="s">
        <v>28</v>
      </c>
      <c r="G1897" s="10">
        <v>44606</v>
      </c>
      <c r="H1897" s="1" t="s">
        <v>29</v>
      </c>
      <c r="I1897" s="1" t="s">
        <v>30</v>
      </c>
      <c r="J1897" s="1" t="s">
        <v>4420</v>
      </c>
      <c r="K1897" s="1" t="s">
        <v>4244</v>
      </c>
      <c r="L1897" s="1" t="s">
        <v>32</v>
      </c>
      <c r="M1897" s="9" t="s">
        <v>4273</v>
      </c>
      <c r="N1897" s="1" t="s">
        <v>5002</v>
      </c>
      <c r="O1897" s="1" t="s">
        <v>34</v>
      </c>
      <c r="P1897" s="1" t="s">
        <v>18</v>
      </c>
      <c r="Q1897" s="1"/>
      <c r="R1897" s="1"/>
      <c r="S1897" s="11">
        <v>44952.390972222223</v>
      </c>
      <c r="T1897" s="1" t="s">
        <v>24</v>
      </c>
      <c r="U1897" s="1" t="s">
        <v>4979</v>
      </c>
    </row>
    <row r="1898" spans="1:21" x14ac:dyDescent="0.25">
      <c r="A1898" s="1" t="s">
        <v>4274</v>
      </c>
      <c r="B1898" s="1" t="s">
        <v>4129</v>
      </c>
      <c r="C1898" s="1" t="s">
        <v>4130</v>
      </c>
      <c r="D1898" s="1" t="s">
        <v>4133</v>
      </c>
      <c r="E1898" s="1" t="s">
        <v>4131</v>
      </c>
      <c r="F1898" s="1" t="s">
        <v>28</v>
      </c>
      <c r="G1898" s="10">
        <v>44604</v>
      </c>
      <c r="H1898" s="1" t="s">
        <v>29</v>
      </c>
      <c r="I1898" s="1" t="s">
        <v>30</v>
      </c>
      <c r="J1898" s="1" t="s">
        <v>4420</v>
      </c>
      <c r="K1898" s="1" t="s">
        <v>4241</v>
      </c>
      <c r="L1898" s="1" t="s">
        <v>32</v>
      </c>
      <c r="M1898" s="9" t="s">
        <v>4275</v>
      </c>
      <c r="N1898" s="1" t="s">
        <v>5775</v>
      </c>
      <c r="O1898" s="1" t="s">
        <v>510</v>
      </c>
      <c r="P1898" s="1" t="s">
        <v>18</v>
      </c>
      <c r="Q1898" s="1"/>
      <c r="R1898" s="1"/>
      <c r="S1898" s="11">
        <v>44952.391006944446</v>
      </c>
      <c r="T1898" s="1" t="s">
        <v>24</v>
      </c>
      <c r="U1898" s="1" t="s">
        <v>4979</v>
      </c>
    </row>
    <row r="1899" spans="1:21" x14ac:dyDescent="0.25">
      <c r="A1899" s="1" t="s">
        <v>4276</v>
      </c>
      <c r="B1899" s="1" t="s">
        <v>4205</v>
      </c>
      <c r="C1899" s="1" t="s">
        <v>4206</v>
      </c>
      <c r="D1899" s="1" t="s">
        <v>4208</v>
      </c>
      <c r="E1899" s="1" t="s">
        <v>42</v>
      </c>
      <c r="F1899" s="1" t="s">
        <v>28</v>
      </c>
      <c r="G1899" s="10">
        <v>44604</v>
      </c>
      <c r="H1899" s="1" t="s">
        <v>29</v>
      </c>
      <c r="I1899" s="1" t="s">
        <v>30</v>
      </c>
      <c r="J1899" s="1" t="s">
        <v>4420</v>
      </c>
      <c r="K1899" s="1" t="s">
        <v>4241</v>
      </c>
      <c r="L1899" s="1" t="s">
        <v>32</v>
      </c>
      <c r="M1899" s="9" t="s">
        <v>4277</v>
      </c>
      <c r="N1899" s="1" t="s">
        <v>4420</v>
      </c>
      <c r="O1899" s="1" t="s">
        <v>510</v>
      </c>
      <c r="P1899" s="1" t="s">
        <v>18</v>
      </c>
      <c r="Q1899" s="1"/>
      <c r="R1899" s="1"/>
      <c r="S1899" s="11">
        <v>44952.391053240739</v>
      </c>
      <c r="T1899" s="1" t="s">
        <v>24</v>
      </c>
      <c r="U1899" s="1" t="s">
        <v>4979</v>
      </c>
    </row>
    <row r="1900" spans="1:21" x14ac:dyDescent="0.25">
      <c r="A1900" s="1" t="s">
        <v>4278</v>
      </c>
      <c r="B1900" s="1" t="s">
        <v>1812</v>
      </c>
      <c r="C1900" s="1" t="s">
        <v>1813</v>
      </c>
      <c r="D1900" s="1" t="s">
        <v>1816</v>
      </c>
      <c r="E1900" s="1" t="s">
        <v>1814</v>
      </c>
      <c r="F1900" s="1" t="s">
        <v>28</v>
      </c>
      <c r="G1900" s="10">
        <v>44604</v>
      </c>
      <c r="H1900" s="1" t="s">
        <v>29</v>
      </c>
      <c r="I1900" s="1" t="s">
        <v>30</v>
      </c>
      <c r="J1900" s="1" t="s">
        <v>4420</v>
      </c>
      <c r="K1900" s="1" t="s">
        <v>4244</v>
      </c>
      <c r="L1900" s="1" t="s">
        <v>32</v>
      </c>
      <c r="M1900" s="9" t="s">
        <v>4279</v>
      </c>
      <c r="N1900" s="1" t="s">
        <v>4983</v>
      </c>
      <c r="O1900" s="1" t="s">
        <v>1152</v>
      </c>
      <c r="P1900" s="1" t="s">
        <v>18</v>
      </c>
      <c r="Q1900" s="1"/>
      <c r="R1900" s="1"/>
      <c r="S1900" s="11">
        <v>44952.391087962962</v>
      </c>
      <c r="T1900" s="1" t="s">
        <v>24</v>
      </c>
      <c r="U1900" s="1" t="s">
        <v>4979</v>
      </c>
    </row>
    <row r="1901" spans="1:21" x14ac:dyDescent="0.25">
      <c r="A1901" s="1" t="s">
        <v>4280</v>
      </c>
      <c r="B1901" s="1" t="s">
        <v>1812</v>
      </c>
      <c r="C1901" s="1" t="s">
        <v>1813</v>
      </c>
      <c r="D1901" s="1" t="s">
        <v>1816</v>
      </c>
      <c r="E1901" s="1" t="s">
        <v>1814</v>
      </c>
      <c r="F1901" s="1" t="s">
        <v>28</v>
      </c>
      <c r="G1901" s="10">
        <v>44603</v>
      </c>
      <c r="H1901" s="1" t="s">
        <v>29</v>
      </c>
      <c r="I1901" s="1" t="s">
        <v>30</v>
      </c>
      <c r="J1901" s="1" t="s">
        <v>4420</v>
      </c>
      <c r="K1901" s="1" t="s">
        <v>4244</v>
      </c>
      <c r="L1901" s="1" t="s">
        <v>32</v>
      </c>
      <c r="M1901" s="9" t="s">
        <v>4281</v>
      </c>
      <c r="N1901" s="1" t="s">
        <v>5138</v>
      </c>
      <c r="O1901" s="1" t="s">
        <v>1152</v>
      </c>
      <c r="P1901" s="1" t="s">
        <v>18</v>
      </c>
      <c r="Q1901" s="1"/>
      <c r="R1901" s="1"/>
      <c r="S1901" s="11">
        <v>44952.391134259262</v>
      </c>
      <c r="T1901" s="1" t="s">
        <v>24</v>
      </c>
      <c r="U1901" s="1" t="s">
        <v>4979</v>
      </c>
    </row>
    <row r="1902" spans="1:21" x14ac:dyDescent="0.25">
      <c r="A1902" s="1" t="s">
        <v>4282</v>
      </c>
      <c r="B1902" s="1" t="s">
        <v>4205</v>
      </c>
      <c r="C1902" s="1" t="s">
        <v>4206</v>
      </c>
      <c r="D1902" s="1" t="s">
        <v>4208</v>
      </c>
      <c r="E1902" s="1" t="s">
        <v>42</v>
      </c>
      <c r="F1902" s="1" t="s">
        <v>28</v>
      </c>
      <c r="G1902" s="10">
        <v>44603</v>
      </c>
      <c r="H1902" s="1" t="s">
        <v>29</v>
      </c>
      <c r="I1902" s="1" t="s">
        <v>30</v>
      </c>
      <c r="J1902" s="1" t="s">
        <v>4980</v>
      </c>
      <c r="K1902" s="1" t="s">
        <v>4244</v>
      </c>
      <c r="L1902" s="1" t="s">
        <v>32</v>
      </c>
      <c r="M1902" s="9" t="s">
        <v>4283</v>
      </c>
      <c r="N1902" s="1" t="s">
        <v>4986</v>
      </c>
      <c r="O1902" s="1" t="s">
        <v>46</v>
      </c>
      <c r="P1902" s="1" t="s">
        <v>18</v>
      </c>
      <c r="Q1902" s="1"/>
      <c r="R1902" s="1"/>
      <c r="S1902" s="11">
        <v>44952.391168981485</v>
      </c>
      <c r="T1902" s="1" t="s">
        <v>24</v>
      </c>
      <c r="U1902" s="1" t="s">
        <v>4979</v>
      </c>
    </row>
    <row r="1903" spans="1:21" x14ac:dyDescent="0.25">
      <c r="A1903" s="1" t="s">
        <v>4284</v>
      </c>
      <c r="B1903" s="1" t="s">
        <v>294</v>
      </c>
      <c r="C1903" s="1" t="s">
        <v>295</v>
      </c>
      <c r="D1903" s="1" t="s">
        <v>299</v>
      </c>
      <c r="E1903" s="1" t="s">
        <v>296</v>
      </c>
      <c r="F1903" s="1" t="s">
        <v>28</v>
      </c>
      <c r="G1903" s="10">
        <v>44603</v>
      </c>
      <c r="H1903" s="1" t="s">
        <v>29</v>
      </c>
      <c r="I1903" s="1" t="s">
        <v>30</v>
      </c>
      <c r="J1903" s="1" t="s">
        <v>4420</v>
      </c>
      <c r="K1903" s="1" t="s">
        <v>4244</v>
      </c>
      <c r="L1903" s="1" t="s">
        <v>32</v>
      </c>
      <c r="M1903" s="9" t="s">
        <v>4285</v>
      </c>
      <c r="N1903" s="1" t="s">
        <v>5138</v>
      </c>
      <c r="O1903" s="1" t="s">
        <v>510</v>
      </c>
      <c r="P1903" s="1" t="s">
        <v>18</v>
      </c>
      <c r="Q1903" s="1"/>
      <c r="R1903" s="1"/>
      <c r="S1903" s="11">
        <v>44952.391215277778</v>
      </c>
      <c r="T1903" s="1" t="s">
        <v>24</v>
      </c>
      <c r="U1903" s="1" t="s">
        <v>4979</v>
      </c>
    </row>
    <row r="1904" spans="1:21" x14ac:dyDescent="0.25">
      <c r="A1904" s="1" t="s">
        <v>4286</v>
      </c>
      <c r="B1904" s="1" t="s">
        <v>4129</v>
      </c>
      <c r="C1904" s="1" t="s">
        <v>4130</v>
      </c>
      <c r="D1904" s="1" t="s">
        <v>4133</v>
      </c>
      <c r="E1904" s="1" t="s">
        <v>4131</v>
      </c>
      <c r="F1904" s="1" t="s">
        <v>28</v>
      </c>
      <c r="G1904" s="10">
        <v>44603</v>
      </c>
      <c r="H1904" s="1" t="s">
        <v>29</v>
      </c>
      <c r="I1904" s="1" t="s">
        <v>30</v>
      </c>
      <c r="J1904" s="1" t="s">
        <v>4420</v>
      </c>
      <c r="K1904" s="1" t="s">
        <v>4241</v>
      </c>
      <c r="L1904" s="1" t="s">
        <v>32</v>
      </c>
      <c r="M1904" s="9" t="s">
        <v>4287</v>
      </c>
      <c r="N1904" s="1" t="s">
        <v>5209</v>
      </c>
      <c r="O1904" s="1" t="s">
        <v>46</v>
      </c>
      <c r="P1904" s="1" t="s">
        <v>18</v>
      </c>
      <c r="Q1904" s="1"/>
      <c r="R1904" s="1"/>
      <c r="S1904" s="11">
        <v>44952.391250000001</v>
      </c>
      <c r="T1904" s="1" t="s">
        <v>24</v>
      </c>
      <c r="U1904" s="1" t="s">
        <v>4979</v>
      </c>
    </row>
    <row r="1905" spans="1:21" x14ac:dyDescent="0.25">
      <c r="A1905" s="1" t="s">
        <v>4288</v>
      </c>
      <c r="B1905" s="1" t="s">
        <v>318</v>
      </c>
      <c r="C1905" s="1" t="s">
        <v>319</v>
      </c>
      <c r="D1905" s="1" t="s">
        <v>322</v>
      </c>
      <c r="E1905" s="1" t="s">
        <v>320</v>
      </c>
      <c r="F1905" s="1" t="s">
        <v>28</v>
      </c>
      <c r="G1905" s="10">
        <v>44602</v>
      </c>
      <c r="H1905" s="1" t="s">
        <v>29</v>
      </c>
      <c r="I1905" s="1" t="s">
        <v>30</v>
      </c>
      <c r="J1905" s="1" t="s">
        <v>4420</v>
      </c>
      <c r="K1905" s="1" t="s">
        <v>4249</v>
      </c>
      <c r="L1905" s="1" t="s">
        <v>32</v>
      </c>
      <c r="M1905" s="9" t="s">
        <v>5776</v>
      </c>
      <c r="N1905" s="1" t="s">
        <v>4411</v>
      </c>
      <c r="O1905" s="1" t="s">
        <v>298</v>
      </c>
      <c r="P1905" s="1" t="s">
        <v>18</v>
      </c>
      <c r="Q1905" s="1"/>
      <c r="R1905" s="1"/>
      <c r="S1905" s="11">
        <v>44952.391296296293</v>
      </c>
      <c r="T1905" s="1" t="s">
        <v>24</v>
      </c>
      <c r="U1905" s="1" t="s">
        <v>4979</v>
      </c>
    </row>
    <row r="1906" spans="1:21" x14ac:dyDescent="0.25">
      <c r="A1906" s="1" t="s">
        <v>4290</v>
      </c>
      <c r="B1906" s="1" t="s">
        <v>318</v>
      </c>
      <c r="C1906" s="1" t="s">
        <v>319</v>
      </c>
      <c r="D1906" s="1" t="s">
        <v>322</v>
      </c>
      <c r="E1906" s="1" t="s">
        <v>320</v>
      </c>
      <c r="F1906" s="1" t="s">
        <v>28</v>
      </c>
      <c r="G1906" s="10">
        <v>44601</v>
      </c>
      <c r="H1906" s="1" t="s">
        <v>29</v>
      </c>
      <c r="I1906" s="1" t="s">
        <v>30</v>
      </c>
      <c r="J1906" s="1" t="s">
        <v>4420</v>
      </c>
      <c r="K1906" s="1" t="s">
        <v>4244</v>
      </c>
      <c r="L1906" s="1" t="s">
        <v>32</v>
      </c>
      <c r="M1906" s="9" t="s">
        <v>5777</v>
      </c>
      <c r="N1906" s="1" t="s">
        <v>4411</v>
      </c>
      <c r="O1906" s="1" t="s">
        <v>298</v>
      </c>
      <c r="P1906" s="1" t="s">
        <v>18</v>
      </c>
      <c r="Q1906" s="1"/>
      <c r="R1906" s="1"/>
      <c r="S1906" s="11">
        <v>44952.391331018516</v>
      </c>
      <c r="T1906" s="1" t="s">
        <v>24</v>
      </c>
      <c r="U1906" s="1" t="s">
        <v>4979</v>
      </c>
    </row>
    <row r="1907" spans="1:21" x14ac:dyDescent="0.25">
      <c r="A1907" s="1" t="s">
        <v>4292</v>
      </c>
      <c r="B1907" s="1" t="s">
        <v>4129</v>
      </c>
      <c r="C1907" s="1" t="s">
        <v>4130</v>
      </c>
      <c r="D1907" s="1" t="s">
        <v>4133</v>
      </c>
      <c r="E1907" s="1" t="s">
        <v>4131</v>
      </c>
      <c r="F1907" s="1" t="s">
        <v>28</v>
      </c>
      <c r="G1907" s="10">
        <v>44602</v>
      </c>
      <c r="H1907" s="1" t="s">
        <v>29</v>
      </c>
      <c r="I1907" s="1" t="s">
        <v>30</v>
      </c>
      <c r="J1907" s="1" t="s">
        <v>4420</v>
      </c>
      <c r="K1907" s="1" t="s">
        <v>4241</v>
      </c>
      <c r="L1907" s="1" t="s">
        <v>32</v>
      </c>
      <c r="M1907" s="9" t="s">
        <v>4293</v>
      </c>
      <c r="N1907" s="1" t="s">
        <v>5778</v>
      </c>
      <c r="O1907" s="1" t="s">
        <v>46</v>
      </c>
      <c r="P1907" s="1" t="s">
        <v>18</v>
      </c>
      <c r="Q1907" s="1"/>
      <c r="R1907" s="1"/>
      <c r="S1907" s="11">
        <v>44952.391377314816</v>
      </c>
      <c r="T1907" s="1" t="s">
        <v>24</v>
      </c>
      <c r="U1907" s="1" t="s">
        <v>4979</v>
      </c>
    </row>
    <row r="1908" spans="1:21" x14ac:dyDescent="0.25">
      <c r="A1908" s="1" t="s">
        <v>4294</v>
      </c>
      <c r="B1908" s="1" t="s">
        <v>294</v>
      </c>
      <c r="C1908" s="1" t="s">
        <v>295</v>
      </c>
      <c r="D1908" s="1" t="s">
        <v>299</v>
      </c>
      <c r="E1908" s="1" t="s">
        <v>296</v>
      </c>
      <c r="F1908" s="1" t="s">
        <v>28</v>
      </c>
      <c r="G1908" s="10">
        <v>44602</v>
      </c>
      <c r="H1908" s="1" t="s">
        <v>29</v>
      </c>
      <c r="I1908" s="1" t="s">
        <v>30</v>
      </c>
      <c r="J1908" s="1" t="s">
        <v>4420</v>
      </c>
      <c r="K1908" s="1" t="s">
        <v>4244</v>
      </c>
      <c r="L1908" s="1" t="s">
        <v>32</v>
      </c>
      <c r="M1908" s="9" t="s">
        <v>5779</v>
      </c>
      <c r="N1908" s="1" t="s">
        <v>4991</v>
      </c>
      <c r="O1908" s="1" t="s">
        <v>510</v>
      </c>
      <c r="P1908" s="1" t="s">
        <v>18</v>
      </c>
      <c r="Q1908" s="1"/>
      <c r="R1908" s="1"/>
      <c r="S1908" s="11">
        <v>44952.391412037039</v>
      </c>
      <c r="T1908" s="1" t="s">
        <v>24</v>
      </c>
      <c r="U1908" s="1" t="s">
        <v>4979</v>
      </c>
    </row>
    <row r="1909" spans="1:21" x14ac:dyDescent="0.25">
      <c r="A1909" s="1" t="s">
        <v>4296</v>
      </c>
      <c r="B1909" s="1" t="s">
        <v>4205</v>
      </c>
      <c r="C1909" s="1" t="s">
        <v>4206</v>
      </c>
      <c r="D1909" s="1" t="s">
        <v>4208</v>
      </c>
      <c r="E1909" s="1" t="s">
        <v>42</v>
      </c>
      <c r="F1909" s="1" t="s">
        <v>28</v>
      </c>
      <c r="G1909" s="10">
        <v>44602</v>
      </c>
      <c r="H1909" s="1" t="s">
        <v>29</v>
      </c>
      <c r="I1909" s="1" t="s">
        <v>30</v>
      </c>
      <c r="J1909" s="1" t="s">
        <v>4420</v>
      </c>
      <c r="K1909" s="1" t="s">
        <v>4244</v>
      </c>
      <c r="L1909" s="1" t="s">
        <v>32</v>
      </c>
      <c r="M1909" s="9" t="s">
        <v>4297</v>
      </c>
      <c r="N1909" s="1" t="s">
        <v>4986</v>
      </c>
      <c r="O1909" s="1" t="s">
        <v>46</v>
      </c>
      <c r="P1909" s="1" t="s">
        <v>18</v>
      </c>
      <c r="Q1909" s="1"/>
      <c r="R1909" s="1"/>
      <c r="S1909" s="11">
        <v>44952.391458333332</v>
      </c>
      <c r="T1909" s="1" t="s">
        <v>24</v>
      </c>
      <c r="U1909" s="1" t="s">
        <v>4979</v>
      </c>
    </row>
    <row r="1910" spans="1:21" x14ac:dyDescent="0.25">
      <c r="A1910" s="1" t="s">
        <v>4298</v>
      </c>
      <c r="B1910" s="1" t="s">
        <v>1812</v>
      </c>
      <c r="C1910" s="1" t="s">
        <v>1813</v>
      </c>
      <c r="D1910" s="1" t="s">
        <v>1816</v>
      </c>
      <c r="E1910" s="1" t="s">
        <v>1814</v>
      </c>
      <c r="F1910" s="1" t="s">
        <v>28</v>
      </c>
      <c r="G1910" s="10">
        <v>44602</v>
      </c>
      <c r="H1910" s="1" t="s">
        <v>29</v>
      </c>
      <c r="I1910" s="1" t="s">
        <v>30</v>
      </c>
      <c r="J1910" s="1" t="s">
        <v>4420</v>
      </c>
      <c r="K1910" s="1" t="s">
        <v>4244</v>
      </c>
      <c r="L1910" s="1" t="s">
        <v>32</v>
      </c>
      <c r="M1910" s="9" t="s">
        <v>4299</v>
      </c>
      <c r="N1910" s="1" t="s">
        <v>4985</v>
      </c>
      <c r="O1910" s="1" t="s">
        <v>1152</v>
      </c>
      <c r="P1910" s="1" t="s">
        <v>18</v>
      </c>
      <c r="Q1910" s="1"/>
      <c r="R1910" s="1"/>
      <c r="S1910" s="11">
        <v>44952.391493055555</v>
      </c>
      <c r="T1910" s="1" t="s">
        <v>24</v>
      </c>
      <c r="U1910" s="1" t="s">
        <v>4979</v>
      </c>
    </row>
    <row r="1911" spans="1:21" x14ac:dyDescent="0.25">
      <c r="A1911" s="1" t="s">
        <v>4300</v>
      </c>
      <c r="B1911" s="1" t="s">
        <v>4129</v>
      </c>
      <c r="C1911" s="1" t="s">
        <v>4130</v>
      </c>
      <c r="D1911" s="1" t="s">
        <v>4133</v>
      </c>
      <c r="E1911" s="1" t="s">
        <v>4131</v>
      </c>
      <c r="F1911" s="1" t="s">
        <v>28</v>
      </c>
      <c r="G1911" s="10">
        <v>44601</v>
      </c>
      <c r="H1911" s="1" t="s">
        <v>29</v>
      </c>
      <c r="I1911" s="1" t="s">
        <v>30</v>
      </c>
      <c r="J1911" s="1" t="s">
        <v>4420</v>
      </c>
      <c r="K1911" s="1" t="s">
        <v>4244</v>
      </c>
      <c r="L1911" s="1" t="s">
        <v>32</v>
      </c>
      <c r="M1911" s="9" t="s">
        <v>4301</v>
      </c>
      <c r="N1911" s="1" t="s">
        <v>4986</v>
      </c>
      <c r="O1911" s="1" t="s">
        <v>46</v>
      </c>
      <c r="P1911" s="1" t="s">
        <v>18</v>
      </c>
      <c r="Q1911" s="1"/>
      <c r="R1911" s="1"/>
      <c r="S1911" s="11">
        <v>44952.391550925924</v>
      </c>
      <c r="T1911" s="1" t="s">
        <v>24</v>
      </c>
      <c r="U1911" s="1" t="s">
        <v>4979</v>
      </c>
    </row>
    <row r="1912" spans="1:21" x14ac:dyDescent="0.25">
      <c r="A1912" s="1" t="s">
        <v>4302</v>
      </c>
      <c r="B1912" s="1" t="s">
        <v>4129</v>
      </c>
      <c r="C1912" s="1" t="s">
        <v>4130</v>
      </c>
      <c r="D1912" s="1" t="s">
        <v>4133</v>
      </c>
      <c r="E1912" s="1" t="s">
        <v>4131</v>
      </c>
      <c r="F1912" s="1" t="s">
        <v>28</v>
      </c>
      <c r="G1912" s="10">
        <v>44600</v>
      </c>
      <c r="H1912" s="1" t="s">
        <v>29</v>
      </c>
      <c r="I1912" s="1" t="s">
        <v>30</v>
      </c>
      <c r="J1912" s="1" t="s">
        <v>4420</v>
      </c>
      <c r="K1912" s="1" t="s">
        <v>4303</v>
      </c>
      <c r="L1912" s="1" t="s">
        <v>32</v>
      </c>
      <c r="M1912" s="9" t="s">
        <v>4304</v>
      </c>
      <c r="N1912" s="1" t="s">
        <v>4988</v>
      </c>
      <c r="O1912" s="1" t="s">
        <v>215</v>
      </c>
      <c r="P1912" s="1" t="s">
        <v>18</v>
      </c>
      <c r="Q1912" s="1"/>
      <c r="R1912" s="1"/>
      <c r="S1912" s="11">
        <v>44952.391574074078</v>
      </c>
      <c r="T1912" s="1" t="s">
        <v>24</v>
      </c>
      <c r="U1912" s="1" t="s">
        <v>4979</v>
      </c>
    </row>
    <row r="1913" spans="1:21" x14ac:dyDescent="0.25">
      <c r="A1913" s="1" t="s">
        <v>4305</v>
      </c>
      <c r="B1913" s="1" t="s">
        <v>294</v>
      </c>
      <c r="C1913" s="1" t="s">
        <v>295</v>
      </c>
      <c r="D1913" s="1" t="s">
        <v>299</v>
      </c>
      <c r="E1913" s="1" t="s">
        <v>296</v>
      </c>
      <c r="F1913" s="1" t="s">
        <v>28</v>
      </c>
      <c r="G1913" s="10">
        <v>44601</v>
      </c>
      <c r="H1913" s="1" t="s">
        <v>29</v>
      </c>
      <c r="I1913" s="1" t="s">
        <v>30</v>
      </c>
      <c r="J1913" s="1" t="s">
        <v>4420</v>
      </c>
      <c r="K1913" s="1" t="s">
        <v>4244</v>
      </c>
      <c r="L1913" s="1" t="s">
        <v>32</v>
      </c>
      <c r="M1913" s="9" t="s">
        <v>5780</v>
      </c>
      <c r="N1913" s="1" t="s">
        <v>4981</v>
      </c>
      <c r="O1913" s="1" t="s">
        <v>510</v>
      </c>
      <c r="P1913" s="1" t="s">
        <v>18</v>
      </c>
      <c r="Q1913" s="1"/>
      <c r="R1913" s="1"/>
      <c r="S1913" s="11">
        <v>44952.39162037037</v>
      </c>
      <c r="T1913" s="1" t="s">
        <v>24</v>
      </c>
      <c r="U1913" s="1" t="s">
        <v>4979</v>
      </c>
    </row>
    <row r="1914" spans="1:21" x14ac:dyDescent="0.25">
      <c r="A1914" s="1" t="s">
        <v>4307</v>
      </c>
      <c r="B1914" s="1" t="s">
        <v>4205</v>
      </c>
      <c r="C1914" s="1" t="s">
        <v>4206</v>
      </c>
      <c r="D1914" s="1" t="s">
        <v>4208</v>
      </c>
      <c r="E1914" s="1" t="s">
        <v>42</v>
      </c>
      <c r="F1914" s="1" t="s">
        <v>28</v>
      </c>
      <c r="G1914" s="10">
        <v>44601</v>
      </c>
      <c r="H1914" s="1" t="s">
        <v>29</v>
      </c>
      <c r="I1914" s="1" t="s">
        <v>30</v>
      </c>
      <c r="J1914" s="1" t="s">
        <v>4420</v>
      </c>
      <c r="K1914" s="1" t="s">
        <v>4244</v>
      </c>
      <c r="L1914" s="1" t="s">
        <v>32</v>
      </c>
      <c r="M1914" s="9" t="s">
        <v>5781</v>
      </c>
      <c r="N1914" s="1" t="s">
        <v>4986</v>
      </c>
      <c r="O1914" s="1" t="s">
        <v>46</v>
      </c>
      <c r="P1914" s="1" t="s">
        <v>18</v>
      </c>
      <c r="Q1914" s="1"/>
      <c r="R1914" s="1"/>
      <c r="S1914" s="11">
        <v>44952.391655092593</v>
      </c>
      <c r="T1914" s="1" t="s">
        <v>24</v>
      </c>
      <c r="U1914" s="1" t="s">
        <v>4979</v>
      </c>
    </row>
    <row r="1915" spans="1:21" x14ac:dyDescent="0.25">
      <c r="A1915" s="1" t="s">
        <v>4309</v>
      </c>
      <c r="B1915" s="1" t="s">
        <v>1812</v>
      </c>
      <c r="C1915" s="1" t="s">
        <v>1813</v>
      </c>
      <c r="D1915" s="1" t="s">
        <v>1816</v>
      </c>
      <c r="E1915" s="1" t="s">
        <v>1814</v>
      </c>
      <c r="F1915" s="1" t="s">
        <v>28</v>
      </c>
      <c r="G1915" s="10">
        <v>44601</v>
      </c>
      <c r="H1915" s="1" t="s">
        <v>29</v>
      </c>
      <c r="I1915" s="1" t="s">
        <v>30</v>
      </c>
      <c r="J1915" s="1" t="s">
        <v>4420</v>
      </c>
      <c r="K1915" s="1" t="s">
        <v>4244</v>
      </c>
      <c r="L1915" s="1" t="s">
        <v>32</v>
      </c>
      <c r="M1915" s="9" t="s">
        <v>4310</v>
      </c>
      <c r="N1915" s="1" t="s">
        <v>5002</v>
      </c>
      <c r="O1915" s="1" t="s">
        <v>34</v>
      </c>
      <c r="P1915" s="1" t="s">
        <v>18</v>
      </c>
      <c r="Q1915" s="1"/>
      <c r="R1915" s="1"/>
      <c r="S1915" s="11">
        <v>44952.391701388886</v>
      </c>
      <c r="T1915" s="1" t="s">
        <v>24</v>
      </c>
      <c r="U1915" s="1" t="s">
        <v>4979</v>
      </c>
    </row>
    <row r="1916" spans="1:21" x14ac:dyDescent="0.25">
      <c r="A1916" s="1" t="s">
        <v>4311</v>
      </c>
      <c r="B1916" s="1" t="s">
        <v>318</v>
      </c>
      <c r="C1916" s="1" t="s">
        <v>319</v>
      </c>
      <c r="D1916" s="1" t="s">
        <v>322</v>
      </c>
      <c r="E1916" s="1" t="s">
        <v>320</v>
      </c>
      <c r="F1916" s="1" t="s">
        <v>28</v>
      </c>
      <c r="G1916" s="10">
        <v>44599</v>
      </c>
      <c r="H1916" s="1" t="s">
        <v>29</v>
      </c>
      <c r="I1916" s="1" t="s">
        <v>30</v>
      </c>
      <c r="J1916" s="1" t="s">
        <v>4420</v>
      </c>
      <c r="K1916" s="1" t="s">
        <v>4249</v>
      </c>
      <c r="L1916" s="1" t="s">
        <v>32</v>
      </c>
      <c r="M1916" s="9" t="s">
        <v>4312</v>
      </c>
      <c r="N1916" s="1" t="s">
        <v>4411</v>
      </c>
      <c r="O1916" s="1" t="s">
        <v>298</v>
      </c>
      <c r="P1916" s="1" t="s">
        <v>18</v>
      </c>
      <c r="Q1916" s="1"/>
      <c r="R1916" s="1"/>
      <c r="S1916" s="11">
        <v>44952.391736111109</v>
      </c>
      <c r="T1916" s="1" t="s">
        <v>24</v>
      </c>
      <c r="U1916" s="1" t="s">
        <v>4979</v>
      </c>
    </row>
    <row r="1917" spans="1:21" x14ac:dyDescent="0.25">
      <c r="A1917" s="1" t="s">
        <v>4313</v>
      </c>
      <c r="B1917" s="1" t="s">
        <v>1812</v>
      </c>
      <c r="C1917" s="1" t="s">
        <v>1813</v>
      </c>
      <c r="D1917" s="1" t="s">
        <v>1816</v>
      </c>
      <c r="E1917" s="1" t="s">
        <v>1814</v>
      </c>
      <c r="F1917" s="1" t="s">
        <v>28</v>
      </c>
      <c r="G1917" s="10">
        <v>44600</v>
      </c>
      <c r="H1917" s="1" t="s">
        <v>29</v>
      </c>
      <c r="I1917" s="1" t="s">
        <v>30</v>
      </c>
      <c r="J1917" s="1" t="s">
        <v>4420</v>
      </c>
      <c r="K1917" s="1" t="s">
        <v>4244</v>
      </c>
      <c r="L1917" s="1" t="s">
        <v>32</v>
      </c>
      <c r="M1917" s="9" t="s">
        <v>4314</v>
      </c>
      <c r="N1917" s="1" t="s">
        <v>5032</v>
      </c>
      <c r="O1917" s="1" t="s">
        <v>510</v>
      </c>
      <c r="P1917" s="1" t="s">
        <v>18</v>
      </c>
      <c r="Q1917" s="1"/>
      <c r="R1917" s="1"/>
      <c r="S1917" s="11">
        <v>44952.391782407409</v>
      </c>
      <c r="T1917" s="1" t="s">
        <v>24</v>
      </c>
      <c r="U1917" s="1" t="s">
        <v>4979</v>
      </c>
    </row>
    <row r="1918" spans="1:21" x14ac:dyDescent="0.25">
      <c r="A1918" s="1" t="s">
        <v>4315</v>
      </c>
      <c r="B1918" s="1" t="s">
        <v>4205</v>
      </c>
      <c r="C1918" s="1" t="s">
        <v>4206</v>
      </c>
      <c r="D1918" s="1" t="s">
        <v>4208</v>
      </c>
      <c r="E1918" s="1" t="s">
        <v>42</v>
      </c>
      <c r="F1918" s="1" t="s">
        <v>28</v>
      </c>
      <c r="G1918" s="10">
        <v>44600</v>
      </c>
      <c r="H1918" s="1" t="s">
        <v>29</v>
      </c>
      <c r="I1918" s="1" t="s">
        <v>30</v>
      </c>
      <c r="J1918" s="1" t="s">
        <v>4420</v>
      </c>
      <c r="K1918" s="1" t="s">
        <v>4244</v>
      </c>
      <c r="L1918" s="1" t="s">
        <v>32</v>
      </c>
      <c r="M1918" s="9" t="s">
        <v>4316</v>
      </c>
      <c r="N1918" s="1" t="s">
        <v>4986</v>
      </c>
      <c r="O1918" s="1" t="s">
        <v>46</v>
      </c>
      <c r="P1918" s="1" t="s">
        <v>18</v>
      </c>
      <c r="Q1918" s="1"/>
      <c r="R1918" s="1"/>
      <c r="S1918" s="11">
        <v>44952.391840277778</v>
      </c>
      <c r="T1918" s="1" t="s">
        <v>24</v>
      </c>
      <c r="U1918" s="1" t="s">
        <v>4979</v>
      </c>
    </row>
    <row r="1919" spans="1:21" x14ac:dyDescent="0.25">
      <c r="A1919" s="1" t="s">
        <v>4317</v>
      </c>
      <c r="B1919" s="1" t="s">
        <v>4129</v>
      </c>
      <c r="C1919" s="1" t="s">
        <v>4130</v>
      </c>
      <c r="D1919" s="1" t="s">
        <v>4133</v>
      </c>
      <c r="E1919" s="1" t="s">
        <v>4131</v>
      </c>
      <c r="F1919" s="1" t="s">
        <v>28</v>
      </c>
      <c r="G1919" s="10">
        <v>44599</v>
      </c>
      <c r="H1919" s="1" t="s">
        <v>29</v>
      </c>
      <c r="I1919" s="1" t="s">
        <v>30</v>
      </c>
      <c r="J1919" s="1" t="s">
        <v>4420</v>
      </c>
      <c r="K1919" s="1" t="s">
        <v>4303</v>
      </c>
      <c r="L1919" s="1" t="s">
        <v>32</v>
      </c>
      <c r="M1919" s="9" t="s">
        <v>4318</v>
      </c>
      <c r="N1919" s="1" t="s">
        <v>5014</v>
      </c>
      <c r="O1919" s="1" t="s">
        <v>215</v>
      </c>
      <c r="P1919" s="1" t="s">
        <v>18</v>
      </c>
      <c r="Q1919" s="1"/>
      <c r="R1919" s="1"/>
      <c r="S1919" s="11">
        <v>44952.391886574071</v>
      </c>
      <c r="T1919" s="1" t="s">
        <v>24</v>
      </c>
      <c r="U1919" s="1" t="s">
        <v>4979</v>
      </c>
    </row>
    <row r="1920" spans="1:21" x14ac:dyDescent="0.25">
      <c r="A1920" s="1" t="s">
        <v>4319</v>
      </c>
      <c r="B1920" s="1" t="s">
        <v>294</v>
      </c>
      <c r="C1920" s="1" t="s">
        <v>295</v>
      </c>
      <c r="D1920" s="1" t="s">
        <v>299</v>
      </c>
      <c r="E1920" s="1" t="s">
        <v>296</v>
      </c>
      <c r="F1920" s="1" t="s">
        <v>28</v>
      </c>
      <c r="G1920" s="10">
        <v>44599</v>
      </c>
      <c r="H1920" s="1" t="s">
        <v>29</v>
      </c>
      <c r="I1920" s="1" t="s">
        <v>30</v>
      </c>
      <c r="J1920" s="1" t="s">
        <v>4420</v>
      </c>
      <c r="K1920" s="1" t="s">
        <v>4244</v>
      </c>
      <c r="L1920" s="1" t="s">
        <v>32</v>
      </c>
      <c r="M1920" s="9" t="s">
        <v>4320</v>
      </c>
      <c r="N1920" s="1" t="s">
        <v>5080</v>
      </c>
      <c r="O1920" s="1" t="s">
        <v>510</v>
      </c>
      <c r="P1920" s="1" t="s">
        <v>18</v>
      </c>
      <c r="Q1920" s="1"/>
      <c r="R1920" s="1"/>
      <c r="S1920" s="11">
        <v>44952.391932870371</v>
      </c>
      <c r="T1920" s="1" t="s">
        <v>24</v>
      </c>
      <c r="U1920" s="1" t="s">
        <v>4979</v>
      </c>
    </row>
    <row r="1921" spans="1:21" x14ac:dyDescent="0.25">
      <c r="A1921" s="1" t="s">
        <v>4321</v>
      </c>
      <c r="B1921" s="1" t="s">
        <v>4205</v>
      </c>
      <c r="C1921" s="1" t="s">
        <v>4206</v>
      </c>
      <c r="D1921" s="1" t="s">
        <v>4208</v>
      </c>
      <c r="E1921" s="1" t="s">
        <v>42</v>
      </c>
      <c r="F1921" s="1" t="s">
        <v>28</v>
      </c>
      <c r="G1921" s="10">
        <v>44599</v>
      </c>
      <c r="H1921" s="1" t="s">
        <v>29</v>
      </c>
      <c r="I1921" s="1" t="s">
        <v>30</v>
      </c>
      <c r="J1921" s="1" t="s">
        <v>4420</v>
      </c>
      <c r="K1921" s="1" t="s">
        <v>4241</v>
      </c>
      <c r="L1921" s="1" t="s">
        <v>32</v>
      </c>
      <c r="M1921" s="9" t="s">
        <v>4322</v>
      </c>
      <c r="N1921" s="1" t="s">
        <v>4986</v>
      </c>
      <c r="O1921" s="1" t="s">
        <v>46</v>
      </c>
      <c r="P1921" s="1" t="s">
        <v>18</v>
      </c>
      <c r="Q1921" s="1"/>
      <c r="R1921" s="1"/>
      <c r="S1921" s="11">
        <v>44952.391967592594</v>
      </c>
      <c r="T1921" s="1" t="s">
        <v>24</v>
      </c>
      <c r="U1921" s="1" t="s">
        <v>4979</v>
      </c>
    </row>
    <row r="1922" spans="1:21" x14ac:dyDescent="0.25">
      <c r="A1922" s="1" t="s">
        <v>4323</v>
      </c>
      <c r="B1922" s="1" t="s">
        <v>1812</v>
      </c>
      <c r="C1922" s="1" t="s">
        <v>1813</v>
      </c>
      <c r="D1922" s="1" t="s">
        <v>1816</v>
      </c>
      <c r="E1922" s="1" t="s">
        <v>1814</v>
      </c>
      <c r="F1922" s="1" t="s">
        <v>28</v>
      </c>
      <c r="G1922" s="10">
        <v>44599</v>
      </c>
      <c r="H1922" s="1" t="s">
        <v>29</v>
      </c>
      <c r="I1922" s="1" t="s">
        <v>30</v>
      </c>
      <c r="J1922" s="1" t="s">
        <v>4420</v>
      </c>
      <c r="K1922" s="1" t="s">
        <v>4303</v>
      </c>
      <c r="L1922" s="1" t="s">
        <v>32</v>
      </c>
      <c r="M1922" s="9" t="s">
        <v>4324</v>
      </c>
      <c r="N1922" s="1" t="s">
        <v>4996</v>
      </c>
      <c r="O1922" s="1" t="s">
        <v>34</v>
      </c>
      <c r="P1922" s="1" t="s">
        <v>18</v>
      </c>
      <c r="Q1922" s="1"/>
      <c r="R1922" s="1"/>
      <c r="S1922" s="11">
        <v>44952.392013888886</v>
      </c>
      <c r="T1922" s="1" t="s">
        <v>24</v>
      </c>
      <c r="U1922" s="1" t="s">
        <v>4979</v>
      </c>
    </row>
    <row r="1923" spans="1:21" x14ac:dyDescent="0.25">
      <c r="A1923" s="1" t="s">
        <v>4325</v>
      </c>
      <c r="B1923" s="1" t="s">
        <v>4129</v>
      </c>
      <c r="C1923" s="1" t="s">
        <v>4130</v>
      </c>
      <c r="D1923" s="1" t="s">
        <v>4133</v>
      </c>
      <c r="E1923" s="1" t="s">
        <v>4131</v>
      </c>
      <c r="F1923" s="1" t="s">
        <v>28</v>
      </c>
      <c r="G1923" s="10">
        <v>44597</v>
      </c>
      <c r="H1923" s="1" t="s">
        <v>29</v>
      </c>
      <c r="I1923" s="1" t="s">
        <v>30</v>
      </c>
      <c r="J1923" s="1" t="s">
        <v>4420</v>
      </c>
      <c r="K1923" s="1" t="s">
        <v>4303</v>
      </c>
      <c r="L1923" s="1" t="s">
        <v>32</v>
      </c>
      <c r="M1923" s="9" t="s">
        <v>4304</v>
      </c>
      <c r="N1923" s="1" t="s">
        <v>4988</v>
      </c>
      <c r="O1923" s="1" t="s">
        <v>215</v>
      </c>
      <c r="P1923" s="1" t="s">
        <v>18</v>
      </c>
      <c r="Q1923" s="1"/>
      <c r="R1923" s="1"/>
      <c r="S1923" s="11">
        <v>44952.392048611109</v>
      </c>
      <c r="T1923" s="1" t="s">
        <v>24</v>
      </c>
      <c r="U1923" s="1" t="s">
        <v>4979</v>
      </c>
    </row>
    <row r="1924" spans="1:21" x14ac:dyDescent="0.25">
      <c r="A1924" s="1" t="s">
        <v>4326</v>
      </c>
      <c r="B1924" s="1" t="s">
        <v>318</v>
      </c>
      <c r="C1924" s="1" t="s">
        <v>319</v>
      </c>
      <c r="D1924" s="1" t="s">
        <v>322</v>
      </c>
      <c r="E1924" s="1" t="s">
        <v>320</v>
      </c>
      <c r="F1924" s="1" t="s">
        <v>28</v>
      </c>
      <c r="G1924" s="10">
        <v>44597</v>
      </c>
      <c r="H1924" s="1" t="s">
        <v>29</v>
      </c>
      <c r="I1924" s="1" t="s">
        <v>30</v>
      </c>
      <c r="J1924" s="1" t="s">
        <v>4420</v>
      </c>
      <c r="K1924" s="1" t="s">
        <v>4249</v>
      </c>
      <c r="L1924" s="1" t="s">
        <v>32</v>
      </c>
      <c r="M1924" s="9" t="s">
        <v>5782</v>
      </c>
      <c r="N1924" s="1" t="s">
        <v>4411</v>
      </c>
      <c r="O1924" s="1" t="s">
        <v>298</v>
      </c>
      <c r="P1924" s="1" t="s">
        <v>18</v>
      </c>
      <c r="Q1924" s="1"/>
      <c r="R1924" s="1"/>
      <c r="S1924" s="11">
        <v>44952.392094907409</v>
      </c>
      <c r="T1924" s="1" t="s">
        <v>24</v>
      </c>
      <c r="U1924" s="1" t="s">
        <v>4979</v>
      </c>
    </row>
    <row r="1925" spans="1:21" x14ac:dyDescent="0.25">
      <c r="A1925" s="1" t="s">
        <v>4328</v>
      </c>
      <c r="B1925" s="1" t="s">
        <v>4205</v>
      </c>
      <c r="C1925" s="1" t="s">
        <v>4206</v>
      </c>
      <c r="D1925" s="1" t="s">
        <v>4208</v>
      </c>
      <c r="E1925" s="1" t="s">
        <v>42</v>
      </c>
      <c r="F1925" s="1" t="s">
        <v>28</v>
      </c>
      <c r="G1925" s="10">
        <v>44597</v>
      </c>
      <c r="H1925" s="1" t="s">
        <v>29</v>
      </c>
      <c r="I1925" s="1" t="s">
        <v>30</v>
      </c>
      <c r="J1925" s="1" t="s">
        <v>4420</v>
      </c>
      <c r="K1925" s="1" t="s">
        <v>4244</v>
      </c>
      <c r="L1925" s="1" t="s">
        <v>32</v>
      </c>
      <c r="M1925" s="9" t="s">
        <v>4329</v>
      </c>
      <c r="N1925" s="1" t="s">
        <v>4986</v>
      </c>
      <c r="O1925" s="1" t="s">
        <v>46</v>
      </c>
      <c r="P1925" s="1" t="s">
        <v>18</v>
      </c>
      <c r="Q1925" s="1"/>
      <c r="R1925" s="1"/>
      <c r="S1925" s="11">
        <v>44952.392129629632</v>
      </c>
      <c r="T1925" s="1" t="s">
        <v>24</v>
      </c>
      <c r="U1925" s="1" t="s">
        <v>4979</v>
      </c>
    </row>
    <row r="1926" spans="1:21" x14ac:dyDescent="0.25">
      <c r="A1926" s="1" t="s">
        <v>4330</v>
      </c>
      <c r="B1926" s="1" t="s">
        <v>1812</v>
      </c>
      <c r="C1926" s="1" t="s">
        <v>1813</v>
      </c>
      <c r="D1926" s="1" t="s">
        <v>1816</v>
      </c>
      <c r="E1926" s="1" t="s">
        <v>1814</v>
      </c>
      <c r="F1926" s="1" t="s">
        <v>28</v>
      </c>
      <c r="G1926" s="10">
        <v>44597</v>
      </c>
      <c r="H1926" s="1" t="s">
        <v>29</v>
      </c>
      <c r="I1926" s="1" t="s">
        <v>30</v>
      </c>
      <c r="J1926" s="1" t="s">
        <v>4420</v>
      </c>
      <c r="K1926" s="1" t="s">
        <v>4303</v>
      </c>
      <c r="L1926" s="1" t="s">
        <v>32</v>
      </c>
      <c r="M1926" s="9" t="s">
        <v>4331</v>
      </c>
      <c r="N1926" s="1" t="s">
        <v>4996</v>
      </c>
      <c r="O1926" s="1" t="s">
        <v>34</v>
      </c>
      <c r="P1926" s="1" t="s">
        <v>18</v>
      </c>
      <c r="Q1926" s="1"/>
      <c r="R1926" s="1"/>
      <c r="S1926" s="11">
        <v>44952.392175925925</v>
      </c>
      <c r="T1926" s="1" t="s">
        <v>24</v>
      </c>
      <c r="U1926" s="1" t="s">
        <v>4979</v>
      </c>
    </row>
    <row r="1927" spans="1:21" x14ac:dyDescent="0.25">
      <c r="A1927" s="1" t="s">
        <v>4332</v>
      </c>
      <c r="B1927" s="1" t="s">
        <v>294</v>
      </c>
      <c r="C1927" s="1" t="s">
        <v>295</v>
      </c>
      <c r="D1927" s="1" t="s">
        <v>299</v>
      </c>
      <c r="E1927" s="1" t="s">
        <v>296</v>
      </c>
      <c r="F1927" s="1" t="s">
        <v>28</v>
      </c>
      <c r="G1927" s="10">
        <v>44597</v>
      </c>
      <c r="H1927" s="1" t="s">
        <v>29</v>
      </c>
      <c r="I1927" s="1" t="s">
        <v>30</v>
      </c>
      <c r="J1927" s="1" t="s">
        <v>4420</v>
      </c>
      <c r="K1927" s="1" t="s">
        <v>4303</v>
      </c>
      <c r="L1927" s="1" t="s">
        <v>32</v>
      </c>
      <c r="M1927" s="9" t="s">
        <v>4333</v>
      </c>
      <c r="N1927" s="1" t="s">
        <v>5002</v>
      </c>
      <c r="O1927" s="1" t="s">
        <v>34</v>
      </c>
      <c r="P1927" s="1" t="s">
        <v>18</v>
      </c>
      <c r="Q1927" s="1"/>
      <c r="R1927" s="1"/>
      <c r="S1927" s="11">
        <v>44952.392210648148</v>
      </c>
      <c r="T1927" s="1" t="s">
        <v>24</v>
      </c>
      <c r="U1927" s="1" t="s">
        <v>4979</v>
      </c>
    </row>
    <row r="1928" spans="1:21" x14ac:dyDescent="0.25">
      <c r="A1928" s="1" t="s">
        <v>4334</v>
      </c>
      <c r="B1928" s="1" t="s">
        <v>4129</v>
      </c>
      <c r="C1928" s="1" t="s">
        <v>4130</v>
      </c>
      <c r="D1928" s="1" t="s">
        <v>4133</v>
      </c>
      <c r="E1928" s="1" t="s">
        <v>4131</v>
      </c>
      <c r="F1928" s="1" t="s">
        <v>28</v>
      </c>
      <c r="G1928" s="10">
        <v>44596</v>
      </c>
      <c r="H1928" s="1" t="s">
        <v>29</v>
      </c>
      <c r="I1928" s="1" t="s">
        <v>30</v>
      </c>
      <c r="J1928" s="1" t="s">
        <v>4420</v>
      </c>
      <c r="K1928" s="1" t="s">
        <v>4303</v>
      </c>
      <c r="L1928" s="1" t="s">
        <v>32</v>
      </c>
      <c r="M1928" s="9" t="s">
        <v>4335</v>
      </c>
      <c r="N1928" s="1" t="s">
        <v>4420</v>
      </c>
      <c r="O1928" s="1" t="s">
        <v>215</v>
      </c>
      <c r="P1928" s="1" t="s">
        <v>18</v>
      </c>
      <c r="Q1928" s="1"/>
      <c r="R1928" s="1"/>
      <c r="S1928" s="11">
        <v>44952.392256944448</v>
      </c>
      <c r="T1928" s="1" t="s">
        <v>24</v>
      </c>
      <c r="U1928" s="1" t="s">
        <v>4979</v>
      </c>
    </row>
    <row r="1929" spans="1:21" x14ac:dyDescent="0.25">
      <c r="A1929" s="1" t="s">
        <v>4336</v>
      </c>
      <c r="B1929" s="1" t="s">
        <v>294</v>
      </c>
      <c r="C1929" s="1" t="s">
        <v>295</v>
      </c>
      <c r="D1929" s="1" t="s">
        <v>299</v>
      </c>
      <c r="E1929" s="1" t="s">
        <v>296</v>
      </c>
      <c r="F1929" s="1" t="s">
        <v>28</v>
      </c>
      <c r="G1929" s="10">
        <v>44596</v>
      </c>
      <c r="H1929" s="1" t="s">
        <v>29</v>
      </c>
      <c r="I1929" s="1" t="s">
        <v>30</v>
      </c>
      <c r="J1929" s="1" t="s">
        <v>4420</v>
      </c>
      <c r="K1929" s="1" t="s">
        <v>4244</v>
      </c>
      <c r="L1929" s="1" t="s">
        <v>32</v>
      </c>
      <c r="M1929" s="9" t="s">
        <v>4337</v>
      </c>
      <c r="N1929" s="1" t="s">
        <v>4991</v>
      </c>
      <c r="O1929" s="1" t="s">
        <v>510</v>
      </c>
      <c r="P1929" s="1" t="s">
        <v>18</v>
      </c>
      <c r="Q1929" s="1"/>
      <c r="R1929" s="1"/>
      <c r="S1929" s="11">
        <v>44952.392291666663</v>
      </c>
      <c r="T1929" s="1" t="s">
        <v>24</v>
      </c>
      <c r="U1929" s="1" t="s">
        <v>4979</v>
      </c>
    </row>
    <row r="1930" spans="1:21" x14ac:dyDescent="0.25">
      <c r="A1930" s="1" t="s">
        <v>4338</v>
      </c>
      <c r="B1930" s="1" t="s">
        <v>294</v>
      </c>
      <c r="C1930" s="1" t="s">
        <v>295</v>
      </c>
      <c r="D1930" s="1" t="s">
        <v>299</v>
      </c>
      <c r="E1930" s="1" t="s">
        <v>296</v>
      </c>
      <c r="F1930" s="1" t="s">
        <v>28</v>
      </c>
      <c r="G1930" s="10">
        <v>44594</v>
      </c>
      <c r="H1930" s="1" t="s">
        <v>29</v>
      </c>
      <c r="I1930" s="1" t="s">
        <v>30</v>
      </c>
      <c r="J1930" s="1" t="s">
        <v>4420</v>
      </c>
      <c r="K1930" s="1" t="s">
        <v>4244</v>
      </c>
      <c r="L1930" s="1" t="s">
        <v>32</v>
      </c>
      <c r="M1930" s="9" t="s">
        <v>4339</v>
      </c>
      <c r="N1930" s="1" t="s">
        <v>5783</v>
      </c>
      <c r="O1930" s="1" t="s">
        <v>510</v>
      </c>
      <c r="P1930" s="1" t="s">
        <v>18</v>
      </c>
      <c r="Q1930" s="1"/>
      <c r="R1930" s="1"/>
      <c r="S1930" s="11">
        <v>44952.392337962963</v>
      </c>
      <c r="T1930" s="1" t="s">
        <v>24</v>
      </c>
      <c r="U1930" s="1" t="s">
        <v>4979</v>
      </c>
    </row>
    <row r="1931" spans="1:21" x14ac:dyDescent="0.25">
      <c r="A1931" s="1" t="s">
        <v>4340</v>
      </c>
      <c r="B1931" s="1" t="s">
        <v>1812</v>
      </c>
      <c r="C1931" s="1" t="s">
        <v>1813</v>
      </c>
      <c r="D1931" s="1" t="s">
        <v>1816</v>
      </c>
      <c r="E1931" s="1" t="s">
        <v>1814</v>
      </c>
      <c r="F1931" s="1" t="s">
        <v>28</v>
      </c>
      <c r="G1931" s="10">
        <v>44596</v>
      </c>
      <c r="H1931" s="1" t="s">
        <v>29</v>
      </c>
      <c r="I1931" s="1" t="s">
        <v>30</v>
      </c>
      <c r="J1931" s="1" t="s">
        <v>4420</v>
      </c>
      <c r="K1931" s="1" t="s">
        <v>4244</v>
      </c>
      <c r="L1931" s="1" t="s">
        <v>32</v>
      </c>
      <c r="M1931" s="9" t="s">
        <v>4341</v>
      </c>
      <c r="N1931" s="1" t="s">
        <v>4991</v>
      </c>
      <c r="O1931" s="1" t="s">
        <v>510</v>
      </c>
      <c r="P1931" s="1" t="s">
        <v>18</v>
      </c>
      <c r="Q1931" s="1"/>
      <c r="R1931" s="1"/>
      <c r="S1931" s="11">
        <v>44952.392384259256</v>
      </c>
      <c r="T1931" s="1" t="s">
        <v>24</v>
      </c>
      <c r="U1931" s="1" t="s">
        <v>4979</v>
      </c>
    </row>
    <row r="1932" spans="1:21" x14ac:dyDescent="0.25">
      <c r="A1932" s="1" t="s">
        <v>4342</v>
      </c>
      <c r="B1932" s="1" t="s">
        <v>4205</v>
      </c>
      <c r="C1932" s="1" t="s">
        <v>4206</v>
      </c>
      <c r="D1932" s="1" t="s">
        <v>4208</v>
      </c>
      <c r="E1932" s="1" t="s">
        <v>42</v>
      </c>
      <c r="F1932" s="1" t="s">
        <v>28</v>
      </c>
      <c r="G1932" s="10">
        <v>44596</v>
      </c>
      <c r="H1932" s="1" t="s">
        <v>29</v>
      </c>
      <c r="I1932" s="1" t="s">
        <v>30</v>
      </c>
      <c r="J1932" s="1" t="s">
        <v>4420</v>
      </c>
      <c r="K1932" s="1" t="s">
        <v>4244</v>
      </c>
      <c r="L1932" s="1" t="s">
        <v>32</v>
      </c>
      <c r="M1932" s="9" t="s">
        <v>4343</v>
      </c>
      <c r="N1932" s="1" t="s">
        <v>4986</v>
      </c>
      <c r="O1932" s="1" t="s">
        <v>46</v>
      </c>
      <c r="P1932" s="1" t="s">
        <v>18</v>
      </c>
      <c r="Q1932" s="1"/>
      <c r="R1932" s="1"/>
      <c r="S1932" s="11">
        <v>44952.392418981479</v>
      </c>
      <c r="T1932" s="1" t="s">
        <v>24</v>
      </c>
      <c r="U1932" s="1" t="s">
        <v>4979</v>
      </c>
    </row>
    <row r="1933" spans="1:21" x14ac:dyDescent="0.25">
      <c r="A1933" s="1" t="s">
        <v>4344</v>
      </c>
      <c r="B1933" s="1" t="s">
        <v>4129</v>
      </c>
      <c r="C1933" s="1" t="s">
        <v>4130</v>
      </c>
      <c r="D1933" s="1" t="s">
        <v>4133</v>
      </c>
      <c r="E1933" s="1" t="s">
        <v>4131</v>
      </c>
      <c r="F1933" s="1" t="s">
        <v>28</v>
      </c>
      <c r="G1933" s="10">
        <v>44595</v>
      </c>
      <c r="H1933" s="1" t="s">
        <v>29</v>
      </c>
      <c r="I1933" s="1" t="s">
        <v>30</v>
      </c>
      <c r="J1933" s="1" t="s">
        <v>4420</v>
      </c>
      <c r="K1933" s="1" t="s">
        <v>4303</v>
      </c>
      <c r="L1933" s="1" t="s">
        <v>32</v>
      </c>
      <c r="M1933" s="9" t="s">
        <v>4345</v>
      </c>
      <c r="N1933" s="1" t="s">
        <v>5784</v>
      </c>
      <c r="O1933" s="1" t="s">
        <v>1152</v>
      </c>
      <c r="P1933" s="1" t="s">
        <v>18</v>
      </c>
      <c r="Q1933" s="1"/>
      <c r="R1933" s="1"/>
      <c r="S1933" s="11">
        <v>44952.392500000002</v>
      </c>
      <c r="T1933" s="1" t="s">
        <v>24</v>
      </c>
      <c r="U1933" s="1" t="s">
        <v>4979</v>
      </c>
    </row>
    <row r="1934" spans="1:21" x14ac:dyDescent="0.25">
      <c r="A1934" s="1" t="s">
        <v>4346</v>
      </c>
      <c r="B1934" s="1" t="s">
        <v>1812</v>
      </c>
      <c r="C1934" s="1" t="s">
        <v>1813</v>
      </c>
      <c r="D1934" s="1" t="s">
        <v>1816</v>
      </c>
      <c r="E1934" s="1" t="s">
        <v>1814</v>
      </c>
      <c r="F1934" s="1" t="s">
        <v>28</v>
      </c>
      <c r="G1934" s="10">
        <v>44595</v>
      </c>
      <c r="H1934" s="1" t="s">
        <v>29</v>
      </c>
      <c r="I1934" s="1" t="s">
        <v>30</v>
      </c>
      <c r="J1934" s="1" t="s">
        <v>4420</v>
      </c>
      <c r="K1934" s="1" t="s">
        <v>4241</v>
      </c>
      <c r="L1934" s="1" t="s">
        <v>32</v>
      </c>
      <c r="M1934" s="9" t="s">
        <v>4347</v>
      </c>
      <c r="N1934" s="1" t="s">
        <v>4982</v>
      </c>
      <c r="O1934" s="1" t="s">
        <v>34</v>
      </c>
      <c r="P1934" s="1" t="s">
        <v>18</v>
      </c>
      <c r="Q1934" s="1"/>
      <c r="R1934" s="1"/>
      <c r="S1934" s="11">
        <v>44952.392534722225</v>
      </c>
      <c r="T1934" s="1" t="s">
        <v>24</v>
      </c>
      <c r="U1934" s="1" t="s">
        <v>4979</v>
      </c>
    </row>
    <row r="1935" spans="1:21" x14ac:dyDescent="0.25">
      <c r="A1935" s="1" t="s">
        <v>4348</v>
      </c>
      <c r="B1935" s="1" t="s">
        <v>4205</v>
      </c>
      <c r="C1935" s="1" t="s">
        <v>4206</v>
      </c>
      <c r="D1935" s="1" t="s">
        <v>4208</v>
      </c>
      <c r="E1935" s="1" t="s">
        <v>42</v>
      </c>
      <c r="F1935" s="1" t="s">
        <v>28</v>
      </c>
      <c r="G1935" s="10">
        <v>44595</v>
      </c>
      <c r="H1935" s="1" t="s">
        <v>29</v>
      </c>
      <c r="I1935" s="1" t="s">
        <v>30</v>
      </c>
      <c r="J1935" s="1" t="s">
        <v>4420</v>
      </c>
      <c r="K1935" s="1" t="s">
        <v>4244</v>
      </c>
      <c r="L1935" s="1" t="s">
        <v>32</v>
      </c>
      <c r="M1935" s="9" t="s">
        <v>4349</v>
      </c>
      <c r="N1935" s="1" t="s">
        <v>4986</v>
      </c>
      <c r="O1935" s="1" t="s">
        <v>46</v>
      </c>
      <c r="P1935" s="1" t="s">
        <v>18</v>
      </c>
      <c r="Q1935" s="1"/>
      <c r="R1935" s="1"/>
      <c r="S1935" s="11">
        <v>44952.392581018517</v>
      </c>
      <c r="T1935" s="1" t="s">
        <v>24</v>
      </c>
      <c r="U1935" s="1" t="s">
        <v>4979</v>
      </c>
    </row>
    <row r="1936" spans="1:21" x14ac:dyDescent="0.25">
      <c r="A1936" s="1" t="s">
        <v>4350</v>
      </c>
      <c r="B1936" s="1" t="s">
        <v>318</v>
      </c>
      <c r="C1936" s="1" t="s">
        <v>319</v>
      </c>
      <c r="D1936" s="1" t="s">
        <v>322</v>
      </c>
      <c r="E1936" s="1" t="s">
        <v>320</v>
      </c>
      <c r="F1936" s="1" t="s">
        <v>28</v>
      </c>
      <c r="G1936" s="10">
        <v>44595</v>
      </c>
      <c r="H1936" s="1" t="s">
        <v>29</v>
      </c>
      <c r="I1936" s="1" t="s">
        <v>30</v>
      </c>
      <c r="J1936" s="1" t="s">
        <v>4420</v>
      </c>
      <c r="K1936" s="1" t="s">
        <v>4249</v>
      </c>
      <c r="L1936" s="1" t="s">
        <v>32</v>
      </c>
      <c r="M1936" s="9" t="s">
        <v>4351</v>
      </c>
      <c r="N1936" s="1" t="s">
        <v>4411</v>
      </c>
      <c r="O1936" s="1" t="s">
        <v>298</v>
      </c>
      <c r="P1936" s="1" t="s">
        <v>18</v>
      </c>
      <c r="Q1936" s="1"/>
      <c r="R1936" s="1"/>
      <c r="S1936" s="11">
        <v>44952.39261574074</v>
      </c>
      <c r="T1936" s="1" t="s">
        <v>24</v>
      </c>
      <c r="U1936" s="1" t="s">
        <v>4979</v>
      </c>
    </row>
    <row r="1937" spans="1:21" x14ac:dyDescent="0.25">
      <c r="A1937" s="1" t="s">
        <v>4352</v>
      </c>
      <c r="B1937" s="1" t="s">
        <v>4129</v>
      </c>
      <c r="C1937" s="1" t="s">
        <v>4130</v>
      </c>
      <c r="D1937" s="1" t="s">
        <v>4133</v>
      </c>
      <c r="E1937" s="1" t="s">
        <v>4131</v>
      </c>
      <c r="F1937" s="1" t="s">
        <v>28</v>
      </c>
      <c r="G1937" s="10">
        <v>44594</v>
      </c>
      <c r="H1937" s="1" t="s">
        <v>29</v>
      </c>
      <c r="I1937" s="1" t="s">
        <v>30</v>
      </c>
      <c r="J1937" s="1" t="s">
        <v>4420</v>
      </c>
      <c r="K1937" s="1" t="s">
        <v>4244</v>
      </c>
      <c r="L1937" s="1" t="s">
        <v>32</v>
      </c>
      <c r="M1937" s="9" t="s">
        <v>4353</v>
      </c>
      <c r="N1937" s="1" t="s">
        <v>5785</v>
      </c>
      <c r="O1937" s="1" t="s">
        <v>46</v>
      </c>
      <c r="P1937" s="1" t="s">
        <v>18</v>
      </c>
      <c r="Q1937" s="1"/>
      <c r="R1937" s="1"/>
      <c r="S1937" s="11">
        <v>44952.39266203704</v>
      </c>
      <c r="T1937" s="1" t="s">
        <v>24</v>
      </c>
      <c r="U1937" s="1" t="s">
        <v>4979</v>
      </c>
    </row>
    <row r="1938" spans="1:21" x14ac:dyDescent="0.25">
      <c r="A1938" s="1" t="s">
        <v>4354</v>
      </c>
      <c r="B1938" s="1" t="s">
        <v>4129</v>
      </c>
      <c r="C1938" s="1" t="s">
        <v>4130</v>
      </c>
      <c r="D1938" s="1" t="s">
        <v>4133</v>
      </c>
      <c r="E1938" s="1" t="s">
        <v>4131</v>
      </c>
      <c r="F1938" s="1" t="s">
        <v>28</v>
      </c>
      <c r="G1938" s="10">
        <v>44592</v>
      </c>
      <c r="H1938" s="1" t="s">
        <v>29</v>
      </c>
      <c r="I1938" s="1" t="s">
        <v>30</v>
      </c>
      <c r="J1938" s="1" t="s">
        <v>4420</v>
      </c>
      <c r="K1938" s="1" t="s">
        <v>4244</v>
      </c>
      <c r="L1938" s="1" t="s">
        <v>32</v>
      </c>
      <c r="M1938" s="9" t="s">
        <v>4355</v>
      </c>
      <c r="N1938" s="1" t="s">
        <v>4411</v>
      </c>
      <c r="O1938" s="1" t="s">
        <v>215</v>
      </c>
      <c r="P1938" s="1" t="s">
        <v>18</v>
      </c>
      <c r="Q1938" s="1"/>
      <c r="R1938" s="1"/>
      <c r="S1938" s="11">
        <v>44952.392696759256</v>
      </c>
      <c r="T1938" s="1" t="s">
        <v>24</v>
      </c>
      <c r="U1938" s="1" t="s">
        <v>4979</v>
      </c>
    </row>
    <row r="1939" spans="1:21" x14ac:dyDescent="0.25">
      <c r="A1939" s="1" t="s">
        <v>4356</v>
      </c>
      <c r="B1939" s="1" t="s">
        <v>318</v>
      </c>
      <c r="C1939" s="1" t="s">
        <v>319</v>
      </c>
      <c r="D1939" s="1" t="s">
        <v>322</v>
      </c>
      <c r="E1939" s="1" t="s">
        <v>320</v>
      </c>
      <c r="F1939" s="1" t="s">
        <v>28</v>
      </c>
      <c r="G1939" s="10">
        <v>44594</v>
      </c>
      <c r="H1939" s="1" t="s">
        <v>29</v>
      </c>
      <c r="I1939" s="1" t="s">
        <v>30</v>
      </c>
      <c r="J1939" s="1" t="s">
        <v>4420</v>
      </c>
      <c r="K1939" s="1" t="s">
        <v>4249</v>
      </c>
      <c r="L1939" s="1" t="s">
        <v>32</v>
      </c>
      <c r="M1939" s="9" t="s">
        <v>5786</v>
      </c>
      <c r="N1939" s="1" t="s">
        <v>4411</v>
      </c>
      <c r="O1939" s="1" t="s">
        <v>298</v>
      </c>
      <c r="P1939" s="1" t="s">
        <v>18</v>
      </c>
      <c r="Q1939" s="1"/>
      <c r="R1939" s="1"/>
      <c r="S1939" s="11">
        <v>44952.392743055556</v>
      </c>
      <c r="T1939" s="1" t="s">
        <v>24</v>
      </c>
      <c r="U1939" s="1" t="s">
        <v>4979</v>
      </c>
    </row>
    <row r="1940" spans="1:21" x14ac:dyDescent="0.25">
      <c r="A1940" s="1" t="s">
        <v>4358</v>
      </c>
      <c r="B1940" s="1" t="s">
        <v>1812</v>
      </c>
      <c r="C1940" s="1" t="s">
        <v>1813</v>
      </c>
      <c r="D1940" s="1" t="s">
        <v>1816</v>
      </c>
      <c r="E1940" s="1" t="s">
        <v>1814</v>
      </c>
      <c r="F1940" s="1" t="s">
        <v>28</v>
      </c>
      <c r="G1940" s="10">
        <v>44594</v>
      </c>
      <c r="H1940" s="1" t="s">
        <v>29</v>
      </c>
      <c r="I1940" s="1" t="s">
        <v>30</v>
      </c>
      <c r="J1940" s="1" t="s">
        <v>4420</v>
      </c>
      <c r="K1940" s="1" t="s">
        <v>4244</v>
      </c>
      <c r="L1940" s="1" t="s">
        <v>32</v>
      </c>
      <c r="M1940" s="9" t="s">
        <v>4359</v>
      </c>
      <c r="N1940" s="1" t="s">
        <v>4996</v>
      </c>
      <c r="O1940" s="1" t="s">
        <v>34</v>
      </c>
      <c r="P1940" s="1" t="s">
        <v>18</v>
      </c>
      <c r="Q1940" s="1"/>
      <c r="R1940" s="1"/>
      <c r="S1940" s="11">
        <v>44952.392777777779</v>
      </c>
      <c r="T1940" s="1" t="s">
        <v>24</v>
      </c>
      <c r="U1940" s="1" t="s">
        <v>4979</v>
      </c>
    </row>
    <row r="1941" spans="1:21" x14ac:dyDescent="0.25">
      <c r="A1941" s="1" t="s">
        <v>4360</v>
      </c>
      <c r="B1941" s="1" t="s">
        <v>4205</v>
      </c>
      <c r="C1941" s="1" t="s">
        <v>4206</v>
      </c>
      <c r="D1941" s="1" t="s">
        <v>4208</v>
      </c>
      <c r="E1941" s="1" t="s">
        <v>42</v>
      </c>
      <c r="F1941" s="1" t="s">
        <v>28</v>
      </c>
      <c r="G1941" s="10">
        <v>44594</v>
      </c>
      <c r="H1941" s="1" t="s">
        <v>29</v>
      </c>
      <c r="I1941" s="1" t="s">
        <v>30</v>
      </c>
      <c r="J1941" s="1" t="s">
        <v>4420</v>
      </c>
      <c r="K1941" s="1" t="s">
        <v>4244</v>
      </c>
      <c r="L1941" s="1" t="s">
        <v>32</v>
      </c>
      <c r="M1941" s="9" t="s">
        <v>4361</v>
      </c>
      <c r="N1941" s="1" t="s">
        <v>4986</v>
      </c>
      <c r="O1941" s="1" t="s">
        <v>46</v>
      </c>
      <c r="P1941" s="1" t="s">
        <v>18</v>
      </c>
      <c r="Q1941" s="1"/>
      <c r="R1941" s="1"/>
      <c r="S1941" s="11">
        <v>44952.392824074072</v>
      </c>
      <c r="T1941" s="1" t="s">
        <v>24</v>
      </c>
      <c r="U1941" s="1" t="s">
        <v>4979</v>
      </c>
    </row>
    <row r="1942" spans="1:21" x14ac:dyDescent="0.25">
      <c r="A1942" s="1" t="s">
        <v>4362</v>
      </c>
      <c r="B1942" s="1" t="s">
        <v>1812</v>
      </c>
      <c r="C1942" s="1" t="s">
        <v>1813</v>
      </c>
      <c r="D1942" s="1" t="s">
        <v>1816</v>
      </c>
      <c r="E1942" s="1" t="s">
        <v>1814</v>
      </c>
      <c r="F1942" s="1" t="s">
        <v>28</v>
      </c>
      <c r="G1942" s="10">
        <v>44593</v>
      </c>
      <c r="H1942" s="1" t="s">
        <v>29</v>
      </c>
      <c r="I1942" s="1" t="s">
        <v>30</v>
      </c>
      <c r="J1942" s="1" t="s">
        <v>4420</v>
      </c>
      <c r="K1942" s="1" t="s">
        <v>4244</v>
      </c>
      <c r="L1942" s="1" t="s">
        <v>32</v>
      </c>
      <c r="M1942" s="9" t="s">
        <v>4363</v>
      </c>
      <c r="N1942" s="1" t="s">
        <v>5032</v>
      </c>
      <c r="O1942" s="1" t="s">
        <v>510</v>
      </c>
      <c r="P1942" s="1" t="s">
        <v>18</v>
      </c>
      <c r="Q1942" s="1"/>
      <c r="R1942" s="1"/>
      <c r="S1942" s="11">
        <v>44952.392858796295</v>
      </c>
      <c r="T1942" s="1" t="s">
        <v>24</v>
      </c>
      <c r="U1942" s="1" t="s">
        <v>4979</v>
      </c>
    </row>
    <row r="1943" spans="1:21" x14ac:dyDescent="0.25">
      <c r="A1943" s="1" t="s">
        <v>4364</v>
      </c>
      <c r="B1943" s="1" t="s">
        <v>294</v>
      </c>
      <c r="C1943" s="1" t="s">
        <v>295</v>
      </c>
      <c r="D1943" s="1" t="s">
        <v>299</v>
      </c>
      <c r="E1943" s="1" t="s">
        <v>296</v>
      </c>
      <c r="F1943" s="1" t="s">
        <v>28</v>
      </c>
      <c r="G1943" s="10">
        <v>44593</v>
      </c>
      <c r="H1943" s="1" t="s">
        <v>29</v>
      </c>
      <c r="I1943" s="1" t="s">
        <v>30</v>
      </c>
      <c r="J1943" s="1" t="s">
        <v>4420</v>
      </c>
      <c r="K1943" s="1" t="s">
        <v>4244</v>
      </c>
      <c r="L1943" s="1" t="s">
        <v>32</v>
      </c>
      <c r="M1943" s="9" t="s">
        <v>5787</v>
      </c>
      <c r="N1943" s="1" t="s">
        <v>5138</v>
      </c>
      <c r="O1943" s="1" t="s">
        <v>510</v>
      </c>
      <c r="P1943" s="1" t="s">
        <v>18</v>
      </c>
      <c r="Q1943" s="1"/>
      <c r="R1943" s="1"/>
      <c r="S1943" s="11">
        <v>44952.392905092594</v>
      </c>
      <c r="T1943" s="1" t="s">
        <v>24</v>
      </c>
      <c r="U1943" s="1" t="s">
        <v>4979</v>
      </c>
    </row>
    <row r="1944" spans="1:21" x14ac:dyDescent="0.25">
      <c r="A1944" s="1" t="s">
        <v>4366</v>
      </c>
      <c r="B1944" s="1" t="s">
        <v>4205</v>
      </c>
      <c r="C1944" s="1" t="s">
        <v>4206</v>
      </c>
      <c r="D1944" s="1" t="s">
        <v>4208</v>
      </c>
      <c r="E1944" s="1" t="s">
        <v>42</v>
      </c>
      <c r="F1944" s="1" t="s">
        <v>28</v>
      </c>
      <c r="G1944" s="10">
        <v>44593</v>
      </c>
      <c r="H1944" s="1" t="s">
        <v>29</v>
      </c>
      <c r="I1944" s="1" t="s">
        <v>30</v>
      </c>
      <c r="J1944" s="1" t="s">
        <v>4420</v>
      </c>
      <c r="K1944" s="1" t="s">
        <v>4244</v>
      </c>
      <c r="L1944" s="1" t="s">
        <v>32</v>
      </c>
      <c r="M1944" s="9" t="s">
        <v>4367</v>
      </c>
      <c r="N1944" s="1" t="s">
        <v>4986</v>
      </c>
      <c r="O1944" s="1" t="s">
        <v>46</v>
      </c>
      <c r="P1944" s="1" t="s">
        <v>18</v>
      </c>
      <c r="Q1944" s="1"/>
      <c r="R1944" s="1"/>
      <c r="S1944" s="11">
        <v>44952.392939814818</v>
      </c>
      <c r="T1944" s="1" t="s">
        <v>24</v>
      </c>
      <c r="U1944" s="1" t="s">
        <v>4979</v>
      </c>
    </row>
    <row r="1945" spans="1:21" x14ac:dyDescent="0.25">
      <c r="A1945" s="1" t="s">
        <v>4368</v>
      </c>
      <c r="B1945" s="1" t="s">
        <v>318</v>
      </c>
      <c r="C1945" s="1" t="s">
        <v>319</v>
      </c>
      <c r="D1945" s="1" t="s">
        <v>322</v>
      </c>
      <c r="E1945" s="1" t="s">
        <v>4369</v>
      </c>
      <c r="F1945" s="1" t="s">
        <v>4370</v>
      </c>
      <c r="G1945" s="10">
        <v>44592</v>
      </c>
      <c r="H1945" s="1" t="s">
        <v>29</v>
      </c>
      <c r="I1945" s="1" t="s">
        <v>30</v>
      </c>
      <c r="J1945" s="1" t="s">
        <v>4420</v>
      </c>
      <c r="K1945" s="1" t="s">
        <v>4249</v>
      </c>
      <c r="L1945" s="1" t="s">
        <v>32</v>
      </c>
      <c r="M1945" s="9" t="s">
        <v>5788</v>
      </c>
      <c r="N1945" s="1" t="s">
        <v>4411</v>
      </c>
      <c r="O1945" s="1" t="s">
        <v>298</v>
      </c>
      <c r="P1945" s="1" t="s">
        <v>18</v>
      </c>
      <c r="Q1945" s="1"/>
      <c r="R1945" s="1"/>
      <c r="S1945" s="11">
        <v>44952.39298611111</v>
      </c>
      <c r="T1945" s="1" t="s">
        <v>24</v>
      </c>
      <c r="U1945" s="1" t="s">
        <v>4979</v>
      </c>
    </row>
    <row r="1946" spans="1:21" x14ac:dyDescent="0.25">
      <c r="A1946" s="1" t="s">
        <v>4372</v>
      </c>
      <c r="B1946" s="1" t="s">
        <v>26</v>
      </c>
      <c r="C1946" s="1" t="s">
        <v>4373</v>
      </c>
      <c r="D1946" s="1" t="s">
        <v>4376</v>
      </c>
      <c r="E1946" s="1" t="s">
        <v>4374</v>
      </c>
      <c r="F1946" s="1" t="s">
        <v>4370</v>
      </c>
      <c r="G1946" s="10">
        <v>44592</v>
      </c>
      <c r="H1946" s="1" t="s">
        <v>29</v>
      </c>
      <c r="I1946" s="1" t="s">
        <v>30</v>
      </c>
      <c r="J1946" s="1" t="s">
        <v>4420</v>
      </c>
      <c r="K1946" s="1" t="s">
        <v>4244</v>
      </c>
      <c r="L1946" s="1" t="s">
        <v>32</v>
      </c>
      <c r="M1946" s="9" t="s">
        <v>4375</v>
      </c>
      <c r="N1946" s="1" t="s">
        <v>4411</v>
      </c>
      <c r="O1946" s="1" t="s">
        <v>215</v>
      </c>
      <c r="P1946" s="1" t="s">
        <v>18</v>
      </c>
      <c r="Q1946" s="1"/>
      <c r="R1946" s="1"/>
      <c r="S1946" s="11">
        <v>44952.393020833333</v>
      </c>
      <c r="T1946" s="1" t="s">
        <v>24</v>
      </c>
      <c r="U1946" s="1" t="s">
        <v>4979</v>
      </c>
    </row>
    <row r="1947" spans="1:21" x14ac:dyDescent="0.25">
      <c r="A1947" s="1" t="s">
        <v>4377</v>
      </c>
      <c r="B1947" s="1" t="s">
        <v>294</v>
      </c>
      <c r="C1947" s="1" t="s">
        <v>295</v>
      </c>
      <c r="D1947" s="1" t="s">
        <v>299</v>
      </c>
      <c r="E1947" s="1" t="s">
        <v>296</v>
      </c>
      <c r="F1947" s="1" t="s">
        <v>28</v>
      </c>
      <c r="G1947" s="10">
        <v>44592</v>
      </c>
      <c r="H1947" s="1" t="s">
        <v>29</v>
      </c>
      <c r="I1947" s="1" t="s">
        <v>30</v>
      </c>
      <c r="J1947" s="1" t="s">
        <v>4411</v>
      </c>
      <c r="K1947" s="1" t="s">
        <v>4244</v>
      </c>
      <c r="L1947" s="1" t="s">
        <v>32</v>
      </c>
      <c r="M1947" s="9" t="s">
        <v>4378</v>
      </c>
      <c r="N1947" s="1" t="s">
        <v>4991</v>
      </c>
      <c r="O1947" s="1" t="s">
        <v>510</v>
      </c>
      <c r="P1947" s="1" t="s">
        <v>18</v>
      </c>
      <c r="Q1947" s="1"/>
      <c r="R1947" s="1"/>
      <c r="S1947" s="11">
        <v>44952.393067129633</v>
      </c>
      <c r="T1947" s="1" t="s">
        <v>24</v>
      </c>
      <c r="U1947" s="1" t="s">
        <v>4979</v>
      </c>
    </row>
    <row r="1948" spans="1:21" x14ac:dyDescent="0.25">
      <c r="A1948" s="1" t="s">
        <v>4379</v>
      </c>
      <c r="B1948" s="1" t="s">
        <v>4205</v>
      </c>
      <c r="C1948" s="1" t="s">
        <v>4206</v>
      </c>
      <c r="D1948" s="1" t="s">
        <v>4208</v>
      </c>
      <c r="E1948" s="1" t="s">
        <v>42</v>
      </c>
      <c r="F1948" s="1" t="s">
        <v>4370</v>
      </c>
      <c r="G1948" s="10">
        <v>44592</v>
      </c>
      <c r="H1948" s="1" t="s">
        <v>29</v>
      </c>
      <c r="I1948" s="1" t="s">
        <v>30</v>
      </c>
      <c r="J1948" s="1" t="s">
        <v>4420</v>
      </c>
      <c r="K1948" s="1" t="s">
        <v>4303</v>
      </c>
      <c r="L1948" s="1" t="s">
        <v>32</v>
      </c>
      <c r="M1948" s="9" t="s">
        <v>5789</v>
      </c>
      <c r="N1948" s="1" t="s">
        <v>4986</v>
      </c>
      <c r="O1948" s="1" t="s">
        <v>46</v>
      </c>
      <c r="P1948" s="1" t="s">
        <v>18</v>
      </c>
      <c r="Q1948" s="1"/>
      <c r="R1948" s="1"/>
      <c r="S1948" s="11">
        <v>44952.393101851849</v>
      </c>
      <c r="T1948" s="1" t="s">
        <v>24</v>
      </c>
      <c r="U1948" s="1" t="s">
        <v>4979</v>
      </c>
    </row>
    <row r="1949" spans="1:21" x14ac:dyDescent="0.25">
      <c r="A1949" s="1" t="s">
        <v>4381</v>
      </c>
      <c r="B1949" s="1" t="s">
        <v>1812</v>
      </c>
      <c r="C1949" s="1" t="s">
        <v>1813</v>
      </c>
      <c r="D1949" s="1" t="s">
        <v>1816</v>
      </c>
      <c r="E1949" s="1" t="s">
        <v>1814</v>
      </c>
      <c r="F1949" s="1" t="s">
        <v>28</v>
      </c>
      <c r="G1949" s="10">
        <v>44592</v>
      </c>
      <c r="H1949" s="1" t="s">
        <v>29</v>
      </c>
      <c r="I1949" s="1" t="s">
        <v>30</v>
      </c>
      <c r="J1949" s="1" t="s">
        <v>4420</v>
      </c>
      <c r="K1949" s="1" t="s">
        <v>4244</v>
      </c>
      <c r="L1949" s="1" t="s">
        <v>32</v>
      </c>
      <c r="M1949" s="9" t="s">
        <v>4382</v>
      </c>
      <c r="N1949" s="1" t="s">
        <v>4991</v>
      </c>
      <c r="O1949" s="1" t="s">
        <v>510</v>
      </c>
      <c r="P1949" s="1" t="s">
        <v>18</v>
      </c>
      <c r="Q1949" s="1"/>
      <c r="R1949" s="1"/>
      <c r="S1949" s="11">
        <v>44952.393148148149</v>
      </c>
      <c r="T1949" s="1" t="s">
        <v>24</v>
      </c>
      <c r="U1949" s="1" t="s">
        <v>4979</v>
      </c>
    </row>
    <row r="1950" spans="1:21" x14ac:dyDescent="0.25">
      <c r="A1950" s="1" t="s">
        <v>4383</v>
      </c>
      <c r="B1950" s="1" t="s">
        <v>4129</v>
      </c>
      <c r="C1950" s="1" t="s">
        <v>4130</v>
      </c>
      <c r="D1950" s="1" t="s">
        <v>4133</v>
      </c>
      <c r="E1950" s="1" t="s">
        <v>4131</v>
      </c>
      <c r="F1950" s="1" t="s">
        <v>4370</v>
      </c>
      <c r="G1950" s="10">
        <v>44589</v>
      </c>
      <c r="H1950" s="1" t="s">
        <v>29</v>
      </c>
      <c r="I1950" s="1" t="s">
        <v>30</v>
      </c>
      <c r="J1950" s="1" t="s">
        <v>4420</v>
      </c>
      <c r="K1950" s="1" t="s">
        <v>4244</v>
      </c>
      <c r="L1950" s="1" t="s">
        <v>32</v>
      </c>
      <c r="M1950" s="9" t="s">
        <v>4384</v>
      </c>
      <c r="N1950" s="1" t="s">
        <v>5002</v>
      </c>
      <c r="O1950" s="1" t="s">
        <v>1152</v>
      </c>
      <c r="P1950" s="1" t="s">
        <v>18</v>
      </c>
      <c r="Q1950" s="1"/>
      <c r="R1950" s="1"/>
      <c r="S1950" s="11">
        <v>44952.393182870372</v>
      </c>
      <c r="T1950" s="1" t="s">
        <v>24</v>
      </c>
      <c r="U1950" s="1" t="s">
        <v>4979</v>
      </c>
    </row>
    <row r="1951" spans="1:21" x14ac:dyDescent="0.25">
      <c r="A1951" s="1" t="s">
        <v>4385</v>
      </c>
      <c r="B1951" s="1" t="s">
        <v>4129</v>
      </c>
      <c r="C1951" s="1" t="s">
        <v>4130</v>
      </c>
      <c r="D1951" s="1" t="s">
        <v>4133</v>
      </c>
      <c r="E1951" s="1" t="s">
        <v>4131</v>
      </c>
      <c r="F1951" s="1" t="s">
        <v>4370</v>
      </c>
      <c r="G1951" s="10">
        <v>44590</v>
      </c>
      <c r="H1951" s="1" t="s">
        <v>29</v>
      </c>
      <c r="I1951" s="1" t="s">
        <v>30</v>
      </c>
      <c r="J1951" s="1" t="s">
        <v>4420</v>
      </c>
      <c r="K1951" s="1" t="s">
        <v>4244</v>
      </c>
      <c r="L1951" s="1" t="s">
        <v>32</v>
      </c>
      <c r="M1951" s="9" t="s">
        <v>4386</v>
      </c>
      <c r="N1951" s="1" t="s">
        <v>4982</v>
      </c>
      <c r="O1951" s="1" t="s">
        <v>1152</v>
      </c>
      <c r="P1951" s="1" t="s">
        <v>18</v>
      </c>
      <c r="Q1951" s="1"/>
      <c r="R1951" s="1"/>
      <c r="S1951" s="11">
        <v>44952.393229166664</v>
      </c>
      <c r="T1951" s="1" t="s">
        <v>24</v>
      </c>
      <c r="U1951" s="1" t="s">
        <v>4979</v>
      </c>
    </row>
    <row r="1952" spans="1:21" x14ac:dyDescent="0.25">
      <c r="A1952" s="1" t="s">
        <v>4387</v>
      </c>
      <c r="B1952" s="1" t="s">
        <v>4129</v>
      </c>
      <c r="C1952" s="1" t="s">
        <v>4130</v>
      </c>
      <c r="D1952" s="1" t="s">
        <v>4133</v>
      </c>
      <c r="E1952" s="1" t="s">
        <v>4131</v>
      </c>
      <c r="F1952" s="1" t="s">
        <v>4370</v>
      </c>
      <c r="G1952" s="10">
        <v>44589</v>
      </c>
      <c r="H1952" s="1" t="s">
        <v>29</v>
      </c>
      <c r="I1952" s="1" t="s">
        <v>30</v>
      </c>
      <c r="J1952" s="1" t="s">
        <v>4420</v>
      </c>
      <c r="K1952" s="1" t="s">
        <v>4244</v>
      </c>
      <c r="L1952" s="1" t="s">
        <v>32</v>
      </c>
      <c r="M1952" s="9" t="s">
        <v>4384</v>
      </c>
      <c r="N1952" s="1" t="s">
        <v>5002</v>
      </c>
      <c r="O1952" s="1" t="s">
        <v>1152</v>
      </c>
      <c r="P1952" s="1" t="s">
        <v>18</v>
      </c>
      <c r="Q1952" s="1"/>
      <c r="R1952" s="1"/>
      <c r="S1952" s="11">
        <v>44952.393263888887</v>
      </c>
      <c r="T1952" s="1" t="s">
        <v>24</v>
      </c>
      <c r="U1952" s="1" t="s">
        <v>4979</v>
      </c>
    </row>
    <row r="1953" spans="1:21" x14ac:dyDescent="0.25">
      <c r="A1953" s="1" t="s">
        <v>4388</v>
      </c>
      <c r="B1953" s="1" t="s">
        <v>4129</v>
      </c>
      <c r="C1953" s="1" t="s">
        <v>4130</v>
      </c>
      <c r="D1953" s="1" t="s">
        <v>4133</v>
      </c>
      <c r="E1953" s="1" t="s">
        <v>4131</v>
      </c>
      <c r="F1953" s="1" t="s">
        <v>4370</v>
      </c>
      <c r="G1953" s="10">
        <v>44588</v>
      </c>
      <c r="H1953" s="1" t="s">
        <v>29</v>
      </c>
      <c r="I1953" s="1" t="s">
        <v>30</v>
      </c>
      <c r="J1953" s="1" t="s">
        <v>4420</v>
      </c>
      <c r="K1953" s="1" t="s">
        <v>4244</v>
      </c>
      <c r="L1953" s="1" t="s">
        <v>32</v>
      </c>
      <c r="M1953" s="9" t="s">
        <v>4389</v>
      </c>
      <c r="N1953" s="1" t="s">
        <v>4983</v>
      </c>
      <c r="O1953" s="1" t="s">
        <v>510</v>
      </c>
      <c r="P1953" s="1" t="s">
        <v>18</v>
      </c>
      <c r="Q1953" s="1"/>
      <c r="R1953" s="1"/>
      <c r="S1953" s="11">
        <v>44952.393310185187</v>
      </c>
      <c r="T1953" s="1" t="s">
        <v>24</v>
      </c>
      <c r="U1953" s="1" t="s">
        <v>4979</v>
      </c>
    </row>
    <row r="1954" spans="1:21" x14ac:dyDescent="0.25">
      <c r="A1954" s="1" t="s">
        <v>4390</v>
      </c>
      <c r="B1954" s="1" t="s">
        <v>26</v>
      </c>
      <c r="C1954" s="1" t="s">
        <v>4373</v>
      </c>
      <c r="D1954" s="1" t="s">
        <v>4376</v>
      </c>
      <c r="E1954" s="1" t="s">
        <v>4374</v>
      </c>
      <c r="F1954" s="1" t="s">
        <v>4370</v>
      </c>
      <c r="G1954" s="10">
        <v>44590</v>
      </c>
      <c r="H1954" s="1" t="s">
        <v>29</v>
      </c>
      <c r="I1954" s="1" t="s">
        <v>30</v>
      </c>
      <c r="J1954" s="1" t="s">
        <v>4420</v>
      </c>
      <c r="K1954" s="1" t="s">
        <v>4244</v>
      </c>
      <c r="L1954" s="1" t="s">
        <v>32</v>
      </c>
      <c r="M1954" s="9" t="s">
        <v>4391</v>
      </c>
      <c r="N1954" s="1" t="s">
        <v>4411</v>
      </c>
      <c r="O1954" s="1" t="s">
        <v>215</v>
      </c>
      <c r="P1954" s="1" t="s">
        <v>18</v>
      </c>
      <c r="Q1954" s="1"/>
      <c r="R1954" s="1"/>
      <c r="S1954" s="11">
        <v>44952.39334490741</v>
      </c>
      <c r="T1954" s="1" t="s">
        <v>24</v>
      </c>
      <c r="U1954" s="1" t="s">
        <v>4979</v>
      </c>
    </row>
    <row r="1955" spans="1:21" x14ac:dyDescent="0.25">
      <c r="A1955" s="1" t="s">
        <v>4392</v>
      </c>
      <c r="B1955" s="1" t="s">
        <v>4205</v>
      </c>
      <c r="C1955" s="1" t="s">
        <v>4206</v>
      </c>
      <c r="D1955" s="1" t="s">
        <v>4208</v>
      </c>
      <c r="E1955" s="1" t="s">
        <v>42</v>
      </c>
      <c r="F1955" s="1" t="s">
        <v>4370</v>
      </c>
      <c r="G1955" s="10">
        <v>44590</v>
      </c>
      <c r="H1955" s="1" t="s">
        <v>29</v>
      </c>
      <c r="I1955" s="1" t="s">
        <v>30</v>
      </c>
      <c r="J1955" s="1" t="s">
        <v>4420</v>
      </c>
      <c r="K1955" s="1" t="s">
        <v>4303</v>
      </c>
      <c r="L1955" s="1" t="s">
        <v>32</v>
      </c>
      <c r="M1955" s="9" t="s">
        <v>4393</v>
      </c>
      <c r="N1955" s="1" t="s">
        <v>4996</v>
      </c>
      <c r="O1955" s="1" t="s">
        <v>46</v>
      </c>
      <c r="P1955" s="1" t="s">
        <v>18</v>
      </c>
      <c r="Q1955" s="1"/>
      <c r="R1955" s="1"/>
      <c r="S1955" s="11">
        <v>44952.393391203703</v>
      </c>
      <c r="T1955" s="1" t="s">
        <v>24</v>
      </c>
      <c r="U1955" s="1" t="s">
        <v>4979</v>
      </c>
    </row>
    <row r="1956" spans="1:21" x14ac:dyDescent="0.25">
      <c r="A1956" s="1" t="s">
        <v>4394</v>
      </c>
      <c r="B1956" s="1" t="s">
        <v>294</v>
      </c>
      <c r="C1956" s="1" t="s">
        <v>295</v>
      </c>
      <c r="D1956" s="1" t="s">
        <v>299</v>
      </c>
      <c r="E1956" s="1" t="s">
        <v>296</v>
      </c>
      <c r="F1956" s="1" t="s">
        <v>28</v>
      </c>
      <c r="G1956" s="10">
        <v>44590</v>
      </c>
      <c r="H1956" s="1" t="s">
        <v>29</v>
      </c>
      <c r="I1956" s="1" t="s">
        <v>30</v>
      </c>
      <c r="J1956" s="1" t="s">
        <v>4420</v>
      </c>
      <c r="K1956" s="1" t="s">
        <v>4303</v>
      </c>
      <c r="L1956" s="1" t="s">
        <v>32</v>
      </c>
      <c r="M1956" s="9" t="s">
        <v>4395</v>
      </c>
      <c r="N1956" s="1" t="s">
        <v>5002</v>
      </c>
      <c r="O1956" s="1" t="s">
        <v>34</v>
      </c>
      <c r="P1956" s="1" t="s">
        <v>18</v>
      </c>
      <c r="Q1956" s="1"/>
      <c r="R1956" s="1"/>
      <c r="S1956" s="11">
        <v>44952.393437500003</v>
      </c>
      <c r="T1956" s="1" t="s">
        <v>24</v>
      </c>
      <c r="U1956" s="1" t="s">
        <v>4979</v>
      </c>
    </row>
    <row r="1957" spans="1:21" x14ac:dyDescent="0.25">
      <c r="A1957" s="1" t="s">
        <v>4396</v>
      </c>
      <c r="B1957" s="1" t="s">
        <v>318</v>
      </c>
      <c r="C1957" s="1" t="s">
        <v>319</v>
      </c>
      <c r="D1957" s="1" t="s">
        <v>4399</v>
      </c>
      <c r="E1957" s="1" t="s">
        <v>4397</v>
      </c>
      <c r="F1957" s="1" t="s">
        <v>4370</v>
      </c>
      <c r="G1957" s="10">
        <v>44590</v>
      </c>
      <c r="H1957" s="1" t="s">
        <v>29</v>
      </c>
      <c r="I1957" s="1" t="s">
        <v>30</v>
      </c>
      <c r="J1957" s="1" t="s">
        <v>4420</v>
      </c>
      <c r="K1957" s="1" t="s">
        <v>4249</v>
      </c>
      <c r="L1957" s="1" t="s">
        <v>32</v>
      </c>
      <c r="M1957" s="9" t="s">
        <v>4398</v>
      </c>
      <c r="N1957" s="1" t="s">
        <v>4411</v>
      </c>
      <c r="O1957" s="1" t="s">
        <v>215</v>
      </c>
      <c r="P1957" s="1" t="s">
        <v>18</v>
      </c>
      <c r="Q1957" s="1"/>
      <c r="R1957" s="1"/>
      <c r="S1957" s="11">
        <v>44952.393472222226</v>
      </c>
      <c r="T1957" s="1" t="s">
        <v>24</v>
      </c>
      <c r="U1957" s="1" t="s">
        <v>4979</v>
      </c>
    </row>
    <row r="1958" spans="1:21" x14ac:dyDescent="0.25">
      <c r="A1958" s="1" t="s">
        <v>4400</v>
      </c>
      <c r="B1958" s="1" t="s">
        <v>1812</v>
      </c>
      <c r="C1958" s="1" t="s">
        <v>1813</v>
      </c>
      <c r="D1958" s="1" t="s">
        <v>1816</v>
      </c>
      <c r="E1958" s="1" t="s">
        <v>1814</v>
      </c>
      <c r="F1958" s="1" t="s">
        <v>28</v>
      </c>
      <c r="G1958" s="10">
        <v>44590</v>
      </c>
      <c r="H1958" s="1" t="s">
        <v>29</v>
      </c>
      <c r="I1958" s="1" t="s">
        <v>30</v>
      </c>
      <c r="J1958" s="1" t="s">
        <v>4420</v>
      </c>
      <c r="K1958" s="1" t="s">
        <v>4303</v>
      </c>
      <c r="L1958" s="1" t="s">
        <v>32</v>
      </c>
      <c r="M1958" s="9" t="s">
        <v>4401</v>
      </c>
      <c r="N1958" s="1" t="s">
        <v>5034</v>
      </c>
      <c r="O1958" s="1" t="s">
        <v>34</v>
      </c>
      <c r="P1958" s="1" t="s">
        <v>18</v>
      </c>
      <c r="Q1958" s="1"/>
      <c r="R1958" s="1"/>
      <c r="S1958" s="11">
        <v>44952.393518518518</v>
      </c>
      <c r="T1958" s="1" t="s">
        <v>24</v>
      </c>
      <c r="U1958" s="1" t="s">
        <v>4979</v>
      </c>
    </row>
    <row r="1959" spans="1:21" x14ac:dyDescent="0.25">
      <c r="A1959" s="1" t="s">
        <v>4402</v>
      </c>
      <c r="B1959" s="1" t="s">
        <v>26</v>
      </c>
      <c r="C1959" s="1" t="s">
        <v>4373</v>
      </c>
      <c r="D1959" s="1" t="s">
        <v>4376</v>
      </c>
      <c r="E1959" s="1" t="s">
        <v>4374</v>
      </c>
      <c r="F1959" s="1" t="s">
        <v>4370</v>
      </c>
      <c r="G1959" s="10">
        <v>44589</v>
      </c>
      <c r="H1959" s="1" t="s">
        <v>29</v>
      </c>
      <c r="I1959" s="1" t="s">
        <v>30</v>
      </c>
      <c r="J1959" s="1" t="s">
        <v>4420</v>
      </c>
      <c r="K1959" s="1" t="s">
        <v>4244</v>
      </c>
      <c r="L1959" s="1" t="s">
        <v>32</v>
      </c>
      <c r="M1959" s="9" t="s">
        <v>4403</v>
      </c>
      <c r="N1959" s="1" t="s">
        <v>4986</v>
      </c>
      <c r="O1959" s="1" t="s">
        <v>46</v>
      </c>
      <c r="P1959" s="1" t="s">
        <v>18</v>
      </c>
      <c r="Q1959" s="1"/>
      <c r="R1959" s="1"/>
      <c r="S1959" s="11">
        <v>44952.393564814818</v>
      </c>
      <c r="T1959" s="1" t="s">
        <v>24</v>
      </c>
      <c r="U1959" s="1" t="s">
        <v>4979</v>
      </c>
    </row>
    <row r="1960" spans="1:21" x14ac:dyDescent="0.25">
      <c r="A1960" s="1" t="s">
        <v>4404</v>
      </c>
      <c r="B1960" s="1" t="s">
        <v>4205</v>
      </c>
      <c r="C1960" s="1" t="s">
        <v>4206</v>
      </c>
      <c r="D1960" s="1" t="s">
        <v>4208</v>
      </c>
      <c r="E1960" s="1" t="s">
        <v>42</v>
      </c>
      <c r="F1960" s="1" t="s">
        <v>4370</v>
      </c>
      <c r="G1960" s="10">
        <v>44589</v>
      </c>
      <c r="H1960" s="1" t="s">
        <v>29</v>
      </c>
      <c r="I1960" s="1" t="s">
        <v>30</v>
      </c>
      <c r="J1960" s="1" t="s">
        <v>4420</v>
      </c>
      <c r="K1960" s="1" t="s">
        <v>4244</v>
      </c>
      <c r="L1960" s="1" t="s">
        <v>32</v>
      </c>
      <c r="M1960" s="9" t="s">
        <v>5790</v>
      </c>
      <c r="N1960" s="1" t="s">
        <v>4986</v>
      </c>
      <c r="O1960" s="1" t="s">
        <v>46</v>
      </c>
      <c r="P1960" s="1" t="s">
        <v>18</v>
      </c>
      <c r="Q1960" s="1"/>
      <c r="R1960" s="1"/>
      <c r="S1960" s="11">
        <v>44952.393599537034</v>
      </c>
      <c r="T1960" s="1" t="s">
        <v>24</v>
      </c>
      <c r="U1960" s="1" t="s">
        <v>4979</v>
      </c>
    </row>
    <row r="1961" spans="1:21" x14ac:dyDescent="0.25">
      <c r="A1961" s="1" t="s">
        <v>4406</v>
      </c>
      <c r="B1961" s="1" t="s">
        <v>294</v>
      </c>
      <c r="C1961" s="1" t="s">
        <v>295</v>
      </c>
      <c r="D1961" s="1" t="s">
        <v>299</v>
      </c>
      <c r="E1961" s="1" t="s">
        <v>296</v>
      </c>
      <c r="F1961" s="1" t="s">
        <v>28</v>
      </c>
      <c r="G1961" s="10">
        <v>44589</v>
      </c>
      <c r="H1961" s="1" t="s">
        <v>29</v>
      </c>
      <c r="I1961" s="1" t="s">
        <v>30</v>
      </c>
      <c r="J1961" s="1" t="s">
        <v>4420</v>
      </c>
      <c r="K1961" s="1" t="s">
        <v>4303</v>
      </c>
      <c r="L1961" s="1" t="s">
        <v>32</v>
      </c>
      <c r="M1961" s="9" t="s">
        <v>5791</v>
      </c>
      <c r="N1961" s="1" t="s">
        <v>4996</v>
      </c>
      <c r="O1961" s="1" t="s">
        <v>34</v>
      </c>
      <c r="P1961" s="1" t="s">
        <v>18</v>
      </c>
      <c r="Q1961" s="1"/>
      <c r="R1961" s="1"/>
      <c r="S1961" s="11">
        <v>44952.393645833334</v>
      </c>
      <c r="T1961" s="1" t="s">
        <v>24</v>
      </c>
      <c r="U1961" s="1" t="s">
        <v>4979</v>
      </c>
    </row>
    <row r="1962" spans="1:21" x14ac:dyDescent="0.25">
      <c r="A1962" s="1" t="s">
        <v>4408</v>
      </c>
      <c r="B1962" s="1" t="s">
        <v>1812</v>
      </c>
      <c r="C1962" s="1" t="s">
        <v>1813</v>
      </c>
      <c r="D1962" s="1" t="s">
        <v>1816</v>
      </c>
      <c r="E1962" s="1" t="s">
        <v>1814</v>
      </c>
      <c r="F1962" s="1" t="s">
        <v>28</v>
      </c>
      <c r="G1962" s="10">
        <v>44589</v>
      </c>
      <c r="H1962" s="1" t="s">
        <v>29</v>
      </c>
      <c r="I1962" s="1" t="s">
        <v>30</v>
      </c>
      <c r="J1962" s="1" t="s">
        <v>4420</v>
      </c>
      <c r="K1962" s="1" t="s">
        <v>4244</v>
      </c>
      <c r="L1962" s="1" t="s">
        <v>32</v>
      </c>
      <c r="M1962" s="9" t="s">
        <v>4409</v>
      </c>
      <c r="N1962" s="1" t="s">
        <v>5792</v>
      </c>
      <c r="O1962" s="1" t="s">
        <v>46</v>
      </c>
      <c r="P1962" s="1" t="s">
        <v>18</v>
      </c>
      <c r="Q1962" s="1"/>
      <c r="R1962" s="1"/>
      <c r="S1962" s="11">
        <v>44952.393680555557</v>
      </c>
      <c r="T1962" s="1" t="s">
        <v>24</v>
      </c>
      <c r="U1962" s="1" t="s">
        <v>4979</v>
      </c>
    </row>
    <row r="1963" spans="1:21" x14ac:dyDescent="0.25">
      <c r="A1963" s="1" t="s">
        <v>4410</v>
      </c>
      <c r="B1963" s="1" t="s">
        <v>26</v>
      </c>
      <c r="C1963" s="1" t="s">
        <v>4373</v>
      </c>
      <c r="D1963" s="1" t="s">
        <v>4376</v>
      </c>
      <c r="E1963" s="1" t="s">
        <v>4374</v>
      </c>
      <c r="F1963" s="1" t="s">
        <v>4370</v>
      </c>
      <c r="G1963" s="10">
        <v>44588</v>
      </c>
      <c r="H1963" s="1" t="s">
        <v>30</v>
      </c>
      <c r="I1963" s="1" t="s">
        <v>30</v>
      </c>
      <c r="J1963" s="1" t="s">
        <v>4420</v>
      </c>
      <c r="K1963" s="1" t="s">
        <v>4244</v>
      </c>
      <c r="L1963" s="1" t="s">
        <v>4411</v>
      </c>
      <c r="M1963" s="9" t="s">
        <v>4412</v>
      </c>
      <c r="N1963" s="1" t="s">
        <v>4411</v>
      </c>
      <c r="O1963" s="1" t="s">
        <v>4413</v>
      </c>
      <c r="P1963" s="1" t="s">
        <v>18</v>
      </c>
      <c r="Q1963" s="1"/>
      <c r="R1963" s="1"/>
      <c r="S1963" s="11">
        <v>44952.393726851849</v>
      </c>
      <c r="T1963" s="1" t="s">
        <v>24</v>
      </c>
      <c r="U1963" s="1" t="s">
        <v>4979</v>
      </c>
    </row>
    <row r="1964" spans="1:21" x14ac:dyDescent="0.25">
      <c r="A1964" s="1" t="s">
        <v>4414</v>
      </c>
      <c r="B1964" s="1" t="s">
        <v>1812</v>
      </c>
      <c r="C1964" s="1" t="s">
        <v>1813</v>
      </c>
      <c r="D1964" s="1" t="s">
        <v>1816</v>
      </c>
      <c r="E1964" s="1" t="s">
        <v>1814</v>
      </c>
      <c r="F1964" s="1" t="s">
        <v>28</v>
      </c>
      <c r="G1964" s="10">
        <v>44588</v>
      </c>
      <c r="H1964" s="1" t="s">
        <v>29</v>
      </c>
      <c r="I1964" s="1" t="s">
        <v>30</v>
      </c>
      <c r="J1964" s="1" t="s">
        <v>4420</v>
      </c>
      <c r="K1964" s="1" t="s">
        <v>4303</v>
      </c>
      <c r="L1964" s="1" t="s">
        <v>4411</v>
      </c>
      <c r="M1964" s="9" t="s">
        <v>4415</v>
      </c>
      <c r="N1964" s="1" t="s">
        <v>5023</v>
      </c>
      <c r="O1964" s="1" t="s">
        <v>4416</v>
      </c>
      <c r="P1964" s="1" t="s">
        <v>18</v>
      </c>
      <c r="Q1964" s="1"/>
      <c r="R1964" s="1"/>
      <c r="S1964" s="11">
        <v>44952.393761574072</v>
      </c>
      <c r="T1964" s="1" t="s">
        <v>24</v>
      </c>
      <c r="U1964" s="1" t="s">
        <v>4979</v>
      </c>
    </row>
    <row r="1965" spans="1:21" x14ac:dyDescent="0.25">
      <c r="A1965" s="1" t="s">
        <v>4417</v>
      </c>
      <c r="B1965" s="1" t="s">
        <v>318</v>
      </c>
      <c r="C1965" s="1" t="s">
        <v>319</v>
      </c>
      <c r="D1965" s="1" t="s">
        <v>322</v>
      </c>
      <c r="E1965" s="1" t="s">
        <v>4369</v>
      </c>
      <c r="F1965" s="1" t="s">
        <v>4370</v>
      </c>
      <c r="G1965" s="10">
        <v>44587</v>
      </c>
      <c r="H1965" s="1" t="s">
        <v>29</v>
      </c>
      <c r="I1965" s="1" t="s">
        <v>30</v>
      </c>
      <c r="J1965" s="1" t="s">
        <v>4420</v>
      </c>
      <c r="K1965" s="1" t="s">
        <v>4249</v>
      </c>
      <c r="L1965" s="1" t="s">
        <v>32</v>
      </c>
      <c r="M1965" s="9" t="s">
        <v>5793</v>
      </c>
      <c r="N1965" s="1" t="s">
        <v>4411</v>
      </c>
      <c r="O1965" s="1" t="s">
        <v>298</v>
      </c>
      <c r="P1965" s="1" t="s">
        <v>18</v>
      </c>
      <c r="Q1965" s="1"/>
      <c r="R1965" s="1"/>
      <c r="S1965" s="11">
        <v>44952.393819444442</v>
      </c>
      <c r="T1965" s="1" t="s">
        <v>24</v>
      </c>
      <c r="U1965" s="1" t="s">
        <v>4979</v>
      </c>
    </row>
    <row r="1966" spans="1:21" x14ac:dyDescent="0.25">
      <c r="A1966" s="1" t="s">
        <v>4419</v>
      </c>
      <c r="B1966" s="1" t="s">
        <v>294</v>
      </c>
      <c r="C1966" s="1" t="s">
        <v>295</v>
      </c>
      <c r="D1966" s="1" t="s">
        <v>299</v>
      </c>
      <c r="E1966" s="1" t="s">
        <v>296</v>
      </c>
      <c r="F1966" s="1" t="s">
        <v>28</v>
      </c>
      <c r="G1966" s="10">
        <v>44588</v>
      </c>
      <c r="H1966" s="1" t="s">
        <v>29</v>
      </c>
      <c r="I1966" s="1" t="s">
        <v>30</v>
      </c>
      <c r="J1966" s="1" t="s">
        <v>4420</v>
      </c>
      <c r="K1966" s="1" t="s">
        <v>4303</v>
      </c>
      <c r="L1966" s="1" t="s">
        <v>4420</v>
      </c>
      <c r="M1966" s="9" t="s">
        <v>4421</v>
      </c>
      <c r="N1966" s="1" t="s">
        <v>5034</v>
      </c>
      <c r="O1966" s="1" t="s">
        <v>4413</v>
      </c>
      <c r="P1966" s="1" t="s">
        <v>108</v>
      </c>
      <c r="Q1966" s="1"/>
      <c r="R1966" s="1"/>
      <c r="S1966" s="11">
        <v>44952.393854166665</v>
      </c>
      <c r="T1966" s="1" t="s">
        <v>24</v>
      </c>
      <c r="U1966" s="1" t="s">
        <v>4979</v>
      </c>
    </row>
    <row r="1967" spans="1:21" x14ac:dyDescent="0.25">
      <c r="A1967" s="1" t="s">
        <v>4422</v>
      </c>
      <c r="B1967" s="1" t="s">
        <v>294</v>
      </c>
      <c r="C1967" s="1" t="s">
        <v>295</v>
      </c>
      <c r="D1967" s="1" t="s">
        <v>299</v>
      </c>
      <c r="E1967" s="1" t="s">
        <v>296</v>
      </c>
      <c r="F1967" s="1" t="s">
        <v>28</v>
      </c>
      <c r="G1967" s="10">
        <v>44588</v>
      </c>
      <c r="H1967" s="1" t="s">
        <v>29</v>
      </c>
      <c r="I1967" s="1" t="s">
        <v>30</v>
      </c>
      <c r="J1967" s="1" t="s">
        <v>4420</v>
      </c>
      <c r="K1967" s="1" t="s">
        <v>4303</v>
      </c>
      <c r="L1967" s="1" t="s">
        <v>4420</v>
      </c>
      <c r="M1967" s="9" t="s">
        <v>4421</v>
      </c>
      <c r="N1967" s="1" t="s">
        <v>5034</v>
      </c>
      <c r="O1967" s="1" t="s">
        <v>4413</v>
      </c>
      <c r="P1967" s="1" t="s">
        <v>18</v>
      </c>
      <c r="Q1967" s="1"/>
      <c r="R1967" s="1"/>
      <c r="S1967" s="11">
        <v>44952.393888888888</v>
      </c>
      <c r="T1967" s="1" t="s">
        <v>24</v>
      </c>
      <c r="U1967" s="1" t="s">
        <v>4979</v>
      </c>
    </row>
    <row r="1968" spans="1:21" x14ac:dyDescent="0.25">
      <c r="A1968" s="1" t="s">
        <v>4423</v>
      </c>
      <c r="B1968" s="1" t="s">
        <v>294</v>
      </c>
      <c r="C1968" s="1" t="s">
        <v>295</v>
      </c>
      <c r="D1968" s="1" t="s">
        <v>299</v>
      </c>
      <c r="E1968" s="1" t="s">
        <v>296</v>
      </c>
      <c r="F1968" s="1" t="s">
        <v>28</v>
      </c>
      <c r="G1968" s="10">
        <v>44588</v>
      </c>
      <c r="H1968" s="1" t="s">
        <v>29</v>
      </c>
      <c r="I1968" s="1" t="s">
        <v>30</v>
      </c>
      <c r="J1968" s="1" t="s">
        <v>4420</v>
      </c>
      <c r="K1968" s="1" t="s">
        <v>4303</v>
      </c>
      <c r="L1968" s="1" t="s">
        <v>4420</v>
      </c>
      <c r="M1968" s="9" t="s">
        <v>4421</v>
      </c>
      <c r="N1968" s="1" t="s">
        <v>5034</v>
      </c>
      <c r="O1968" s="1" t="s">
        <v>4413</v>
      </c>
      <c r="P1968" s="1" t="s">
        <v>18</v>
      </c>
      <c r="Q1968" s="1"/>
      <c r="R1968" s="1"/>
      <c r="S1968" s="11">
        <v>44952.393935185188</v>
      </c>
      <c r="T1968" s="1" t="s">
        <v>24</v>
      </c>
      <c r="U1968" s="1" t="s">
        <v>4979</v>
      </c>
    </row>
    <row r="1969" spans="1:21" x14ac:dyDescent="0.25">
      <c r="A1969" s="1" t="s">
        <v>4424</v>
      </c>
      <c r="B1969" s="1" t="s">
        <v>4205</v>
      </c>
      <c r="C1969" s="1" t="s">
        <v>4206</v>
      </c>
      <c r="D1969" s="1" t="s">
        <v>4208</v>
      </c>
      <c r="E1969" s="1" t="s">
        <v>42</v>
      </c>
      <c r="F1969" s="1" t="s">
        <v>4370</v>
      </c>
      <c r="G1969" s="10">
        <v>44588</v>
      </c>
      <c r="H1969" s="1" t="s">
        <v>29</v>
      </c>
      <c r="I1969" s="1" t="s">
        <v>30</v>
      </c>
      <c r="J1969" s="1" t="s">
        <v>4420</v>
      </c>
      <c r="K1969" s="1" t="s">
        <v>4303</v>
      </c>
      <c r="L1969" s="1" t="s">
        <v>4411</v>
      </c>
      <c r="M1969" s="9" t="s">
        <v>4425</v>
      </c>
      <c r="N1969" s="1" t="s">
        <v>4996</v>
      </c>
      <c r="O1969" s="1" t="s">
        <v>4426</v>
      </c>
      <c r="P1969" s="1" t="s">
        <v>18</v>
      </c>
      <c r="Q1969" s="1"/>
      <c r="R1969" s="1"/>
      <c r="S1969" s="11">
        <v>44952.393969907411</v>
      </c>
      <c r="T1969" s="1" t="s">
        <v>24</v>
      </c>
      <c r="U1969" s="1" t="s">
        <v>4979</v>
      </c>
    </row>
    <row r="1970" spans="1:21" x14ac:dyDescent="0.25">
      <c r="A1970" s="1" t="s">
        <v>4427</v>
      </c>
      <c r="B1970" s="1" t="s">
        <v>4129</v>
      </c>
      <c r="C1970" s="1" t="s">
        <v>4130</v>
      </c>
      <c r="D1970" s="1" t="s">
        <v>4133</v>
      </c>
      <c r="E1970" s="1" t="s">
        <v>4131</v>
      </c>
      <c r="F1970" s="1" t="s">
        <v>4370</v>
      </c>
      <c r="G1970" s="10">
        <v>44587</v>
      </c>
      <c r="H1970" s="1" t="s">
        <v>29</v>
      </c>
      <c r="I1970" s="1" t="s">
        <v>30</v>
      </c>
      <c r="J1970" s="1" t="s">
        <v>4420</v>
      </c>
      <c r="K1970" s="1" t="s">
        <v>4244</v>
      </c>
      <c r="L1970" s="1" t="s">
        <v>4411</v>
      </c>
      <c r="M1970" s="9" t="s">
        <v>4428</v>
      </c>
      <c r="N1970" s="1" t="s">
        <v>5163</v>
      </c>
      <c r="O1970" s="1" t="s">
        <v>4429</v>
      </c>
      <c r="P1970" s="1" t="s">
        <v>18</v>
      </c>
      <c r="Q1970" s="1"/>
      <c r="R1970" s="1"/>
      <c r="S1970" s="11">
        <v>44952.394016203703</v>
      </c>
      <c r="T1970" s="1" t="s">
        <v>24</v>
      </c>
      <c r="U1970" s="1" t="s">
        <v>4979</v>
      </c>
    </row>
    <row r="1971" spans="1:21" x14ac:dyDescent="0.25">
      <c r="A1971" s="1" t="s">
        <v>4430</v>
      </c>
      <c r="B1971" s="1" t="s">
        <v>2575</v>
      </c>
      <c r="C1971" s="1" t="s">
        <v>2576</v>
      </c>
      <c r="D1971" s="1" t="s">
        <v>2579</v>
      </c>
      <c r="E1971" s="1" t="s">
        <v>2577</v>
      </c>
      <c r="F1971" s="1" t="s">
        <v>4370</v>
      </c>
      <c r="G1971" s="10">
        <v>44586</v>
      </c>
      <c r="H1971" s="1" t="s">
        <v>29</v>
      </c>
      <c r="I1971" s="1" t="s">
        <v>30</v>
      </c>
      <c r="J1971" s="1" t="s">
        <v>4420</v>
      </c>
      <c r="K1971" s="1" t="s">
        <v>4244</v>
      </c>
      <c r="L1971" s="1" t="s">
        <v>32</v>
      </c>
      <c r="M1971" s="9" t="s">
        <v>4432</v>
      </c>
      <c r="N1971" s="1" t="s">
        <v>4411</v>
      </c>
      <c r="O1971" s="1" t="s">
        <v>215</v>
      </c>
      <c r="P1971" s="1" t="s">
        <v>18</v>
      </c>
      <c r="Q1971" s="1"/>
      <c r="R1971" s="1"/>
      <c r="S1971" s="11">
        <v>44952.394050925926</v>
      </c>
      <c r="T1971" s="1" t="s">
        <v>24</v>
      </c>
      <c r="U1971" s="1" t="s">
        <v>4979</v>
      </c>
    </row>
    <row r="1972" spans="1:21" x14ac:dyDescent="0.25">
      <c r="A1972" s="1" t="s">
        <v>4433</v>
      </c>
      <c r="B1972" s="1" t="s">
        <v>2575</v>
      </c>
      <c r="C1972" s="1" t="s">
        <v>2576</v>
      </c>
      <c r="D1972" s="1" t="s">
        <v>2579</v>
      </c>
      <c r="E1972" s="1" t="s">
        <v>2577</v>
      </c>
      <c r="F1972" s="1" t="s">
        <v>4370</v>
      </c>
      <c r="G1972" s="10">
        <v>44585</v>
      </c>
      <c r="H1972" s="1" t="s">
        <v>29</v>
      </c>
      <c r="I1972" s="1" t="s">
        <v>30</v>
      </c>
      <c r="J1972" s="1" t="s">
        <v>4420</v>
      </c>
      <c r="K1972" s="1" t="s">
        <v>4244</v>
      </c>
      <c r="L1972" s="1" t="s">
        <v>32</v>
      </c>
      <c r="M1972" s="9" t="s">
        <v>4434</v>
      </c>
      <c r="N1972" s="1" t="s">
        <v>4411</v>
      </c>
      <c r="O1972" s="1" t="s">
        <v>215</v>
      </c>
      <c r="P1972" s="1" t="s">
        <v>18</v>
      </c>
      <c r="Q1972" s="1"/>
      <c r="R1972" s="1"/>
      <c r="S1972" s="11">
        <v>44952.394097222219</v>
      </c>
      <c r="T1972" s="1" t="s">
        <v>24</v>
      </c>
      <c r="U1972" s="1" t="s">
        <v>4979</v>
      </c>
    </row>
    <row r="1973" spans="1:21" x14ac:dyDescent="0.25">
      <c r="A1973" s="1" t="s">
        <v>4435</v>
      </c>
      <c r="B1973" s="1" t="s">
        <v>318</v>
      </c>
      <c r="C1973" s="1" t="s">
        <v>319</v>
      </c>
      <c r="D1973" s="1" t="s">
        <v>4399</v>
      </c>
      <c r="E1973" s="1" t="s">
        <v>4397</v>
      </c>
      <c r="F1973" s="1" t="s">
        <v>4370</v>
      </c>
      <c r="G1973" s="10">
        <v>44587</v>
      </c>
      <c r="H1973" s="1" t="s">
        <v>29</v>
      </c>
      <c r="I1973" s="1" t="s">
        <v>30</v>
      </c>
      <c r="J1973" s="1" t="s">
        <v>4420</v>
      </c>
      <c r="K1973" s="1" t="s">
        <v>4249</v>
      </c>
      <c r="L1973" s="1" t="s">
        <v>4411</v>
      </c>
      <c r="M1973" s="9" t="s">
        <v>4436</v>
      </c>
      <c r="N1973" s="1" t="s">
        <v>4411</v>
      </c>
      <c r="O1973" s="1" t="s">
        <v>4413</v>
      </c>
      <c r="P1973" s="1" t="s">
        <v>18</v>
      </c>
      <c r="Q1973" s="1"/>
      <c r="R1973" s="1"/>
      <c r="S1973" s="11">
        <v>44952.394131944442</v>
      </c>
      <c r="T1973" s="1" t="s">
        <v>24</v>
      </c>
      <c r="U1973" s="1" t="s">
        <v>4979</v>
      </c>
    </row>
    <row r="1974" spans="1:21" x14ac:dyDescent="0.25">
      <c r="A1974" s="1" t="s">
        <v>4437</v>
      </c>
      <c r="B1974" s="1" t="s">
        <v>26</v>
      </c>
      <c r="C1974" s="1" t="s">
        <v>4373</v>
      </c>
      <c r="D1974" s="1" t="s">
        <v>4376</v>
      </c>
      <c r="E1974" s="1" t="s">
        <v>4374</v>
      </c>
      <c r="F1974" s="1" t="s">
        <v>4370</v>
      </c>
      <c r="G1974" s="10">
        <v>44587</v>
      </c>
      <c r="H1974" s="1" t="s">
        <v>29</v>
      </c>
      <c r="I1974" s="1" t="s">
        <v>30</v>
      </c>
      <c r="J1974" s="1" t="s">
        <v>4420</v>
      </c>
      <c r="K1974" s="1" t="s">
        <v>4244</v>
      </c>
      <c r="L1974" s="1" t="s">
        <v>4411</v>
      </c>
      <c r="M1974" s="9" t="s">
        <v>4438</v>
      </c>
      <c r="N1974" s="1" t="s">
        <v>4411</v>
      </c>
      <c r="O1974" s="1" t="s">
        <v>4413</v>
      </c>
      <c r="P1974" s="1" t="s">
        <v>18</v>
      </c>
      <c r="Q1974" s="1"/>
      <c r="R1974" s="1"/>
      <c r="S1974" s="11">
        <v>44952.394178240742</v>
      </c>
      <c r="T1974" s="1" t="s">
        <v>24</v>
      </c>
      <c r="U1974" s="1" t="s">
        <v>4979</v>
      </c>
    </row>
    <row r="1975" spans="1:21" x14ac:dyDescent="0.25">
      <c r="A1975" s="1" t="s">
        <v>4439</v>
      </c>
      <c r="B1975" s="1" t="s">
        <v>1812</v>
      </c>
      <c r="C1975" s="1" t="s">
        <v>1813</v>
      </c>
      <c r="D1975" s="1" t="s">
        <v>1816</v>
      </c>
      <c r="E1975" s="1" t="s">
        <v>1814</v>
      </c>
      <c r="F1975" s="1" t="s">
        <v>28</v>
      </c>
      <c r="G1975" s="10">
        <v>44587</v>
      </c>
      <c r="H1975" s="1" t="s">
        <v>29</v>
      </c>
      <c r="I1975" s="1" t="s">
        <v>30</v>
      </c>
      <c r="J1975" s="1" t="s">
        <v>4420</v>
      </c>
      <c r="K1975" s="1" t="s">
        <v>4303</v>
      </c>
      <c r="L1975" s="1" t="s">
        <v>4411</v>
      </c>
      <c r="M1975" s="9" t="s">
        <v>4440</v>
      </c>
      <c r="N1975" s="1" t="s">
        <v>5002</v>
      </c>
      <c r="O1975" s="1" t="s">
        <v>4413</v>
      </c>
      <c r="P1975" s="1" t="s">
        <v>18</v>
      </c>
      <c r="Q1975" s="1"/>
      <c r="R1975" s="1"/>
      <c r="S1975" s="11">
        <v>44952.394236111111</v>
      </c>
      <c r="T1975" s="1" t="s">
        <v>24</v>
      </c>
      <c r="U1975" s="1" t="s">
        <v>4979</v>
      </c>
    </row>
    <row r="1976" spans="1:21" x14ac:dyDescent="0.25">
      <c r="A1976" s="1" t="s">
        <v>4441</v>
      </c>
      <c r="B1976" s="1" t="s">
        <v>294</v>
      </c>
      <c r="C1976" s="1" t="s">
        <v>295</v>
      </c>
      <c r="D1976" s="1" t="s">
        <v>299</v>
      </c>
      <c r="E1976" s="1" t="s">
        <v>296</v>
      </c>
      <c r="F1976" s="1" t="s">
        <v>28</v>
      </c>
      <c r="G1976" s="10">
        <v>44587</v>
      </c>
      <c r="H1976" s="1" t="s">
        <v>29</v>
      </c>
      <c r="I1976" s="1" t="s">
        <v>30</v>
      </c>
      <c r="J1976" s="1" t="s">
        <v>4420</v>
      </c>
      <c r="K1976" s="1" t="s">
        <v>4303</v>
      </c>
      <c r="L1976" s="1" t="s">
        <v>4411</v>
      </c>
      <c r="M1976" s="9" t="s">
        <v>4442</v>
      </c>
      <c r="N1976" s="1" t="s">
        <v>4411</v>
      </c>
      <c r="O1976" s="1" t="s">
        <v>4413</v>
      </c>
      <c r="P1976" s="1" t="s">
        <v>18</v>
      </c>
      <c r="Q1976" s="1"/>
      <c r="R1976" s="1"/>
      <c r="S1976" s="11">
        <v>44956.219930555555</v>
      </c>
      <c r="T1976" s="1" t="s">
        <v>24</v>
      </c>
      <c r="U1976" s="1" t="s">
        <v>4979</v>
      </c>
    </row>
    <row r="1977" spans="1:21" x14ac:dyDescent="0.25">
      <c r="A1977" s="1" t="s">
        <v>4443</v>
      </c>
      <c r="B1977" s="1" t="s">
        <v>4205</v>
      </c>
      <c r="C1977" s="1" t="s">
        <v>4206</v>
      </c>
      <c r="D1977" s="1" t="s">
        <v>4208</v>
      </c>
      <c r="E1977" s="1" t="s">
        <v>42</v>
      </c>
      <c r="F1977" s="1" t="s">
        <v>4370</v>
      </c>
      <c r="G1977" s="10">
        <v>44587</v>
      </c>
      <c r="H1977" s="1" t="s">
        <v>29</v>
      </c>
      <c r="I1977" s="1" t="s">
        <v>30</v>
      </c>
      <c r="J1977" s="1" t="s">
        <v>4420</v>
      </c>
      <c r="K1977" s="1" t="s">
        <v>4244</v>
      </c>
      <c r="L1977" s="1" t="s">
        <v>4411</v>
      </c>
      <c r="M1977" s="9" t="s">
        <v>5795</v>
      </c>
      <c r="N1977" s="1" t="s">
        <v>4996</v>
      </c>
      <c r="O1977" s="1" t="s">
        <v>34</v>
      </c>
      <c r="P1977" s="1" t="s">
        <v>18</v>
      </c>
      <c r="Q1977" s="1"/>
      <c r="R1977" s="1"/>
      <c r="S1977" s="11">
        <v>44956.219930555555</v>
      </c>
      <c r="T1977" s="1" t="s">
        <v>24</v>
      </c>
      <c r="U1977" s="1" t="s">
        <v>4979</v>
      </c>
    </row>
    <row r="1978" spans="1:21" x14ac:dyDescent="0.25">
      <c r="A1978" s="1" t="s">
        <v>4445</v>
      </c>
      <c r="B1978" s="1" t="s">
        <v>318</v>
      </c>
      <c r="C1978" s="1" t="s">
        <v>319</v>
      </c>
      <c r="D1978" s="1" t="s">
        <v>4399</v>
      </c>
      <c r="E1978" s="1" t="s">
        <v>4397</v>
      </c>
      <c r="F1978" s="1" t="s">
        <v>4370</v>
      </c>
      <c r="G1978" s="10">
        <v>44586</v>
      </c>
      <c r="H1978" s="1" t="s">
        <v>29</v>
      </c>
      <c r="I1978" s="1" t="s">
        <v>30</v>
      </c>
      <c r="J1978" s="1" t="s">
        <v>4420</v>
      </c>
      <c r="K1978" s="1" t="s">
        <v>4446</v>
      </c>
      <c r="L1978" s="1" t="s">
        <v>4411</v>
      </c>
      <c r="M1978" s="9" t="s">
        <v>4447</v>
      </c>
      <c r="N1978" s="1" t="s">
        <v>4411</v>
      </c>
      <c r="O1978" s="1" t="s">
        <v>4413</v>
      </c>
      <c r="P1978" s="1" t="s">
        <v>18</v>
      </c>
      <c r="Q1978" s="1"/>
      <c r="R1978" s="1"/>
      <c r="S1978" s="11">
        <v>44956.219965277778</v>
      </c>
      <c r="T1978" s="1" t="s">
        <v>24</v>
      </c>
      <c r="U1978" s="1" t="s">
        <v>4979</v>
      </c>
    </row>
    <row r="1979" spans="1:21" x14ac:dyDescent="0.25">
      <c r="A1979" s="1" t="s">
        <v>4448</v>
      </c>
      <c r="B1979" s="1" t="s">
        <v>4205</v>
      </c>
      <c r="C1979" s="1" t="s">
        <v>4206</v>
      </c>
      <c r="D1979" s="1" t="s">
        <v>4208</v>
      </c>
      <c r="E1979" s="1" t="s">
        <v>42</v>
      </c>
      <c r="F1979" s="1" t="s">
        <v>4370</v>
      </c>
      <c r="G1979" s="10">
        <v>44586</v>
      </c>
      <c r="H1979" s="1" t="s">
        <v>29</v>
      </c>
      <c r="I1979" s="1" t="s">
        <v>30</v>
      </c>
      <c r="J1979" s="1" t="s">
        <v>4420</v>
      </c>
      <c r="K1979" s="1" t="s">
        <v>4303</v>
      </c>
      <c r="L1979" s="1" t="s">
        <v>4411</v>
      </c>
      <c r="M1979" s="9" t="s">
        <v>4449</v>
      </c>
      <c r="N1979" s="1" t="s">
        <v>4986</v>
      </c>
      <c r="O1979" s="1" t="s">
        <v>4426</v>
      </c>
      <c r="P1979" s="1" t="s">
        <v>18</v>
      </c>
      <c r="Q1979" s="1"/>
      <c r="R1979" s="1"/>
      <c r="S1979" s="11">
        <v>44956.219965277778</v>
      </c>
      <c r="T1979" s="1" t="s">
        <v>24</v>
      </c>
      <c r="U1979" s="1" t="s">
        <v>4979</v>
      </c>
    </row>
    <row r="1980" spans="1:21" x14ac:dyDescent="0.25">
      <c r="A1980" s="1" t="s">
        <v>4450</v>
      </c>
      <c r="B1980" s="1" t="s">
        <v>294</v>
      </c>
      <c r="C1980" s="1" t="s">
        <v>295</v>
      </c>
      <c r="D1980" s="1" t="s">
        <v>299</v>
      </c>
      <c r="E1980" s="1" t="s">
        <v>296</v>
      </c>
      <c r="F1980" s="1" t="s">
        <v>28</v>
      </c>
      <c r="G1980" s="10">
        <v>44586</v>
      </c>
      <c r="H1980" s="1" t="s">
        <v>29</v>
      </c>
      <c r="I1980" s="1" t="s">
        <v>30</v>
      </c>
      <c r="J1980" s="1" t="s">
        <v>4420</v>
      </c>
      <c r="K1980" s="1" t="s">
        <v>4303</v>
      </c>
      <c r="L1980" s="1" t="s">
        <v>4411</v>
      </c>
      <c r="M1980" s="9" t="s">
        <v>4451</v>
      </c>
      <c r="N1980" s="1" t="s">
        <v>4411</v>
      </c>
      <c r="O1980" s="1" t="s">
        <v>4413</v>
      </c>
      <c r="P1980" s="1" t="s">
        <v>18</v>
      </c>
      <c r="Q1980" s="1"/>
      <c r="R1980" s="1"/>
      <c r="S1980" s="11">
        <v>44956.219988425924</v>
      </c>
      <c r="T1980" s="1" t="s">
        <v>24</v>
      </c>
      <c r="U1980" s="1" t="s">
        <v>4979</v>
      </c>
    </row>
    <row r="1981" spans="1:21" x14ac:dyDescent="0.25">
      <c r="A1981" s="1" t="s">
        <v>4452</v>
      </c>
      <c r="B1981" s="1" t="s">
        <v>1812</v>
      </c>
      <c r="C1981" s="1" t="s">
        <v>1813</v>
      </c>
      <c r="D1981" s="1" t="s">
        <v>1816</v>
      </c>
      <c r="E1981" s="1" t="s">
        <v>1814</v>
      </c>
      <c r="F1981" s="1" t="s">
        <v>28</v>
      </c>
      <c r="G1981" s="10">
        <v>44586</v>
      </c>
      <c r="H1981" s="1" t="s">
        <v>29</v>
      </c>
      <c r="I1981" s="1" t="s">
        <v>30</v>
      </c>
      <c r="J1981" s="1" t="s">
        <v>4420</v>
      </c>
      <c r="K1981" s="1" t="s">
        <v>4303</v>
      </c>
      <c r="L1981" s="1" t="s">
        <v>4411</v>
      </c>
      <c r="M1981" s="9" t="s">
        <v>4453</v>
      </c>
      <c r="N1981" s="1" t="s">
        <v>4981</v>
      </c>
      <c r="O1981" s="1" t="s">
        <v>4413</v>
      </c>
      <c r="P1981" s="1" t="s">
        <v>18</v>
      </c>
      <c r="Q1981" s="1"/>
      <c r="R1981" s="1"/>
      <c r="S1981" s="11">
        <v>44956.22</v>
      </c>
      <c r="T1981" s="1" t="s">
        <v>24</v>
      </c>
      <c r="U1981" s="1" t="s">
        <v>4979</v>
      </c>
    </row>
    <row r="1982" spans="1:21" x14ac:dyDescent="0.25">
      <c r="A1982" s="1" t="s">
        <v>4454</v>
      </c>
      <c r="B1982" s="1" t="s">
        <v>4129</v>
      </c>
      <c r="C1982" s="1" t="s">
        <v>4130</v>
      </c>
      <c r="D1982" s="1" t="s">
        <v>4133</v>
      </c>
      <c r="E1982" s="1" t="s">
        <v>4131</v>
      </c>
      <c r="F1982" s="1" t="s">
        <v>4370</v>
      </c>
      <c r="G1982" s="10">
        <v>44586</v>
      </c>
      <c r="H1982" s="1" t="s">
        <v>29</v>
      </c>
      <c r="I1982" s="1" t="s">
        <v>30</v>
      </c>
      <c r="J1982" s="1" t="s">
        <v>4420</v>
      </c>
      <c r="K1982" s="1" t="s">
        <v>4244</v>
      </c>
      <c r="L1982" s="1" t="s">
        <v>4411</v>
      </c>
      <c r="M1982" s="9" t="s">
        <v>4455</v>
      </c>
      <c r="N1982" s="1" t="s">
        <v>4411</v>
      </c>
      <c r="O1982" s="1" t="s">
        <v>4413</v>
      </c>
      <c r="P1982" s="1" t="s">
        <v>18</v>
      </c>
      <c r="Q1982" s="1"/>
      <c r="R1982" s="1"/>
      <c r="S1982" s="11">
        <v>44956.220011574071</v>
      </c>
      <c r="T1982" s="1" t="s">
        <v>24</v>
      </c>
      <c r="U1982" s="1" t="s">
        <v>4979</v>
      </c>
    </row>
    <row r="1983" spans="1:21" x14ac:dyDescent="0.25">
      <c r="A1983" s="1" t="s">
        <v>4456</v>
      </c>
      <c r="B1983" s="1" t="s">
        <v>4129</v>
      </c>
      <c r="C1983" s="1" t="s">
        <v>4130</v>
      </c>
      <c r="D1983" s="1" t="s">
        <v>4133</v>
      </c>
      <c r="E1983" s="1" t="s">
        <v>4131</v>
      </c>
      <c r="F1983" s="1" t="s">
        <v>4370</v>
      </c>
      <c r="G1983" s="10">
        <v>44585</v>
      </c>
      <c r="H1983" s="1" t="s">
        <v>29</v>
      </c>
      <c r="I1983" s="1" t="s">
        <v>30</v>
      </c>
      <c r="J1983" s="1" t="s">
        <v>4420</v>
      </c>
      <c r="K1983" s="1" t="s">
        <v>4244</v>
      </c>
      <c r="L1983" s="1" t="s">
        <v>4411</v>
      </c>
      <c r="M1983" s="9" t="s">
        <v>4457</v>
      </c>
      <c r="N1983" s="1" t="s">
        <v>5746</v>
      </c>
      <c r="O1983" s="1" t="s">
        <v>4429</v>
      </c>
      <c r="P1983" s="1" t="s">
        <v>18</v>
      </c>
      <c r="Q1983" s="1"/>
      <c r="R1983" s="1"/>
      <c r="S1983" s="11">
        <v>44956.220034722224</v>
      </c>
      <c r="T1983" s="1" t="s">
        <v>24</v>
      </c>
      <c r="U1983" s="1" t="s">
        <v>4979</v>
      </c>
    </row>
    <row r="1984" spans="1:21" x14ac:dyDescent="0.25">
      <c r="A1984" s="1" t="s">
        <v>4458</v>
      </c>
      <c r="B1984" s="1" t="s">
        <v>318</v>
      </c>
      <c r="C1984" s="1" t="s">
        <v>319</v>
      </c>
      <c r="D1984" s="1" t="s">
        <v>4399</v>
      </c>
      <c r="E1984" s="1" t="s">
        <v>4397</v>
      </c>
      <c r="F1984" s="1" t="s">
        <v>4370</v>
      </c>
      <c r="G1984" s="10">
        <v>44585</v>
      </c>
      <c r="H1984" s="1" t="s">
        <v>29</v>
      </c>
      <c r="I1984" s="1" t="s">
        <v>30</v>
      </c>
      <c r="J1984" s="1" t="s">
        <v>4420</v>
      </c>
      <c r="K1984" s="1" t="s">
        <v>4249</v>
      </c>
      <c r="L1984" s="1" t="s">
        <v>4411</v>
      </c>
      <c r="M1984" s="9" t="s">
        <v>4459</v>
      </c>
      <c r="N1984" s="1" t="s">
        <v>4411</v>
      </c>
      <c r="O1984" s="1" t="s">
        <v>4413</v>
      </c>
      <c r="P1984" s="1" t="s">
        <v>18</v>
      </c>
      <c r="Q1984" s="1"/>
      <c r="R1984" s="1"/>
      <c r="S1984" s="11">
        <v>44956.220046296294</v>
      </c>
      <c r="T1984" s="1" t="s">
        <v>24</v>
      </c>
      <c r="U1984" s="1" t="s">
        <v>4979</v>
      </c>
    </row>
    <row r="1985" spans="1:21" x14ac:dyDescent="0.25">
      <c r="A1985" s="1" t="s">
        <v>4460</v>
      </c>
      <c r="B1985" s="1" t="s">
        <v>4205</v>
      </c>
      <c r="C1985" s="1" t="s">
        <v>4206</v>
      </c>
      <c r="D1985" s="1" t="s">
        <v>4208</v>
      </c>
      <c r="E1985" s="1" t="s">
        <v>42</v>
      </c>
      <c r="F1985" s="1" t="s">
        <v>4370</v>
      </c>
      <c r="G1985" s="10">
        <v>44585</v>
      </c>
      <c r="H1985" s="1" t="s">
        <v>29</v>
      </c>
      <c r="I1985" s="1" t="s">
        <v>30</v>
      </c>
      <c r="J1985" s="1" t="s">
        <v>5080</v>
      </c>
      <c r="K1985" s="1" t="s">
        <v>4244</v>
      </c>
      <c r="L1985" s="1" t="s">
        <v>4411</v>
      </c>
      <c r="M1985" s="9" t="s">
        <v>5796</v>
      </c>
      <c r="N1985" s="1" t="s">
        <v>4986</v>
      </c>
      <c r="O1985" s="1" t="s">
        <v>4426</v>
      </c>
      <c r="P1985" s="1" t="s">
        <v>108</v>
      </c>
      <c r="Q1985" s="1"/>
      <c r="R1985" s="1"/>
      <c r="S1985" s="11">
        <v>44956.220057870371</v>
      </c>
      <c r="T1985" s="1" t="s">
        <v>24</v>
      </c>
      <c r="U1985" s="1" t="s">
        <v>4979</v>
      </c>
    </row>
    <row r="1986" spans="1:21" x14ac:dyDescent="0.25">
      <c r="A1986" s="1" t="s">
        <v>4462</v>
      </c>
      <c r="B1986" s="1" t="s">
        <v>294</v>
      </c>
      <c r="C1986" s="1" t="s">
        <v>295</v>
      </c>
      <c r="D1986" s="1" t="s">
        <v>299</v>
      </c>
      <c r="E1986" s="1" t="s">
        <v>296</v>
      </c>
      <c r="F1986" s="1" t="s">
        <v>28</v>
      </c>
      <c r="G1986" s="10">
        <v>44585</v>
      </c>
      <c r="H1986" s="1" t="s">
        <v>29</v>
      </c>
      <c r="I1986" s="1" t="s">
        <v>30</v>
      </c>
      <c r="J1986" s="1" t="s">
        <v>4420</v>
      </c>
      <c r="K1986" s="1" t="s">
        <v>4303</v>
      </c>
      <c r="L1986" s="1" t="s">
        <v>4411</v>
      </c>
      <c r="M1986" s="9" t="s">
        <v>5797</v>
      </c>
      <c r="N1986" s="1" t="s">
        <v>4988</v>
      </c>
      <c r="O1986" s="1" t="s">
        <v>4413</v>
      </c>
      <c r="P1986" s="1" t="s">
        <v>18</v>
      </c>
      <c r="Q1986" s="1"/>
      <c r="R1986" s="1"/>
      <c r="S1986" s="11">
        <v>44956.220081018517</v>
      </c>
      <c r="T1986" s="1" t="s">
        <v>24</v>
      </c>
      <c r="U1986" s="1" t="s">
        <v>4979</v>
      </c>
    </row>
    <row r="1987" spans="1:21" x14ac:dyDescent="0.25">
      <c r="A1987" s="1" t="s">
        <v>4464</v>
      </c>
      <c r="B1987" s="1" t="s">
        <v>26</v>
      </c>
      <c r="C1987" s="1" t="s">
        <v>4373</v>
      </c>
      <c r="D1987" s="1" t="s">
        <v>4376</v>
      </c>
      <c r="E1987" s="1" t="s">
        <v>4374</v>
      </c>
      <c r="F1987" s="1" t="s">
        <v>4370</v>
      </c>
      <c r="G1987" s="10">
        <v>44585</v>
      </c>
      <c r="H1987" s="1" t="s">
        <v>29</v>
      </c>
      <c r="I1987" s="1" t="s">
        <v>30</v>
      </c>
      <c r="J1987" s="1" t="s">
        <v>4420</v>
      </c>
      <c r="K1987" s="1" t="s">
        <v>4244</v>
      </c>
      <c r="L1987" s="1" t="s">
        <v>4411</v>
      </c>
      <c r="M1987" s="9" t="s">
        <v>4465</v>
      </c>
      <c r="N1987" s="1" t="s">
        <v>4411</v>
      </c>
      <c r="O1987" s="1" t="s">
        <v>4413</v>
      </c>
      <c r="P1987" s="1" t="s">
        <v>18</v>
      </c>
      <c r="Q1987" s="1"/>
      <c r="R1987" s="1"/>
      <c r="S1987" s="11">
        <v>44956.220092592594</v>
      </c>
      <c r="T1987" s="1" t="s">
        <v>24</v>
      </c>
      <c r="U1987" s="1" t="s">
        <v>4979</v>
      </c>
    </row>
    <row r="1988" spans="1:21" x14ac:dyDescent="0.25">
      <c r="A1988" s="1" t="s">
        <v>4466</v>
      </c>
      <c r="B1988" s="1" t="s">
        <v>1812</v>
      </c>
      <c r="C1988" s="1" t="s">
        <v>1813</v>
      </c>
      <c r="D1988" s="1" t="s">
        <v>1816</v>
      </c>
      <c r="E1988" s="1" t="s">
        <v>1814</v>
      </c>
      <c r="F1988" s="1" t="s">
        <v>28</v>
      </c>
      <c r="G1988" s="10">
        <v>44585</v>
      </c>
      <c r="H1988" s="1" t="s">
        <v>29</v>
      </c>
      <c r="I1988" s="1" t="s">
        <v>30</v>
      </c>
      <c r="J1988" s="1" t="s">
        <v>4420</v>
      </c>
      <c r="K1988" s="1" t="s">
        <v>4303</v>
      </c>
      <c r="L1988" s="1" t="s">
        <v>4411</v>
      </c>
      <c r="M1988" s="9" t="s">
        <v>4467</v>
      </c>
      <c r="N1988" s="1" t="s">
        <v>5023</v>
      </c>
      <c r="O1988" s="1" t="s">
        <v>4468</v>
      </c>
      <c r="P1988" s="1" t="s">
        <v>18</v>
      </c>
      <c r="Q1988" s="1"/>
      <c r="R1988" s="1"/>
      <c r="S1988" s="11">
        <v>44956.220104166663</v>
      </c>
      <c r="T1988" s="1" t="s">
        <v>24</v>
      </c>
      <c r="U1988" s="1" t="s">
        <v>4979</v>
      </c>
    </row>
    <row r="1989" spans="1:21" x14ac:dyDescent="0.25">
      <c r="A1989" s="1" t="s">
        <v>4469</v>
      </c>
      <c r="B1989" s="1" t="s">
        <v>318</v>
      </c>
      <c r="C1989" s="1" t="s">
        <v>319</v>
      </c>
      <c r="D1989" s="1" t="s">
        <v>322</v>
      </c>
      <c r="E1989" s="1" t="s">
        <v>4369</v>
      </c>
      <c r="F1989" s="1" t="s">
        <v>4370</v>
      </c>
      <c r="G1989" s="10">
        <v>44584</v>
      </c>
      <c r="H1989" s="1" t="s">
        <v>29</v>
      </c>
      <c r="I1989" s="1" t="s">
        <v>30</v>
      </c>
      <c r="J1989" s="1" t="s">
        <v>4420</v>
      </c>
      <c r="K1989" s="1" t="s">
        <v>4249</v>
      </c>
      <c r="L1989" s="1" t="s">
        <v>4411</v>
      </c>
      <c r="M1989" s="9" t="s">
        <v>4470</v>
      </c>
      <c r="N1989" s="1" t="s">
        <v>4411</v>
      </c>
      <c r="O1989" s="1" t="s">
        <v>4416</v>
      </c>
      <c r="P1989" s="1" t="s">
        <v>18</v>
      </c>
      <c r="Q1989" s="1"/>
      <c r="R1989" s="1"/>
      <c r="S1989" s="11">
        <v>44956.220127314817</v>
      </c>
      <c r="T1989" s="1" t="s">
        <v>24</v>
      </c>
      <c r="U1989" s="1" t="s">
        <v>4979</v>
      </c>
    </row>
    <row r="1990" spans="1:21" x14ac:dyDescent="0.25">
      <c r="A1990" s="1" t="s">
        <v>4471</v>
      </c>
      <c r="B1990" s="1" t="s">
        <v>318</v>
      </c>
      <c r="C1990" s="1" t="s">
        <v>319</v>
      </c>
      <c r="D1990" s="1" t="s">
        <v>322</v>
      </c>
      <c r="E1990" s="1" t="s">
        <v>4369</v>
      </c>
      <c r="F1990" s="1" t="s">
        <v>4370</v>
      </c>
      <c r="G1990" s="10">
        <v>44583</v>
      </c>
      <c r="H1990" s="1" t="s">
        <v>29</v>
      </c>
      <c r="I1990" s="1" t="s">
        <v>30</v>
      </c>
      <c r="J1990" s="1" t="s">
        <v>4420</v>
      </c>
      <c r="K1990" s="1" t="s">
        <v>4249</v>
      </c>
      <c r="L1990" s="1" t="s">
        <v>4411</v>
      </c>
      <c r="M1990" s="9" t="s">
        <v>4472</v>
      </c>
      <c r="N1990" s="1" t="s">
        <v>4411</v>
      </c>
      <c r="O1990" s="1" t="s">
        <v>4416</v>
      </c>
      <c r="P1990" s="1" t="s">
        <v>18</v>
      </c>
      <c r="Q1990" s="1"/>
      <c r="R1990" s="1"/>
      <c r="S1990" s="11">
        <v>44956.220138888886</v>
      </c>
      <c r="T1990" s="1" t="s">
        <v>24</v>
      </c>
      <c r="U1990" s="1" t="s">
        <v>4979</v>
      </c>
    </row>
    <row r="1991" spans="1:21" x14ac:dyDescent="0.25">
      <c r="A1991" s="1" t="s">
        <v>4473</v>
      </c>
      <c r="B1991" s="1" t="s">
        <v>318</v>
      </c>
      <c r="C1991" s="1" t="s">
        <v>319</v>
      </c>
      <c r="D1991" s="1" t="s">
        <v>322</v>
      </c>
      <c r="E1991" s="1" t="s">
        <v>4369</v>
      </c>
      <c r="F1991" s="1" t="s">
        <v>4370</v>
      </c>
      <c r="G1991" s="10">
        <v>44585</v>
      </c>
      <c r="H1991" s="1" t="s">
        <v>29</v>
      </c>
      <c r="I1991" s="1" t="s">
        <v>30</v>
      </c>
      <c r="J1991" s="1" t="s">
        <v>4420</v>
      </c>
      <c r="K1991" s="1" t="s">
        <v>4249</v>
      </c>
      <c r="L1991" s="1" t="s">
        <v>4411</v>
      </c>
      <c r="M1991" s="9" t="s">
        <v>4474</v>
      </c>
      <c r="N1991" s="1" t="s">
        <v>4411</v>
      </c>
      <c r="O1991" s="1" t="s">
        <v>4416</v>
      </c>
      <c r="P1991" s="1" t="s">
        <v>18</v>
      </c>
      <c r="Q1991" s="1"/>
      <c r="R1991" s="1"/>
      <c r="S1991" s="11">
        <v>44956.220150462963</v>
      </c>
      <c r="T1991" s="1" t="s">
        <v>24</v>
      </c>
      <c r="U1991" s="1" t="s">
        <v>4979</v>
      </c>
    </row>
    <row r="1992" spans="1:21" x14ac:dyDescent="0.25">
      <c r="A1992" s="1" t="s">
        <v>4475</v>
      </c>
      <c r="B1992" s="1" t="s">
        <v>26</v>
      </c>
      <c r="C1992" s="1" t="s">
        <v>4373</v>
      </c>
      <c r="D1992" s="1" t="s">
        <v>4376</v>
      </c>
      <c r="E1992" s="1" t="s">
        <v>4374</v>
      </c>
      <c r="F1992" s="1" t="s">
        <v>4370</v>
      </c>
      <c r="G1992" s="10">
        <v>44583</v>
      </c>
      <c r="H1992" s="1" t="s">
        <v>29</v>
      </c>
      <c r="I1992" s="1" t="s">
        <v>30</v>
      </c>
      <c r="J1992" s="1" t="s">
        <v>4420</v>
      </c>
      <c r="K1992" s="1" t="s">
        <v>4244</v>
      </c>
      <c r="L1992" s="1" t="s">
        <v>4411</v>
      </c>
      <c r="M1992" s="9" t="s">
        <v>4476</v>
      </c>
      <c r="N1992" s="1" t="s">
        <v>4411</v>
      </c>
      <c r="O1992" s="1" t="s">
        <v>4413</v>
      </c>
      <c r="P1992" s="1" t="s">
        <v>18</v>
      </c>
      <c r="Q1992" s="1"/>
      <c r="R1992" s="1"/>
      <c r="S1992" s="11">
        <v>44956.22016203704</v>
      </c>
      <c r="T1992" s="1" t="s">
        <v>24</v>
      </c>
      <c r="U1992" s="1" t="s">
        <v>4979</v>
      </c>
    </row>
    <row r="1993" spans="1:21" x14ac:dyDescent="0.25">
      <c r="A1993" s="1" t="s">
        <v>4477</v>
      </c>
      <c r="B1993" s="1" t="s">
        <v>26</v>
      </c>
      <c r="C1993" s="1" t="s">
        <v>4373</v>
      </c>
      <c r="D1993" s="1" t="s">
        <v>4376</v>
      </c>
      <c r="E1993" s="1" t="s">
        <v>4374</v>
      </c>
      <c r="F1993" s="1" t="s">
        <v>4370</v>
      </c>
      <c r="G1993" s="10">
        <v>44581</v>
      </c>
      <c r="H1993" s="1" t="s">
        <v>29</v>
      </c>
      <c r="I1993" s="1" t="s">
        <v>30</v>
      </c>
      <c r="J1993" s="1" t="s">
        <v>4420</v>
      </c>
      <c r="K1993" s="1" t="s">
        <v>4244</v>
      </c>
      <c r="L1993" s="1" t="s">
        <v>4411</v>
      </c>
      <c r="M1993" s="9" t="s">
        <v>4223</v>
      </c>
      <c r="N1993" s="1" t="s">
        <v>4411</v>
      </c>
      <c r="O1993" s="1" t="s">
        <v>4413</v>
      </c>
      <c r="P1993" s="1" t="s">
        <v>18</v>
      </c>
      <c r="Q1993" s="1"/>
      <c r="R1993" s="1"/>
      <c r="S1993" s="11">
        <v>44956.220185185186</v>
      </c>
      <c r="T1993" s="1" t="s">
        <v>24</v>
      </c>
      <c r="U1993" s="1" t="s">
        <v>4979</v>
      </c>
    </row>
    <row r="1994" spans="1:21" x14ac:dyDescent="0.25">
      <c r="A1994" s="1" t="s">
        <v>4478</v>
      </c>
      <c r="B1994" s="1" t="s">
        <v>26</v>
      </c>
      <c r="C1994" s="1" t="s">
        <v>4373</v>
      </c>
      <c r="D1994" s="1" t="s">
        <v>4376</v>
      </c>
      <c r="E1994" s="1" t="s">
        <v>4374</v>
      </c>
      <c r="F1994" s="1" t="s">
        <v>4370</v>
      </c>
      <c r="G1994" s="10">
        <v>44582</v>
      </c>
      <c r="H1994" s="1" t="s">
        <v>29</v>
      </c>
      <c r="I1994" s="1" t="s">
        <v>30</v>
      </c>
      <c r="J1994" s="1" t="s">
        <v>4420</v>
      </c>
      <c r="K1994" s="1" t="s">
        <v>4244</v>
      </c>
      <c r="L1994" s="1" t="s">
        <v>4411</v>
      </c>
      <c r="M1994" s="9" t="s">
        <v>4223</v>
      </c>
      <c r="N1994" s="1" t="s">
        <v>4411</v>
      </c>
      <c r="O1994" s="1" t="s">
        <v>4413</v>
      </c>
      <c r="P1994" s="1" t="s">
        <v>108</v>
      </c>
      <c r="Q1994" s="1"/>
      <c r="R1994" s="1"/>
      <c r="S1994" s="11">
        <v>44956.220196759263</v>
      </c>
      <c r="T1994" s="1" t="s">
        <v>24</v>
      </c>
      <c r="U1994" s="1" t="s">
        <v>4979</v>
      </c>
    </row>
    <row r="1995" spans="1:21" x14ac:dyDescent="0.25">
      <c r="A1995" s="1" t="s">
        <v>4479</v>
      </c>
      <c r="B1995" s="1" t="s">
        <v>318</v>
      </c>
      <c r="C1995" s="1" t="s">
        <v>319</v>
      </c>
      <c r="D1995" s="1" t="s">
        <v>4399</v>
      </c>
      <c r="E1995" s="1" t="s">
        <v>4397</v>
      </c>
      <c r="F1995" s="1" t="s">
        <v>4370</v>
      </c>
      <c r="G1995" s="10">
        <v>44583</v>
      </c>
      <c r="H1995" s="1" t="s">
        <v>29</v>
      </c>
      <c r="I1995" s="1" t="s">
        <v>30</v>
      </c>
      <c r="J1995" s="1" t="s">
        <v>4420</v>
      </c>
      <c r="K1995" s="1" t="s">
        <v>4249</v>
      </c>
      <c r="L1995" s="1" t="s">
        <v>4411</v>
      </c>
      <c r="M1995" s="9" t="s">
        <v>5798</v>
      </c>
      <c r="N1995" s="1" t="s">
        <v>4411</v>
      </c>
      <c r="O1995" s="1" t="s">
        <v>4413</v>
      </c>
      <c r="P1995" s="1" t="s">
        <v>18</v>
      </c>
      <c r="Q1995" s="1"/>
      <c r="R1995" s="1"/>
      <c r="S1995" s="11">
        <v>44956.220219907409</v>
      </c>
      <c r="T1995" s="1" t="s">
        <v>24</v>
      </c>
      <c r="U1995" s="1" t="s">
        <v>4979</v>
      </c>
    </row>
    <row r="1996" spans="1:21" x14ac:dyDescent="0.25">
      <c r="A1996" s="1" t="s">
        <v>4481</v>
      </c>
      <c r="B1996" s="1" t="s">
        <v>1812</v>
      </c>
      <c r="C1996" s="1" t="s">
        <v>1813</v>
      </c>
      <c r="D1996" s="1" t="s">
        <v>1816</v>
      </c>
      <c r="E1996" s="1" t="s">
        <v>1814</v>
      </c>
      <c r="F1996" s="1" t="s">
        <v>28</v>
      </c>
      <c r="G1996" s="10">
        <v>44583</v>
      </c>
      <c r="H1996" s="1" t="s">
        <v>29</v>
      </c>
      <c r="I1996" s="1" t="s">
        <v>30</v>
      </c>
      <c r="J1996" s="1" t="s">
        <v>4420</v>
      </c>
      <c r="K1996" s="1" t="s">
        <v>4303</v>
      </c>
      <c r="L1996" s="1" t="s">
        <v>4411</v>
      </c>
      <c r="M1996" s="9" t="s">
        <v>4482</v>
      </c>
      <c r="N1996" s="1" t="s">
        <v>5138</v>
      </c>
      <c r="O1996" s="1" t="s">
        <v>4468</v>
      </c>
      <c r="P1996" s="1" t="s">
        <v>18</v>
      </c>
      <c r="Q1996" s="1"/>
      <c r="R1996" s="1"/>
      <c r="S1996" s="11">
        <v>44956.220231481479</v>
      </c>
      <c r="T1996" s="1" t="s">
        <v>24</v>
      </c>
      <c r="U1996" s="1" t="s">
        <v>4979</v>
      </c>
    </row>
    <row r="1997" spans="1:21" x14ac:dyDescent="0.25">
      <c r="A1997" s="1" t="s">
        <v>4483</v>
      </c>
      <c r="B1997" s="1" t="s">
        <v>4205</v>
      </c>
      <c r="C1997" s="1" t="s">
        <v>4206</v>
      </c>
      <c r="D1997" s="1" t="s">
        <v>4208</v>
      </c>
      <c r="E1997" s="1" t="s">
        <v>42</v>
      </c>
      <c r="F1997" s="1" t="s">
        <v>4370</v>
      </c>
      <c r="G1997" s="10">
        <v>44583</v>
      </c>
      <c r="H1997" s="1" t="s">
        <v>29</v>
      </c>
      <c r="I1997" s="1" t="s">
        <v>30</v>
      </c>
      <c r="J1997" s="1" t="s">
        <v>4420</v>
      </c>
      <c r="K1997" s="1" t="s">
        <v>4244</v>
      </c>
      <c r="L1997" s="1" t="s">
        <v>4411</v>
      </c>
      <c r="M1997" s="9" t="s">
        <v>5799</v>
      </c>
      <c r="N1997" s="1" t="s">
        <v>4986</v>
      </c>
      <c r="O1997" s="1" t="s">
        <v>4426</v>
      </c>
      <c r="P1997" s="1" t="s">
        <v>18</v>
      </c>
      <c r="Q1997" s="1"/>
      <c r="R1997" s="1"/>
      <c r="S1997" s="11">
        <v>44956.220254629632</v>
      </c>
      <c r="T1997" s="1" t="s">
        <v>24</v>
      </c>
      <c r="U1997" s="1" t="s">
        <v>4979</v>
      </c>
    </row>
    <row r="1998" spans="1:21" x14ac:dyDescent="0.25">
      <c r="A1998" s="1" t="s">
        <v>4485</v>
      </c>
      <c r="B1998" s="1" t="s">
        <v>4129</v>
      </c>
      <c r="C1998" s="1" t="s">
        <v>4130</v>
      </c>
      <c r="D1998" s="1" t="s">
        <v>4133</v>
      </c>
      <c r="E1998" s="1" t="s">
        <v>4131</v>
      </c>
      <c r="F1998" s="1" t="s">
        <v>4370</v>
      </c>
      <c r="G1998" s="10">
        <v>44582</v>
      </c>
      <c r="H1998" s="1" t="s">
        <v>29</v>
      </c>
      <c r="I1998" s="1" t="s">
        <v>30</v>
      </c>
      <c r="J1998" s="1" t="s">
        <v>4420</v>
      </c>
      <c r="K1998" s="1" t="s">
        <v>4244</v>
      </c>
      <c r="L1998" s="1" t="s">
        <v>4411</v>
      </c>
      <c r="M1998" s="9" t="s">
        <v>4486</v>
      </c>
      <c r="N1998" s="1" t="s">
        <v>4985</v>
      </c>
      <c r="O1998" s="1" t="s">
        <v>4429</v>
      </c>
      <c r="P1998" s="1" t="s">
        <v>108</v>
      </c>
      <c r="Q1998" s="1"/>
      <c r="R1998" s="1"/>
      <c r="S1998" s="11">
        <v>44956.220266203702</v>
      </c>
      <c r="T1998" s="1" t="s">
        <v>24</v>
      </c>
      <c r="U1998" s="1" t="s">
        <v>4979</v>
      </c>
    </row>
    <row r="1999" spans="1:21" x14ac:dyDescent="0.25">
      <c r="A1999" s="1" t="s">
        <v>4487</v>
      </c>
      <c r="B1999" s="1" t="s">
        <v>4129</v>
      </c>
      <c r="C1999" s="1" t="s">
        <v>4130</v>
      </c>
      <c r="D1999" s="1" t="s">
        <v>4133</v>
      </c>
      <c r="E1999" s="1" t="s">
        <v>4131</v>
      </c>
      <c r="F1999" s="1" t="s">
        <v>4370</v>
      </c>
      <c r="G1999" s="10">
        <v>44582</v>
      </c>
      <c r="H1999" s="1" t="s">
        <v>30</v>
      </c>
      <c r="I1999" s="1" t="s">
        <v>30</v>
      </c>
      <c r="J1999" s="1" t="s">
        <v>4420</v>
      </c>
      <c r="K1999" s="1" t="s">
        <v>4244</v>
      </c>
      <c r="L1999" s="1" t="s">
        <v>4411</v>
      </c>
      <c r="M1999" s="9" t="s">
        <v>4486</v>
      </c>
      <c r="N1999" s="1" t="s">
        <v>4985</v>
      </c>
      <c r="O1999" s="1" t="s">
        <v>4429</v>
      </c>
      <c r="P1999" s="1" t="s">
        <v>18</v>
      </c>
      <c r="Q1999" s="1"/>
      <c r="R1999" s="1"/>
      <c r="S1999" s="11">
        <v>44956.220289351855</v>
      </c>
      <c r="T1999" s="1" t="s">
        <v>24</v>
      </c>
      <c r="U1999" s="1" t="s">
        <v>4979</v>
      </c>
    </row>
    <row r="2000" spans="1:21" x14ac:dyDescent="0.25">
      <c r="A2000" s="1" t="s">
        <v>4488</v>
      </c>
      <c r="B2000" s="1" t="s">
        <v>4129</v>
      </c>
      <c r="C2000" s="1" t="s">
        <v>4130</v>
      </c>
      <c r="D2000" s="1" t="s">
        <v>4133</v>
      </c>
      <c r="E2000" s="1" t="s">
        <v>4131</v>
      </c>
      <c r="F2000" s="1" t="s">
        <v>4370</v>
      </c>
      <c r="G2000" s="10">
        <v>44581</v>
      </c>
      <c r="H2000" s="1" t="s">
        <v>29</v>
      </c>
      <c r="I2000" s="1" t="s">
        <v>30</v>
      </c>
      <c r="J2000" s="1" t="s">
        <v>4420</v>
      </c>
      <c r="K2000" s="1" t="s">
        <v>4244</v>
      </c>
      <c r="L2000" s="1" t="s">
        <v>4411</v>
      </c>
      <c r="M2000" s="9" t="s">
        <v>4489</v>
      </c>
      <c r="N2000" s="1" t="s">
        <v>4983</v>
      </c>
      <c r="O2000" s="1" t="s">
        <v>4429</v>
      </c>
      <c r="P2000" s="1" t="s">
        <v>108</v>
      </c>
      <c r="Q2000" s="1"/>
      <c r="R2000" s="1"/>
      <c r="S2000" s="11">
        <v>44956.220300925925</v>
      </c>
      <c r="T2000" s="1" t="s">
        <v>24</v>
      </c>
      <c r="U2000" s="1" t="s">
        <v>4979</v>
      </c>
    </row>
    <row r="2001" spans="1:21" x14ac:dyDescent="0.25">
      <c r="A2001" s="1" t="s">
        <v>4490</v>
      </c>
      <c r="B2001" s="1" t="s">
        <v>4129</v>
      </c>
      <c r="C2001" s="1" t="s">
        <v>4130</v>
      </c>
      <c r="D2001" s="1" t="s">
        <v>4133</v>
      </c>
      <c r="E2001" s="1" t="s">
        <v>4131</v>
      </c>
      <c r="F2001" s="1" t="s">
        <v>4370</v>
      </c>
      <c r="G2001" s="10">
        <v>44581</v>
      </c>
      <c r="H2001" s="1" t="s">
        <v>30</v>
      </c>
      <c r="I2001" s="1" t="s">
        <v>30</v>
      </c>
      <c r="J2001" s="1" t="s">
        <v>4420</v>
      </c>
      <c r="K2001" s="1" t="s">
        <v>4244</v>
      </c>
      <c r="L2001" s="1" t="s">
        <v>4411</v>
      </c>
      <c r="M2001" s="9" t="s">
        <v>4489</v>
      </c>
      <c r="N2001" s="1" t="s">
        <v>4983</v>
      </c>
      <c r="O2001" s="1" t="s">
        <v>4429</v>
      </c>
      <c r="P2001" s="1" t="s">
        <v>18</v>
      </c>
      <c r="Q2001" s="1"/>
      <c r="R2001" s="1"/>
      <c r="S2001" s="11">
        <v>44956.220324074071</v>
      </c>
      <c r="T2001" s="1" t="s">
        <v>24</v>
      </c>
      <c r="U2001" s="1" t="s">
        <v>4979</v>
      </c>
    </row>
    <row r="2002" spans="1:21" x14ac:dyDescent="0.25">
      <c r="A2002" s="1" t="s">
        <v>4491</v>
      </c>
      <c r="B2002" s="1" t="s">
        <v>318</v>
      </c>
      <c r="C2002" s="1" t="s">
        <v>319</v>
      </c>
      <c r="D2002" s="1" t="s">
        <v>4399</v>
      </c>
      <c r="E2002" s="1" t="s">
        <v>4397</v>
      </c>
      <c r="F2002" s="1" t="s">
        <v>4370</v>
      </c>
      <c r="G2002" s="10">
        <v>44582</v>
      </c>
      <c r="H2002" s="1" t="s">
        <v>29</v>
      </c>
      <c r="I2002" s="1" t="s">
        <v>30</v>
      </c>
      <c r="J2002" s="1" t="s">
        <v>4420</v>
      </c>
      <c r="K2002" s="1" t="s">
        <v>4249</v>
      </c>
      <c r="L2002" s="1" t="s">
        <v>4411</v>
      </c>
      <c r="M2002" s="9" t="s">
        <v>4492</v>
      </c>
      <c r="N2002" s="1" t="s">
        <v>4411</v>
      </c>
      <c r="O2002" s="1" t="s">
        <v>4413</v>
      </c>
      <c r="P2002" s="1" t="s">
        <v>18</v>
      </c>
      <c r="Q2002" s="1"/>
      <c r="R2002" s="1"/>
      <c r="S2002" s="11">
        <v>44956.220335648148</v>
      </c>
      <c r="T2002" s="1" t="s">
        <v>24</v>
      </c>
      <c r="U2002" s="1" t="s">
        <v>4979</v>
      </c>
    </row>
    <row r="2003" spans="1:21" x14ac:dyDescent="0.25">
      <c r="A2003" s="1" t="s">
        <v>4493</v>
      </c>
      <c r="B2003" s="1" t="s">
        <v>1812</v>
      </c>
      <c r="C2003" s="1" t="s">
        <v>1813</v>
      </c>
      <c r="D2003" s="1" t="s">
        <v>1816</v>
      </c>
      <c r="E2003" s="1" t="s">
        <v>1814</v>
      </c>
      <c r="F2003" s="1" t="s">
        <v>28</v>
      </c>
      <c r="G2003" s="10">
        <v>44582</v>
      </c>
      <c r="H2003" s="1" t="s">
        <v>29</v>
      </c>
      <c r="I2003" s="1" t="s">
        <v>30</v>
      </c>
      <c r="J2003" s="1" t="s">
        <v>4420</v>
      </c>
      <c r="K2003" s="1" t="s">
        <v>4303</v>
      </c>
      <c r="L2003" s="1" t="s">
        <v>4411</v>
      </c>
      <c r="M2003" s="9" t="s">
        <v>4494</v>
      </c>
      <c r="N2003" s="1" t="s">
        <v>4990</v>
      </c>
      <c r="O2003" s="1" t="s">
        <v>4426</v>
      </c>
      <c r="P2003" s="1" t="s">
        <v>18</v>
      </c>
      <c r="Q2003" s="1"/>
      <c r="R2003" s="1"/>
      <c r="S2003" s="11">
        <v>44956.220358796294</v>
      </c>
      <c r="T2003" s="1" t="s">
        <v>24</v>
      </c>
      <c r="U2003" s="1" t="s">
        <v>4979</v>
      </c>
    </row>
    <row r="2004" spans="1:21" x14ac:dyDescent="0.25">
      <c r="A2004" s="1" t="s">
        <v>4495</v>
      </c>
      <c r="B2004" s="1" t="s">
        <v>4205</v>
      </c>
      <c r="C2004" s="1" t="s">
        <v>4206</v>
      </c>
      <c r="D2004" s="1" t="s">
        <v>4208</v>
      </c>
      <c r="E2004" s="1" t="s">
        <v>42</v>
      </c>
      <c r="F2004" s="1" t="s">
        <v>4370</v>
      </c>
      <c r="G2004" s="10">
        <v>44582</v>
      </c>
      <c r="H2004" s="1" t="s">
        <v>29</v>
      </c>
      <c r="I2004" s="1" t="s">
        <v>30</v>
      </c>
      <c r="J2004" s="1" t="s">
        <v>4420</v>
      </c>
      <c r="K2004" s="1" t="s">
        <v>4303</v>
      </c>
      <c r="L2004" s="1" t="s">
        <v>4411</v>
      </c>
      <c r="M2004" s="9" t="s">
        <v>4496</v>
      </c>
      <c r="N2004" s="1" t="s">
        <v>4986</v>
      </c>
      <c r="O2004" s="1" t="s">
        <v>4426</v>
      </c>
      <c r="P2004" s="1" t="s">
        <v>18</v>
      </c>
      <c r="Q2004" s="1"/>
      <c r="R2004" s="1"/>
      <c r="S2004" s="11">
        <v>44956.220370370371</v>
      </c>
      <c r="T2004" s="1" t="s">
        <v>24</v>
      </c>
      <c r="U2004" s="1" t="s">
        <v>4979</v>
      </c>
    </row>
    <row r="2005" spans="1:21" x14ac:dyDescent="0.25">
      <c r="A2005" s="1" t="s">
        <v>4497</v>
      </c>
      <c r="B2005" s="1" t="s">
        <v>318</v>
      </c>
      <c r="C2005" s="1" t="s">
        <v>319</v>
      </c>
      <c r="D2005" s="1" t="s">
        <v>322</v>
      </c>
      <c r="E2005" s="1" t="s">
        <v>4369</v>
      </c>
      <c r="F2005" s="1" t="s">
        <v>4370</v>
      </c>
      <c r="G2005" s="10">
        <v>44581</v>
      </c>
      <c r="H2005" s="1" t="s">
        <v>29</v>
      </c>
      <c r="I2005" s="1" t="s">
        <v>30</v>
      </c>
      <c r="J2005" s="1" t="s">
        <v>4420</v>
      </c>
      <c r="K2005" s="1" t="s">
        <v>4249</v>
      </c>
      <c r="L2005" s="1" t="s">
        <v>4411</v>
      </c>
      <c r="M2005" s="9" t="s">
        <v>5800</v>
      </c>
      <c r="N2005" s="1" t="s">
        <v>4411</v>
      </c>
      <c r="O2005" s="1" t="s">
        <v>4416</v>
      </c>
      <c r="P2005" s="1" t="s">
        <v>18</v>
      </c>
      <c r="Q2005" s="1"/>
      <c r="R2005" s="1"/>
      <c r="S2005" s="11">
        <v>44956.220393518517</v>
      </c>
      <c r="T2005" s="1" t="s">
        <v>24</v>
      </c>
      <c r="U2005" s="1" t="s">
        <v>4979</v>
      </c>
    </row>
    <row r="2006" spans="1:21" x14ac:dyDescent="0.25">
      <c r="A2006" s="1" t="s">
        <v>4499</v>
      </c>
      <c r="B2006" s="1" t="s">
        <v>318</v>
      </c>
      <c r="C2006" s="1" t="s">
        <v>319</v>
      </c>
      <c r="D2006" s="1" t="s">
        <v>4399</v>
      </c>
      <c r="E2006" s="1" t="s">
        <v>4397</v>
      </c>
      <c r="F2006" s="1" t="s">
        <v>4370</v>
      </c>
      <c r="G2006" s="10">
        <v>44581</v>
      </c>
      <c r="H2006" s="1" t="s">
        <v>29</v>
      </c>
      <c r="I2006" s="1" t="s">
        <v>30</v>
      </c>
      <c r="J2006" s="1" t="s">
        <v>4420</v>
      </c>
      <c r="K2006" s="1" t="s">
        <v>4249</v>
      </c>
      <c r="L2006" s="1" t="s">
        <v>4411</v>
      </c>
      <c r="M2006" s="9" t="s">
        <v>5801</v>
      </c>
      <c r="N2006" s="1" t="s">
        <v>4411</v>
      </c>
      <c r="O2006" s="1" t="s">
        <v>4413</v>
      </c>
      <c r="P2006" s="1" t="s">
        <v>18</v>
      </c>
      <c r="Q2006" s="1"/>
      <c r="R2006" s="1"/>
      <c r="S2006" s="11">
        <v>44956.220405092594</v>
      </c>
      <c r="T2006" s="1" t="s">
        <v>24</v>
      </c>
      <c r="U2006" s="1" t="s">
        <v>4979</v>
      </c>
    </row>
    <row r="2007" spans="1:21" x14ac:dyDescent="0.25">
      <c r="A2007" s="1" t="s">
        <v>4501</v>
      </c>
      <c r="B2007" s="1" t="s">
        <v>1812</v>
      </c>
      <c r="C2007" s="1" t="s">
        <v>1813</v>
      </c>
      <c r="D2007" s="1" t="s">
        <v>1816</v>
      </c>
      <c r="E2007" s="1" t="s">
        <v>1814</v>
      </c>
      <c r="F2007" s="1" t="s">
        <v>28</v>
      </c>
      <c r="G2007" s="10">
        <v>44581</v>
      </c>
      <c r="H2007" s="1" t="s">
        <v>29</v>
      </c>
      <c r="I2007" s="1" t="s">
        <v>30</v>
      </c>
      <c r="J2007" s="1" t="s">
        <v>4420</v>
      </c>
      <c r="K2007" s="1" t="s">
        <v>4303</v>
      </c>
      <c r="L2007" s="1" t="s">
        <v>4411</v>
      </c>
      <c r="M2007" s="9" t="s">
        <v>4502</v>
      </c>
      <c r="N2007" s="1" t="s">
        <v>5138</v>
      </c>
      <c r="O2007" s="1" t="s">
        <v>4468</v>
      </c>
      <c r="P2007" s="1" t="s">
        <v>18</v>
      </c>
      <c r="Q2007" s="1"/>
      <c r="R2007" s="1"/>
      <c r="S2007" s="11">
        <v>44956.220416666663</v>
      </c>
      <c r="T2007" s="1" t="s">
        <v>24</v>
      </c>
      <c r="U2007" s="1" t="s">
        <v>4979</v>
      </c>
    </row>
    <row r="2008" spans="1:21" x14ac:dyDescent="0.25">
      <c r="A2008" s="1" t="s">
        <v>4503</v>
      </c>
      <c r="B2008" s="1" t="s">
        <v>4205</v>
      </c>
      <c r="C2008" s="1" t="s">
        <v>4206</v>
      </c>
      <c r="D2008" s="1" t="s">
        <v>4208</v>
      </c>
      <c r="E2008" s="1" t="s">
        <v>42</v>
      </c>
      <c r="F2008" s="1" t="s">
        <v>4370</v>
      </c>
      <c r="G2008" s="10">
        <v>44581</v>
      </c>
      <c r="H2008" s="1" t="s">
        <v>29</v>
      </c>
      <c r="I2008" s="1" t="s">
        <v>30</v>
      </c>
      <c r="J2008" s="1" t="s">
        <v>4980</v>
      </c>
      <c r="K2008" s="1" t="s">
        <v>4244</v>
      </c>
      <c r="L2008" s="1" t="s">
        <v>4411</v>
      </c>
      <c r="M2008" s="9" t="s">
        <v>4504</v>
      </c>
      <c r="N2008" s="1" t="s">
        <v>5163</v>
      </c>
      <c r="O2008" s="1" t="s">
        <v>4416</v>
      </c>
      <c r="P2008" s="1" t="s">
        <v>18</v>
      </c>
      <c r="Q2008" s="1"/>
      <c r="R2008" s="1"/>
      <c r="S2008" s="11">
        <v>44956.220439814817</v>
      </c>
      <c r="T2008" s="1" t="s">
        <v>24</v>
      </c>
      <c r="U2008" s="1" t="s">
        <v>4979</v>
      </c>
    </row>
    <row r="2009" spans="1:21" x14ac:dyDescent="0.25">
      <c r="A2009" s="1" t="s">
        <v>4505</v>
      </c>
      <c r="B2009" s="1" t="s">
        <v>4129</v>
      </c>
      <c r="C2009" s="1" t="s">
        <v>4130</v>
      </c>
      <c r="D2009" s="1" t="s">
        <v>4508</v>
      </c>
      <c r="E2009" s="1" t="s">
        <v>4506</v>
      </c>
      <c r="F2009" s="1" t="s">
        <v>4370</v>
      </c>
      <c r="G2009" s="10">
        <v>44580</v>
      </c>
      <c r="H2009" s="1" t="s">
        <v>29</v>
      </c>
      <c r="I2009" s="1" t="s">
        <v>30</v>
      </c>
      <c r="J2009" s="1" t="s">
        <v>4420</v>
      </c>
      <c r="K2009" s="1" t="s">
        <v>4244</v>
      </c>
      <c r="L2009" s="1" t="s">
        <v>4411</v>
      </c>
      <c r="M2009" s="9" t="s">
        <v>5802</v>
      </c>
      <c r="N2009" s="1" t="s">
        <v>5538</v>
      </c>
      <c r="O2009" s="1" t="s">
        <v>4468</v>
      </c>
      <c r="P2009" s="1" t="s">
        <v>18</v>
      </c>
      <c r="Q2009" s="1"/>
      <c r="R2009" s="1"/>
      <c r="S2009" s="11">
        <v>44956.220451388886</v>
      </c>
      <c r="T2009" s="1" t="s">
        <v>24</v>
      </c>
      <c r="U2009" s="1" t="s">
        <v>4979</v>
      </c>
    </row>
    <row r="2010" spans="1:21" x14ac:dyDescent="0.25">
      <c r="A2010" s="1" t="s">
        <v>4509</v>
      </c>
      <c r="B2010" s="1" t="s">
        <v>4129</v>
      </c>
      <c r="C2010" s="1" t="s">
        <v>4130</v>
      </c>
      <c r="D2010" s="1" t="s">
        <v>4508</v>
      </c>
      <c r="E2010" s="1" t="s">
        <v>4506</v>
      </c>
      <c r="F2010" s="1" t="s">
        <v>4370</v>
      </c>
      <c r="G2010" s="10">
        <v>44579</v>
      </c>
      <c r="H2010" s="1" t="s">
        <v>29</v>
      </c>
      <c r="I2010" s="1" t="s">
        <v>30</v>
      </c>
      <c r="J2010" s="1" t="s">
        <v>4420</v>
      </c>
      <c r="K2010" s="1" t="s">
        <v>4244</v>
      </c>
      <c r="L2010" s="1" t="s">
        <v>4411</v>
      </c>
      <c r="M2010" s="9" t="s">
        <v>4510</v>
      </c>
      <c r="N2010" s="1" t="s">
        <v>5538</v>
      </c>
      <c r="O2010" s="1" t="s">
        <v>4468</v>
      </c>
      <c r="P2010" s="1" t="s">
        <v>18</v>
      </c>
      <c r="Q2010" s="1"/>
      <c r="R2010" s="1"/>
      <c r="S2010" s="11">
        <v>44956.22047453704</v>
      </c>
      <c r="T2010" s="1" t="s">
        <v>24</v>
      </c>
      <c r="U2010" s="1" t="s">
        <v>4979</v>
      </c>
    </row>
    <row r="2011" spans="1:21" x14ac:dyDescent="0.25">
      <c r="A2011" s="1" t="s">
        <v>4511</v>
      </c>
      <c r="B2011" s="1" t="s">
        <v>26</v>
      </c>
      <c r="C2011" s="1" t="s">
        <v>4373</v>
      </c>
      <c r="D2011" s="1" t="s">
        <v>4376</v>
      </c>
      <c r="E2011" s="1" t="s">
        <v>4374</v>
      </c>
      <c r="F2011" s="1" t="s">
        <v>4370</v>
      </c>
      <c r="G2011" s="10">
        <v>44580</v>
      </c>
      <c r="H2011" s="1" t="s">
        <v>29</v>
      </c>
      <c r="I2011" s="1" t="s">
        <v>30</v>
      </c>
      <c r="J2011" s="1" t="s">
        <v>4420</v>
      </c>
      <c r="K2011" s="1" t="s">
        <v>4244</v>
      </c>
      <c r="L2011" s="1" t="s">
        <v>4411</v>
      </c>
      <c r="M2011" s="9" t="s">
        <v>4512</v>
      </c>
      <c r="N2011" s="1" t="s">
        <v>4411</v>
      </c>
      <c r="O2011" s="1" t="s">
        <v>4413</v>
      </c>
      <c r="P2011" s="1" t="s">
        <v>18</v>
      </c>
      <c r="Q2011" s="1"/>
      <c r="R2011" s="1"/>
      <c r="S2011" s="11">
        <v>44956.220486111109</v>
      </c>
      <c r="T2011" s="1" t="s">
        <v>24</v>
      </c>
      <c r="U2011" s="1" t="s">
        <v>4979</v>
      </c>
    </row>
    <row r="2012" spans="1:21" x14ac:dyDescent="0.25">
      <c r="A2012" s="1" t="s">
        <v>4513</v>
      </c>
      <c r="B2012" s="1" t="s">
        <v>318</v>
      </c>
      <c r="C2012" s="1" t="s">
        <v>319</v>
      </c>
      <c r="D2012" s="1" t="s">
        <v>4399</v>
      </c>
      <c r="E2012" s="1" t="s">
        <v>4397</v>
      </c>
      <c r="F2012" s="1" t="s">
        <v>4370</v>
      </c>
      <c r="G2012" s="10">
        <v>44580</v>
      </c>
      <c r="H2012" s="1" t="s">
        <v>29</v>
      </c>
      <c r="I2012" s="1" t="s">
        <v>30</v>
      </c>
      <c r="J2012" s="1" t="s">
        <v>4420</v>
      </c>
      <c r="K2012" s="1" t="s">
        <v>4249</v>
      </c>
      <c r="L2012" s="1" t="s">
        <v>4411</v>
      </c>
      <c r="M2012" s="9" t="s">
        <v>4514</v>
      </c>
      <c r="N2012" s="1" t="s">
        <v>4411</v>
      </c>
      <c r="O2012" s="1" t="s">
        <v>4413</v>
      </c>
      <c r="P2012" s="1" t="s">
        <v>18</v>
      </c>
      <c r="Q2012" s="1"/>
      <c r="R2012" s="1"/>
      <c r="S2012" s="11">
        <v>44956.220509259256</v>
      </c>
      <c r="T2012" s="1" t="s">
        <v>24</v>
      </c>
      <c r="U2012" s="1" t="s">
        <v>4979</v>
      </c>
    </row>
    <row r="2013" spans="1:21" x14ac:dyDescent="0.25">
      <c r="A2013" s="1" t="s">
        <v>4515</v>
      </c>
      <c r="B2013" s="1" t="s">
        <v>4129</v>
      </c>
      <c r="C2013" s="1" t="s">
        <v>4130</v>
      </c>
      <c r="D2013" s="1" t="s">
        <v>4133</v>
      </c>
      <c r="E2013" s="1" t="s">
        <v>4131</v>
      </c>
      <c r="F2013" s="1" t="s">
        <v>4370</v>
      </c>
      <c r="G2013" s="10">
        <v>44580</v>
      </c>
      <c r="H2013" s="1" t="s">
        <v>29</v>
      </c>
      <c r="I2013" s="1" t="s">
        <v>30</v>
      </c>
      <c r="J2013" s="1" t="s">
        <v>4420</v>
      </c>
      <c r="K2013" s="1" t="s">
        <v>4244</v>
      </c>
      <c r="L2013" s="1" t="s">
        <v>4411</v>
      </c>
      <c r="M2013" s="9" t="s">
        <v>4516</v>
      </c>
      <c r="N2013" s="1" t="s">
        <v>4980</v>
      </c>
      <c r="O2013" s="1" t="s">
        <v>4429</v>
      </c>
      <c r="P2013" s="1" t="s">
        <v>18</v>
      </c>
      <c r="Q2013" s="1"/>
      <c r="R2013" s="1"/>
      <c r="S2013" s="11">
        <v>44956.220520833333</v>
      </c>
      <c r="T2013" s="1" t="s">
        <v>24</v>
      </c>
      <c r="U2013" s="1" t="s">
        <v>4979</v>
      </c>
    </row>
    <row r="2014" spans="1:21" x14ac:dyDescent="0.25">
      <c r="A2014" s="1" t="s">
        <v>4517</v>
      </c>
      <c r="B2014" s="1" t="s">
        <v>1812</v>
      </c>
      <c r="C2014" s="1" t="s">
        <v>1813</v>
      </c>
      <c r="D2014" s="1" t="s">
        <v>1816</v>
      </c>
      <c r="E2014" s="1" t="s">
        <v>1814</v>
      </c>
      <c r="F2014" s="1" t="s">
        <v>28</v>
      </c>
      <c r="G2014" s="10">
        <v>44580</v>
      </c>
      <c r="H2014" s="1" t="s">
        <v>29</v>
      </c>
      <c r="I2014" s="1" t="s">
        <v>30</v>
      </c>
      <c r="J2014" s="1" t="s">
        <v>4420</v>
      </c>
      <c r="K2014" s="1" t="s">
        <v>4303</v>
      </c>
      <c r="L2014" s="1" t="s">
        <v>4411</v>
      </c>
      <c r="M2014" s="9" t="s">
        <v>4518</v>
      </c>
      <c r="N2014" s="1" t="s">
        <v>5138</v>
      </c>
      <c r="O2014" s="1" t="s">
        <v>4468</v>
      </c>
      <c r="P2014" s="1" t="s">
        <v>18</v>
      </c>
      <c r="Q2014" s="1"/>
      <c r="R2014" s="1"/>
      <c r="S2014" s="11">
        <v>44956.220532407409</v>
      </c>
      <c r="T2014" s="1" t="s">
        <v>24</v>
      </c>
      <c r="U2014" s="1" t="s">
        <v>4979</v>
      </c>
    </row>
    <row r="2015" spans="1:21" x14ac:dyDescent="0.25">
      <c r="A2015" s="1" t="s">
        <v>4519</v>
      </c>
      <c r="B2015" s="1" t="s">
        <v>4205</v>
      </c>
      <c r="C2015" s="1" t="s">
        <v>4206</v>
      </c>
      <c r="D2015" s="1" t="s">
        <v>4208</v>
      </c>
      <c r="E2015" s="1" t="s">
        <v>42</v>
      </c>
      <c r="F2015" s="1" t="s">
        <v>4370</v>
      </c>
      <c r="G2015" s="10">
        <v>44580</v>
      </c>
      <c r="H2015" s="1" t="s">
        <v>29</v>
      </c>
      <c r="I2015" s="1" t="s">
        <v>30</v>
      </c>
      <c r="J2015" s="1" t="s">
        <v>4980</v>
      </c>
      <c r="K2015" s="1" t="s">
        <v>4244</v>
      </c>
      <c r="L2015" s="1" t="s">
        <v>4411</v>
      </c>
      <c r="M2015" s="9" t="s">
        <v>4520</v>
      </c>
      <c r="N2015" s="1" t="s">
        <v>4986</v>
      </c>
      <c r="O2015" s="1" t="s">
        <v>4426</v>
      </c>
      <c r="P2015" s="1" t="s">
        <v>108</v>
      </c>
      <c r="Q2015" s="1"/>
      <c r="R2015" s="1"/>
      <c r="S2015" s="11">
        <v>44956.220543981479</v>
      </c>
      <c r="T2015" s="1" t="s">
        <v>24</v>
      </c>
      <c r="U2015" s="1" t="s">
        <v>4979</v>
      </c>
    </row>
    <row r="2016" spans="1:21" x14ac:dyDescent="0.25">
      <c r="A2016" s="1" t="s">
        <v>4521</v>
      </c>
      <c r="B2016" s="1" t="s">
        <v>4205</v>
      </c>
      <c r="C2016" s="1" t="s">
        <v>4206</v>
      </c>
      <c r="D2016" s="1" t="s">
        <v>4208</v>
      </c>
      <c r="E2016" s="1" t="s">
        <v>42</v>
      </c>
      <c r="F2016" s="1" t="s">
        <v>4370</v>
      </c>
      <c r="G2016" s="10">
        <v>44580</v>
      </c>
      <c r="H2016" s="1" t="s">
        <v>29</v>
      </c>
      <c r="I2016" s="1" t="s">
        <v>30</v>
      </c>
      <c r="J2016" s="1" t="s">
        <v>4980</v>
      </c>
      <c r="K2016" s="1" t="s">
        <v>4244</v>
      </c>
      <c r="L2016" s="1" t="s">
        <v>4411</v>
      </c>
      <c r="M2016" s="9" t="s">
        <v>4522</v>
      </c>
      <c r="N2016" s="1" t="s">
        <v>5803</v>
      </c>
      <c r="O2016" s="1" t="s">
        <v>4426</v>
      </c>
      <c r="P2016" s="1" t="s">
        <v>18</v>
      </c>
      <c r="Q2016" s="1"/>
      <c r="R2016" s="1"/>
      <c r="S2016" s="11">
        <v>44956.220567129632</v>
      </c>
      <c r="T2016" s="1" t="s">
        <v>24</v>
      </c>
      <c r="U2016" s="1" t="s">
        <v>4979</v>
      </c>
    </row>
    <row r="2017" spans="1:21" x14ac:dyDescent="0.25">
      <c r="A2017" s="1" t="s">
        <v>4523</v>
      </c>
      <c r="B2017" s="1" t="s">
        <v>4205</v>
      </c>
      <c r="C2017" s="1" t="s">
        <v>4206</v>
      </c>
      <c r="D2017" s="1" t="s">
        <v>4208</v>
      </c>
      <c r="E2017" s="1" t="s">
        <v>42</v>
      </c>
      <c r="F2017" s="1" t="s">
        <v>4370</v>
      </c>
      <c r="G2017" s="10">
        <v>44580</v>
      </c>
      <c r="H2017" s="1" t="s">
        <v>29</v>
      </c>
      <c r="I2017" s="1" t="s">
        <v>30</v>
      </c>
      <c r="J2017" s="1" t="s">
        <v>4980</v>
      </c>
      <c r="K2017" s="1" t="s">
        <v>4244</v>
      </c>
      <c r="L2017" s="1" t="s">
        <v>4411</v>
      </c>
      <c r="M2017" s="9" t="s">
        <v>4520</v>
      </c>
      <c r="N2017" s="1" t="s">
        <v>5803</v>
      </c>
      <c r="O2017" s="1" t="s">
        <v>4426</v>
      </c>
      <c r="P2017" s="1" t="s">
        <v>108</v>
      </c>
      <c r="Q2017" s="1"/>
      <c r="R2017" s="1"/>
      <c r="S2017" s="11">
        <v>44956.220578703702</v>
      </c>
      <c r="T2017" s="1" t="s">
        <v>24</v>
      </c>
      <c r="U2017" s="1" t="s">
        <v>4979</v>
      </c>
    </row>
    <row r="2018" spans="1:21" x14ac:dyDescent="0.25">
      <c r="A2018" s="1" t="s">
        <v>4524</v>
      </c>
      <c r="B2018" s="1" t="s">
        <v>318</v>
      </c>
      <c r="C2018" s="1" t="s">
        <v>319</v>
      </c>
      <c r="D2018" s="1" t="s">
        <v>322</v>
      </c>
      <c r="E2018" s="1" t="s">
        <v>4369</v>
      </c>
      <c r="F2018" s="1" t="s">
        <v>4370</v>
      </c>
      <c r="G2018" s="10">
        <v>44580</v>
      </c>
      <c r="H2018" s="1" t="s">
        <v>29</v>
      </c>
      <c r="I2018" s="1" t="s">
        <v>30</v>
      </c>
      <c r="J2018" s="1" t="s">
        <v>4420</v>
      </c>
      <c r="K2018" s="1" t="s">
        <v>4249</v>
      </c>
      <c r="L2018" s="1" t="s">
        <v>4411</v>
      </c>
      <c r="M2018" s="9" t="s">
        <v>4525</v>
      </c>
      <c r="N2018" s="1" t="s">
        <v>4411</v>
      </c>
      <c r="O2018" s="1" t="s">
        <v>4416</v>
      </c>
      <c r="P2018" s="1" t="s">
        <v>18</v>
      </c>
      <c r="Q2018" s="1"/>
      <c r="R2018" s="1"/>
      <c r="S2018" s="11">
        <v>44956.220590277779</v>
      </c>
      <c r="T2018" s="1" t="s">
        <v>24</v>
      </c>
      <c r="U2018" s="1" t="s">
        <v>4979</v>
      </c>
    </row>
    <row r="2019" spans="1:21" x14ac:dyDescent="0.25">
      <c r="A2019" s="1" t="s">
        <v>4526</v>
      </c>
      <c r="B2019" s="1" t="s">
        <v>4129</v>
      </c>
      <c r="C2019" s="1" t="s">
        <v>4130</v>
      </c>
      <c r="D2019" s="1" t="s">
        <v>4133</v>
      </c>
      <c r="E2019" s="1" t="s">
        <v>4131</v>
      </c>
      <c r="F2019" s="1" t="s">
        <v>4370</v>
      </c>
      <c r="G2019" s="10">
        <v>44579</v>
      </c>
      <c r="H2019" s="1" t="s">
        <v>29</v>
      </c>
      <c r="I2019" s="1" t="s">
        <v>30</v>
      </c>
      <c r="J2019" s="1" t="s">
        <v>4420</v>
      </c>
      <c r="K2019" s="1" t="s">
        <v>4244</v>
      </c>
      <c r="L2019" s="1" t="s">
        <v>4411</v>
      </c>
      <c r="M2019" s="9" t="s">
        <v>4527</v>
      </c>
      <c r="N2019" s="1" t="s">
        <v>5063</v>
      </c>
      <c r="O2019" s="1" t="s">
        <v>4429</v>
      </c>
      <c r="P2019" s="1" t="s">
        <v>18</v>
      </c>
      <c r="Q2019" s="1"/>
      <c r="R2019" s="1"/>
      <c r="S2019" s="11">
        <v>44956.220601851855</v>
      </c>
      <c r="T2019" s="1" t="s">
        <v>24</v>
      </c>
      <c r="U2019" s="1" t="s">
        <v>4979</v>
      </c>
    </row>
    <row r="2020" spans="1:21" x14ac:dyDescent="0.25">
      <c r="A2020" s="1" t="s">
        <v>4528</v>
      </c>
      <c r="B2020" s="1" t="s">
        <v>318</v>
      </c>
      <c r="C2020" s="1" t="s">
        <v>319</v>
      </c>
      <c r="D2020" s="1" t="s">
        <v>322</v>
      </c>
      <c r="E2020" s="1" t="s">
        <v>4369</v>
      </c>
      <c r="F2020" s="1" t="s">
        <v>4370</v>
      </c>
      <c r="G2020" s="10">
        <v>44579</v>
      </c>
      <c r="H2020" s="1" t="s">
        <v>29</v>
      </c>
      <c r="I2020" s="1" t="s">
        <v>30</v>
      </c>
      <c r="J2020" s="1" t="s">
        <v>4420</v>
      </c>
      <c r="K2020" s="1" t="s">
        <v>4249</v>
      </c>
      <c r="L2020" s="1" t="s">
        <v>4411</v>
      </c>
      <c r="M2020" s="9" t="s">
        <v>4529</v>
      </c>
      <c r="N2020" s="1" t="s">
        <v>4411</v>
      </c>
      <c r="O2020" s="1" t="s">
        <v>4416</v>
      </c>
      <c r="P2020" s="1" t="s">
        <v>18</v>
      </c>
      <c r="Q2020" s="1"/>
      <c r="R2020" s="1"/>
      <c r="S2020" s="11">
        <v>44956.220625000002</v>
      </c>
      <c r="T2020" s="1" t="s">
        <v>24</v>
      </c>
      <c r="U2020" s="1" t="s">
        <v>4979</v>
      </c>
    </row>
    <row r="2021" spans="1:21" x14ac:dyDescent="0.25">
      <c r="A2021" s="1" t="s">
        <v>4530</v>
      </c>
      <c r="B2021" s="1" t="s">
        <v>318</v>
      </c>
      <c r="C2021" s="1" t="s">
        <v>319</v>
      </c>
      <c r="D2021" s="1" t="s">
        <v>322</v>
      </c>
      <c r="E2021" s="1" t="s">
        <v>4369</v>
      </c>
      <c r="F2021" s="1" t="s">
        <v>4370</v>
      </c>
      <c r="G2021" s="10">
        <v>44578</v>
      </c>
      <c r="H2021" s="1" t="s">
        <v>29</v>
      </c>
      <c r="I2021" s="1" t="s">
        <v>30</v>
      </c>
      <c r="J2021" s="1" t="s">
        <v>4420</v>
      </c>
      <c r="K2021" s="1" t="s">
        <v>4249</v>
      </c>
      <c r="L2021" s="1" t="s">
        <v>4411</v>
      </c>
      <c r="M2021" s="9" t="s">
        <v>4531</v>
      </c>
      <c r="N2021" s="1" t="s">
        <v>4411</v>
      </c>
      <c r="O2021" s="1" t="s">
        <v>4416</v>
      </c>
      <c r="P2021" s="1" t="s">
        <v>18</v>
      </c>
      <c r="Q2021" s="1"/>
      <c r="R2021" s="1"/>
      <c r="S2021" s="11">
        <v>44956.220636574071</v>
      </c>
      <c r="T2021" s="1" t="s">
        <v>24</v>
      </c>
      <c r="U2021" s="1" t="s">
        <v>4979</v>
      </c>
    </row>
    <row r="2022" spans="1:21" x14ac:dyDescent="0.25">
      <c r="A2022" s="1" t="s">
        <v>4532</v>
      </c>
      <c r="B2022" s="1" t="s">
        <v>1812</v>
      </c>
      <c r="C2022" s="1" t="s">
        <v>1813</v>
      </c>
      <c r="D2022" s="1" t="s">
        <v>1816</v>
      </c>
      <c r="E2022" s="1" t="s">
        <v>1814</v>
      </c>
      <c r="F2022" s="1" t="s">
        <v>28</v>
      </c>
      <c r="G2022" s="10">
        <v>44579</v>
      </c>
      <c r="H2022" s="1" t="s">
        <v>29</v>
      </c>
      <c r="I2022" s="1" t="s">
        <v>30</v>
      </c>
      <c r="J2022" s="1" t="s">
        <v>4420</v>
      </c>
      <c r="K2022" s="1" t="s">
        <v>4303</v>
      </c>
      <c r="L2022" s="1" t="s">
        <v>4411</v>
      </c>
      <c r="M2022" s="9" t="s">
        <v>4533</v>
      </c>
      <c r="N2022" s="1" t="s">
        <v>5014</v>
      </c>
      <c r="O2022" s="1" t="s">
        <v>4468</v>
      </c>
      <c r="P2022" s="1" t="s">
        <v>18</v>
      </c>
      <c r="Q2022" s="1"/>
      <c r="R2022" s="1"/>
      <c r="S2022" s="11">
        <v>44956.220659722225</v>
      </c>
      <c r="T2022" s="1" t="s">
        <v>24</v>
      </c>
      <c r="U2022" s="1" t="s">
        <v>4979</v>
      </c>
    </row>
    <row r="2023" spans="1:21" x14ac:dyDescent="0.25">
      <c r="A2023" s="1" t="s">
        <v>4534</v>
      </c>
      <c r="B2023" s="1" t="s">
        <v>318</v>
      </c>
      <c r="C2023" s="1" t="s">
        <v>319</v>
      </c>
      <c r="D2023" s="1" t="s">
        <v>4399</v>
      </c>
      <c r="E2023" s="1" t="s">
        <v>4397</v>
      </c>
      <c r="F2023" s="1" t="s">
        <v>4370</v>
      </c>
      <c r="G2023" s="10">
        <v>44579</v>
      </c>
      <c r="H2023" s="1" t="s">
        <v>29</v>
      </c>
      <c r="I2023" s="1" t="s">
        <v>30</v>
      </c>
      <c r="J2023" s="1" t="s">
        <v>4420</v>
      </c>
      <c r="K2023" s="1" t="s">
        <v>4249</v>
      </c>
      <c r="L2023" s="1" t="s">
        <v>4411</v>
      </c>
      <c r="M2023" s="9" t="s">
        <v>5804</v>
      </c>
      <c r="N2023" s="1" t="s">
        <v>4411</v>
      </c>
      <c r="O2023" s="1" t="s">
        <v>4413</v>
      </c>
      <c r="P2023" s="1" t="s">
        <v>18</v>
      </c>
      <c r="Q2023" s="1"/>
      <c r="R2023" s="1"/>
      <c r="S2023" s="11">
        <v>44956.220671296294</v>
      </c>
      <c r="T2023" s="1" t="s">
        <v>24</v>
      </c>
      <c r="U2023" s="1" t="s">
        <v>4979</v>
      </c>
    </row>
    <row r="2024" spans="1:21" x14ac:dyDescent="0.25">
      <c r="A2024" s="1" t="s">
        <v>4536</v>
      </c>
      <c r="B2024" s="1" t="s">
        <v>4205</v>
      </c>
      <c r="C2024" s="1" t="s">
        <v>4206</v>
      </c>
      <c r="D2024" s="1" t="s">
        <v>4208</v>
      </c>
      <c r="E2024" s="1" t="s">
        <v>42</v>
      </c>
      <c r="F2024" s="1" t="s">
        <v>4370</v>
      </c>
      <c r="G2024" s="10">
        <v>44579</v>
      </c>
      <c r="H2024" s="1" t="s">
        <v>29</v>
      </c>
      <c r="I2024" s="1" t="s">
        <v>30</v>
      </c>
      <c r="J2024" s="1" t="s">
        <v>4420</v>
      </c>
      <c r="K2024" s="1" t="s">
        <v>4303</v>
      </c>
      <c r="L2024" s="1" t="s">
        <v>4411</v>
      </c>
      <c r="M2024" s="9" t="s">
        <v>5805</v>
      </c>
      <c r="N2024" s="1" t="s">
        <v>4986</v>
      </c>
      <c r="O2024" s="1" t="s">
        <v>4426</v>
      </c>
      <c r="P2024" s="1" t="s">
        <v>18</v>
      </c>
      <c r="Q2024" s="1"/>
      <c r="R2024" s="1"/>
      <c r="S2024" s="11">
        <v>44956.220694444448</v>
      </c>
      <c r="T2024" s="1" t="s">
        <v>24</v>
      </c>
      <c r="U2024" s="1" t="s">
        <v>4979</v>
      </c>
    </row>
    <row r="2025" spans="1:21" x14ac:dyDescent="0.25">
      <c r="A2025" s="1" t="s">
        <v>4538</v>
      </c>
      <c r="B2025" s="1" t="s">
        <v>318</v>
      </c>
      <c r="C2025" s="1" t="s">
        <v>319</v>
      </c>
      <c r="D2025" s="1" t="s">
        <v>4399</v>
      </c>
      <c r="E2025" s="1" t="s">
        <v>4397</v>
      </c>
      <c r="F2025" s="1" t="s">
        <v>4370</v>
      </c>
      <c r="G2025" s="10">
        <v>44578</v>
      </c>
      <c r="H2025" s="1" t="s">
        <v>29</v>
      </c>
      <c r="I2025" s="1" t="s">
        <v>30</v>
      </c>
      <c r="J2025" s="1" t="s">
        <v>4420</v>
      </c>
      <c r="K2025" s="1" t="s">
        <v>4249</v>
      </c>
      <c r="L2025" s="1" t="s">
        <v>4411</v>
      </c>
      <c r="M2025" s="9" t="s">
        <v>5806</v>
      </c>
      <c r="N2025" s="1" t="s">
        <v>4411</v>
      </c>
      <c r="O2025" s="1" t="s">
        <v>4413</v>
      </c>
      <c r="P2025" s="1" t="s">
        <v>18</v>
      </c>
      <c r="Q2025" s="1"/>
      <c r="R2025" s="1"/>
      <c r="S2025" s="11">
        <v>44956.220694444448</v>
      </c>
      <c r="T2025" s="1" t="s">
        <v>24</v>
      </c>
      <c r="U2025" s="1" t="s">
        <v>4979</v>
      </c>
    </row>
    <row r="2026" spans="1:21" x14ac:dyDescent="0.25">
      <c r="A2026" s="1" t="s">
        <v>4540</v>
      </c>
      <c r="B2026" s="1" t="s">
        <v>4129</v>
      </c>
      <c r="C2026" s="1" t="s">
        <v>4130</v>
      </c>
      <c r="D2026" s="1" t="s">
        <v>4133</v>
      </c>
      <c r="E2026" s="1" t="s">
        <v>4131</v>
      </c>
      <c r="F2026" s="1" t="s">
        <v>4370</v>
      </c>
      <c r="G2026" s="10">
        <v>44578</v>
      </c>
      <c r="H2026" s="1" t="s">
        <v>29</v>
      </c>
      <c r="I2026" s="1" t="s">
        <v>30</v>
      </c>
      <c r="J2026" s="1" t="s">
        <v>4420</v>
      </c>
      <c r="K2026" s="1" t="s">
        <v>4244</v>
      </c>
      <c r="L2026" s="1" t="s">
        <v>4411</v>
      </c>
      <c r="M2026" s="9" t="s">
        <v>4541</v>
      </c>
      <c r="N2026" s="1" t="s">
        <v>5746</v>
      </c>
      <c r="O2026" s="1" t="s">
        <v>4429</v>
      </c>
      <c r="P2026" s="1" t="s">
        <v>18</v>
      </c>
      <c r="Q2026" s="1"/>
      <c r="R2026" s="1"/>
      <c r="S2026" s="11">
        <v>44956.220717592594</v>
      </c>
      <c r="T2026" s="1" t="s">
        <v>24</v>
      </c>
      <c r="U2026" s="1" t="s">
        <v>4979</v>
      </c>
    </row>
    <row r="2027" spans="1:21" x14ac:dyDescent="0.25">
      <c r="A2027" s="1" t="s">
        <v>4542</v>
      </c>
      <c r="B2027" s="1" t="s">
        <v>26</v>
      </c>
      <c r="C2027" s="1" t="s">
        <v>4373</v>
      </c>
      <c r="D2027" s="1" t="s">
        <v>4376</v>
      </c>
      <c r="E2027" s="1" t="s">
        <v>4374</v>
      </c>
      <c r="F2027" s="1" t="s">
        <v>4370</v>
      </c>
      <c r="G2027" s="10">
        <v>44578</v>
      </c>
      <c r="H2027" s="1" t="s">
        <v>29</v>
      </c>
      <c r="I2027" s="1" t="s">
        <v>30</v>
      </c>
      <c r="J2027" s="1" t="s">
        <v>4420</v>
      </c>
      <c r="K2027" s="1" t="s">
        <v>4244</v>
      </c>
      <c r="L2027" s="1" t="s">
        <v>4411</v>
      </c>
      <c r="M2027" s="9" t="s">
        <v>4543</v>
      </c>
      <c r="N2027" s="1" t="s">
        <v>4411</v>
      </c>
      <c r="O2027" s="1" t="s">
        <v>4413</v>
      </c>
      <c r="P2027" s="1" t="s">
        <v>18</v>
      </c>
      <c r="Q2027" s="1"/>
      <c r="R2027" s="1"/>
      <c r="S2027" s="11">
        <v>44956.220729166664</v>
      </c>
      <c r="T2027" s="1" t="s">
        <v>24</v>
      </c>
      <c r="U2027" s="1" t="s">
        <v>4979</v>
      </c>
    </row>
    <row r="2028" spans="1:21" x14ac:dyDescent="0.25">
      <c r="A2028" s="1" t="s">
        <v>4544</v>
      </c>
      <c r="B2028" s="1" t="s">
        <v>4205</v>
      </c>
      <c r="C2028" s="1" t="s">
        <v>4206</v>
      </c>
      <c r="D2028" s="1" t="s">
        <v>4208</v>
      </c>
      <c r="E2028" s="1" t="s">
        <v>42</v>
      </c>
      <c r="F2028" s="1" t="s">
        <v>4370</v>
      </c>
      <c r="G2028" s="10">
        <v>44578</v>
      </c>
      <c r="H2028" s="1" t="s">
        <v>29</v>
      </c>
      <c r="I2028" s="1" t="s">
        <v>30</v>
      </c>
      <c r="J2028" s="1" t="s">
        <v>4420</v>
      </c>
      <c r="K2028" s="1" t="s">
        <v>4303</v>
      </c>
      <c r="L2028" s="1" t="s">
        <v>4411</v>
      </c>
      <c r="M2028" s="9" t="s">
        <v>4545</v>
      </c>
      <c r="N2028" s="1" t="s">
        <v>4986</v>
      </c>
      <c r="O2028" s="1" t="s">
        <v>4426</v>
      </c>
      <c r="P2028" s="1" t="s">
        <v>18</v>
      </c>
      <c r="Q2028" s="1"/>
      <c r="R2028" s="1"/>
      <c r="S2028" s="11">
        <v>44956.220752314817</v>
      </c>
      <c r="T2028" s="1" t="s">
        <v>24</v>
      </c>
      <c r="U2028" s="1" t="s">
        <v>4979</v>
      </c>
    </row>
    <row r="2029" spans="1:21" x14ac:dyDescent="0.25">
      <c r="A2029" s="1" t="s">
        <v>4546</v>
      </c>
      <c r="B2029" s="1" t="s">
        <v>1812</v>
      </c>
      <c r="C2029" s="1" t="s">
        <v>1813</v>
      </c>
      <c r="D2029" s="1" t="s">
        <v>1816</v>
      </c>
      <c r="E2029" s="1" t="s">
        <v>1814</v>
      </c>
      <c r="F2029" s="1" t="s">
        <v>28</v>
      </c>
      <c r="G2029" s="10">
        <v>44578</v>
      </c>
      <c r="H2029" s="1" t="s">
        <v>29</v>
      </c>
      <c r="I2029" s="1" t="s">
        <v>30</v>
      </c>
      <c r="J2029" s="1" t="s">
        <v>4420</v>
      </c>
      <c r="K2029" s="1" t="s">
        <v>4303</v>
      </c>
      <c r="L2029" s="1" t="s">
        <v>4411</v>
      </c>
      <c r="M2029" s="9" t="s">
        <v>4547</v>
      </c>
      <c r="N2029" s="1" t="s">
        <v>4982</v>
      </c>
      <c r="O2029" s="1" t="s">
        <v>4413</v>
      </c>
      <c r="P2029" s="1" t="s">
        <v>18</v>
      </c>
      <c r="Q2029" s="1"/>
      <c r="R2029" s="1"/>
      <c r="S2029" s="11">
        <v>44956.220763888887</v>
      </c>
      <c r="T2029" s="1" t="s">
        <v>24</v>
      </c>
      <c r="U2029" s="1" t="s">
        <v>4979</v>
      </c>
    </row>
    <row r="2030" spans="1:21" x14ac:dyDescent="0.25">
      <c r="A2030" s="1" t="s">
        <v>4548</v>
      </c>
      <c r="B2030" s="1" t="s">
        <v>4129</v>
      </c>
      <c r="C2030" s="1" t="s">
        <v>4130</v>
      </c>
      <c r="D2030" s="1" t="s">
        <v>4133</v>
      </c>
      <c r="E2030" s="1" t="s">
        <v>4131</v>
      </c>
      <c r="F2030" s="1" t="s">
        <v>4370</v>
      </c>
      <c r="G2030" s="10">
        <v>44576</v>
      </c>
      <c r="H2030" s="1" t="s">
        <v>29</v>
      </c>
      <c r="I2030" s="1" t="s">
        <v>30</v>
      </c>
      <c r="J2030" s="1" t="s">
        <v>4420</v>
      </c>
      <c r="K2030" s="1" t="s">
        <v>4244</v>
      </c>
      <c r="L2030" s="1" t="s">
        <v>4411</v>
      </c>
      <c r="M2030" s="9" t="s">
        <v>4223</v>
      </c>
      <c r="N2030" s="1" t="s">
        <v>4980</v>
      </c>
      <c r="O2030" s="1" t="s">
        <v>4429</v>
      </c>
      <c r="P2030" s="1" t="s">
        <v>18</v>
      </c>
      <c r="Q2030" s="1"/>
      <c r="R2030" s="1"/>
      <c r="S2030" s="11">
        <v>44956.220775462964</v>
      </c>
      <c r="T2030" s="1" t="s">
        <v>24</v>
      </c>
      <c r="U2030" s="1" t="s">
        <v>4979</v>
      </c>
    </row>
    <row r="2031" spans="1:21" x14ac:dyDescent="0.25">
      <c r="A2031" s="1" t="s">
        <v>4549</v>
      </c>
      <c r="B2031" s="1" t="s">
        <v>4205</v>
      </c>
      <c r="C2031" s="1" t="s">
        <v>4206</v>
      </c>
      <c r="D2031" s="1" t="s">
        <v>4208</v>
      </c>
      <c r="E2031" s="1" t="s">
        <v>42</v>
      </c>
      <c r="F2031" s="1" t="s">
        <v>4370</v>
      </c>
      <c r="G2031" s="10">
        <v>44576</v>
      </c>
      <c r="H2031" s="1" t="s">
        <v>29</v>
      </c>
      <c r="I2031" s="1" t="s">
        <v>30</v>
      </c>
      <c r="J2031" s="1" t="s">
        <v>4420</v>
      </c>
      <c r="K2031" s="1" t="s">
        <v>4244</v>
      </c>
      <c r="L2031" s="1" t="s">
        <v>4411</v>
      </c>
      <c r="M2031" s="9" t="s">
        <v>4550</v>
      </c>
      <c r="N2031" s="1" t="s">
        <v>4986</v>
      </c>
      <c r="O2031" s="1" t="s">
        <v>4426</v>
      </c>
      <c r="P2031" s="1" t="s">
        <v>18</v>
      </c>
      <c r="Q2031" s="1"/>
      <c r="R2031" s="1"/>
      <c r="S2031" s="11">
        <v>44956.22079861111</v>
      </c>
      <c r="T2031" s="1" t="s">
        <v>24</v>
      </c>
      <c r="U2031" s="1" t="s">
        <v>4979</v>
      </c>
    </row>
    <row r="2032" spans="1:21" x14ac:dyDescent="0.25">
      <c r="A2032" s="1" t="s">
        <v>4551</v>
      </c>
      <c r="B2032" s="1" t="s">
        <v>26</v>
      </c>
      <c r="C2032" s="1" t="s">
        <v>4373</v>
      </c>
      <c r="D2032" s="1" t="s">
        <v>4376</v>
      </c>
      <c r="E2032" s="1" t="s">
        <v>4374</v>
      </c>
      <c r="F2032" s="1" t="s">
        <v>4370</v>
      </c>
      <c r="G2032" s="10">
        <v>44576</v>
      </c>
      <c r="H2032" s="1" t="s">
        <v>29</v>
      </c>
      <c r="I2032" s="1" t="s">
        <v>30</v>
      </c>
      <c r="J2032" s="1" t="s">
        <v>4420</v>
      </c>
      <c r="K2032" s="1" t="s">
        <v>4244</v>
      </c>
      <c r="L2032" s="1" t="s">
        <v>4411</v>
      </c>
      <c r="M2032" s="9" t="s">
        <v>4223</v>
      </c>
      <c r="N2032" s="1" t="s">
        <v>4411</v>
      </c>
      <c r="O2032" s="1" t="s">
        <v>4413</v>
      </c>
      <c r="P2032" s="1" t="s">
        <v>18</v>
      </c>
      <c r="Q2032" s="1"/>
      <c r="R2032" s="1"/>
      <c r="S2032" s="11">
        <v>44956.220810185187</v>
      </c>
      <c r="T2032" s="1" t="s">
        <v>24</v>
      </c>
      <c r="U2032" s="1" t="s">
        <v>4979</v>
      </c>
    </row>
    <row r="2033" spans="1:21" x14ac:dyDescent="0.25">
      <c r="A2033" s="1" t="s">
        <v>4552</v>
      </c>
      <c r="B2033" s="1" t="s">
        <v>1812</v>
      </c>
      <c r="C2033" s="1" t="s">
        <v>1813</v>
      </c>
      <c r="D2033" s="1" t="s">
        <v>1816</v>
      </c>
      <c r="E2033" s="1" t="s">
        <v>1814</v>
      </c>
      <c r="F2033" s="1" t="s">
        <v>28</v>
      </c>
      <c r="G2033" s="10">
        <v>44576</v>
      </c>
      <c r="H2033" s="1" t="s">
        <v>29</v>
      </c>
      <c r="I2033" s="1" t="s">
        <v>30</v>
      </c>
      <c r="J2033" s="1" t="s">
        <v>4420</v>
      </c>
      <c r="K2033" s="1" t="s">
        <v>4244</v>
      </c>
      <c r="L2033" s="1" t="s">
        <v>4411</v>
      </c>
      <c r="M2033" s="9" t="s">
        <v>4553</v>
      </c>
      <c r="N2033" s="1" t="s">
        <v>4981</v>
      </c>
      <c r="O2033" s="1" t="s">
        <v>4429</v>
      </c>
      <c r="P2033" s="1" t="s">
        <v>18</v>
      </c>
      <c r="Q2033" s="1"/>
      <c r="R2033" s="1"/>
      <c r="S2033" s="11">
        <v>44956.220833333333</v>
      </c>
      <c r="T2033" s="1" t="s">
        <v>24</v>
      </c>
      <c r="U2033" s="1" t="s">
        <v>4979</v>
      </c>
    </row>
    <row r="2034" spans="1:21" x14ac:dyDescent="0.25">
      <c r="A2034" s="1" t="s">
        <v>4554</v>
      </c>
      <c r="B2034" s="1" t="s">
        <v>318</v>
      </c>
      <c r="C2034" s="1" t="s">
        <v>319</v>
      </c>
      <c r="D2034" s="1" t="s">
        <v>4399</v>
      </c>
      <c r="E2034" s="1" t="s">
        <v>4397</v>
      </c>
      <c r="F2034" s="1" t="s">
        <v>4370</v>
      </c>
      <c r="G2034" s="10">
        <v>44576</v>
      </c>
      <c r="H2034" s="1" t="s">
        <v>29</v>
      </c>
      <c r="I2034" s="1" t="s">
        <v>30</v>
      </c>
      <c r="J2034" s="1" t="s">
        <v>4420</v>
      </c>
      <c r="K2034" s="1" t="s">
        <v>4249</v>
      </c>
      <c r="L2034" s="1" t="s">
        <v>4411</v>
      </c>
      <c r="M2034" s="9" t="s">
        <v>5807</v>
      </c>
      <c r="N2034" s="1" t="s">
        <v>4411</v>
      </c>
      <c r="O2034" s="1" t="s">
        <v>4413</v>
      </c>
      <c r="P2034" s="1" t="s">
        <v>18</v>
      </c>
      <c r="Q2034" s="1"/>
      <c r="R2034" s="1"/>
      <c r="S2034" s="11">
        <v>44956.22084490741</v>
      </c>
      <c r="T2034" s="1" t="s">
        <v>24</v>
      </c>
      <c r="U2034" s="1" t="s">
        <v>4979</v>
      </c>
    </row>
    <row r="2035" spans="1:21" x14ac:dyDescent="0.25">
      <c r="A2035" s="1" t="s">
        <v>4556</v>
      </c>
      <c r="B2035" s="1" t="s">
        <v>318</v>
      </c>
      <c r="C2035" s="1" t="s">
        <v>319</v>
      </c>
      <c r="D2035" s="1" t="s">
        <v>322</v>
      </c>
      <c r="E2035" s="1" t="s">
        <v>4369</v>
      </c>
      <c r="F2035" s="1" t="s">
        <v>4370</v>
      </c>
      <c r="G2035" s="10">
        <v>44575</v>
      </c>
      <c r="H2035" s="1" t="s">
        <v>29</v>
      </c>
      <c r="I2035" s="1" t="s">
        <v>30</v>
      </c>
      <c r="J2035" s="1" t="s">
        <v>4420</v>
      </c>
      <c r="K2035" s="1" t="s">
        <v>4249</v>
      </c>
      <c r="L2035" s="1" t="s">
        <v>4411</v>
      </c>
      <c r="M2035" s="9" t="s">
        <v>5808</v>
      </c>
      <c r="N2035" s="1" t="s">
        <v>4411</v>
      </c>
      <c r="O2035" s="1" t="s">
        <v>4416</v>
      </c>
      <c r="P2035" s="1" t="s">
        <v>18</v>
      </c>
      <c r="Q2035" s="1"/>
      <c r="R2035" s="1"/>
      <c r="S2035" s="11">
        <v>44956.220856481479</v>
      </c>
      <c r="T2035" s="1" t="s">
        <v>24</v>
      </c>
      <c r="U2035" s="1" t="s">
        <v>4979</v>
      </c>
    </row>
    <row r="2036" spans="1:21" x14ac:dyDescent="0.25">
      <c r="A2036" s="1" t="s">
        <v>4558</v>
      </c>
      <c r="B2036" s="1" t="s">
        <v>4129</v>
      </c>
      <c r="C2036" s="1" t="s">
        <v>4130</v>
      </c>
      <c r="D2036" s="1" t="s">
        <v>4133</v>
      </c>
      <c r="E2036" s="1" t="s">
        <v>4131</v>
      </c>
      <c r="F2036" s="1" t="s">
        <v>4370</v>
      </c>
      <c r="G2036" s="10">
        <v>44575</v>
      </c>
      <c r="H2036" s="1" t="s">
        <v>29</v>
      </c>
      <c r="I2036" s="1" t="s">
        <v>30</v>
      </c>
      <c r="J2036" s="1" t="s">
        <v>4420</v>
      </c>
      <c r="K2036" s="1" t="s">
        <v>4244</v>
      </c>
      <c r="L2036" s="1" t="s">
        <v>4411</v>
      </c>
      <c r="M2036" s="9" t="s">
        <v>4559</v>
      </c>
      <c r="N2036" s="1" t="s">
        <v>5032</v>
      </c>
      <c r="O2036" s="1" t="s">
        <v>4468</v>
      </c>
      <c r="P2036" s="1" t="s">
        <v>108</v>
      </c>
      <c r="Q2036" s="1"/>
      <c r="R2036" s="1"/>
      <c r="S2036" s="11">
        <v>44956.220879629633</v>
      </c>
      <c r="T2036" s="1" t="s">
        <v>24</v>
      </c>
      <c r="U2036" s="1" t="s">
        <v>4979</v>
      </c>
    </row>
    <row r="2037" spans="1:21" x14ac:dyDescent="0.25">
      <c r="A2037" s="1" t="s">
        <v>4560</v>
      </c>
      <c r="B2037" s="1" t="s">
        <v>4129</v>
      </c>
      <c r="C2037" s="1" t="s">
        <v>4130</v>
      </c>
      <c r="D2037" s="1" t="s">
        <v>4133</v>
      </c>
      <c r="E2037" s="1" t="s">
        <v>4131</v>
      </c>
      <c r="F2037" s="1" t="s">
        <v>4370</v>
      </c>
      <c r="G2037" s="10">
        <v>44575</v>
      </c>
      <c r="H2037" s="1" t="s">
        <v>29</v>
      </c>
      <c r="I2037" s="1" t="s">
        <v>30</v>
      </c>
      <c r="J2037" s="1" t="s">
        <v>4420</v>
      </c>
      <c r="K2037" s="1" t="s">
        <v>4244</v>
      </c>
      <c r="L2037" s="1" t="s">
        <v>4411</v>
      </c>
      <c r="M2037" s="9" t="s">
        <v>4559</v>
      </c>
      <c r="N2037" s="1" t="s">
        <v>5032</v>
      </c>
      <c r="O2037" s="1" t="s">
        <v>4468</v>
      </c>
      <c r="P2037" s="1" t="s">
        <v>18</v>
      </c>
      <c r="Q2037" s="1"/>
      <c r="R2037" s="1"/>
      <c r="S2037" s="11">
        <v>44956.220891203702</v>
      </c>
      <c r="T2037" s="1" t="s">
        <v>24</v>
      </c>
      <c r="U2037" s="1" t="s">
        <v>4979</v>
      </c>
    </row>
    <row r="2038" spans="1:21" x14ac:dyDescent="0.25">
      <c r="A2038" s="1" t="s">
        <v>4561</v>
      </c>
      <c r="B2038" s="1" t="s">
        <v>26</v>
      </c>
      <c r="C2038" s="1" t="s">
        <v>4373</v>
      </c>
      <c r="D2038" s="1" t="s">
        <v>4376</v>
      </c>
      <c r="E2038" s="1" t="s">
        <v>4374</v>
      </c>
      <c r="F2038" s="1" t="s">
        <v>4370</v>
      </c>
      <c r="G2038" s="10">
        <v>44575</v>
      </c>
      <c r="H2038" s="1" t="s">
        <v>29</v>
      </c>
      <c r="I2038" s="1" t="s">
        <v>30</v>
      </c>
      <c r="J2038" s="1" t="s">
        <v>4420</v>
      </c>
      <c r="K2038" s="1" t="s">
        <v>4244</v>
      </c>
      <c r="L2038" s="1" t="s">
        <v>4411</v>
      </c>
      <c r="M2038" s="9" t="s">
        <v>4543</v>
      </c>
      <c r="N2038" s="1" t="s">
        <v>4411</v>
      </c>
      <c r="O2038" s="1" t="s">
        <v>4413</v>
      </c>
      <c r="P2038" s="1" t="s">
        <v>18</v>
      </c>
      <c r="Q2038" s="1"/>
      <c r="R2038" s="1"/>
      <c r="S2038" s="11">
        <v>44956.220902777779</v>
      </c>
      <c r="T2038" s="1" t="s">
        <v>24</v>
      </c>
      <c r="U2038" s="1" t="s">
        <v>4979</v>
      </c>
    </row>
    <row r="2039" spans="1:21" x14ac:dyDescent="0.25">
      <c r="A2039" s="1" t="s">
        <v>4562</v>
      </c>
      <c r="B2039" s="1" t="s">
        <v>318</v>
      </c>
      <c r="C2039" s="1" t="s">
        <v>319</v>
      </c>
      <c r="D2039" s="1" t="s">
        <v>4399</v>
      </c>
      <c r="E2039" s="1" t="s">
        <v>4397</v>
      </c>
      <c r="F2039" s="1" t="s">
        <v>4370</v>
      </c>
      <c r="G2039" s="10">
        <v>44575</v>
      </c>
      <c r="H2039" s="1" t="s">
        <v>29</v>
      </c>
      <c r="I2039" s="1" t="s">
        <v>30</v>
      </c>
      <c r="J2039" s="1" t="s">
        <v>4420</v>
      </c>
      <c r="K2039" s="1" t="s">
        <v>4446</v>
      </c>
      <c r="L2039" s="1" t="s">
        <v>4411</v>
      </c>
      <c r="M2039" s="9" t="s">
        <v>4563</v>
      </c>
      <c r="N2039" s="1" t="s">
        <v>4411</v>
      </c>
      <c r="O2039" s="1" t="s">
        <v>4413</v>
      </c>
      <c r="P2039" s="1" t="s">
        <v>18</v>
      </c>
      <c r="Q2039" s="1"/>
      <c r="R2039" s="1"/>
      <c r="S2039" s="11">
        <v>44956.220914351848</v>
      </c>
      <c r="T2039" s="1" t="s">
        <v>24</v>
      </c>
      <c r="U2039" s="1" t="s">
        <v>4979</v>
      </c>
    </row>
    <row r="2040" spans="1:21" x14ac:dyDescent="0.25">
      <c r="A2040" s="1" t="s">
        <v>4564</v>
      </c>
      <c r="B2040" s="1" t="s">
        <v>1812</v>
      </c>
      <c r="C2040" s="1" t="s">
        <v>1813</v>
      </c>
      <c r="D2040" s="1" t="s">
        <v>1816</v>
      </c>
      <c r="E2040" s="1" t="s">
        <v>1814</v>
      </c>
      <c r="F2040" s="1" t="s">
        <v>28</v>
      </c>
      <c r="G2040" s="10">
        <v>44575</v>
      </c>
      <c r="H2040" s="1" t="s">
        <v>29</v>
      </c>
      <c r="I2040" s="1" t="s">
        <v>30</v>
      </c>
      <c r="J2040" s="1" t="s">
        <v>4420</v>
      </c>
      <c r="K2040" s="1" t="s">
        <v>4303</v>
      </c>
      <c r="L2040" s="1" t="s">
        <v>4411</v>
      </c>
      <c r="M2040" s="9" t="s">
        <v>4565</v>
      </c>
      <c r="N2040" s="1" t="s">
        <v>5538</v>
      </c>
      <c r="O2040" s="1" t="s">
        <v>4468</v>
      </c>
      <c r="P2040" s="1" t="s">
        <v>18</v>
      </c>
      <c r="Q2040" s="1"/>
      <c r="R2040" s="1"/>
      <c r="S2040" s="11">
        <v>44956.220937500002</v>
      </c>
      <c r="T2040" s="1" t="s">
        <v>24</v>
      </c>
      <c r="U2040" s="1" t="s">
        <v>4979</v>
      </c>
    </row>
    <row r="2041" spans="1:21" x14ac:dyDescent="0.25">
      <c r="A2041" s="1" t="s">
        <v>4566</v>
      </c>
      <c r="B2041" s="1" t="s">
        <v>4205</v>
      </c>
      <c r="C2041" s="1" t="s">
        <v>4206</v>
      </c>
      <c r="D2041" s="1" t="s">
        <v>4208</v>
      </c>
      <c r="E2041" s="1" t="s">
        <v>42</v>
      </c>
      <c r="F2041" s="1" t="s">
        <v>4370</v>
      </c>
      <c r="G2041" s="10">
        <v>44575</v>
      </c>
      <c r="H2041" s="1" t="s">
        <v>29</v>
      </c>
      <c r="I2041" s="1" t="s">
        <v>30</v>
      </c>
      <c r="J2041" s="1" t="s">
        <v>4420</v>
      </c>
      <c r="K2041" s="1" t="s">
        <v>4244</v>
      </c>
      <c r="L2041" s="1" t="s">
        <v>4411</v>
      </c>
      <c r="M2041" s="9" t="s">
        <v>5809</v>
      </c>
      <c r="N2041" s="1" t="s">
        <v>4986</v>
      </c>
      <c r="O2041" s="1" t="s">
        <v>4426</v>
      </c>
      <c r="P2041" s="1" t="s">
        <v>18</v>
      </c>
      <c r="Q2041" s="1"/>
      <c r="R2041" s="1"/>
      <c r="S2041" s="11">
        <v>44956.220949074072</v>
      </c>
      <c r="T2041" s="1" t="s">
        <v>24</v>
      </c>
      <c r="U2041" s="1" t="s">
        <v>4979</v>
      </c>
    </row>
    <row r="2042" spans="1:21" x14ac:dyDescent="0.25">
      <c r="A2042" s="1" t="s">
        <v>4568</v>
      </c>
      <c r="B2042" s="1" t="s">
        <v>26</v>
      </c>
      <c r="C2042" s="1" t="s">
        <v>4373</v>
      </c>
      <c r="D2042" s="1" t="s">
        <v>4376</v>
      </c>
      <c r="E2042" s="1" t="s">
        <v>4374</v>
      </c>
      <c r="F2042" s="1" t="s">
        <v>4370</v>
      </c>
      <c r="G2042" s="10">
        <v>44574</v>
      </c>
      <c r="H2042" s="1" t="s">
        <v>29</v>
      </c>
      <c r="I2042" s="1" t="s">
        <v>30</v>
      </c>
      <c r="J2042" s="1" t="s">
        <v>4420</v>
      </c>
      <c r="K2042" s="1" t="s">
        <v>4244</v>
      </c>
      <c r="L2042" s="1" t="s">
        <v>4411</v>
      </c>
      <c r="M2042" s="9" t="s">
        <v>4569</v>
      </c>
      <c r="N2042" s="1" t="s">
        <v>4411</v>
      </c>
      <c r="O2042" s="1" t="s">
        <v>4413</v>
      </c>
      <c r="P2042" s="1" t="s">
        <v>18</v>
      </c>
      <c r="Q2042" s="1"/>
      <c r="R2042" s="1"/>
      <c r="S2042" s="11">
        <v>44956.220960648148</v>
      </c>
      <c r="T2042" s="1" t="s">
        <v>24</v>
      </c>
      <c r="U2042" s="1" t="s">
        <v>4979</v>
      </c>
    </row>
    <row r="2043" spans="1:21" x14ac:dyDescent="0.25">
      <c r="A2043" s="1" t="s">
        <v>4570</v>
      </c>
      <c r="B2043" s="1" t="s">
        <v>4129</v>
      </c>
      <c r="C2043" s="1" t="s">
        <v>4130</v>
      </c>
      <c r="D2043" s="1" t="s">
        <v>4133</v>
      </c>
      <c r="E2043" s="1" t="s">
        <v>4131</v>
      </c>
      <c r="F2043" s="1" t="s">
        <v>4370</v>
      </c>
      <c r="G2043" s="10">
        <v>44574</v>
      </c>
      <c r="H2043" s="1" t="s">
        <v>29</v>
      </c>
      <c r="I2043" s="1" t="s">
        <v>30</v>
      </c>
      <c r="J2043" s="1" t="s">
        <v>4420</v>
      </c>
      <c r="K2043" s="1" t="s">
        <v>4244</v>
      </c>
      <c r="L2043" s="1" t="s">
        <v>4411</v>
      </c>
      <c r="M2043" s="9" t="s">
        <v>4571</v>
      </c>
      <c r="N2043" s="1" t="s">
        <v>5810</v>
      </c>
      <c r="O2043" s="1" t="s">
        <v>4413</v>
      </c>
      <c r="P2043" s="1" t="s">
        <v>18</v>
      </c>
      <c r="Q2043" s="1"/>
      <c r="R2043" s="1"/>
      <c r="S2043" s="11">
        <v>44956.220983796295</v>
      </c>
      <c r="T2043" s="1" t="s">
        <v>24</v>
      </c>
      <c r="U2043" s="1" t="s">
        <v>4979</v>
      </c>
    </row>
    <row r="2044" spans="1:21" x14ac:dyDescent="0.25">
      <c r="A2044" s="1" t="s">
        <v>4572</v>
      </c>
      <c r="B2044" s="1" t="s">
        <v>4129</v>
      </c>
      <c r="C2044" s="1" t="s">
        <v>4130</v>
      </c>
      <c r="D2044" s="1" t="s">
        <v>4508</v>
      </c>
      <c r="E2044" s="1" t="s">
        <v>4506</v>
      </c>
      <c r="F2044" s="1" t="s">
        <v>4370</v>
      </c>
      <c r="G2044" s="10">
        <v>44572</v>
      </c>
      <c r="H2044" s="1" t="s">
        <v>29</v>
      </c>
      <c r="I2044" s="1" t="s">
        <v>30</v>
      </c>
      <c r="J2044" s="1" t="s">
        <v>4411</v>
      </c>
      <c r="K2044" s="1" t="s">
        <v>4244</v>
      </c>
      <c r="L2044" s="1" t="s">
        <v>4411</v>
      </c>
      <c r="M2044" s="9" t="s">
        <v>4573</v>
      </c>
      <c r="N2044" s="1" t="s">
        <v>5138</v>
      </c>
      <c r="O2044" s="1" t="s">
        <v>4468</v>
      </c>
      <c r="P2044" s="1" t="s">
        <v>18</v>
      </c>
      <c r="Q2044" s="1"/>
      <c r="R2044" s="1"/>
      <c r="S2044" s="11">
        <v>44956.220995370371</v>
      </c>
      <c r="T2044" s="1" t="s">
        <v>24</v>
      </c>
      <c r="U2044" s="1" t="s">
        <v>4979</v>
      </c>
    </row>
    <row r="2045" spans="1:21" x14ac:dyDescent="0.25">
      <c r="A2045" s="1" t="s">
        <v>4574</v>
      </c>
      <c r="B2045" s="1" t="s">
        <v>4129</v>
      </c>
      <c r="C2045" s="1" t="s">
        <v>4130</v>
      </c>
      <c r="D2045" s="1" t="s">
        <v>4508</v>
      </c>
      <c r="E2045" s="1" t="s">
        <v>4506</v>
      </c>
      <c r="F2045" s="1" t="s">
        <v>4370</v>
      </c>
      <c r="G2045" s="10">
        <v>44574</v>
      </c>
      <c r="H2045" s="1" t="s">
        <v>29</v>
      </c>
      <c r="I2045" s="1" t="s">
        <v>30</v>
      </c>
      <c r="J2045" s="1" t="s">
        <v>4420</v>
      </c>
      <c r="K2045" s="1" t="s">
        <v>4244</v>
      </c>
      <c r="L2045" s="1" t="s">
        <v>4411</v>
      </c>
      <c r="M2045" s="9" t="s">
        <v>5811</v>
      </c>
      <c r="N2045" s="1" t="s">
        <v>4411</v>
      </c>
      <c r="O2045" s="1" t="s">
        <v>4468</v>
      </c>
      <c r="P2045" s="1" t="s">
        <v>18</v>
      </c>
      <c r="Q2045" s="1"/>
      <c r="R2045" s="1"/>
      <c r="S2045" s="11">
        <v>44956.221006944441</v>
      </c>
      <c r="T2045" s="1" t="s">
        <v>24</v>
      </c>
      <c r="U2045" s="1" t="s">
        <v>4979</v>
      </c>
    </row>
    <row r="2046" spans="1:21" x14ac:dyDescent="0.25">
      <c r="A2046" s="1" t="s">
        <v>4576</v>
      </c>
      <c r="B2046" s="1" t="s">
        <v>4129</v>
      </c>
      <c r="C2046" s="1" t="s">
        <v>4130</v>
      </c>
      <c r="D2046" s="1" t="s">
        <v>4508</v>
      </c>
      <c r="E2046" s="1" t="s">
        <v>4506</v>
      </c>
      <c r="F2046" s="1" t="s">
        <v>4370</v>
      </c>
      <c r="G2046" s="10">
        <v>44573</v>
      </c>
      <c r="H2046" s="1" t="s">
        <v>29</v>
      </c>
      <c r="I2046" s="1" t="s">
        <v>30</v>
      </c>
      <c r="J2046" s="1" t="s">
        <v>4420</v>
      </c>
      <c r="K2046" s="1" t="s">
        <v>4244</v>
      </c>
      <c r="L2046" s="1" t="s">
        <v>4411</v>
      </c>
      <c r="M2046" s="9" t="s">
        <v>4577</v>
      </c>
      <c r="N2046" s="1" t="s">
        <v>4411</v>
      </c>
      <c r="O2046" s="1" t="s">
        <v>4468</v>
      </c>
      <c r="P2046" s="1" t="s">
        <v>18</v>
      </c>
      <c r="Q2046" s="1"/>
      <c r="R2046" s="1"/>
      <c r="S2046" s="11">
        <v>44956.221018518518</v>
      </c>
      <c r="T2046" s="1" t="s">
        <v>24</v>
      </c>
      <c r="U2046" s="1" t="s">
        <v>4979</v>
      </c>
    </row>
    <row r="2047" spans="1:21" x14ac:dyDescent="0.25">
      <c r="A2047" s="1" t="s">
        <v>4578</v>
      </c>
      <c r="B2047" s="1" t="s">
        <v>318</v>
      </c>
      <c r="C2047" s="1" t="s">
        <v>319</v>
      </c>
      <c r="D2047" s="1" t="s">
        <v>4399</v>
      </c>
      <c r="E2047" s="1" t="s">
        <v>4397</v>
      </c>
      <c r="F2047" s="1" t="s">
        <v>4370</v>
      </c>
      <c r="G2047" s="10">
        <v>44574</v>
      </c>
      <c r="H2047" s="1" t="s">
        <v>29</v>
      </c>
      <c r="I2047" s="1" t="s">
        <v>30</v>
      </c>
      <c r="J2047" s="1" t="s">
        <v>4420</v>
      </c>
      <c r="K2047" s="1" t="s">
        <v>4446</v>
      </c>
      <c r="L2047" s="1" t="s">
        <v>4411</v>
      </c>
      <c r="M2047" s="9" t="s">
        <v>4579</v>
      </c>
      <c r="N2047" s="1" t="s">
        <v>4411</v>
      </c>
      <c r="O2047" s="1" t="s">
        <v>4413</v>
      </c>
      <c r="P2047" s="1" t="s">
        <v>18</v>
      </c>
      <c r="Q2047" s="1"/>
      <c r="R2047" s="1"/>
      <c r="S2047" s="11">
        <v>44956.221041666664</v>
      </c>
      <c r="T2047" s="1" t="s">
        <v>24</v>
      </c>
      <c r="U2047" s="1" t="s">
        <v>4979</v>
      </c>
    </row>
    <row r="2048" spans="1:21" x14ac:dyDescent="0.25">
      <c r="A2048" s="1" t="s">
        <v>4580</v>
      </c>
      <c r="B2048" s="1" t="s">
        <v>1812</v>
      </c>
      <c r="C2048" s="1" t="s">
        <v>1813</v>
      </c>
      <c r="D2048" s="1" t="s">
        <v>1816</v>
      </c>
      <c r="E2048" s="1" t="s">
        <v>1814</v>
      </c>
      <c r="F2048" s="1" t="s">
        <v>28</v>
      </c>
      <c r="G2048" s="10">
        <v>44574</v>
      </c>
      <c r="H2048" s="1" t="s">
        <v>29</v>
      </c>
      <c r="I2048" s="1" t="s">
        <v>30</v>
      </c>
      <c r="J2048" s="1" t="s">
        <v>4420</v>
      </c>
      <c r="K2048" s="1" t="s">
        <v>4244</v>
      </c>
      <c r="L2048" s="1" t="s">
        <v>4411</v>
      </c>
      <c r="M2048" s="9" t="s">
        <v>4581</v>
      </c>
      <c r="N2048" s="1" t="s">
        <v>5812</v>
      </c>
      <c r="O2048" s="1" t="s">
        <v>4426</v>
      </c>
      <c r="P2048" s="1" t="s">
        <v>18</v>
      </c>
      <c r="Q2048" s="1"/>
      <c r="R2048" s="1"/>
      <c r="S2048" s="11">
        <v>44956.221053240741</v>
      </c>
      <c r="T2048" s="1" t="s">
        <v>24</v>
      </c>
      <c r="U2048" s="1" t="s">
        <v>4979</v>
      </c>
    </row>
    <row r="2049" spans="1:21" x14ac:dyDescent="0.25">
      <c r="A2049" s="1" t="s">
        <v>4582</v>
      </c>
      <c r="B2049" s="1" t="s">
        <v>4205</v>
      </c>
      <c r="C2049" s="1" t="s">
        <v>4206</v>
      </c>
      <c r="D2049" s="1" t="s">
        <v>4208</v>
      </c>
      <c r="E2049" s="1" t="s">
        <v>42</v>
      </c>
      <c r="F2049" s="1" t="s">
        <v>4370</v>
      </c>
      <c r="G2049" s="10">
        <v>44574</v>
      </c>
      <c r="H2049" s="1" t="s">
        <v>29</v>
      </c>
      <c r="I2049" s="1" t="s">
        <v>30</v>
      </c>
      <c r="J2049" s="1" t="s">
        <v>4420</v>
      </c>
      <c r="K2049" s="1" t="s">
        <v>4244</v>
      </c>
      <c r="L2049" s="1" t="s">
        <v>4411</v>
      </c>
      <c r="M2049" s="9" t="s">
        <v>4583</v>
      </c>
      <c r="N2049" s="1" t="s">
        <v>4986</v>
      </c>
      <c r="O2049" s="1" t="s">
        <v>4426</v>
      </c>
      <c r="P2049" s="1" t="s">
        <v>18</v>
      </c>
      <c r="Q2049" s="1"/>
      <c r="R2049" s="1"/>
      <c r="S2049" s="11">
        <v>44956.221064814818</v>
      </c>
      <c r="T2049" s="1" t="s">
        <v>24</v>
      </c>
      <c r="U2049" s="1" t="s">
        <v>4979</v>
      </c>
    </row>
    <row r="2050" spans="1:21" x14ac:dyDescent="0.25">
      <c r="A2050" s="1" t="s">
        <v>4584</v>
      </c>
      <c r="B2050" s="1" t="s">
        <v>318</v>
      </c>
      <c r="C2050" s="1" t="s">
        <v>319</v>
      </c>
      <c r="D2050" s="1" t="s">
        <v>322</v>
      </c>
      <c r="E2050" s="1" t="s">
        <v>4369</v>
      </c>
      <c r="F2050" s="1" t="s">
        <v>4370</v>
      </c>
      <c r="G2050" s="10">
        <v>44573</v>
      </c>
      <c r="H2050" s="1" t="s">
        <v>29</v>
      </c>
      <c r="I2050" s="1" t="s">
        <v>30</v>
      </c>
      <c r="J2050" s="1" t="s">
        <v>4420</v>
      </c>
      <c r="K2050" s="1" t="s">
        <v>4249</v>
      </c>
      <c r="L2050" s="1" t="s">
        <v>4411</v>
      </c>
      <c r="M2050" s="9" t="s">
        <v>4585</v>
      </c>
      <c r="N2050" s="1" t="s">
        <v>4411</v>
      </c>
      <c r="O2050" s="1" t="s">
        <v>4416</v>
      </c>
      <c r="P2050" s="1" t="s">
        <v>18</v>
      </c>
      <c r="Q2050" s="1"/>
      <c r="R2050" s="1"/>
      <c r="S2050" s="11">
        <v>44956.221076388887</v>
      </c>
      <c r="T2050" s="1" t="s">
        <v>24</v>
      </c>
      <c r="U2050" s="1" t="s">
        <v>4979</v>
      </c>
    </row>
    <row r="2051" spans="1:21" x14ac:dyDescent="0.25">
      <c r="A2051" s="1" t="s">
        <v>4586</v>
      </c>
      <c r="B2051" s="1" t="s">
        <v>4129</v>
      </c>
      <c r="C2051" s="1" t="s">
        <v>4130</v>
      </c>
      <c r="D2051" s="1" t="s">
        <v>4133</v>
      </c>
      <c r="E2051" s="1" t="s">
        <v>4131</v>
      </c>
      <c r="F2051" s="1" t="s">
        <v>4370</v>
      </c>
      <c r="G2051" s="10">
        <v>44573</v>
      </c>
      <c r="H2051" s="1" t="s">
        <v>29</v>
      </c>
      <c r="I2051" s="1" t="s">
        <v>30</v>
      </c>
      <c r="J2051" s="1" t="s">
        <v>4420</v>
      </c>
      <c r="K2051" s="1" t="s">
        <v>4244</v>
      </c>
      <c r="L2051" s="1" t="s">
        <v>4411</v>
      </c>
      <c r="M2051" s="9" t="s">
        <v>1355</v>
      </c>
      <c r="N2051" s="1" t="s">
        <v>5813</v>
      </c>
      <c r="O2051" s="1" t="s">
        <v>4413</v>
      </c>
      <c r="P2051" s="1" t="s">
        <v>18</v>
      </c>
      <c r="Q2051" s="1"/>
      <c r="R2051" s="1"/>
      <c r="S2051" s="11">
        <v>44956.221099537041</v>
      </c>
      <c r="T2051" s="1" t="s">
        <v>24</v>
      </c>
      <c r="U2051" s="1" t="s">
        <v>4979</v>
      </c>
    </row>
    <row r="2052" spans="1:21" x14ac:dyDescent="0.25">
      <c r="A2052" s="1" t="s">
        <v>4587</v>
      </c>
      <c r="B2052" s="1" t="s">
        <v>318</v>
      </c>
      <c r="C2052" s="1" t="s">
        <v>319</v>
      </c>
      <c r="D2052" s="1" t="s">
        <v>4399</v>
      </c>
      <c r="E2052" s="1" t="s">
        <v>4397</v>
      </c>
      <c r="F2052" s="1" t="s">
        <v>4370</v>
      </c>
      <c r="G2052" s="10">
        <v>44573</v>
      </c>
      <c r="H2052" s="1" t="s">
        <v>29</v>
      </c>
      <c r="I2052" s="1" t="s">
        <v>30</v>
      </c>
      <c r="J2052" s="1" t="s">
        <v>4420</v>
      </c>
      <c r="K2052" s="1" t="s">
        <v>4249</v>
      </c>
      <c r="L2052" s="1" t="s">
        <v>4411</v>
      </c>
      <c r="M2052" s="9" t="s">
        <v>5814</v>
      </c>
      <c r="N2052" s="1" t="s">
        <v>4411</v>
      </c>
      <c r="O2052" s="1" t="s">
        <v>4413</v>
      </c>
      <c r="P2052" s="1" t="s">
        <v>18</v>
      </c>
      <c r="Q2052" s="1"/>
      <c r="R2052" s="1"/>
      <c r="S2052" s="11">
        <v>44956.22111111111</v>
      </c>
      <c r="T2052" s="1" t="s">
        <v>24</v>
      </c>
      <c r="U2052" s="1" t="s">
        <v>4979</v>
      </c>
    </row>
    <row r="2053" spans="1:21" x14ac:dyDescent="0.25">
      <c r="A2053" s="1" t="s">
        <v>4589</v>
      </c>
      <c r="B2053" s="1" t="s">
        <v>26</v>
      </c>
      <c r="C2053" s="1" t="s">
        <v>4373</v>
      </c>
      <c r="D2053" s="1" t="s">
        <v>4376</v>
      </c>
      <c r="E2053" s="1" t="s">
        <v>4374</v>
      </c>
      <c r="F2053" s="1" t="s">
        <v>4370</v>
      </c>
      <c r="G2053" s="10">
        <v>44573</v>
      </c>
      <c r="H2053" s="1" t="s">
        <v>29</v>
      </c>
      <c r="I2053" s="1" t="s">
        <v>30</v>
      </c>
      <c r="J2053" s="1" t="s">
        <v>4420</v>
      </c>
      <c r="K2053" s="1" t="s">
        <v>4244</v>
      </c>
      <c r="L2053" s="1" t="s">
        <v>4411</v>
      </c>
      <c r="M2053" s="9" t="s">
        <v>4590</v>
      </c>
      <c r="N2053" s="1" t="s">
        <v>4411</v>
      </c>
      <c r="O2053" s="1" t="s">
        <v>4413</v>
      </c>
      <c r="P2053" s="1" t="s">
        <v>18</v>
      </c>
      <c r="Q2053" s="1"/>
      <c r="R2053" s="1"/>
      <c r="S2053" s="11">
        <v>44956.221122685187</v>
      </c>
      <c r="T2053" s="1" t="s">
        <v>24</v>
      </c>
      <c r="U2053" s="1" t="s">
        <v>4979</v>
      </c>
    </row>
    <row r="2054" spans="1:21" x14ac:dyDescent="0.25">
      <c r="A2054" s="1" t="s">
        <v>4591</v>
      </c>
      <c r="B2054" s="1" t="s">
        <v>1812</v>
      </c>
      <c r="C2054" s="1" t="s">
        <v>1813</v>
      </c>
      <c r="D2054" s="1" t="s">
        <v>1816</v>
      </c>
      <c r="E2054" s="1" t="s">
        <v>1814</v>
      </c>
      <c r="F2054" s="1" t="s">
        <v>28</v>
      </c>
      <c r="G2054" s="10">
        <v>44573</v>
      </c>
      <c r="H2054" s="1" t="s">
        <v>29</v>
      </c>
      <c r="I2054" s="1" t="s">
        <v>30</v>
      </c>
      <c r="J2054" s="1" t="s">
        <v>4420</v>
      </c>
      <c r="K2054" s="1" t="s">
        <v>4244</v>
      </c>
      <c r="L2054" s="1" t="s">
        <v>4411</v>
      </c>
      <c r="M2054" s="9" t="s">
        <v>4592</v>
      </c>
      <c r="N2054" s="1" t="s">
        <v>5815</v>
      </c>
      <c r="O2054" s="1" t="s">
        <v>4426</v>
      </c>
      <c r="P2054" s="1" t="s">
        <v>18</v>
      </c>
      <c r="Q2054" s="1"/>
      <c r="R2054" s="1"/>
      <c r="S2054" s="11">
        <v>44956.221134259256</v>
      </c>
      <c r="T2054" s="1" t="s">
        <v>24</v>
      </c>
      <c r="U2054" s="1" t="s">
        <v>4979</v>
      </c>
    </row>
    <row r="2055" spans="1:21" x14ac:dyDescent="0.25">
      <c r="A2055" s="1" t="s">
        <v>4593</v>
      </c>
      <c r="B2055" s="1" t="s">
        <v>4205</v>
      </c>
      <c r="C2055" s="1" t="s">
        <v>4206</v>
      </c>
      <c r="D2055" s="1" t="s">
        <v>4208</v>
      </c>
      <c r="E2055" s="1" t="s">
        <v>42</v>
      </c>
      <c r="F2055" s="1" t="s">
        <v>4370</v>
      </c>
      <c r="G2055" s="10">
        <v>44573</v>
      </c>
      <c r="H2055" s="1" t="s">
        <v>29</v>
      </c>
      <c r="I2055" s="1" t="s">
        <v>30</v>
      </c>
      <c r="J2055" s="1" t="s">
        <v>4420</v>
      </c>
      <c r="K2055" s="1" t="s">
        <v>4244</v>
      </c>
      <c r="L2055" s="1" t="s">
        <v>4411</v>
      </c>
      <c r="M2055" s="9" t="s">
        <v>5816</v>
      </c>
      <c r="N2055" s="1" t="s">
        <v>4986</v>
      </c>
      <c r="O2055" s="1" t="s">
        <v>4426</v>
      </c>
      <c r="P2055" s="1" t="s">
        <v>18</v>
      </c>
      <c r="Q2055" s="1"/>
      <c r="R2055" s="1"/>
      <c r="S2055" s="11">
        <v>44956.22115740741</v>
      </c>
      <c r="T2055" s="1" t="s">
        <v>24</v>
      </c>
      <c r="U2055" s="1" t="s">
        <v>4979</v>
      </c>
    </row>
    <row r="2056" spans="1:21" x14ac:dyDescent="0.25">
      <c r="A2056" s="1" t="s">
        <v>4595</v>
      </c>
      <c r="B2056" s="1" t="s">
        <v>4205</v>
      </c>
      <c r="C2056" s="1" t="s">
        <v>4206</v>
      </c>
      <c r="D2056" s="1" t="s">
        <v>4208</v>
      </c>
      <c r="E2056" s="1" t="s">
        <v>42</v>
      </c>
      <c r="F2056" s="1" t="s">
        <v>4370</v>
      </c>
      <c r="G2056" s="10">
        <v>44567</v>
      </c>
      <c r="H2056" s="1" t="s">
        <v>29</v>
      </c>
      <c r="I2056" s="1" t="s">
        <v>30</v>
      </c>
      <c r="J2056" s="1" t="s">
        <v>4980</v>
      </c>
      <c r="K2056" s="1" t="s">
        <v>4596</v>
      </c>
      <c r="L2056" s="1" t="s">
        <v>4411</v>
      </c>
      <c r="M2056" s="9" t="s">
        <v>4597</v>
      </c>
      <c r="N2056" s="1" t="s">
        <v>4986</v>
      </c>
      <c r="O2056" s="1" t="s">
        <v>4426</v>
      </c>
      <c r="P2056" s="1" t="s">
        <v>18</v>
      </c>
      <c r="Q2056" s="1"/>
      <c r="R2056" s="1"/>
      <c r="S2056" s="11">
        <v>44956.221168981479</v>
      </c>
      <c r="T2056" s="1" t="s">
        <v>24</v>
      </c>
      <c r="U2056" s="1" t="s">
        <v>4979</v>
      </c>
    </row>
    <row r="2057" spans="1:21" x14ac:dyDescent="0.25">
      <c r="A2057" s="1" t="s">
        <v>4598</v>
      </c>
      <c r="B2057" s="1" t="s">
        <v>26</v>
      </c>
      <c r="C2057" s="1" t="s">
        <v>4373</v>
      </c>
      <c r="D2057" s="1" t="s">
        <v>4376</v>
      </c>
      <c r="E2057" s="1" t="s">
        <v>4374</v>
      </c>
      <c r="F2057" s="1" t="s">
        <v>4370</v>
      </c>
      <c r="G2057" s="10">
        <v>44572</v>
      </c>
      <c r="H2057" s="1" t="s">
        <v>29</v>
      </c>
      <c r="I2057" s="1" t="s">
        <v>30</v>
      </c>
      <c r="J2057" s="1" t="s">
        <v>4420</v>
      </c>
      <c r="K2057" s="1" t="s">
        <v>4596</v>
      </c>
      <c r="L2057" s="1" t="s">
        <v>4411</v>
      </c>
      <c r="M2057" s="9" t="s">
        <v>4599</v>
      </c>
      <c r="N2057" s="1" t="s">
        <v>4411</v>
      </c>
      <c r="O2057" s="1" t="s">
        <v>4413</v>
      </c>
      <c r="P2057" s="1" t="s">
        <v>18</v>
      </c>
      <c r="Q2057" s="1"/>
      <c r="R2057" s="1"/>
      <c r="S2057" s="11">
        <v>44956.221180555556</v>
      </c>
      <c r="T2057" s="1" t="s">
        <v>24</v>
      </c>
      <c r="U2057" s="1" t="s">
        <v>4979</v>
      </c>
    </row>
    <row r="2058" spans="1:21" x14ac:dyDescent="0.25">
      <c r="A2058" s="1" t="s">
        <v>4600</v>
      </c>
      <c r="B2058" s="1" t="s">
        <v>294</v>
      </c>
      <c r="C2058" s="1" t="s">
        <v>295</v>
      </c>
      <c r="D2058" s="1" t="s">
        <v>299</v>
      </c>
      <c r="E2058" s="1" t="s">
        <v>296</v>
      </c>
      <c r="F2058" s="1" t="s">
        <v>28</v>
      </c>
      <c r="G2058" s="10">
        <v>44572</v>
      </c>
      <c r="H2058" s="1" t="s">
        <v>29</v>
      </c>
      <c r="I2058" s="1" t="s">
        <v>30</v>
      </c>
      <c r="J2058" s="1" t="s">
        <v>4420</v>
      </c>
      <c r="K2058" s="1" t="s">
        <v>4303</v>
      </c>
      <c r="L2058" s="1" t="s">
        <v>4411</v>
      </c>
      <c r="M2058" s="9" t="s">
        <v>4601</v>
      </c>
      <c r="N2058" s="1" t="s">
        <v>5163</v>
      </c>
      <c r="O2058" s="1" t="s">
        <v>4429</v>
      </c>
      <c r="P2058" s="1" t="s">
        <v>18</v>
      </c>
      <c r="Q2058" s="1"/>
      <c r="R2058" s="1"/>
      <c r="S2058" s="11">
        <v>44956.221192129633</v>
      </c>
      <c r="T2058" s="1" t="s">
        <v>24</v>
      </c>
      <c r="U2058" s="1" t="s">
        <v>4979</v>
      </c>
    </row>
    <row r="2059" spans="1:21" x14ac:dyDescent="0.25">
      <c r="A2059" s="1" t="s">
        <v>4602</v>
      </c>
      <c r="B2059" s="1" t="s">
        <v>4205</v>
      </c>
      <c r="C2059" s="1" t="s">
        <v>4206</v>
      </c>
      <c r="D2059" s="1" t="s">
        <v>4208</v>
      </c>
      <c r="E2059" s="1" t="s">
        <v>42</v>
      </c>
      <c r="F2059" s="1" t="s">
        <v>4370</v>
      </c>
      <c r="G2059" s="10">
        <v>44572</v>
      </c>
      <c r="H2059" s="1" t="s">
        <v>29</v>
      </c>
      <c r="I2059" s="1" t="s">
        <v>30</v>
      </c>
      <c r="J2059" s="1" t="s">
        <v>4983</v>
      </c>
      <c r="K2059" s="1" t="s">
        <v>4303</v>
      </c>
      <c r="L2059" s="1" t="s">
        <v>4411</v>
      </c>
      <c r="M2059" s="9" t="s">
        <v>4603</v>
      </c>
      <c r="N2059" s="1" t="s">
        <v>4986</v>
      </c>
      <c r="O2059" s="1" t="s">
        <v>4426</v>
      </c>
      <c r="P2059" s="1" t="s">
        <v>18</v>
      </c>
      <c r="Q2059" s="1"/>
      <c r="R2059" s="1"/>
      <c r="S2059" s="11">
        <v>44956.221215277779</v>
      </c>
      <c r="T2059" s="1" t="s">
        <v>24</v>
      </c>
      <c r="U2059" s="1" t="s">
        <v>4979</v>
      </c>
    </row>
    <row r="2060" spans="1:21" x14ac:dyDescent="0.25">
      <c r="A2060" s="1" t="s">
        <v>4604</v>
      </c>
      <c r="B2060" s="1" t="s">
        <v>4129</v>
      </c>
      <c r="C2060" s="1" t="s">
        <v>4130</v>
      </c>
      <c r="D2060" s="1" t="s">
        <v>4133</v>
      </c>
      <c r="E2060" s="1" t="s">
        <v>4131</v>
      </c>
      <c r="F2060" s="1" t="s">
        <v>4370</v>
      </c>
      <c r="G2060" s="10">
        <v>44569</v>
      </c>
      <c r="H2060" s="1" t="s">
        <v>29</v>
      </c>
      <c r="I2060" s="1" t="s">
        <v>30</v>
      </c>
      <c r="J2060" s="1" t="s">
        <v>4411</v>
      </c>
      <c r="K2060" s="1" t="s">
        <v>4596</v>
      </c>
      <c r="L2060" s="1" t="s">
        <v>4411</v>
      </c>
      <c r="M2060" s="9" t="s">
        <v>4605</v>
      </c>
      <c r="N2060" s="1" t="s">
        <v>4411</v>
      </c>
      <c r="O2060" s="1" t="s">
        <v>4413</v>
      </c>
      <c r="P2060" s="1" t="s">
        <v>18</v>
      </c>
      <c r="Q2060" s="1"/>
      <c r="R2060" s="1"/>
      <c r="S2060" s="11">
        <v>44956.221238425926</v>
      </c>
      <c r="T2060" s="1" t="s">
        <v>24</v>
      </c>
      <c r="U2060" s="1" t="s">
        <v>4979</v>
      </c>
    </row>
    <row r="2061" spans="1:21" x14ac:dyDescent="0.25">
      <c r="A2061" s="1" t="s">
        <v>4606</v>
      </c>
      <c r="B2061" s="1" t="s">
        <v>4129</v>
      </c>
      <c r="C2061" s="1" t="s">
        <v>4130</v>
      </c>
      <c r="D2061" s="1" t="s">
        <v>4133</v>
      </c>
      <c r="E2061" s="1" t="s">
        <v>4131</v>
      </c>
      <c r="F2061" s="1" t="s">
        <v>4370</v>
      </c>
      <c r="G2061" s="10">
        <v>44572</v>
      </c>
      <c r="H2061" s="1" t="s">
        <v>29</v>
      </c>
      <c r="I2061" s="1" t="s">
        <v>30</v>
      </c>
      <c r="J2061" s="1" t="s">
        <v>4420</v>
      </c>
      <c r="K2061" s="1" t="s">
        <v>4596</v>
      </c>
      <c r="L2061" s="1" t="s">
        <v>4411</v>
      </c>
      <c r="M2061" s="9" t="s">
        <v>4607</v>
      </c>
      <c r="N2061" s="1" t="s">
        <v>5032</v>
      </c>
      <c r="O2061" s="1" t="s">
        <v>4429</v>
      </c>
      <c r="P2061" s="1" t="s">
        <v>18</v>
      </c>
      <c r="Q2061" s="1"/>
      <c r="R2061" s="1"/>
      <c r="S2061" s="11">
        <v>44956.221238425926</v>
      </c>
      <c r="T2061" s="1" t="s">
        <v>24</v>
      </c>
      <c r="U2061" s="1" t="s">
        <v>4979</v>
      </c>
    </row>
    <row r="2062" spans="1:21" x14ac:dyDescent="0.25">
      <c r="A2062" s="1" t="s">
        <v>4608</v>
      </c>
      <c r="B2062" s="1" t="s">
        <v>1812</v>
      </c>
      <c r="C2062" s="1" t="s">
        <v>1813</v>
      </c>
      <c r="D2062" s="1" t="s">
        <v>1816</v>
      </c>
      <c r="E2062" s="1" t="s">
        <v>1814</v>
      </c>
      <c r="F2062" s="1" t="s">
        <v>28</v>
      </c>
      <c r="G2062" s="10">
        <v>44572</v>
      </c>
      <c r="H2062" s="1" t="s">
        <v>29</v>
      </c>
      <c r="I2062" s="1" t="s">
        <v>30</v>
      </c>
      <c r="J2062" s="1" t="s">
        <v>4420</v>
      </c>
      <c r="K2062" s="1" t="s">
        <v>4303</v>
      </c>
      <c r="L2062" s="1" t="s">
        <v>4411</v>
      </c>
      <c r="M2062" s="9" t="s">
        <v>4609</v>
      </c>
      <c r="N2062" s="1" t="s">
        <v>5585</v>
      </c>
      <c r="O2062" s="1" t="s">
        <v>4468</v>
      </c>
      <c r="P2062" s="1" t="s">
        <v>18</v>
      </c>
      <c r="Q2062" s="1"/>
      <c r="R2062" s="1"/>
      <c r="S2062" s="11">
        <v>44956.221261574072</v>
      </c>
      <c r="T2062" s="1" t="s">
        <v>24</v>
      </c>
      <c r="U2062" s="1" t="s">
        <v>4979</v>
      </c>
    </row>
    <row r="2063" spans="1:21" x14ac:dyDescent="0.25">
      <c r="A2063" s="1" t="s">
        <v>4610</v>
      </c>
      <c r="B2063" s="1" t="s">
        <v>318</v>
      </c>
      <c r="C2063" s="1" t="s">
        <v>319</v>
      </c>
      <c r="D2063" s="1" t="s">
        <v>4399</v>
      </c>
      <c r="E2063" s="1" t="s">
        <v>4397</v>
      </c>
      <c r="F2063" s="1" t="s">
        <v>4370</v>
      </c>
      <c r="G2063" s="10">
        <v>44572</v>
      </c>
      <c r="H2063" s="1" t="s">
        <v>29</v>
      </c>
      <c r="I2063" s="1" t="s">
        <v>30</v>
      </c>
      <c r="J2063" s="1" t="s">
        <v>4420</v>
      </c>
      <c r="K2063" s="1" t="s">
        <v>4249</v>
      </c>
      <c r="L2063" s="1" t="s">
        <v>4411</v>
      </c>
      <c r="M2063" s="9" t="s">
        <v>5817</v>
      </c>
      <c r="N2063" s="1" t="s">
        <v>4411</v>
      </c>
      <c r="O2063" s="1" t="s">
        <v>4413</v>
      </c>
      <c r="P2063" s="1" t="s">
        <v>18</v>
      </c>
      <c r="Q2063" s="1"/>
      <c r="R2063" s="1"/>
      <c r="S2063" s="11">
        <v>44956.221273148149</v>
      </c>
      <c r="T2063" s="1" t="s">
        <v>24</v>
      </c>
      <c r="U2063" s="1" t="s">
        <v>4979</v>
      </c>
    </row>
    <row r="2064" spans="1:21" x14ac:dyDescent="0.25">
      <c r="A2064" s="1" t="s">
        <v>4612</v>
      </c>
      <c r="B2064" s="1" t="s">
        <v>318</v>
      </c>
      <c r="C2064" s="1" t="s">
        <v>319</v>
      </c>
      <c r="D2064" s="1" t="s">
        <v>322</v>
      </c>
      <c r="E2064" s="1" t="s">
        <v>4369</v>
      </c>
      <c r="F2064" s="1" t="s">
        <v>4370</v>
      </c>
      <c r="G2064" s="10">
        <v>44572</v>
      </c>
      <c r="H2064" s="1" t="s">
        <v>29</v>
      </c>
      <c r="I2064" s="1" t="s">
        <v>30</v>
      </c>
      <c r="J2064" s="1" t="s">
        <v>4420</v>
      </c>
      <c r="K2064" s="1" t="s">
        <v>4249</v>
      </c>
      <c r="L2064" s="1" t="s">
        <v>4411</v>
      </c>
      <c r="M2064" s="9" t="s">
        <v>4613</v>
      </c>
      <c r="N2064" s="1" t="s">
        <v>4411</v>
      </c>
      <c r="O2064" s="1" t="s">
        <v>4416</v>
      </c>
      <c r="P2064" s="1" t="s">
        <v>18</v>
      </c>
      <c r="Q2064" s="1"/>
      <c r="R2064" s="1"/>
      <c r="S2064" s="11">
        <v>44956.221284722225</v>
      </c>
      <c r="T2064" s="1" t="s">
        <v>24</v>
      </c>
      <c r="U2064" s="1" t="s">
        <v>4979</v>
      </c>
    </row>
    <row r="2065" spans="1:21" x14ac:dyDescent="0.25">
      <c r="A2065" s="1" t="s">
        <v>4614</v>
      </c>
      <c r="B2065" s="1" t="s">
        <v>4129</v>
      </c>
      <c r="C2065" s="1" t="s">
        <v>4130</v>
      </c>
      <c r="D2065" s="1" t="s">
        <v>4133</v>
      </c>
      <c r="E2065" s="1" t="s">
        <v>4131</v>
      </c>
      <c r="F2065" s="1" t="s">
        <v>4370</v>
      </c>
      <c r="G2065" s="10">
        <v>44571</v>
      </c>
      <c r="H2065" s="1" t="s">
        <v>29</v>
      </c>
      <c r="I2065" s="1" t="s">
        <v>30</v>
      </c>
      <c r="J2065" s="1" t="s">
        <v>4411</v>
      </c>
      <c r="K2065" s="1" t="s">
        <v>4596</v>
      </c>
      <c r="L2065" s="1" t="s">
        <v>4411</v>
      </c>
      <c r="M2065" s="9" t="s">
        <v>4615</v>
      </c>
      <c r="N2065" s="1" t="s">
        <v>4411</v>
      </c>
      <c r="O2065" s="1" t="s">
        <v>4413</v>
      </c>
      <c r="P2065" s="1" t="s">
        <v>18</v>
      </c>
      <c r="Q2065" s="1"/>
      <c r="R2065" s="1"/>
      <c r="S2065" s="11">
        <v>44956.221307870372</v>
      </c>
      <c r="T2065" s="1" t="s">
        <v>24</v>
      </c>
      <c r="U2065" s="1" t="s">
        <v>4979</v>
      </c>
    </row>
    <row r="2066" spans="1:21" x14ac:dyDescent="0.25">
      <c r="A2066" s="1" t="s">
        <v>4616</v>
      </c>
      <c r="B2066" s="1" t="s">
        <v>294</v>
      </c>
      <c r="C2066" s="1" t="s">
        <v>295</v>
      </c>
      <c r="D2066" s="1" t="s">
        <v>299</v>
      </c>
      <c r="E2066" s="1" t="s">
        <v>296</v>
      </c>
      <c r="F2066" s="1" t="s">
        <v>28</v>
      </c>
      <c r="G2066" s="10">
        <v>44571</v>
      </c>
      <c r="H2066" s="1" t="s">
        <v>29</v>
      </c>
      <c r="I2066" s="1" t="s">
        <v>30</v>
      </c>
      <c r="J2066" s="1" t="s">
        <v>4420</v>
      </c>
      <c r="K2066" s="1" t="s">
        <v>4303</v>
      </c>
      <c r="L2066" s="1" t="s">
        <v>4411</v>
      </c>
      <c r="M2066" s="9" t="s">
        <v>4617</v>
      </c>
      <c r="N2066" s="1" t="s">
        <v>5538</v>
      </c>
      <c r="O2066" s="1" t="s">
        <v>4429</v>
      </c>
      <c r="P2066" s="1" t="s">
        <v>18</v>
      </c>
      <c r="Q2066" s="1"/>
      <c r="R2066" s="1"/>
      <c r="S2066" s="11">
        <v>44956.221319444441</v>
      </c>
      <c r="T2066" s="1" t="s">
        <v>24</v>
      </c>
      <c r="U2066" s="1" t="s">
        <v>4979</v>
      </c>
    </row>
    <row r="2067" spans="1:21" x14ac:dyDescent="0.25">
      <c r="A2067" s="1" t="s">
        <v>4618</v>
      </c>
      <c r="B2067" s="1" t="s">
        <v>26</v>
      </c>
      <c r="C2067" s="1" t="s">
        <v>4373</v>
      </c>
      <c r="D2067" s="1" t="s">
        <v>4376</v>
      </c>
      <c r="E2067" s="1" t="s">
        <v>4374</v>
      </c>
      <c r="F2067" s="1" t="s">
        <v>4370</v>
      </c>
      <c r="G2067" s="10">
        <v>44571</v>
      </c>
      <c r="H2067" s="1" t="s">
        <v>29</v>
      </c>
      <c r="I2067" s="1" t="s">
        <v>30</v>
      </c>
      <c r="J2067" s="1" t="s">
        <v>4411</v>
      </c>
      <c r="K2067" s="1" t="s">
        <v>4596</v>
      </c>
      <c r="L2067" s="1" t="s">
        <v>4411</v>
      </c>
      <c r="M2067" s="9" t="s">
        <v>4619</v>
      </c>
      <c r="N2067" s="1" t="s">
        <v>4411</v>
      </c>
      <c r="O2067" s="1" t="s">
        <v>4413</v>
      </c>
      <c r="P2067" s="1" t="s">
        <v>18</v>
      </c>
      <c r="Q2067" s="1"/>
      <c r="R2067" s="1"/>
      <c r="S2067" s="11">
        <v>44956.221331018518</v>
      </c>
      <c r="T2067" s="1" t="s">
        <v>24</v>
      </c>
      <c r="U2067" s="1" t="s">
        <v>4979</v>
      </c>
    </row>
    <row r="2068" spans="1:21" x14ac:dyDescent="0.25">
      <c r="A2068" s="1" t="s">
        <v>4620</v>
      </c>
      <c r="B2068" s="1" t="s">
        <v>1812</v>
      </c>
      <c r="C2068" s="1" t="s">
        <v>1813</v>
      </c>
      <c r="D2068" s="1" t="s">
        <v>1816</v>
      </c>
      <c r="E2068" s="1" t="s">
        <v>1814</v>
      </c>
      <c r="F2068" s="1" t="s">
        <v>28</v>
      </c>
      <c r="G2068" s="10">
        <v>44571</v>
      </c>
      <c r="H2068" s="1" t="s">
        <v>29</v>
      </c>
      <c r="I2068" s="1" t="s">
        <v>30</v>
      </c>
      <c r="J2068" s="1" t="s">
        <v>4420</v>
      </c>
      <c r="K2068" s="1" t="s">
        <v>4303</v>
      </c>
      <c r="L2068" s="1" t="s">
        <v>4411</v>
      </c>
      <c r="M2068" s="9" t="s">
        <v>4621</v>
      </c>
      <c r="N2068" s="1" t="s">
        <v>5032</v>
      </c>
      <c r="O2068" s="1" t="s">
        <v>4468</v>
      </c>
      <c r="P2068" s="1" t="s">
        <v>18</v>
      </c>
      <c r="Q2068" s="1"/>
      <c r="R2068" s="1"/>
      <c r="S2068" s="11">
        <v>44956.221342592595</v>
      </c>
      <c r="T2068" s="1" t="s">
        <v>24</v>
      </c>
      <c r="U2068" s="1" t="s">
        <v>4979</v>
      </c>
    </row>
    <row r="2069" spans="1:21" x14ac:dyDescent="0.25">
      <c r="A2069" s="1" t="s">
        <v>4622</v>
      </c>
      <c r="B2069" s="1" t="s">
        <v>4205</v>
      </c>
      <c r="C2069" s="1" t="s">
        <v>4206</v>
      </c>
      <c r="D2069" s="1" t="s">
        <v>4208</v>
      </c>
      <c r="E2069" s="1" t="s">
        <v>42</v>
      </c>
      <c r="F2069" s="1" t="s">
        <v>4370</v>
      </c>
      <c r="G2069" s="10">
        <v>44571</v>
      </c>
      <c r="H2069" s="1" t="s">
        <v>29</v>
      </c>
      <c r="I2069" s="1" t="s">
        <v>30</v>
      </c>
      <c r="J2069" s="1" t="s">
        <v>4420</v>
      </c>
      <c r="K2069" s="1" t="s">
        <v>4303</v>
      </c>
      <c r="L2069" s="1" t="s">
        <v>4411</v>
      </c>
      <c r="M2069" s="9" t="s">
        <v>4623</v>
      </c>
      <c r="N2069" s="1" t="s">
        <v>4986</v>
      </c>
      <c r="O2069" s="1" t="s">
        <v>4426</v>
      </c>
      <c r="P2069" s="1" t="s">
        <v>18</v>
      </c>
      <c r="Q2069" s="1"/>
      <c r="R2069" s="1"/>
      <c r="S2069" s="11">
        <v>44956.221365740741</v>
      </c>
      <c r="T2069" s="1" t="s">
        <v>24</v>
      </c>
      <c r="U2069" s="1" t="s">
        <v>4979</v>
      </c>
    </row>
    <row r="2070" spans="1:21" x14ac:dyDescent="0.25">
      <c r="A2070" s="1" t="s">
        <v>4624</v>
      </c>
      <c r="B2070" s="1" t="s">
        <v>318</v>
      </c>
      <c r="C2070" s="1" t="s">
        <v>319</v>
      </c>
      <c r="D2070" s="1" t="s">
        <v>4399</v>
      </c>
      <c r="E2070" s="1" t="s">
        <v>4397</v>
      </c>
      <c r="F2070" s="1" t="s">
        <v>4370</v>
      </c>
      <c r="G2070" s="10">
        <v>44571</v>
      </c>
      <c r="H2070" s="1" t="s">
        <v>30</v>
      </c>
      <c r="I2070" s="1" t="s">
        <v>30</v>
      </c>
      <c r="J2070" s="1" t="s">
        <v>4411</v>
      </c>
      <c r="K2070" s="1" t="s">
        <v>4249</v>
      </c>
      <c r="L2070" s="1" t="s">
        <v>4411</v>
      </c>
      <c r="M2070" s="9" t="s">
        <v>4625</v>
      </c>
      <c r="N2070" s="1" t="s">
        <v>4411</v>
      </c>
      <c r="O2070" s="1" t="s">
        <v>4413</v>
      </c>
      <c r="P2070" s="1" t="s">
        <v>18</v>
      </c>
      <c r="Q2070" s="1"/>
      <c r="R2070" s="1"/>
      <c r="S2070" s="11">
        <v>44956.221388888887</v>
      </c>
      <c r="T2070" s="1" t="s">
        <v>24</v>
      </c>
      <c r="U2070" s="1" t="s">
        <v>4979</v>
      </c>
    </row>
    <row r="2071" spans="1:21" x14ac:dyDescent="0.25">
      <c r="A2071" s="1" t="s">
        <v>4626</v>
      </c>
      <c r="B2071" s="1" t="s">
        <v>318</v>
      </c>
      <c r="C2071" s="1" t="s">
        <v>319</v>
      </c>
      <c r="D2071" s="1" t="s">
        <v>322</v>
      </c>
      <c r="E2071" s="1" t="s">
        <v>4369</v>
      </c>
      <c r="F2071" s="1" t="s">
        <v>4370</v>
      </c>
      <c r="G2071" s="10">
        <v>44571</v>
      </c>
      <c r="H2071" s="1" t="s">
        <v>29</v>
      </c>
      <c r="I2071" s="1" t="s">
        <v>30</v>
      </c>
      <c r="J2071" s="1" t="s">
        <v>4420</v>
      </c>
      <c r="K2071" s="1" t="s">
        <v>4249</v>
      </c>
      <c r="L2071" s="1" t="s">
        <v>4411</v>
      </c>
      <c r="M2071" s="9" t="s">
        <v>4627</v>
      </c>
      <c r="N2071" s="1" t="s">
        <v>4411</v>
      </c>
      <c r="O2071" s="1" t="s">
        <v>4416</v>
      </c>
      <c r="P2071" s="1" t="s">
        <v>18</v>
      </c>
      <c r="Q2071" s="1"/>
      <c r="R2071" s="1"/>
      <c r="S2071" s="11">
        <v>44956.221388888887</v>
      </c>
      <c r="T2071" s="1" t="s">
        <v>24</v>
      </c>
      <c r="U2071" s="1" t="s">
        <v>4979</v>
      </c>
    </row>
    <row r="2072" spans="1:21" x14ac:dyDescent="0.25">
      <c r="A2072" s="1" t="s">
        <v>4628</v>
      </c>
      <c r="B2072" s="1" t="s">
        <v>294</v>
      </c>
      <c r="C2072" s="1" t="s">
        <v>295</v>
      </c>
      <c r="D2072" s="1" t="s">
        <v>299</v>
      </c>
      <c r="E2072" s="1" t="s">
        <v>296</v>
      </c>
      <c r="F2072" s="1" t="s">
        <v>28</v>
      </c>
      <c r="G2072" s="10">
        <v>44569</v>
      </c>
      <c r="H2072" s="1" t="s">
        <v>29</v>
      </c>
      <c r="I2072" s="1" t="s">
        <v>30</v>
      </c>
      <c r="J2072" s="1" t="s">
        <v>4420</v>
      </c>
      <c r="K2072" s="1" t="s">
        <v>4303</v>
      </c>
      <c r="L2072" s="1" t="s">
        <v>4411</v>
      </c>
      <c r="M2072" s="9" t="s">
        <v>4629</v>
      </c>
      <c r="N2072" s="1" t="s">
        <v>5032</v>
      </c>
      <c r="O2072" s="1" t="s">
        <v>4468</v>
      </c>
      <c r="P2072" s="1" t="s">
        <v>18</v>
      </c>
      <c r="Q2072" s="1"/>
      <c r="R2072" s="1"/>
      <c r="S2072" s="11">
        <v>44956.221412037034</v>
      </c>
      <c r="T2072" s="1" t="s">
        <v>24</v>
      </c>
      <c r="U2072" s="1" t="s">
        <v>4979</v>
      </c>
    </row>
    <row r="2073" spans="1:21" x14ac:dyDescent="0.25">
      <c r="A2073" s="1" t="s">
        <v>4630</v>
      </c>
      <c r="B2073" s="1" t="s">
        <v>318</v>
      </c>
      <c r="C2073" s="1" t="s">
        <v>319</v>
      </c>
      <c r="D2073" s="1" t="s">
        <v>4399</v>
      </c>
      <c r="E2073" s="1" t="s">
        <v>4397</v>
      </c>
      <c r="F2073" s="1" t="s">
        <v>4370</v>
      </c>
      <c r="G2073" s="10">
        <v>44569</v>
      </c>
      <c r="H2073" s="1" t="s">
        <v>29</v>
      </c>
      <c r="I2073" s="1" t="s">
        <v>30</v>
      </c>
      <c r="J2073" s="1" t="s">
        <v>4420</v>
      </c>
      <c r="K2073" s="1" t="s">
        <v>4631</v>
      </c>
      <c r="L2073" s="1" t="s">
        <v>4411</v>
      </c>
      <c r="M2073" s="9" t="s">
        <v>4632</v>
      </c>
      <c r="N2073" s="1" t="s">
        <v>4411</v>
      </c>
      <c r="O2073" s="1" t="s">
        <v>4413</v>
      </c>
      <c r="P2073" s="1" t="s">
        <v>18</v>
      </c>
      <c r="Q2073" s="1"/>
      <c r="R2073" s="1"/>
      <c r="S2073" s="11">
        <v>44956.22142361111</v>
      </c>
      <c r="T2073" s="1" t="s">
        <v>24</v>
      </c>
      <c r="U2073" s="1" t="s">
        <v>4979</v>
      </c>
    </row>
    <row r="2074" spans="1:21" x14ac:dyDescent="0.25">
      <c r="A2074" s="1" t="s">
        <v>4633</v>
      </c>
      <c r="B2074" s="1" t="s">
        <v>26</v>
      </c>
      <c r="C2074" s="1" t="s">
        <v>4373</v>
      </c>
      <c r="D2074" s="1" t="s">
        <v>4376</v>
      </c>
      <c r="E2074" s="1" t="s">
        <v>4374</v>
      </c>
      <c r="F2074" s="1" t="s">
        <v>4370</v>
      </c>
      <c r="G2074" s="10">
        <v>44569</v>
      </c>
      <c r="H2074" s="1" t="s">
        <v>29</v>
      </c>
      <c r="I2074" s="1" t="s">
        <v>30</v>
      </c>
      <c r="J2074" s="1" t="s">
        <v>4420</v>
      </c>
      <c r="K2074" s="1" t="s">
        <v>4596</v>
      </c>
      <c r="L2074" s="1" t="s">
        <v>4411</v>
      </c>
      <c r="M2074" s="9" t="s">
        <v>4634</v>
      </c>
      <c r="N2074" s="1" t="s">
        <v>4411</v>
      </c>
      <c r="O2074" s="1" t="s">
        <v>4413</v>
      </c>
      <c r="P2074" s="1" t="s">
        <v>18</v>
      </c>
      <c r="Q2074" s="1"/>
      <c r="R2074" s="1"/>
      <c r="S2074" s="11">
        <v>44956.221435185187</v>
      </c>
      <c r="T2074" s="1" t="s">
        <v>24</v>
      </c>
      <c r="U2074" s="1" t="s">
        <v>4979</v>
      </c>
    </row>
    <row r="2075" spans="1:21" x14ac:dyDescent="0.25">
      <c r="A2075" s="1" t="s">
        <v>4635</v>
      </c>
      <c r="B2075" s="1" t="s">
        <v>1812</v>
      </c>
      <c r="C2075" s="1" t="s">
        <v>1813</v>
      </c>
      <c r="D2075" s="1" t="s">
        <v>1816</v>
      </c>
      <c r="E2075" s="1" t="s">
        <v>1814</v>
      </c>
      <c r="F2075" s="1" t="s">
        <v>28</v>
      </c>
      <c r="G2075" s="10">
        <v>44569</v>
      </c>
      <c r="H2075" s="1" t="s">
        <v>29</v>
      </c>
      <c r="I2075" s="1" t="s">
        <v>30</v>
      </c>
      <c r="J2075" s="1" t="s">
        <v>4420</v>
      </c>
      <c r="K2075" s="1" t="s">
        <v>4303</v>
      </c>
      <c r="L2075" s="1" t="s">
        <v>4411</v>
      </c>
      <c r="M2075" s="9" t="s">
        <v>4636</v>
      </c>
      <c r="N2075" s="1" t="s">
        <v>5720</v>
      </c>
      <c r="O2075" s="1" t="s">
        <v>4468</v>
      </c>
      <c r="P2075" s="1" t="s">
        <v>18</v>
      </c>
      <c r="Q2075" s="1"/>
      <c r="R2075" s="1"/>
      <c r="S2075" s="11">
        <v>44956.221446759257</v>
      </c>
      <c r="T2075" s="1" t="s">
        <v>24</v>
      </c>
      <c r="U2075" s="1" t="s">
        <v>4979</v>
      </c>
    </row>
    <row r="2076" spans="1:21" x14ac:dyDescent="0.25">
      <c r="A2076" s="1" t="s">
        <v>4637</v>
      </c>
      <c r="B2076" s="1" t="s">
        <v>318</v>
      </c>
      <c r="C2076" s="1" t="s">
        <v>319</v>
      </c>
      <c r="D2076" s="1" t="s">
        <v>322</v>
      </c>
      <c r="E2076" s="1" t="s">
        <v>4369</v>
      </c>
      <c r="F2076" s="1" t="s">
        <v>4370</v>
      </c>
      <c r="G2076" s="10">
        <v>44569</v>
      </c>
      <c r="H2076" s="1" t="s">
        <v>30</v>
      </c>
      <c r="I2076" s="1" t="s">
        <v>30</v>
      </c>
      <c r="J2076" s="1" t="s">
        <v>4420</v>
      </c>
      <c r="K2076" s="1" t="s">
        <v>4249</v>
      </c>
      <c r="L2076" s="1" t="s">
        <v>4411</v>
      </c>
      <c r="M2076" s="9" t="s">
        <v>4638</v>
      </c>
      <c r="N2076" s="1" t="s">
        <v>4411</v>
      </c>
      <c r="O2076" s="1" t="s">
        <v>4416</v>
      </c>
      <c r="P2076" s="1" t="s">
        <v>18</v>
      </c>
      <c r="Q2076" s="1"/>
      <c r="R2076" s="1"/>
      <c r="S2076" s="11">
        <v>44956.22146990741</v>
      </c>
      <c r="T2076" s="1" t="s">
        <v>24</v>
      </c>
      <c r="U2076" s="1" t="s">
        <v>4979</v>
      </c>
    </row>
    <row r="2077" spans="1:21" x14ac:dyDescent="0.25">
      <c r="A2077" s="1" t="s">
        <v>4639</v>
      </c>
      <c r="B2077" s="1" t="s">
        <v>4205</v>
      </c>
      <c r="C2077" s="1" t="s">
        <v>4206</v>
      </c>
      <c r="D2077" s="1" t="s">
        <v>4208</v>
      </c>
      <c r="E2077" s="1" t="s">
        <v>42</v>
      </c>
      <c r="F2077" s="1" t="s">
        <v>4370</v>
      </c>
      <c r="G2077" s="10">
        <v>44569</v>
      </c>
      <c r="H2077" s="1" t="s">
        <v>29</v>
      </c>
      <c r="I2077" s="1" t="s">
        <v>30</v>
      </c>
      <c r="J2077" s="1" t="s">
        <v>4420</v>
      </c>
      <c r="K2077" s="1" t="s">
        <v>4303</v>
      </c>
      <c r="L2077" s="1" t="s">
        <v>4411</v>
      </c>
      <c r="M2077" s="9" t="s">
        <v>4640</v>
      </c>
      <c r="N2077" s="1" t="s">
        <v>4986</v>
      </c>
      <c r="O2077" s="1" t="s">
        <v>4426</v>
      </c>
      <c r="P2077" s="1" t="s">
        <v>18</v>
      </c>
      <c r="Q2077" s="1"/>
      <c r="R2077" s="1"/>
      <c r="S2077" s="11">
        <v>44956.22148148148</v>
      </c>
      <c r="T2077" s="1" t="s">
        <v>24</v>
      </c>
      <c r="U2077" s="1" t="s">
        <v>4979</v>
      </c>
    </row>
    <row r="2078" spans="1:21" x14ac:dyDescent="0.25">
      <c r="A2078" s="1" t="s">
        <v>4641</v>
      </c>
      <c r="B2078" s="1" t="s">
        <v>4129</v>
      </c>
      <c r="C2078" s="1" t="s">
        <v>4130</v>
      </c>
      <c r="D2078" s="1" t="s">
        <v>4133</v>
      </c>
      <c r="E2078" s="1" t="s">
        <v>4131</v>
      </c>
      <c r="F2078" s="1" t="s">
        <v>4370</v>
      </c>
      <c r="G2078" s="10">
        <v>44568</v>
      </c>
      <c r="H2078" s="1" t="s">
        <v>29</v>
      </c>
      <c r="I2078" s="1" t="s">
        <v>30</v>
      </c>
      <c r="J2078" s="1" t="s">
        <v>4420</v>
      </c>
      <c r="K2078" s="1" t="s">
        <v>4596</v>
      </c>
      <c r="L2078" s="1" t="s">
        <v>4411</v>
      </c>
      <c r="M2078" s="9" t="s">
        <v>4642</v>
      </c>
      <c r="N2078" s="1" t="s">
        <v>5818</v>
      </c>
      <c r="O2078" s="1" t="s">
        <v>4429</v>
      </c>
      <c r="P2078" s="1" t="s">
        <v>18</v>
      </c>
      <c r="Q2078" s="1"/>
      <c r="R2078" s="1"/>
      <c r="S2078" s="11">
        <v>44956.221493055556</v>
      </c>
      <c r="T2078" s="1" t="s">
        <v>24</v>
      </c>
      <c r="U2078" s="1" t="s">
        <v>4979</v>
      </c>
    </row>
    <row r="2079" spans="1:21" x14ac:dyDescent="0.25">
      <c r="A2079" s="1" t="s">
        <v>4643</v>
      </c>
      <c r="B2079" s="1" t="s">
        <v>26</v>
      </c>
      <c r="C2079" s="1" t="s">
        <v>4373</v>
      </c>
      <c r="D2079" s="1" t="s">
        <v>4376</v>
      </c>
      <c r="E2079" s="1" t="s">
        <v>4374</v>
      </c>
      <c r="F2079" s="1" t="s">
        <v>4370</v>
      </c>
      <c r="G2079" s="10">
        <v>44568</v>
      </c>
      <c r="H2079" s="1" t="s">
        <v>29</v>
      </c>
      <c r="I2079" s="1" t="s">
        <v>30</v>
      </c>
      <c r="J2079" s="1" t="s">
        <v>4420</v>
      </c>
      <c r="K2079" s="1" t="s">
        <v>4596</v>
      </c>
      <c r="L2079" s="1" t="s">
        <v>4411</v>
      </c>
      <c r="M2079" s="9" t="s">
        <v>4644</v>
      </c>
      <c r="N2079" s="1" t="s">
        <v>4411</v>
      </c>
      <c r="O2079" s="1" t="s">
        <v>4413</v>
      </c>
      <c r="P2079" s="1" t="s">
        <v>18</v>
      </c>
      <c r="Q2079" s="1"/>
      <c r="R2079" s="1"/>
      <c r="S2079" s="11">
        <v>44956.221504629626</v>
      </c>
      <c r="T2079" s="1" t="s">
        <v>24</v>
      </c>
      <c r="U2079" s="1" t="s">
        <v>4979</v>
      </c>
    </row>
    <row r="2080" spans="1:21" x14ac:dyDescent="0.25">
      <c r="A2080" s="1" t="s">
        <v>4645</v>
      </c>
      <c r="B2080" s="1" t="s">
        <v>294</v>
      </c>
      <c r="C2080" s="1" t="s">
        <v>295</v>
      </c>
      <c r="D2080" s="1" t="s">
        <v>299</v>
      </c>
      <c r="E2080" s="1" t="s">
        <v>296</v>
      </c>
      <c r="F2080" s="1" t="s">
        <v>28</v>
      </c>
      <c r="G2080" s="10">
        <v>44568</v>
      </c>
      <c r="H2080" s="1" t="s">
        <v>29</v>
      </c>
      <c r="I2080" s="1" t="s">
        <v>30</v>
      </c>
      <c r="J2080" s="1" t="s">
        <v>4420</v>
      </c>
      <c r="K2080" s="1" t="s">
        <v>4303</v>
      </c>
      <c r="L2080" s="1" t="s">
        <v>4411</v>
      </c>
      <c r="M2080" s="9" t="s">
        <v>4646</v>
      </c>
      <c r="N2080" s="1" t="s">
        <v>5014</v>
      </c>
      <c r="O2080" s="1" t="s">
        <v>4647</v>
      </c>
      <c r="P2080" s="1" t="s">
        <v>18</v>
      </c>
      <c r="Q2080" s="1"/>
      <c r="R2080" s="1"/>
      <c r="S2080" s="11">
        <v>44956.22152777778</v>
      </c>
      <c r="T2080" s="1" t="s">
        <v>24</v>
      </c>
      <c r="U2080" s="1" t="s">
        <v>4979</v>
      </c>
    </row>
    <row r="2081" spans="1:21" x14ac:dyDescent="0.25">
      <c r="A2081" s="1" t="s">
        <v>4648</v>
      </c>
      <c r="B2081" s="1" t="s">
        <v>4649</v>
      </c>
      <c r="C2081" s="1" t="s">
        <v>295</v>
      </c>
      <c r="D2081" s="1" t="s">
        <v>4652</v>
      </c>
      <c r="E2081" s="1" t="s">
        <v>4650</v>
      </c>
      <c r="F2081" s="1" t="s">
        <v>4370</v>
      </c>
      <c r="G2081" s="10">
        <v>44568</v>
      </c>
      <c r="H2081" s="1" t="s">
        <v>29</v>
      </c>
      <c r="I2081" s="1" t="s">
        <v>30</v>
      </c>
      <c r="J2081" s="1" t="s">
        <v>4420</v>
      </c>
      <c r="K2081" s="1" t="s">
        <v>4249</v>
      </c>
      <c r="L2081" s="1" t="s">
        <v>4411</v>
      </c>
      <c r="M2081" s="9" t="s">
        <v>5819</v>
      </c>
      <c r="N2081" s="1" t="s">
        <v>4411</v>
      </c>
      <c r="O2081" s="1" t="s">
        <v>4416</v>
      </c>
      <c r="P2081" s="1" t="s">
        <v>18</v>
      </c>
      <c r="Q2081" s="1"/>
      <c r="R2081" s="1"/>
      <c r="S2081" s="11">
        <v>44956.221539351849</v>
      </c>
      <c r="T2081" s="1" t="s">
        <v>24</v>
      </c>
      <c r="U2081" s="1" t="s">
        <v>4979</v>
      </c>
    </row>
    <row r="2082" spans="1:21" x14ac:dyDescent="0.25">
      <c r="A2082" s="1" t="s">
        <v>4653</v>
      </c>
      <c r="B2082" s="1" t="s">
        <v>1812</v>
      </c>
      <c r="C2082" s="1" t="s">
        <v>1813</v>
      </c>
      <c r="D2082" s="1" t="s">
        <v>1816</v>
      </c>
      <c r="E2082" s="1" t="s">
        <v>1814</v>
      </c>
      <c r="F2082" s="1" t="s">
        <v>28</v>
      </c>
      <c r="G2082" s="10">
        <v>44568</v>
      </c>
      <c r="H2082" s="1" t="s">
        <v>29</v>
      </c>
      <c r="I2082" s="1" t="s">
        <v>30</v>
      </c>
      <c r="J2082" s="1" t="s">
        <v>4420</v>
      </c>
      <c r="K2082" s="1" t="s">
        <v>4303</v>
      </c>
      <c r="L2082" s="1" t="s">
        <v>4411</v>
      </c>
      <c r="M2082" s="9" t="s">
        <v>4654</v>
      </c>
      <c r="N2082" s="1" t="s">
        <v>5138</v>
      </c>
      <c r="O2082" s="1" t="s">
        <v>4468</v>
      </c>
      <c r="P2082" s="1" t="s">
        <v>18</v>
      </c>
      <c r="Q2082" s="1"/>
      <c r="R2082" s="1"/>
      <c r="S2082" s="11">
        <v>44956.221550925926</v>
      </c>
      <c r="T2082" s="1" t="s">
        <v>24</v>
      </c>
      <c r="U2082" s="1" t="s">
        <v>4979</v>
      </c>
    </row>
    <row r="2083" spans="1:21" x14ac:dyDescent="0.25">
      <c r="A2083" s="1" t="s">
        <v>4655</v>
      </c>
      <c r="B2083" s="1" t="s">
        <v>4205</v>
      </c>
      <c r="C2083" s="1" t="s">
        <v>4206</v>
      </c>
      <c r="D2083" s="1" t="s">
        <v>4208</v>
      </c>
      <c r="E2083" s="1" t="s">
        <v>42</v>
      </c>
      <c r="F2083" s="1" t="s">
        <v>4370</v>
      </c>
      <c r="G2083" s="10">
        <v>44568</v>
      </c>
      <c r="H2083" s="1" t="s">
        <v>29</v>
      </c>
      <c r="I2083" s="1" t="s">
        <v>30</v>
      </c>
      <c r="J2083" s="1" t="s">
        <v>4420</v>
      </c>
      <c r="K2083" s="1" t="s">
        <v>4249</v>
      </c>
      <c r="L2083" s="1" t="s">
        <v>4411</v>
      </c>
      <c r="M2083" s="9" t="s">
        <v>4656</v>
      </c>
      <c r="N2083" s="1" t="s">
        <v>4992</v>
      </c>
      <c r="O2083" s="1" t="s">
        <v>4426</v>
      </c>
      <c r="P2083" s="1" t="s">
        <v>18</v>
      </c>
      <c r="Q2083" s="1"/>
      <c r="R2083" s="1"/>
      <c r="S2083" s="11">
        <v>44956.221574074072</v>
      </c>
      <c r="T2083" s="1" t="s">
        <v>24</v>
      </c>
      <c r="U2083" s="1" t="s">
        <v>4979</v>
      </c>
    </row>
    <row r="2084" spans="1:21" x14ac:dyDescent="0.25">
      <c r="A2084" s="1" t="s">
        <v>4657</v>
      </c>
      <c r="B2084" s="1" t="s">
        <v>318</v>
      </c>
      <c r="C2084" s="1" t="s">
        <v>319</v>
      </c>
      <c r="D2084" s="1" t="s">
        <v>322</v>
      </c>
      <c r="E2084" s="1" t="s">
        <v>4369</v>
      </c>
      <c r="F2084" s="1" t="s">
        <v>4370</v>
      </c>
      <c r="G2084" s="10">
        <v>44568</v>
      </c>
      <c r="H2084" s="1" t="s">
        <v>29</v>
      </c>
      <c r="I2084" s="1" t="s">
        <v>30</v>
      </c>
      <c r="J2084" s="1" t="s">
        <v>4420</v>
      </c>
      <c r="K2084" s="1" t="s">
        <v>4249</v>
      </c>
      <c r="L2084" s="1" t="s">
        <v>4411</v>
      </c>
      <c r="M2084" s="9" t="s">
        <v>4658</v>
      </c>
      <c r="N2084" s="1" t="s">
        <v>4411</v>
      </c>
      <c r="O2084" s="1" t="s">
        <v>4416</v>
      </c>
      <c r="P2084" s="1" t="s">
        <v>18</v>
      </c>
      <c r="Q2084" s="1"/>
      <c r="R2084" s="1"/>
      <c r="S2084" s="11">
        <v>44956.221597222226</v>
      </c>
      <c r="T2084" s="1" t="s">
        <v>24</v>
      </c>
      <c r="U2084" s="1" t="s">
        <v>4979</v>
      </c>
    </row>
    <row r="2085" spans="1:21" x14ac:dyDescent="0.25">
      <c r="A2085" s="1" t="s">
        <v>4659</v>
      </c>
      <c r="B2085" s="1" t="s">
        <v>318</v>
      </c>
      <c r="C2085" s="1" t="s">
        <v>319</v>
      </c>
      <c r="D2085" s="1" t="s">
        <v>4399</v>
      </c>
      <c r="E2085" s="1" t="s">
        <v>4397</v>
      </c>
      <c r="F2085" s="1" t="s">
        <v>4370</v>
      </c>
      <c r="G2085" s="10">
        <v>44568</v>
      </c>
      <c r="H2085" s="1" t="s">
        <v>29</v>
      </c>
      <c r="I2085" s="1" t="s">
        <v>30</v>
      </c>
      <c r="J2085" s="1" t="s">
        <v>4420</v>
      </c>
      <c r="K2085" s="1" t="s">
        <v>4249</v>
      </c>
      <c r="L2085" s="1" t="s">
        <v>4411</v>
      </c>
      <c r="M2085" s="9" t="s">
        <v>5820</v>
      </c>
      <c r="N2085" s="1" t="s">
        <v>4411</v>
      </c>
      <c r="O2085" s="1" t="s">
        <v>4413</v>
      </c>
      <c r="P2085" s="1" t="s">
        <v>18</v>
      </c>
      <c r="Q2085" s="1"/>
      <c r="R2085" s="1"/>
      <c r="S2085" s="11">
        <v>44956.221597222226</v>
      </c>
      <c r="T2085" s="1" t="s">
        <v>24</v>
      </c>
      <c r="U2085" s="1" t="s">
        <v>4979</v>
      </c>
    </row>
    <row r="2086" spans="1:21" x14ac:dyDescent="0.25">
      <c r="A2086" s="1" t="s">
        <v>4661</v>
      </c>
      <c r="B2086" s="1" t="s">
        <v>318</v>
      </c>
      <c r="C2086" s="1" t="s">
        <v>319</v>
      </c>
      <c r="D2086" s="1" t="s">
        <v>322</v>
      </c>
      <c r="E2086" s="1" t="s">
        <v>4369</v>
      </c>
      <c r="F2086" s="1" t="s">
        <v>4370</v>
      </c>
      <c r="G2086" s="10">
        <v>44567</v>
      </c>
      <c r="H2086" s="1" t="s">
        <v>30</v>
      </c>
      <c r="I2086" s="1" t="s">
        <v>30</v>
      </c>
      <c r="J2086" s="1" t="s">
        <v>4420</v>
      </c>
      <c r="K2086" s="1" t="s">
        <v>4249</v>
      </c>
      <c r="L2086" s="1" t="s">
        <v>4411</v>
      </c>
      <c r="M2086" s="9" t="s">
        <v>4662</v>
      </c>
      <c r="N2086" s="1" t="s">
        <v>4411</v>
      </c>
      <c r="O2086" s="1" t="s">
        <v>4416</v>
      </c>
      <c r="P2086" s="1" t="s">
        <v>18</v>
      </c>
      <c r="Q2086" s="1"/>
      <c r="R2086" s="1"/>
      <c r="S2086" s="11">
        <v>44956.221620370372</v>
      </c>
      <c r="T2086" s="1" t="s">
        <v>24</v>
      </c>
      <c r="U2086" s="1" t="s">
        <v>4979</v>
      </c>
    </row>
    <row r="2087" spans="1:21" x14ac:dyDescent="0.25">
      <c r="A2087" s="1" t="s">
        <v>4663</v>
      </c>
      <c r="B2087" s="1" t="s">
        <v>318</v>
      </c>
      <c r="C2087" s="1" t="s">
        <v>319</v>
      </c>
      <c r="D2087" s="1" t="s">
        <v>4399</v>
      </c>
      <c r="E2087" s="1" t="s">
        <v>4397</v>
      </c>
      <c r="F2087" s="1" t="s">
        <v>4370</v>
      </c>
      <c r="G2087" s="10">
        <v>44567</v>
      </c>
      <c r="H2087" s="1" t="s">
        <v>29</v>
      </c>
      <c r="I2087" s="1" t="s">
        <v>30</v>
      </c>
      <c r="J2087" s="1" t="s">
        <v>4420</v>
      </c>
      <c r="K2087" s="1" t="s">
        <v>4249</v>
      </c>
      <c r="L2087" s="1" t="s">
        <v>4411</v>
      </c>
      <c r="M2087" s="9" t="s">
        <v>4664</v>
      </c>
      <c r="N2087" s="1" t="s">
        <v>4411</v>
      </c>
      <c r="O2087" s="1" t="s">
        <v>4413</v>
      </c>
      <c r="P2087" s="1" t="s">
        <v>18</v>
      </c>
      <c r="Q2087" s="1"/>
      <c r="R2087" s="1"/>
      <c r="S2087" s="11">
        <v>44956.221631944441</v>
      </c>
      <c r="T2087" s="1" t="s">
        <v>24</v>
      </c>
      <c r="U2087" s="1" t="s">
        <v>4979</v>
      </c>
    </row>
    <row r="2088" spans="1:21" x14ac:dyDescent="0.25">
      <c r="A2088" s="1" t="s">
        <v>4665</v>
      </c>
      <c r="B2088" s="1" t="s">
        <v>4129</v>
      </c>
      <c r="C2088" s="1" t="s">
        <v>4130</v>
      </c>
      <c r="D2088" s="1" t="s">
        <v>4133</v>
      </c>
      <c r="E2088" s="1" t="s">
        <v>4131</v>
      </c>
      <c r="F2088" s="1" t="s">
        <v>4370</v>
      </c>
      <c r="G2088" s="10">
        <v>44567</v>
      </c>
      <c r="H2088" s="1" t="s">
        <v>29</v>
      </c>
      <c r="I2088" s="1" t="s">
        <v>30</v>
      </c>
      <c r="J2088" s="1" t="s">
        <v>4420</v>
      </c>
      <c r="K2088" s="1" t="s">
        <v>4596</v>
      </c>
      <c r="L2088" s="1" t="s">
        <v>4411</v>
      </c>
      <c r="M2088" s="9" t="s">
        <v>4666</v>
      </c>
      <c r="N2088" s="1" t="s">
        <v>4983</v>
      </c>
      <c r="O2088" s="1" t="s">
        <v>4429</v>
      </c>
      <c r="P2088" s="1" t="s">
        <v>18</v>
      </c>
      <c r="Q2088" s="1"/>
      <c r="R2088" s="1"/>
      <c r="S2088" s="11">
        <v>44956.221643518518</v>
      </c>
      <c r="T2088" s="1" t="s">
        <v>24</v>
      </c>
      <c r="U2088" s="1" t="s">
        <v>4979</v>
      </c>
    </row>
    <row r="2089" spans="1:21" x14ac:dyDescent="0.25">
      <c r="A2089" s="1" t="s">
        <v>4667</v>
      </c>
      <c r="B2089" s="1" t="s">
        <v>294</v>
      </c>
      <c r="C2089" s="1" t="s">
        <v>295</v>
      </c>
      <c r="D2089" s="1" t="s">
        <v>299</v>
      </c>
      <c r="E2089" s="1" t="s">
        <v>296</v>
      </c>
      <c r="F2089" s="1" t="s">
        <v>28</v>
      </c>
      <c r="G2089" s="10">
        <v>44567</v>
      </c>
      <c r="H2089" s="1" t="s">
        <v>29</v>
      </c>
      <c r="I2089" s="1" t="s">
        <v>30</v>
      </c>
      <c r="J2089" s="1" t="s">
        <v>4420</v>
      </c>
      <c r="K2089" s="1" t="s">
        <v>4303</v>
      </c>
      <c r="L2089" s="1" t="s">
        <v>4411</v>
      </c>
      <c r="M2089" s="9" t="s">
        <v>4668</v>
      </c>
      <c r="N2089" s="1" t="s">
        <v>4988</v>
      </c>
      <c r="O2089" s="1" t="s">
        <v>4413</v>
      </c>
      <c r="P2089" s="1" t="s">
        <v>18</v>
      </c>
      <c r="Q2089" s="1"/>
      <c r="R2089" s="1"/>
      <c r="S2089" s="11">
        <v>44956.221666666665</v>
      </c>
      <c r="T2089" s="1" t="s">
        <v>24</v>
      </c>
      <c r="U2089" s="1" t="s">
        <v>4979</v>
      </c>
    </row>
    <row r="2090" spans="1:21" x14ac:dyDescent="0.25">
      <c r="A2090" s="1" t="s">
        <v>4669</v>
      </c>
      <c r="B2090" s="1" t="s">
        <v>26</v>
      </c>
      <c r="C2090" s="1" t="s">
        <v>4373</v>
      </c>
      <c r="D2090" s="1" t="s">
        <v>4376</v>
      </c>
      <c r="E2090" s="1" t="s">
        <v>4374</v>
      </c>
      <c r="F2090" s="1" t="s">
        <v>4370</v>
      </c>
      <c r="G2090" s="10">
        <v>44567</v>
      </c>
      <c r="H2090" s="1" t="s">
        <v>29</v>
      </c>
      <c r="I2090" s="1" t="s">
        <v>30</v>
      </c>
      <c r="J2090" s="1" t="s">
        <v>4420</v>
      </c>
      <c r="K2090" s="1" t="s">
        <v>4596</v>
      </c>
      <c r="L2090" s="1" t="s">
        <v>4411</v>
      </c>
      <c r="M2090" s="9" t="s">
        <v>4670</v>
      </c>
      <c r="N2090" s="1" t="s">
        <v>4411</v>
      </c>
      <c r="O2090" s="1" t="s">
        <v>4413</v>
      </c>
      <c r="P2090" s="1" t="s">
        <v>18</v>
      </c>
      <c r="Q2090" s="1"/>
      <c r="R2090" s="1"/>
      <c r="S2090" s="11">
        <v>44956.221678240741</v>
      </c>
      <c r="T2090" s="1" t="s">
        <v>24</v>
      </c>
      <c r="U2090" s="1" t="s">
        <v>4979</v>
      </c>
    </row>
    <row r="2091" spans="1:21" x14ac:dyDescent="0.25">
      <c r="A2091" s="1" t="s">
        <v>4671</v>
      </c>
      <c r="B2091" s="1" t="s">
        <v>4129</v>
      </c>
      <c r="C2091" s="1" t="s">
        <v>4130</v>
      </c>
      <c r="D2091" s="1" t="s">
        <v>4508</v>
      </c>
      <c r="E2091" s="1" t="s">
        <v>4506</v>
      </c>
      <c r="F2091" s="1" t="s">
        <v>4370</v>
      </c>
      <c r="G2091" s="10">
        <v>44566</v>
      </c>
      <c r="H2091" s="1" t="s">
        <v>29</v>
      </c>
      <c r="I2091" s="1" t="s">
        <v>30</v>
      </c>
      <c r="J2091" s="1" t="s">
        <v>4420</v>
      </c>
      <c r="K2091" s="1" t="s">
        <v>4303</v>
      </c>
      <c r="L2091" s="1" t="s">
        <v>4411</v>
      </c>
      <c r="M2091" s="9" t="s">
        <v>4672</v>
      </c>
      <c r="N2091" s="1" t="s">
        <v>5138</v>
      </c>
      <c r="O2091" s="1" t="s">
        <v>4468</v>
      </c>
      <c r="P2091" s="1" t="s">
        <v>18</v>
      </c>
      <c r="Q2091" s="1"/>
      <c r="R2091" s="1"/>
      <c r="S2091" s="11">
        <v>44956.221689814818</v>
      </c>
      <c r="T2091" s="1" t="s">
        <v>24</v>
      </c>
      <c r="U2091" s="1" t="s">
        <v>4979</v>
      </c>
    </row>
    <row r="2092" spans="1:21" x14ac:dyDescent="0.25">
      <c r="A2092" s="1" t="s">
        <v>4673</v>
      </c>
      <c r="B2092" s="1" t="s">
        <v>4129</v>
      </c>
      <c r="C2092" s="1" t="s">
        <v>4130</v>
      </c>
      <c r="D2092" s="1" t="s">
        <v>4508</v>
      </c>
      <c r="E2092" s="1" t="s">
        <v>4506</v>
      </c>
      <c r="F2092" s="1" t="s">
        <v>4370</v>
      </c>
      <c r="G2092" s="10">
        <v>44567</v>
      </c>
      <c r="H2092" s="1" t="s">
        <v>29</v>
      </c>
      <c r="I2092" s="1" t="s">
        <v>30</v>
      </c>
      <c r="J2092" s="1" t="s">
        <v>4420</v>
      </c>
      <c r="K2092" s="1" t="s">
        <v>4596</v>
      </c>
      <c r="L2092" s="1" t="s">
        <v>4411</v>
      </c>
      <c r="M2092" s="9" t="s">
        <v>4674</v>
      </c>
      <c r="N2092" s="1" t="s">
        <v>5002</v>
      </c>
      <c r="O2092" s="1" t="s">
        <v>4468</v>
      </c>
      <c r="P2092" s="1" t="s">
        <v>18</v>
      </c>
      <c r="Q2092" s="1"/>
      <c r="R2092" s="1"/>
      <c r="S2092" s="11">
        <v>44956.221712962964</v>
      </c>
      <c r="T2092" s="1" t="s">
        <v>24</v>
      </c>
      <c r="U2092" s="1" t="s">
        <v>4979</v>
      </c>
    </row>
    <row r="2093" spans="1:21" x14ac:dyDescent="0.25">
      <c r="A2093" s="1" t="s">
        <v>4675</v>
      </c>
      <c r="B2093" s="1" t="s">
        <v>4129</v>
      </c>
      <c r="C2093" s="1" t="s">
        <v>4130</v>
      </c>
      <c r="D2093" s="1" t="s">
        <v>4508</v>
      </c>
      <c r="E2093" s="1" t="s">
        <v>4506</v>
      </c>
      <c r="F2093" s="1" t="s">
        <v>4370</v>
      </c>
      <c r="G2093" s="10">
        <v>44566</v>
      </c>
      <c r="H2093" s="1" t="s">
        <v>29</v>
      </c>
      <c r="I2093" s="1" t="s">
        <v>30</v>
      </c>
      <c r="J2093" s="1" t="s">
        <v>4420</v>
      </c>
      <c r="K2093" s="1" t="s">
        <v>4303</v>
      </c>
      <c r="L2093" s="1" t="s">
        <v>4411</v>
      </c>
      <c r="M2093" s="9" t="s">
        <v>4672</v>
      </c>
      <c r="N2093" s="1" t="s">
        <v>5138</v>
      </c>
      <c r="O2093" s="1" t="s">
        <v>4468</v>
      </c>
      <c r="P2093" s="1" t="s">
        <v>18</v>
      </c>
      <c r="Q2093" s="1"/>
      <c r="R2093" s="1"/>
      <c r="S2093" s="11">
        <v>44956.221724537034</v>
      </c>
      <c r="T2093" s="1" t="s">
        <v>24</v>
      </c>
      <c r="U2093" s="1" t="s">
        <v>4979</v>
      </c>
    </row>
    <row r="2094" spans="1:21" x14ac:dyDescent="0.25">
      <c r="A2094" s="1" t="s">
        <v>4676</v>
      </c>
      <c r="B2094" s="1" t="s">
        <v>2575</v>
      </c>
      <c r="C2094" s="1" t="s">
        <v>2576</v>
      </c>
      <c r="D2094" s="1" t="s">
        <v>2579</v>
      </c>
      <c r="E2094" s="1" t="s">
        <v>2577</v>
      </c>
      <c r="F2094" s="1" t="s">
        <v>4370</v>
      </c>
      <c r="G2094" s="10">
        <v>44567</v>
      </c>
      <c r="H2094" s="1" t="s">
        <v>29</v>
      </c>
      <c r="I2094" s="1" t="s">
        <v>30</v>
      </c>
      <c r="J2094" s="1" t="s">
        <v>4420</v>
      </c>
      <c r="K2094" s="1" t="s">
        <v>4596</v>
      </c>
      <c r="L2094" s="1" t="s">
        <v>4411</v>
      </c>
      <c r="M2094" s="9" t="s">
        <v>4677</v>
      </c>
      <c r="N2094" s="1" t="s">
        <v>4411</v>
      </c>
      <c r="O2094" s="1" t="s">
        <v>4413</v>
      </c>
      <c r="P2094" s="1" t="s">
        <v>18</v>
      </c>
      <c r="Q2094" s="1"/>
      <c r="R2094" s="1"/>
      <c r="S2094" s="11">
        <v>44956.221736111111</v>
      </c>
      <c r="T2094" s="1" t="s">
        <v>24</v>
      </c>
      <c r="U2094" s="1" t="s">
        <v>4979</v>
      </c>
    </row>
    <row r="2095" spans="1:21" x14ac:dyDescent="0.25">
      <c r="A2095" s="1" t="s">
        <v>4678</v>
      </c>
      <c r="B2095" s="1" t="s">
        <v>2575</v>
      </c>
      <c r="C2095" s="1" t="s">
        <v>2576</v>
      </c>
      <c r="D2095" s="1" t="s">
        <v>2579</v>
      </c>
      <c r="E2095" s="1" t="s">
        <v>2577</v>
      </c>
      <c r="F2095" s="1" t="s">
        <v>4370</v>
      </c>
      <c r="G2095" s="10">
        <v>44566</v>
      </c>
      <c r="H2095" s="1" t="s">
        <v>29</v>
      </c>
      <c r="I2095" s="1" t="s">
        <v>30</v>
      </c>
      <c r="J2095" s="1" t="s">
        <v>4420</v>
      </c>
      <c r="K2095" s="1" t="s">
        <v>4596</v>
      </c>
      <c r="L2095" s="1" t="s">
        <v>4411</v>
      </c>
      <c r="M2095" s="9" t="s">
        <v>4679</v>
      </c>
      <c r="N2095" s="1" t="s">
        <v>4411</v>
      </c>
      <c r="O2095" s="1" t="s">
        <v>4413</v>
      </c>
      <c r="P2095" s="1" t="s">
        <v>18</v>
      </c>
      <c r="Q2095" s="1"/>
      <c r="R2095" s="1"/>
      <c r="S2095" s="11">
        <v>44956.221759259257</v>
      </c>
      <c r="T2095" s="1" t="s">
        <v>24</v>
      </c>
      <c r="U2095" s="1" t="s">
        <v>4979</v>
      </c>
    </row>
    <row r="2096" spans="1:21" x14ac:dyDescent="0.25">
      <c r="A2096" s="1" t="s">
        <v>4680</v>
      </c>
      <c r="B2096" s="1" t="s">
        <v>2575</v>
      </c>
      <c r="C2096" s="1" t="s">
        <v>2576</v>
      </c>
      <c r="D2096" s="1" t="s">
        <v>2579</v>
      </c>
      <c r="E2096" s="1" t="s">
        <v>2577</v>
      </c>
      <c r="F2096" s="1" t="s">
        <v>4370</v>
      </c>
      <c r="G2096" s="10">
        <v>44565</v>
      </c>
      <c r="H2096" s="1" t="s">
        <v>29</v>
      </c>
      <c r="I2096" s="1" t="s">
        <v>30</v>
      </c>
      <c r="J2096" s="1" t="s">
        <v>4420</v>
      </c>
      <c r="K2096" s="1" t="s">
        <v>4596</v>
      </c>
      <c r="L2096" s="1" t="s">
        <v>4411</v>
      </c>
      <c r="M2096" s="9" t="s">
        <v>5821</v>
      </c>
      <c r="N2096" s="1" t="s">
        <v>4411</v>
      </c>
      <c r="O2096" s="1" t="s">
        <v>4413</v>
      </c>
      <c r="P2096" s="1" t="s">
        <v>18</v>
      </c>
      <c r="Q2096" s="1"/>
      <c r="R2096" s="1"/>
      <c r="S2096" s="11">
        <v>44956.221770833334</v>
      </c>
      <c r="T2096" s="1" t="s">
        <v>24</v>
      </c>
      <c r="U2096" s="1" t="s">
        <v>4979</v>
      </c>
    </row>
    <row r="2097" spans="1:21" x14ac:dyDescent="0.25">
      <c r="A2097" s="1" t="s">
        <v>4682</v>
      </c>
      <c r="B2097" s="1" t="s">
        <v>1812</v>
      </c>
      <c r="C2097" s="1" t="s">
        <v>1813</v>
      </c>
      <c r="D2097" s="1" t="s">
        <v>1816</v>
      </c>
      <c r="E2097" s="1" t="s">
        <v>1814</v>
      </c>
      <c r="F2097" s="1" t="s">
        <v>28</v>
      </c>
      <c r="G2097" s="10">
        <v>44567</v>
      </c>
      <c r="H2097" s="1" t="s">
        <v>29</v>
      </c>
      <c r="I2097" s="1" t="s">
        <v>30</v>
      </c>
      <c r="J2097" s="1" t="s">
        <v>4420</v>
      </c>
      <c r="K2097" s="1" t="s">
        <v>4303</v>
      </c>
      <c r="L2097" s="1" t="s">
        <v>4411</v>
      </c>
      <c r="M2097" s="9" t="s">
        <v>4683</v>
      </c>
      <c r="N2097" s="1" t="s">
        <v>5032</v>
      </c>
      <c r="O2097" s="1" t="s">
        <v>4468</v>
      </c>
      <c r="P2097" s="1" t="s">
        <v>18</v>
      </c>
      <c r="Q2097" s="1"/>
      <c r="R2097" s="1"/>
      <c r="S2097" s="11">
        <v>44956.221782407411</v>
      </c>
      <c r="T2097" s="1" t="s">
        <v>24</v>
      </c>
      <c r="U2097" s="1" t="s">
        <v>4979</v>
      </c>
    </row>
    <row r="2098" spans="1:21" x14ac:dyDescent="0.25">
      <c r="A2098" s="1" t="s">
        <v>4684</v>
      </c>
      <c r="B2098" s="1" t="s">
        <v>26</v>
      </c>
      <c r="C2098" s="1" t="s">
        <v>4373</v>
      </c>
      <c r="D2098" s="1" t="s">
        <v>4376</v>
      </c>
      <c r="E2098" s="1" t="s">
        <v>4374</v>
      </c>
      <c r="F2098" s="1" t="s">
        <v>4370</v>
      </c>
      <c r="G2098" s="10">
        <v>44566</v>
      </c>
      <c r="H2098" s="1" t="s">
        <v>29</v>
      </c>
      <c r="I2098" s="1" t="s">
        <v>30</v>
      </c>
      <c r="J2098" s="1" t="s">
        <v>4420</v>
      </c>
      <c r="K2098" s="1" t="s">
        <v>4596</v>
      </c>
      <c r="L2098" s="1" t="s">
        <v>4411</v>
      </c>
      <c r="M2098" s="9" t="s">
        <v>4543</v>
      </c>
      <c r="N2098" s="1" t="s">
        <v>4980</v>
      </c>
      <c r="O2098" s="1" t="s">
        <v>4429</v>
      </c>
      <c r="P2098" s="1" t="s">
        <v>18</v>
      </c>
      <c r="Q2098" s="1"/>
      <c r="R2098" s="1"/>
      <c r="S2098" s="11">
        <v>44956.22179398148</v>
      </c>
      <c r="T2098" s="1" t="s">
        <v>24</v>
      </c>
      <c r="U2098" s="1" t="s">
        <v>4979</v>
      </c>
    </row>
    <row r="2099" spans="1:21" x14ac:dyDescent="0.25">
      <c r="A2099" s="1" t="s">
        <v>4685</v>
      </c>
      <c r="B2099" s="1" t="s">
        <v>4649</v>
      </c>
      <c r="C2099" s="1" t="s">
        <v>295</v>
      </c>
      <c r="D2099" s="1" t="s">
        <v>4652</v>
      </c>
      <c r="E2099" s="1" t="s">
        <v>4650</v>
      </c>
      <c r="F2099" s="1" t="s">
        <v>4370</v>
      </c>
      <c r="G2099" s="10">
        <v>44566</v>
      </c>
      <c r="H2099" s="1" t="s">
        <v>29</v>
      </c>
      <c r="I2099" s="1" t="s">
        <v>30</v>
      </c>
      <c r="J2099" s="1" t="s">
        <v>4420</v>
      </c>
      <c r="K2099" s="1" t="s">
        <v>4303</v>
      </c>
      <c r="L2099" s="1" t="s">
        <v>4411</v>
      </c>
      <c r="M2099" s="9" t="s">
        <v>5822</v>
      </c>
      <c r="N2099" s="1" t="s">
        <v>4411</v>
      </c>
      <c r="O2099" s="1" t="s">
        <v>4416</v>
      </c>
      <c r="P2099" s="1" t="s">
        <v>18</v>
      </c>
      <c r="Q2099" s="1"/>
      <c r="R2099" s="1"/>
      <c r="S2099" s="11">
        <v>44956.221817129626</v>
      </c>
      <c r="T2099" s="1" t="s">
        <v>24</v>
      </c>
      <c r="U2099" s="1" t="s">
        <v>4979</v>
      </c>
    </row>
    <row r="2100" spans="1:21" x14ac:dyDescent="0.25">
      <c r="A2100" s="1" t="s">
        <v>4687</v>
      </c>
      <c r="B2100" s="1" t="s">
        <v>4129</v>
      </c>
      <c r="C2100" s="1" t="s">
        <v>4130</v>
      </c>
      <c r="D2100" s="1" t="s">
        <v>4133</v>
      </c>
      <c r="E2100" s="1" t="s">
        <v>4131</v>
      </c>
      <c r="F2100" s="1" t="s">
        <v>4370</v>
      </c>
      <c r="G2100" s="10">
        <v>44566</v>
      </c>
      <c r="H2100" s="1" t="s">
        <v>29</v>
      </c>
      <c r="I2100" s="1" t="s">
        <v>30</v>
      </c>
      <c r="J2100" s="1" t="s">
        <v>4420</v>
      </c>
      <c r="K2100" s="1" t="s">
        <v>4596</v>
      </c>
      <c r="L2100" s="1" t="s">
        <v>4411</v>
      </c>
      <c r="M2100" s="9" t="s">
        <v>4688</v>
      </c>
      <c r="N2100" s="1" t="s">
        <v>5823</v>
      </c>
      <c r="O2100" s="1" t="s">
        <v>4468</v>
      </c>
      <c r="P2100" s="1" t="s">
        <v>18</v>
      </c>
      <c r="Q2100" s="1"/>
      <c r="R2100" s="1"/>
      <c r="S2100" s="11">
        <v>44956.221828703703</v>
      </c>
      <c r="T2100" s="1" t="s">
        <v>24</v>
      </c>
      <c r="U2100" s="1" t="s">
        <v>4979</v>
      </c>
    </row>
    <row r="2101" spans="1:21" x14ac:dyDescent="0.25">
      <c r="A2101" s="1" t="s">
        <v>4689</v>
      </c>
      <c r="B2101" s="1" t="s">
        <v>318</v>
      </c>
      <c r="C2101" s="1" t="s">
        <v>319</v>
      </c>
      <c r="D2101" s="1" t="s">
        <v>322</v>
      </c>
      <c r="E2101" s="1" t="s">
        <v>4369</v>
      </c>
      <c r="F2101" s="1" t="s">
        <v>4370</v>
      </c>
      <c r="G2101" s="10">
        <v>44566</v>
      </c>
      <c r="H2101" s="1" t="s">
        <v>29</v>
      </c>
      <c r="I2101" s="1" t="s">
        <v>30</v>
      </c>
      <c r="J2101" s="1" t="s">
        <v>4420</v>
      </c>
      <c r="K2101" s="1" t="s">
        <v>4249</v>
      </c>
      <c r="L2101" s="1" t="s">
        <v>4411</v>
      </c>
      <c r="M2101" s="9" t="s">
        <v>4690</v>
      </c>
      <c r="N2101" s="1" t="s">
        <v>4411</v>
      </c>
      <c r="O2101" s="1" t="s">
        <v>4416</v>
      </c>
      <c r="P2101" s="1" t="s">
        <v>18</v>
      </c>
      <c r="Q2101" s="1"/>
      <c r="R2101" s="1"/>
      <c r="S2101" s="11">
        <v>44956.22184027778</v>
      </c>
      <c r="T2101" s="1" t="s">
        <v>24</v>
      </c>
      <c r="U2101" s="1" t="s">
        <v>4979</v>
      </c>
    </row>
    <row r="2102" spans="1:21" x14ac:dyDescent="0.25">
      <c r="A2102" s="1" t="s">
        <v>4691</v>
      </c>
      <c r="B2102" s="1" t="s">
        <v>318</v>
      </c>
      <c r="C2102" s="1" t="s">
        <v>319</v>
      </c>
      <c r="D2102" s="1" t="s">
        <v>322</v>
      </c>
      <c r="E2102" s="1" t="s">
        <v>4369</v>
      </c>
      <c r="F2102" s="1" t="s">
        <v>4370</v>
      </c>
      <c r="G2102" s="10">
        <v>44565</v>
      </c>
      <c r="H2102" s="1" t="s">
        <v>29</v>
      </c>
      <c r="I2102" s="1" t="s">
        <v>30</v>
      </c>
      <c r="J2102" s="1" t="s">
        <v>4420</v>
      </c>
      <c r="K2102" s="1" t="s">
        <v>4249</v>
      </c>
      <c r="L2102" s="1" t="s">
        <v>4411</v>
      </c>
      <c r="M2102" s="9" t="s">
        <v>5824</v>
      </c>
      <c r="N2102" s="1" t="s">
        <v>4411</v>
      </c>
      <c r="O2102" s="1" t="s">
        <v>4416</v>
      </c>
      <c r="P2102" s="1" t="s">
        <v>18</v>
      </c>
      <c r="Q2102" s="1"/>
      <c r="R2102" s="1"/>
      <c r="S2102" s="11">
        <v>44956.221875000003</v>
      </c>
      <c r="T2102" s="1" t="s">
        <v>24</v>
      </c>
      <c r="U2102" s="1" t="s">
        <v>4979</v>
      </c>
    </row>
    <row r="2103" spans="1:21" x14ac:dyDescent="0.25">
      <c r="A2103" s="1" t="s">
        <v>4693</v>
      </c>
      <c r="B2103" s="1" t="s">
        <v>294</v>
      </c>
      <c r="C2103" s="1" t="s">
        <v>295</v>
      </c>
      <c r="D2103" s="1" t="s">
        <v>299</v>
      </c>
      <c r="E2103" s="1" t="s">
        <v>296</v>
      </c>
      <c r="F2103" s="1" t="s">
        <v>28</v>
      </c>
      <c r="G2103" s="10">
        <v>44566</v>
      </c>
      <c r="H2103" s="1" t="s">
        <v>30</v>
      </c>
      <c r="I2103" s="1" t="s">
        <v>30</v>
      </c>
      <c r="J2103" s="1" t="s">
        <v>4420</v>
      </c>
      <c r="K2103" s="1" t="s">
        <v>4303</v>
      </c>
      <c r="L2103" s="1" t="s">
        <v>4411</v>
      </c>
      <c r="M2103" s="9" t="s">
        <v>4694</v>
      </c>
      <c r="N2103" s="1" t="s">
        <v>4411</v>
      </c>
      <c r="O2103" s="1" t="s">
        <v>4413</v>
      </c>
      <c r="P2103" s="1" t="s">
        <v>18</v>
      </c>
      <c r="Q2103" s="1"/>
      <c r="R2103" s="1"/>
      <c r="S2103" s="11">
        <v>44956.221875000003</v>
      </c>
      <c r="T2103" s="1" t="s">
        <v>24</v>
      </c>
      <c r="U2103" s="1" t="s">
        <v>4979</v>
      </c>
    </row>
    <row r="2104" spans="1:21" x14ac:dyDescent="0.25">
      <c r="A2104" s="1" t="s">
        <v>4695</v>
      </c>
      <c r="B2104" s="1" t="s">
        <v>1812</v>
      </c>
      <c r="C2104" s="1" t="s">
        <v>1813</v>
      </c>
      <c r="D2104" s="1" t="s">
        <v>1816</v>
      </c>
      <c r="E2104" s="1" t="s">
        <v>1814</v>
      </c>
      <c r="F2104" s="1" t="s">
        <v>28</v>
      </c>
      <c r="G2104" s="10">
        <v>44566</v>
      </c>
      <c r="H2104" s="1" t="s">
        <v>29</v>
      </c>
      <c r="I2104" s="1" t="s">
        <v>30</v>
      </c>
      <c r="J2104" s="1" t="s">
        <v>4420</v>
      </c>
      <c r="K2104" s="1" t="s">
        <v>4303</v>
      </c>
      <c r="L2104" s="1" t="s">
        <v>4411</v>
      </c>
      <c r="M2104" s="9" t="s">
        <v>4696</v>
      </c>
      <c r="N2104" s="1" t="s">
        <v>5538</v>
      </c>
      <c r="O2104" s="1" t="s">
        <v>4468</v>
      </c>
      <c r="P2104" s="1" t="s">
        <v>18</v>
      </c>
      <c r="Q2104" s="1"/>
      <c r="R2104" s="1"/>
      <c r="S2104" s="11">
        <v>44956.221898148149</v>
      </c>
      <c r="T2104" s="1" t="s">
        <v>24</v>
      </c>
      <c r="U2104" s="1" t="s">
        <v>4979</v>
      </c>
    </row>
    <row r="2105" spans="1:21" x14ac:dyDescent="0.25">
      <c r="A2105" s="1" t="s">
        <v>4697</v>
      </c>
      <c r="B2105" s="1" t="s">
        <v>4649</v>
      </c>
      <c r="C2105" s="1" t="s">
        <v>295</v>
      </c>
      <c r="D2105" s="1" t="s">
        <v>4652</v>
      </c>
      <c r="E2105" s="1" t="s">
        <v>4650</v>
      </c>
      <c r="F2105" s="1" t="s">
        <v>4370</v>
      </c>
      <c r="G2105" s="10">
        <v>44564</v>
      </c>
      <c r="H2105" s="1" t="s">
        <v>29</v>
      </c>
      <c r="I2105" s="1" t="s">
        <v>30</v>
      </c>
      <c r="J2105" s="1" t="s">
        <v>4420</v>
      </c>
      <c r="K2105" s="1" t="s">
        <v>4303</v>
      </c>
      <c r="L2105" s="1" t="s">
        <v>4411</v>
      </c>
      <c r="M2105" s="9" t="s">
        <v>5825</v>
      </c>
      <c r="N2105" s="1" t="s">
        <v>4411</v>
      </c>
      <c r="O2105" s="1" t="s">
        <v>4416</v>
      </c>
      <c r="P2105" s="1" t="s">
        <v>18</v>
      </c>
      <c r="Q2105" s="1"/>
      <c r="R2105" s="1"/>
      <c r="S2105" s="11">
        <v>44956.221921296295</v>
      </c>
      <c r="T2105" s="1" t="s">
        <v>24</v>
      </c>
      <c r="U2105" s="1" t="s">
        <v>4979</v>
      </c>
    </row>
    <row r="2106" spans="1:21" x14ac:dyDescent="0.25">
      <c r="A2106" s="1" t="s">
        <v>4699</v>
      </c>
      <c r="B2106" s="1" t="s">
        <v>318</v>
      </c>
      <c r="C2106" s="1" t="s">
        <v>319</v>
      </c>
      <c r="D2106" s="1" t="s">
        <v>4399</v>
      </c>
      <c r="E2106" s="1" t="s">
        <v>4397</v>
      </c>
      <c r="F2106" s="1" t="s">
        <v>4370</v>
      </c>
      <c r="G2106" s="10">
        <v>44566</v>
      </c>
      <c r="H2106" s="1" t="s">
        <v>29</v>
      </c>
      <c r="I2106" s="1" t="s">
        <v>30</v>
      </c>
      <c r="J2106" s="1" t="s">
        <v>4420</v>
      </c>
      <c r="K2106" s="1" t="s">
        <v>4249</v>
      </c>
      <c r="L2106" s="1" t="s">
        <v>4411</v>
      </c>
      <c r="M2106" s="9" t="s">
        <v>4700</v>
      </c>
      <c r="N2106" s="1" t="s">
        <v>4411</v>
      </c>
      <c r="O2106" s="1" t="s">
        <v>4413</v>
      </c>
      <c r="P2106" s="1" t="s">
        <v>18</v>
      </c>
      <c r="Q2106" s="1"/>
      <c r="R2106" s="1"/>
      <c r="S2106" s="11">
        <v>44956.221932870372</v>
      </c>
      <c r="T2106" s="1" t="s">
        <v>24</v>
      </c>
      <c r="U2106" s="1" t="s">
        <v>4979</v>
      </c>
    </row>
    <row r="2107" spans="1:21" x14ac:dyDescent="0.25">
      <c r="A2107" s="1" t="s">
        <v>4701</v>
      </c>
      <c r="B2107" s="1" t="s">
        <v>4205</v>
      </c>
      <c r="C2107" s="1" t="s">
        <v>4206</v>
      </c>
      <c r="D2107" s="1" t="s">
        <v>4208</v>
      </c>
      <c r="E2107" s="1" t="s">
        <v>42</v>
      </c>
      <c r="F2107" s="1" t="s">
        <v>4370</v>
      </c>
      <c r="G2107" s="10">
        <v>44566</v>
      </c>
      <c r="H2107" s="1" t="s">
        <v>29</v>
      </c>
      <c r="I2107" s="1" t="s">
        <v>30</v>
      </c>
      <c r="J2107" s="1" t="s">
        <v>4420</v>
      </c>
      <c r="K2107" s="1" t="s">
        <v>4303</v>
      </c>
      <c r="L2107" s="1" t="s">
        <v>4411</v>
      </c>
      <c r="M2107" s="9" t="s">
        <v>4702</v>
      </c>
      <c r="N2107" s="1" t="s">
        <v>4986</v>
      </c>
      <c r="O2107" s="1" t="s">
        <v>4426</v>
      </c>
      <c r="P2107" s="1" t="s">
        <v>18</v>
      </c>
      <c r="Q2107" s="1"/>
      <c r="R2107" s="1"/>
      <c r="S2107" s="11">
        <v>44956.221956018519</v>
      </c>
      <c r="T2107" s="1" t="s">
        <v>24</v>
      </c>
      <c r="U2107" s="1" t="s">
        <v>4979</v>
      </c>
    </row>
    <row r="2108" spans="1:21" x14ac:dyDescent="0.25">
      <c r="A2108" s="1" t="s">
        <v>4703</v>
      </c>
      <c r="B2108" s="1" t="s">
        <v>4129</v>
      </c>
      <c r="C2108" s="1" t="s">
        <v>4130</v>
      </c>
      <c r="D2108" s="1" t="s">
        <v>4133</v>
      </c>
      <c r="E2108" s="1" t="s">
        <v>4131</v>
      </c>
      <c r="F2108" s="1" t="s">
        <v>4370</v>
      </c>
      <c r="G2108" s="10">
        <v>44565</v>
      </c>
      <c r="H2108" s="1" t="s">
        <v>29</v>
      </c>
      <c r="I2108" s="1" t="s">
        <v>30</v>
      </c>
      <c r="J2108" s="1" t="s">
        <v>4420</v>
      </c>
      <c r="K2108" s="1" t="s">
        <v>4596</v>
      </c>
      <c r="L2108" s="1" t="s">
        <v>4411</v>
      </c>
      <c r="M2108" s="9" t="s">
        <v>4666</v>
      </c>
      <c r="N2108" s="1" t="s">
        <v>5826</v>
      </c>
      <c r="O2108" s="1" t="s">
        <v>4429</v>
      </c>
      <c r="P2108" s="1" t="s">
        <v>108</v>
      </c>
      <c r="Q2108" s="1"/>
      <c r="R2108" s="1"/>
      <c r="S2108" s="11">
        <v>44956.221967592595</v>
      </c>
      <c r="T2108" s="1" t="s">
        <v>24</v>
      </c>
      <c r="U2108" s="1" t="s">
        <v>4979</v>
      </c>
    </row>
    <row r="2109" spans="1:21" x14ac:dyDescent="0.25">
      <c r="A2109" s="1" t="s">
        <v>4705</v>
      </c>
      <c r="B2109" s="1" t="s">
        <v>4129</v>
      </c>
      <c r="C2109" s="1" t="s">
        <v>4130</v>
      </c>
      <c r="D2109" s="1" t="s">
        <v>4133</v>
      </c>
      <c r="E2109" s="1" t="s">
        <v>4131</v>
      </c>
      <c r="F2109" s="1" t="s">
        <v>4370</v>
      </c>
      <c r="G2109" s="10">
        <v>44564</v>
      </c>
      <c r="H2109" s="1" t="s">
        <v>29</v>
      </c>
      <c r="I2109" s="1" t="s">
        <v>30</v>
      </c>
      <c r="J2109" s="1" t="s">
        <v>4411</v>
      </c>
      <c r="K2109" s="1" t="s">
        <v>4596</v>
      </c>
      <c r="L2109" s="1" t="s">
        <v>4411</v>
      </c>
      <c r="M2109" s="9" t="s">
        <v>4706</v>
      </c>
      <c r="N2109" s="1" t="s">
        <v>4411</v>
      </c>
      <c r="O2109" s="1" t="s">
        <v>4413</v>
      </c>
      <c r="P2109" s="1" t="s">
        <v>108</v>
      </c>
      <c r="Q2109" s="1"/>
      <c r="R2109" s="1"/>
      <c r="S2109" s="11">
        <v>44956.221990740742</v>
      </c>
      <c r="T2109" s="1" t="s">
        <v>24</v>
      </c>
      <c r="U2109" s="1" t="s">
        <v>4979</v>
      </c>
    </row>
    <row r="2110" spans="1:21" x14ac:dyDescent="0.25">
      <c r="A2110" s="1" t="s">
        <v>4707</v>
      </c>
      <c r="B2110" s="1" t="s">
        <v>318</v>
      </c>
      <c r="C2110" s="1" t="s">
        <v>319</v>
      </c>
      <c r="D2110" s="1" t="s">
        <v>4399</v>
      </c>
      <c r="E2110" s="1" t="s">
        <v>4397</v>
      </c>
      <c r="F2110" s="1" t="s">
        <v>4370</v>
      </c>
      <c r="G2110" s="10">
        <v>44565</v>
      </c>
      <c r="H2110" s="1" t="s">
        <v>29</v>
      </c>
      <c r="I2110" s="1" t="s">
        <v>30</v>
      </c>
      <c r="J2110" s="1" t="s">
        <v>4420</v>
      </c>
      <c r="K2110" s="1" t="s">
        <v>4249</v>
      </c>
      <c r="L2110" s="1" t="s">
        <v>4411</v>
      </c>
      <c r="M2110" s="9" t="s">
        <v>4708</v>
      </c>
      <c r="N2110" s="1" t="s">
        <v>4411</v>
      </c>
      <c r="O2110" s="1" t="s">
        <v>4413</v>
      </c>
      <c r="P2110" s="1" t="s">
        <v>18</v>
      </c>
      <c r="Q2110" s="1"/>
      <c r="R2110" s="1"/>
      <c r="S2110" s="11">
        <v>44956.222002314818</v>
      </c>
      <c r="T2110" s="1" t="s">
        <v>24</v>
      </c>
      <c r="U2110" s="1" t="s">
        <v>4979</v>
      </c>
    </row>
    <row r="2111" spans="1:21" x14ac:dyDescent="0.25">
      <c r="A2111" s="1" t="s">
        <v>4709</v>
      </c>
      <c r="B2111" s="1" t="s">
        <v>294</v>
      </c>
      <c r="C2111" s="1" t="s">
        <v>295</v>
      </c>
      <c r="D2111" s="1" t="s">
        <v>299</v>
      </c>
      <c r="E2111" s="1" t="s">
        <v>296</v>
      </c>
      <c r="F2111" s="1" t="s">
        <v>28</v>
      </c>
      <c r="G2111" s="10">
        <v>44565</v>
      </c>
      <c r="H2111" s="1" t="s">
        <v>29</v>
      </c>
      <c r="I2111" s="1" t="s">
        <v>30</v>
      </c>
      <c r="J2111" s="1" t="s">
        <v>4420</v>
      </c>
      <c r="K2111" s="1" t="s">
        <v>4303</v>
      </c>
      <c r="L2111" s="1" t="s">
        <v>4411</v>
      </c>
      <c r="M2111" s="9" t="s">
        <v>4710</v>
      </c>
      <c r="N2111" s="1" t="s">
        <v>4411</v>
      </c>
      <c r="O2111" s="1" t="s">
        <v>4413</v>
      </c>
      <c r="P2111" s="1" t="s">
        <v>18</v>
      </c>
      <c r="Q2111" s="1"/>
      <c r="R2111" s="1"/>
      <c r="S2111" s="11">
        <v>44956.222013888888</v>
      </c>
      <c r="T2111" s="1" t="s">
        <v>24</v>
      </c>
      <c r="U2111" s="1" t="s">
        <v>4979</v>
      </c>
    </row>
    <row r="2112" spans="1:21" x14ac:dyDescent="0.25">
      <c r="A2112" s="1" t="s">
        <v>4711</v>
      </c>
      <c r="B2112" s="1" t="s">
        <v>4649</v>
      </c>
      <c r="C2112" s="1" t="s">
        <v>295</v>
      </c>
      <c r="D2112" s="1" t="s">
        <v>4652</v>
      </c>
      <c r="E2112" s="1" t="s">
        <v>4650</v>
      </c>
      <c r="F2112" s="1" t="s">
        <v>4370</v>
      </c>
      <c r="G2112" s="10">
        <v>44565</v>
      </c>
      <c r="H2112" s="1" t="s">
        <v>29</v>
      </c>
      <c r="I2112" s="1" t="s">
        <v>30</v>
      </c>
      <c r="J2112" s="1" t="s">
        <v>4420</v>
      </c>
      <c r="K2112" s="1" t="s">
        <v>4303</v>
      </c>
      <c r="L2112" s="1" t="s">
        <v>4411</v>
      </c>
      <c r="M2112" s="9" t="s">
        <v>5827</v>
      </c>
      <c r="N2112" s="1" t="s">
        <v>4411</v>
      </c>
      <c r="O2112" s="1" t="s">
        <v>4416</v>
      </c>
      <c r="P2112" s="1" t="s">
        <v>18</v>
      </c>
      <c r="Q2112" s="1"/>
      <c r="R2112" s="1"/>
      <c r="S2112" s="11">
        <v>44956.222037037034</v>
      </c>
      <c r="T2112" s="1" t="s">
        <v>24</v>
      </c>
      <c r="U2112" s="1" t="s">
        <v>4979</v>
      </c>
    </row>
    <row r="2113" spans="1:21" x14ac:dyDescent="0.25">
      <c r="A2113" s="1" t="s">
        <v>4713</v>
      </c>
      <c r="B2113" s="1" t="s">
        <v>4205</v>
      </c>
      <c r="C2113" s="1" t="s">
        <v>4206</v>
      </c>
      <c r="D2113" s="1" t="s">
        <v>4208</v>
      </c>
      <c r="E2113" s="1" t="s">
        <v>42</v>
      </c>
      <c r="F2113" s="1" t="s">
        <v>4370</v>
      </c>
      <c r="G2113" s="10">
        <v>44565</v>
      </c>
      <c r="H2113" s="1" t="s">
        <v>29</v>
      </c>
      <c r="I2113" s="1" t="s">
        <v>30</v>
      </c>
      <c r="J2113" s="1" t="s">
        <v>4420</v>
      </c>
      <c r="K2113" s="1" t="s">
        <v>4249</v>
      </c>
      <c r="L2113" s="1" t="s">
        <v>4411</v>
      </c>
      <c r="M2113" s="9" t="s">
        <v>5828</v>
      </c>
      <c r="N2113" s="1" t="s">
        <v>5511</v>
      </c>
      <c r="O2113" s="1" t="s">
        <v>4426</v>
      </c>
      <c r="P2113" s="1" t="s">
        <v>18</v>
      </c>
      <c r="Q2113" s="1"/>
      <c r="R2113" s="1"/>
      <c r="S2113" s="11">
        <v>44956.222048611111</v>
      </c>
      <c r="T2113" s="1" t="s">
        <v>24</v>
      </c>
      <c r="U2113" s="1" t="s">
        <v>4979</v>
      </c>
    </row>
    <row r="2114" spans="1:21" x14ac:dyDescent="0.25">
      <c r="A2114" s="1" t="s">
        <v>4715</v>
      </c>
      <c r="B2114" s="1" t="s">
        <v>26</v>
      </c>
      <c r="C2114" s="1" t="s">
        <v>4373</v>
      </c>
      <c r="D2114" s="1" t="s">
        <v>4376</v>
      </c>
      <c r="E2114" s="1" t="s">
        <v>4374</v>
      </c>
      <c r="F2114" s="1" t="s">
        <v>4370</v>
      </c>
      <c r="G2114" s="10">
        <v>44565</v>
      </c>
      <c r="H2114" s="1" t="s">
        <v>29</v>
      </c>
      <c r="I2114" s="1" t="s">
        <v>30</v>
      </c>
      <c r="J2114" s="1" t="s">
        <v>4420</v>
      </c>
      <c r="K2114" s="1" t="s">
        <v>4596</v>
      </c>
      <c r="L2114" s="1" t="s">
        <v>4411</v>
      </c>
      <c r="M2114" s="9" t="s">
        <v>4716</v>
      </c>
      <c r="N2114" s="1" t="s">
        <v>4980</v>
      </c>
      <c r="O2114" s="1" t="s">
        <v>4429</v>
      </c>
      <c r="P2114" s="1" t="s">
        <v>18</v>
      </c>
      <c r="Q2114" s="1"/>
      <c r="R2114" s="1"/>
      <c r="S2114" s="11">
        <v>44956.222060185188</v>
      </c>
      <c r="T2114" s="1" t="s">
        <v>24</v>
      </c>
      <c r="U2114" s="1" t="s">
        <v>4979</v>
      </c>
    </row>
    <row r="2115" spans="1:21" x14ac:dyDescent="0.25">
      <c r="A2115" s="1" t="s">
        <v>4717</v>
      </c>
      <c r="B2115" s="1" t="s">
        <v>1812</v>
      </c>
      <c r="C2115" s="1" t="s">
        <v>1813</v>
      </c>
      <c r="D2115" s="1" t="s">
        <v>1816</v>
      </c>
      <c r="E2115" s="1" t="s">
        <v>1814</v>
      </c>
      <c r="F2115" s="1" t="s">
        <v>28</v>
      </c>
      <c r="G2115" s="10">
        <v>44565</v>
      </c>
      <c r="H2115" s="1" t="s">
        <v>29</v>
      </c>
      <c r="I2115" s="1" t="s">
        <v>30</v>
      </c>
      <c r="J2115" s="1" t="s">
        <v>4420</v>
      </c>
      <c r="K2115" s="1" t="s">
        <v>4303</v>
      </c>
      <c r="L2115" s="1" t="s">
        <v>4411</v>
      </c>
      <c r="M2115" s="9" t="s">
        <v>4718</v>
      </c>
      <c r="N2115" s="1" t="s">
        <v>5023</v>
      </c>
      <c r="O2115" s="1" t="s">
        <v>4468</v>
      </c>
      <c r="P2115" s="1" t="s">
        <v>18</v>
      </c>
      <c r="Q2115" s="1"/>
      <c r="R2115" s="1"/>
      <c r="S2115" s="11">
        <v>44956.222083333334</v>
      </c>
      <c r="T2115" s="1" t="s">
        <v>24</v>
      </c>
      <c r="U2115" s="1" t="s">
        <v>4979</v>
      </c>
    </row>
    <row r="2116" spans="1:21" x14ac:dyDescent="0.25">
      <c r="A2116" s="1" t="s">
        <v>4719</v>
      </c>
      <c r="B2116" s="1" t="s">
        <v>26</v>
      </c>
      <c r="C2116" s="1" t="s">
        <v>4373</v>
      </c>
      <c r="D2116" s="1" t="s">
        <v>4376</v>
      </c>
      <c r="E2116" s="1" t="s">
        <v>4374</v>
      </c>
      <c r="F2116" s="1" t="s">
        <v>4370</v>
      </c>
      <c r="G2116" s="10">
        <v>44564</v>
      </c>
      <c r="H2116" s="1" t="s">
        <v>29</v>
      </c>
      <c r="I2116" s="1" t="s">
        <v>30</v>
      </c>
      <c r="J2116" s="1" t="s">
        <v>4420</v>
      </c>
      <c r="K2116" s="1" t="s">
        <v>4596</v>
      </c>
      <c r="L2116" s="1" t="s">
        <v>4411</v>
      </c>
      <c r="M2116" s="9" t="s">
        <v>4720</v>
      </c>
      <c r="N2116" s="1" t="s">
        <v>4411</v>
      </c>
      <c r="O2116" s="1" t="s">
        <v>4413</v>
      </c>
      <c r="P2116" s="1" t="s">
        <v>18</v>
      </c>
      <c r="Q2116" s="1"/>
      <c r="R2116" s="1"/>
      <c r="S2116" s="11">
        <v>44956.222094907411</v>
      </c>
      <c r="T2116" s="1" t="s">
        <v>24</v>
      </c>
      <c r="U2116" s="1" t="s">
        <v>4979</v>
      </c>
    </row>
    <row r="2117" spans="1:21" x14ac:dyDescent="0.25">
      <c r="A2117" s="1" t="s">
        <v>4721</v>
      </c>
      <c r="B2117" s="1" t="s">
        <v>2575</v>
      </c>
      <c r="C2117" s="1" t="s">
        <v>2576</v>
      </c>
      <c r="D2117" s="1" t="s">
        <v>2579</v>
      </c>
      <c r="E2117" s="1" t="s">
        <v>2577</v>
      </c>
      <c r="F2117" s="1" t="s">
        <v>4370</v>
      </c>
      <c r="G2117" s="10">
        <v>44564</v>
      </c>
      <c r="H2117" s="1" t="s">
        <v>29</v>
      </c>
      <c r="I2117" s="1" t="s">
        <v>30</v>
      </c>
      <c r="J2117" s="1" t="s">
        <v>4420</v>
      </c>
      <c r="K2117" s="1" t="s">
        <v>4596</v>
      </c>
      <c r="L2117" s="1" t="s">
        <v>4411</v>
      </c>
      <c r="M2117" s="9" t="s">
        <v>4722</v>
      </c>
      <c r="N2117" s="1" t="s">
        <v>4411</v>
      </c>
      <c r="O2117" s="1" t="s">
        <v>4413</v>
      </c>
      <c r="P2117" s="1" t="s">
        <v>18</v>
      </c>
      <c r="Q2117" s="1"/>
      <c r="R2117" s="1"/>
      <c r="S2117" s="11">
        <v>44956.22210648148</v>
      </c>
      <c r="T2117" s="1" t="s">
        <v>24</v>
      </c>
      <c r="U2117" s="1" t="s">
        <v>4979</v>
      </c>
    </row>
    <row r="2118" spans="1:21" x14ac:dyDescent="0.25">
      <c r="A2118" s="1" t="s">
        <v>4723</v>
      </c>
      <c r="B2118" s="1" t="s">
        <v>4129</v>
      </c>
      <c r="C2118" s="1" t="s">
        <v>4130</v>
      </c>
      <c r="D2118" s="1" t="s">
        <v>4508</v>
      </c>
      <c r="E2118" s="1" t="s">
        <v>4506</v>
      </c>
      <c r="F2118" s="1" t="s">
        <v>4370</v>
      </c>
      <c r="G2118" s="10">
        <v>44564</v>
      </c>
      <c r="H2118" s="1" t="s">
        <v>30</v>
      </c>
      <c r="I2118" s="1" t="s">
        <v>29</v>
      </c>
      <c r="J2118" s="1"/>
      <c r="K2118" s="1"/>
      <c r="L2118" s="1"/>
      <c r="N2118" s="1"/>
      <c r="O2118" s="1"/>
      <c r="P2118" s="1" t="s">
        <v>108</v>
      </c>
      <c r="Q2118" s="1"/>
      <c r="R2118" s="1"/>
      <c r="S2118" s="11">
        <v>44956.222129629627</v>
      </c>
      <c r="T2118" s="1" t="s">
        <v>24</v>
      </c>
      <c r="U2118" s="1" t="s">
        <v>4979</v>
      </c>
    </row>
    <row r="2119" spans="1:21" x14ac:dyDescent="0.25">
      <c r="A2119" s="1" t="s">
        <v>4724</v>
      </c>
      <c r="B2119" s="1" t="s">
        <v>318</v>
      </c>
      <c r="C2119" s="1" t="s">
        <v>319</v>
      </c>
      <c r="D2119" s="1" t="s">
        <v>322</v>
      </c>
      <c r="E2119" s="1" t="s">
        <v>4369</v>
      </c>
      <c r="F2119" s="1" t="s">
        <v>4370</v>
      </c>
      <c r="G2119" s="10">
        <v>44561</v>
      </c>
      <c r="H2119" s="1" t="s">
        <v>29</v>
      </c>
      <c r="I2119" s="1" t="s">
        <v>30</v>
      </c>
      <c r="J2119" s="1" t="s">
        <v>4411</v>
      </c>
      <c r="K2119" s="1" t="s">
        <v>4249</v>
      </c>
      <c r="L2119" s="1" t="s">
        <v>4411</v>
      </c>
      <c r="M2119" s="9" t="s">
        <v>5829</v>
      </c>
      <c r="N2119" s="1" t="s">
        <v>4411</v>
      </c>
      <c r="O2119" s="1" t="s">
        <v>4413</v>
      </c>
      <c r="P2119" s="1" t="s">
        <v>18</v>
      </c>
      <c r="Q2119" s="1"/>
      <c r="R2119" s="1"/>
      <c r="S2119" s="11">
        <v>44956.222141203703</v>
      </c>
      <c r="T2119" s="1" t="s">
        <v>24</v>
      </c>
      <c r="U2119" s="1" t="s">
        <v>4979</v>
      </c>
    </row>
    <row r="2120" spans="1:21" x14ac:dyDescent="0.25">
      <c r="A2120" s="1" t="s">
        <v>4726</v>
      </c>
      <c r="B2120" s="1" t="s">
        <v>318</v>
      </c>
      <c r="C2120" s="1" t="s">
        <v>319</v>
      </c>
      <c r="D2120" s="1" t="s">
        <v>322</v>
      </c>
      <c r="E2120" s="1" t="s">
        <v>4369</v>
      </c>
      <c r="F2120" s="1" t="s">
        <v>4370</v>
      </c>
      <c r="G2120" s="10">
        <v>44560</v>
      </c>
      <c r="H2120" s="1" t="s">
        <v>29</v>
      </c>
      <c r="I2120" s="1" t="s">
        <v>30</v>
      </c>
      <c r="J2120" s="1" t="s">
        <v>4420</v>
      </c>
      <c r="K2120" s="1" t="s">
        <v>4249</v>
      </c>
      <c r="L2120" s="1" t="s">
        <v>4411</v>
      </c>
      <c r="M2120" s="9" t="s">
        <v>5830</v>
      </c>
      <c r="N2120" s="1" t="s">
        <v>4411</v>
      </c>
      <c r="O2120" s="1" t="s">
        <v>4413</v>
      </c>
      <c r="P2120" s="1" t="s">
        <v>18</v>
      </c>
      <c r="Q2120" s="1"/>
      <c r="R2120" s="1"/>
      <c r="S2120" s="11">
        <v>44956.22216435185</v>
      </c>
      <c r="T2120" s="1" t="s">
        <v>24</v>
      </c>
      <c r="U2120" s="1" t="s">
        <v>4979</v>
      </c>
    </row>
    <row r="2121" spans="1:21" x14ac:dyDescent="0.25">
      <c r="A2121" s="1" t="s">
        <v>4728</v>
      </c>
      <c r="B2121" s="1" t="s">
        <v>318</v>
      </c>
      <c r="C2121" s="1" t="s">
        <v>319</v>
      </c>
      <c r="D2121" s="1" t="s">
        <v>322</v>
      </c>
      <c r="E2121" s="1" t="s">
        <v>4369</v>
      </c>
      <c r="F2121" s="1" t="s">
        <v>4370</v>
      </c>
      <c r="G2121" s="10">
        <v>44559</v>
      </c>
      <c r="H2121" s="1" t="s">
        <v>29</v>
      </c>
      <c r="I2121" s="1" t="s">
        <v>30</v>
      </c>
      <c r="J2121" s="1" t="s">
        <v>4420</v>
      </c>
      <c r="K2121" s="1" t="s">
        <v>4249</v>
      </c>
      <c r="L2121" s="1" t="s">
        <v>4411</v>
      </c>
      <c r="M2121" s="9" t="s">
        <v>4729</v>
      </c>
      <c r="N2121" s="1" t="s">
        <v>4411</v>
      </c>
      <c r="O2121" s="1" t="s">
        <v>4413</v>
      </c>
      <c r="P2121" s="1" t="s">
        <v>18</v>
      </c>
      <c r="Q2121" s="1"/>
      <c r="R2121" s="1"/>
      <c r="S2121" s="11">
        <v>44956.222187500003</v>
      </c>
      <c r="T2121" s="1" t="s">
        <v>24</v>
      </c>
      <c r="U2121" s="1" t="s">
        <v>4979</v>
      </c>
    </row>
    <row r="2122" spans="1:21" x14ac:dyDescent="0.25">
      <c r="A2122" s="1" t="s">
        <v>4730</v>
      </c>
      <c r="B2122" s="1" t="s">
        <v>26</v>
      </c>
      <c r="C2122" s="1" t="s">
        <v>4373</v>
      </c>
      <c r="D2122" s="1" t="s">
        <v>4376</v>
      </c>
      <c r="E2122" s="1" t="s">
        <v>4374</v>
      </c>
      <c r="F2122" s="1" t="s">
        <v>4370</v>
      </c>
      <c r="G2122" s="10">
        <v>44561</v>
      </c>
      <c r="H2122" s="1" t="s">
        <v>29</v>
      </c>
      <c r="I2122" s="1" t="s">
        <v>30</v>
      </c>
      <c r="J2122" s="1" t="s">
        <v>4420</v>
      </c>
      <c r="K2122" s="1" t="s">
        <v>4596</v>
      </c>
      <c r="L2122" s="1" t="s">
        <v>4411</v>
      </c>
      <c r="M2122" s="9" t="s">
        <v>4731</v>
      </c>
      <c r="N2122" s="1" t="s">
        <v>4411</v>
      </c>
      <c r="O2122" s="1" t="s">
        <v>4413</v>
      </c>
      <c r="P2122" s="1" t="s">
        <v>18</v>
      </c>
      <c r="Q2122" s="1"/>
      <c r="R2122" s="1"/>
      <c r="S2122" s="11">
        <v>44956.222199074073</v>
      </c>
      <c r="T2122" s="1" t="s">
        <v>24</v>
      </c>
      <c r="U2122" s="1" t="s">
        <v>4979</v>
      </c>
    </row>
    <row r="2123" spans="1:21" x14ac:dyDescent="0.25">
      <c r="A2123" s="1" t="s">
        <v>4732</v>
      </c>
      <c r="B2123" s="1" t="s">
        <v>318</v>
      </c>
      <c r="C2123" s="1" t="s">
        <v>319</v>
      </c>
      <c r="D2123" s="1" t="s">
        <v>4399</v>
      </c>
      <c r="E2123" s="1" t="s">
        <v>4397</v>
      </c>
      <c r="F2123" s="1" t="s">
        <v>4370</v>
      </c>
      <c r="G2123" s="10">
        <v>44561</v>
      </c>
      <c r="H2123" s="1" t="s">
        <v>29</v>
      </c>
      <c r="I2123" s="1" t="s">
        <v>30</v>
      </c>
      <c r="J2123" s="1" t="s">
        <v>4420</v>
      </c>
      <c r="K2123" s="1" t="s">
        <v>4249</v>
      </c>
      <c r="L2123" s="1" t="s">
        <v>4411</v>
      </c>
      <c r="M2123" s="9" t="s">
        <v>5831</v>
      </c>
      <c r="N2123" s="1" t="s">
        <v>4411</v>
      </c>
      <c r="O2123" s="1" t="s">
        <v>4413</v>
      </c>
      <c r="P2123" s="1" t="s">
        <v>18</v>
      </c>
      <c r="Q2123" s="1"/>
      <c r="R2123" s="1"/>
      <c r="S2123" s="11">
        <v>44956.222210648149</v>
      </c>
      <c r="T2123" s="1" t="s">
        <v>24</v>
      </c>
      <c r="U2123" s="1" t="s">
        <v>4979</v>
      </c>
    </row>
    <row r="2124" spans="1:21" x14ac:dyDescent="0.25">
      <c r="A2124" s="1" t="s">
        <v>4734</v>
      </c>
      <c r="B2124" s="1" t="s">
        <v>294</v>
      </c>
      <c r="C2124" s="1" t="s">
        <v>295</v>
      </c>
      <c r="D2124" s="1" t="s">
        <v>299</v>
      </c>
      <c r="E2124" s="1" t="s">
        <v>296</v>
      </c>
      <c r="F2124" s="1" t="s">
        <v>28</v>
      </c>
      <c r="G2124" s="10">
        <v>44561</v>
      </c>
      <c r="H2124" s="1" t="s">
        <v>29</v>
      </c>
      <c r="I2124" s="1" t="s">
        <v>30</v>
      </c>
      <c r="J2124" s="1" t="s">
        <v>4420</v>
      </c>
      <c r="K2124" s="1" t="s">
        <v>4303</v>
      </c>
      <c r="L2124" s="1" t="s">
        <v>4411</v>
      </c>
      <c r="M2124" s="9" t="s">
        <v>4735</v>
      </c>
      <c r="N2124" s="1" t="s">
        <v>4982</v>
      </c>
      <c r="O2124" s="1" t="s">
        <v>4429</v>
      </c>
      <c r="P2124" s="1" t="s">
        <v>18</v>
      </c>
      <c r="Q2124" s="1"/>
      <c r="R2124" s="1"/>
      <c r="S2124" s="11">
        <v>44956.222233796296</v>
      </c>
      <c r="T2124" s="1" t="s">
        <v>24</v>
      </c>
      <c r="U2124" s="1" t="s">
        <v>4979</v>
      </c>
    </row>
    <row r="2125" spans="1:21" x14ac:dyDescent="0.25">
      <c r="A2125" s="1" t="s">
        <v>4736</v>
      </c>
      <c r="B2125" s="1" t="s">
        <v>294</v>
      </c>
      <c r="C2125" s="1" t="s">
        <v>295</v>
      </c>
      <c r="D2125" s="1" t="s">
        <v>299</v>
      </c>
      <c r="E2125" s="1" t="s">
        <v>296</v>
      </c>
      <c r="F2125" s="1" t="s">
        <v>28</v>
      </c>
      <c r="G2125" s="10">
        <v>44560</v>
      </c>
      <c r="H2125" s="1" t="s">
        <v>29</v>
      </c>
      <c r="I2125" s="1" t="s">
        <v>30</v>
      </c>
      <c r="J2125" s="1" t="s">
        <v>4420</v>
      </c>
      <c r="K2125" s="1" t="s">
        <v>4303</v>
      </c>
      <c r="L2125" s="1" t="s">
        <v>4411</v>
      </c>
      <c r="M2125" s="9" t="s">
        <v>4737</v>
      </c>
      <c r="N2125" s="1" t="s">
        <v>5138</v>
      </c>
      <c r="O2125" s="1" t="s">
        <v>4429</v>
      </c>
      <c r="P2125" s="1" t="s">
        <v>18</v>
      </c>
      <c r="Q2125" s="1"/>
      <c r="R2125" s="1"/>
      <c r="S2125" s="11">
        <v>44956.222245370373</v>
      </c>
      <c r="T2125" s="1" t="s">
        <v>24</v>
      </c>
      <c r="U2125" s="1" t="s">
        <v>4979</v>
      </c>
    </row>
    <row r="2126" spans="1:21" x14ac:dyDescent="0.25">
      <c r="A2126" s="1" t="s">
        <v>4738</v>
      </c>
      <c r="B2126" s="1" t="s">
        <v>294</v>
      </c>
      <c r="C2126" s="1" t="s">
        <v>295</v>
      </c>
      <c r="D2126" s="1" t="s">
        <v>299</v>
      </c>
      <c r="E2126" s="1" t="s">
        <v>296</v>
      </c>
      <c r="F2126" s="1" t="s">
        <v>28</v>
      </c>
      <c r="G2126" s="10">
        <v>44560</v>
      </c>
      <c r="H2126" s="1" t="s">
        <v>29</v>
      </c>
      <c r="I2126" s="1" t="s">
        <v>30</v>
      </c>
      <c r="J2126" s="1" t="s">
        <v>4420</v>
      </c>
      <c r="K2126" s="1" t="s">
        <v>4303</v>
      </c>
      <c r="L2126" s="1" t="s">
        <v>4411</v>
      </c>
      <c r="M2126" s="9" t="s">
        <v>4737</v>
      </c>
      <c r="N2126" s="1" t="s">
        <v>5138</v>
      </c>
      <c r="O2126" s="1" t="s">
        <v>4429</v>
      </c>
      <c r="P2126" s="1" t="s">
        <v>18</v>
      </c>
      <c r="Q2126" s="1"/>
      <c r="R2126" s="1"/>
      <c r="S2126" s="11">
        <v>44956.222268518519</v>
      </c>
      <c r="T2126" s="1" t="s">
        <v>24</v>
      </c>
      <c r="U2126" s="1" t="s">
        <v>4979</v>
      </c>
    </row>
    <row r="2127" spans="1:21" x14ac:dyDescent="0.25">
      <c r="A2127" s="1" t="s">
        <v>4739</v>
      </c>
      <c r="B2127" s="1" t="s">
        <v>1812</v>
      </c>
      <c r="C2127" s="1" t="s">
        <v>1813</v>
      </c>
      <c r="D2127" s="1" t="s">
        <v>1816</v>
      </c>
      <c r="E2127" s="1" t="s">
        <v>1814</v>
      </c>
      <c r="F2127" s="1" t="s">
        <v>28</v>
      </c>
      <c r="G2127" s="10">
        <v>44561</v>
      </c>
      <c r="H2127" s="1" t="s">
        <v>29</v>
      </c>
      <c r="I2127" s="1" t="s">
        <v>30</v>
      </c>
      <c r="J2127" s="1" t="s">
        <v>4420</v>
      </c>
      <c r="K2127" s="1" t="s">
        <v>4303</v>
      </c>
      <c r="L2127" s="1" t="s">
        <v>4411</v>
      </c>
      <c r="M2127" s="9" t="s">
        <v>4740</v>
      </c>
      <c r="N2127" s="1" t="s">
        <v>4980</v>
      </c>
      <c r="O2127" s="1" t="s">
        <v>4468</v>
      </c>
      <c r="P2127" s="1" t="s">
        <v>18</v>
      </c>
      <c r="Q2127" s="1"/>
      <c r="R2127" s="1"/>
      <c r="S2127" s="11">
        <v>44956.222280092596</v>
      </c>
      <c r="T2127" s="1" t="s">
        <v>24</v>
      </c>
      <c r="U2127" s="1" t="s">
        <v>4979</v>
      </c>
    </row>
    <row r="2128" spans="1:21" x14ac:dyDescent="0.25">
      <c r="A2128" s="1" t="s">
        <v>4741</v>
      </c>
      <c r="B2128" s="1" t="s">
        <v>26</v>
      </c>
      <c r="C2128" s="1" t="s">
        <v>4373</v>
      </c>
      <c r="D2128" s="1" t="s">
        <v>4376</v>
      </c>
      <c r="E2128" s="1" t="s">
        <v>4374</v>
      </c>
      <c r="F2128" s="1" t="s">
        <v>4370</v>
      </c>
      <c r="G2128" s="10">
        <v>44560</v>
      </c>
      <c r="H2128" s="1" t="s">
        <v>29</v>
      </c>
      <c r="I2128" s="1" t="s">
        <v>30</v>
      </c>
      <c r="J2128" s="1" t="s">
        <v>4420</v>
      </c>
      <c r="K2128" s="1" t="s">
        <v>4596</v>
      </c>
      <c r="L2128" s="1" t="s">
        <v>4411</v>
      </c>
      <c r="M2128" s="9" t="s">
        <v>4742</v>
      </c>
      <c r="N2128" s="1" t="s">
        <v>4411</v>
      </c>
      <c r="O2128" s="1" t="s">
        <v>4413</v>
      </c>
      <c r="P2128" s="1" t="s">
        <v>18</v>
      </c>
      <c r="Q2128" s="1"/>
      <c r="R2128" s="1"/>
      <c r="S2128" s="11">
        <v>44956.222303240742</v>
      </c>
      <c r="T2128" s="1" t="s">
        <v>24</v>
      </c>
      <c r="U2128" s="1" t="s">
        <v>4979</v>
      </c>
    </row>
    <row r="2129" spans="1:21" x14ac:dyDescent="0.25">
      <c r="A2129" s="1" t="s">
        <v>4743</v>
      </c>
      <c r="B2129" s="1" t="s">
        <v>318</v>
      </c>
      <c r="C2129" s="1" t="s">
        <v>319</v>
      </c>
      <c r="D2129" s="1" t="s">
        <v>4399</v>
      </c>
      <c r="E2129" s="1" t="s">
        <v>4397</v>
      </c>
      <c r="F2129" s="1" t="s">
        <v>4370</v>
      </c>
      <c r="G2129" s="10">
        <v>44560</v>
      </c>
      <c r="H2129" s="1" t="s">
        <v>29</v>
      </c>
      <c r="I2129" s="1" t="s">
        <v>30</v>
      </c>
      <c r="J2129" s="1" t="s">
        <v>4420</v>
      </c>
      <c r="K2129" s="1" t="s">
        <v>4249</v>
      </c>
      <c r="L2129" s="1" t="s">
        <v>4411</v>
      </c>
      <c r="M2129" s="9" t="s">
        <v>4744</v>
      </c>
      <c r="N2129" s="1" t="s">
        <v>4411</v>
      </c>
      <c r="O2129" s="1" t="s">
        <v>4413</v>
      </c>
      <c r="P2129" s="1" t="s">
        <v>18</v>
      </c>
      <c r="Q2129" s="1"/>
      <c r="R2129" s="1"/>
      <c r="S2129" s="11">
        <v>44956.222314814811</v>
      </c>
      <c r="T2129" s="1" t="s">
        <v>24</v>
      </c>
      <c r="U2129" s="1" t="s">
        <v>4979</v>
      </c>
    </row>
    <row r="2130" spans="1:21" x14ac:dyDescent="0.25">
      <c r="A2130" s="1" t="s">
        <v>4745</v>
      </c>
      <c r="B2130" s="1" t="s">
        <v>4746</v>
      </c>
      <c r="C2130" s="1" t="s">
        <v>4747</v>
      </c>
      <c r="D2130" s="1" t="s">
        <v>4750</v>
      </c>
      <c r="E2130" s="1" t="s">
        <v>4748</v>
      </c>
      <c r="F2130" s="1" t="s">
        <v>4370</v>
      </c>
      <c r="G2130" s="10">
        <v>44560</v>
      </c>
      <c r="H2130" s="1" t="s">
        <v>29</v>
      </c>
      <c r="I2130" s="1" t="s">
        <v>30</v>
      </c>
      <c r="J2130" s="1" t="s">
        <v>4420</v>
      </c>
      <c r="K2130" s="1" t="s">
        <v>4596</v>
      </c>
      <c r="L2130" s="1" t="s">
        <v>4411</v>
      </c>
      <c r="M2130" s="9" t="s">
        <v>4749</v>
      </c>
      <c r="N2130" s="1" t="s">
        <v>5585</v>
      </c>
      <c r="O2130" s="1" t="s">
        <v>4413</v>
      </c>
      <c r="P2130" s="1" t="s">
        <v>18</v>
      </c>
      <c r="Q2130" s="1"/>
      <c r="R2130" s="1"/>
      <c r="S2130" s="11">
        <v>44956.222337962965</v>
      </c>
      <c r="T2130" s="1" t="s">
        <v>24</v>
      </c>
      <c r="U2130" s="1" t="s">
        <v>4979</v>
      </c>
    </row>
    <row r="2131" spans="1:21" x14ac:dyDescent="0.25">
      <c r="A2131" s="1" t="s">
        <v>4751</v>
      </c>
      <c r="B2131" s="1" t="s">
        <v>1812</v>
      </c>
      <c r="C2131" s="1" t="s">
        <v>1813</v>
      </c>
      <c r="D2131" s="1" t="s">
        <v>1816</v>
      </c>
      <c r="E2131" s="1" t="s">
        <v>1814</v>
      </c>
      <c r="F2131" s="1" t="s">
        <v>28</v>
      </c>
      <c r="G2131" s="10">
        <v>44560</v>
      </c>
      <c r="H2131" s="1" t="s">
        <v>29</v>
      </c>
      <c r="I2131" s="1" t="s">
        <v>30</v>
      </c>
      <c r="J2131" s="1" t="s">
        <v>4420</v>
      </c>
      <c r="K2131" s="1" t="s">
        <v>4303</v>
      </c>
      <c r="L2131" s="1" t="s">
        <v>4411</v>
      </c>
      <c r="M2131" s="9" t="s">
        <v>4752</v>
      </c>
      <c r="N2131" s="1" t="s">
        <v>5032</v>
      </c>
      <c r="O2131" s="1" t="s">
        <v>4468</v>
      </c>
      <c r="P2131" s="1" t="s">
        <v>18</v>
      </c>
      <c r="Q2131" s="1"/>
      <c r="R2131" s="1"/>
      <c r="S2131" s="11">
        <v>44956.222349537034</v>
      </c>
      <c r="T2131" s="1" t="s">
        <v>24</v>
      </c>
      <c r="U2131" s="1" t="s">
        <v>4979</v>
      </c>
    </row>
    <row r="2132" spans="1:21" x14ac:dyDescent="0.25">
      <c r="A2132" s="1" t="s">
        <v>4753</v>
      </c>
      <c r="B2132" s="1" t="s">
        <v>4129</v>
      </c>
      <c r="C2132" s="1" t="s">
        <v>4130</v>
      </c>
      <c r="D2132" s="1" t="s">
        <v>4508</v>
      </c>
      <c r="E2132" s="1" t="s">
        <v>4506</v>
      </c>
      <c r="F2132" s="1" t="s">
        <v>4370</v>
      </c>
      <c r="G2132" s="10">
        <v>44558</v>
      </c>
      <c r="H2132" s="1" t="s">
        <v>30</v>
      </c>
      <c r="I2132" s="1" t="s">
        <v>30</v>
      </c>
      <c r="J2132" s="1" t="s">
        <v>4411</v>
      </c>
      <c r="K2132" s="1" t="s">
        <v>4596</v>
      </c>
      <c r="L2132" s="1" t="s">
        <v>4411</v>
      </c>
      <c r="M2132" s="9" t="s">
        <v>5832</v>
      </c>
      <c r="N2132" s="1" t="s">
        <v>4411</v>
      </c>
      <c r="O2132" s="1" t="s">
        <v>4468</v>
      </c>
      <c r="P2132" s="1" t="s">
        <v>18</v>
      </c>
      <c r="Q2132" s="1"/>
      <c r="R2132" s="1"/>
      <c r="S2132" s="11">
        <v>44956.222372685188</v>
      </c>
      <c r="T2132" s="1" t="s">
        <v>24</v>
      </c>
      <c r="U2132" s="1" t="s">
        <v>4979</v>
      </c>
    </row>
    <row r="2133" spans="1:21" x14ac:dyDescent="0.25">
      <c r="A2133" s="1" t="s">
        <v>4755</v>
      </c>
      <c r="B2133" s="1" t="s">
        <v>4129</v>
      </c>
      <c r="C2133" s="1" t="s">
        <v>4130</v>
      </c>
      <c r="D2133" s="1" t="s">
        <v>4508</v>
      </c>
      <c r="E2133" s="1" t="s">
        <v>4506</v>
      </c>
      <c r="F2133" s="1" t="s">
        <v>4370</v>
      </c>
      <c r="G2133" s="10">
        <v>44559</v>
      </c>
      <c r="H2133" s="1" t="s">
        <v>29</v>
      </c>
      <c r="I2133" s="1" t="s">
        <v>30</v>
      </c>
      <c r="J2133" s="1" t="s">
        <v>4420</v>
      </c>
      <c r="K2133" s="1" t="s">
        <v>4596</v>
      </c>
      <c r="L2133" s="1" t="s">
        <v>4411</v>
      </c>
      <c r="M2133" s="9" t="s">
        <v>5833</v>
      </c>
      <c r="N2133" s="1" t="s">
        <v>5138</v>
      </c>
      <c r="O2133" s="1" t="s">
        <v>4468</v>
      </c>
      <c r="P2133" s="1" t="s">
        <v>18</v>
      </c>
      <c r="Q2133" s="1"/>
      <c r="R2133" s="1"/>
      <c r="S2133" s="11">
        <v>44956.222384259258</v>
      </c>
      <c r="T2133" s="1" t="s">
        <v>24</v>
      </c>
      <c r="U2133" s="1" t="s">
        <v>4979</v>
      </c>
    </row>
    <row r="2134" spans="1:21" x14ac:dyDescent="0.25">
      <c r="A2134" s="1" t="s">
        <v>4757</v>
      </c>
      <c r="B2134" s="1" t="s">
        <v>4649</v>
      </c>
      <c r="C2134" s="1" t="s">
        <v>295</v>
      </c>
      <c r="D2134" s="1" t="s">
        <v>4652</v>
      </c>
      <c r="E2134" s="1" t="s">
        <v>4650</v>
      </c>
      <c r="F2134" s="1" t="s">
        <v>4370</v>
      </c>
      <c r="G2134" s="10">
        <v>44559</v>
      </c>
      <c r="H2134" s="1" t="s">
        <v>29</v>
      </c>
      <c r="I2134" s="1" t="s">
        <v>30</v>
      </c>
      <c r="J2134" s="1" t="s">
        <v>4420</v>
      </c>
      <c r="K2134" s="1" t="s">
        <v>4303</v>
      </c>
      <c r="L2134" s="1" t="s">
        <v>4411</v>
      </c>
      <c r="M2134" s="9" t="s">
        <v>4758</v>
      </c>
      <c r="N2134" s="1" t="s">
        <v>4411</v>
      </c>
      <c r="O2134" s="1" t="s">
        <v>4416</v>
      </c>
      <c r="P2134" s="1" t="s">
        <v>18</v>
      </c>
      <c r="Q2134" s="1"/>
      <c r="R2134" s="1"/>
      <c r="S2134" s="11">
        <v>44956.222395833334</v>
      </c>
      <c r="T2134" s="1" t="s">
        <v>24</v>
      </c>
      <c r="U2134" s="1" t="s">
        <v>4979</v>
      </c>
    </row>
    <row r="2135" spans="1:21" x14ac:dyDescent="0.25">
      <c r="A2135" s="1" t="s">
        <v>4759</v>
      </c>
      <c r="B2135" s="1" t="s">
        <v>4746</v>
      </c>
      <c r="C2135" s="1" t="s">
        <v>4747</v>
      </c>
      <c r="D2135" s="1" t="s">
        <v>4750</v>
      </c>
      <c r="E2135" s="1" t="s">
        <v>4748</v>
      </c>
      <c r="F2135" s="1" t="s">
        <v>4370</v>
      </c>
      <c r="G2135" s="10">
        <v>44559</v>
      </c>
      <c r="H2135" s="1" t="s">
        <v>29</v>
      </c>
      <c r="I2135" s="1" t="s">
        <v>30</v>
      </c>
      <c r="J2135" s="1" t="s">
        <v>4420</v>
      </c>
      <c r="K2135" s="1" t="s">
        <v>4596</v>
      </c>
      <c r="L2135" s="1" t="s">
        <v>4411</v>
      </c>
      <c r="M2135" s="9" t="s">
        <v>4760</v>
      </c>
      <c r="N2135" s="1" t="s">
        <v>5538</v>
      </c>
      <c r="O2135" s="1" t="s">
        <v>4413</v>
      </c>
      <c r="P2135" s="1" t="s">
        <v>18</v>
      </c>
      <c r="Q2135" s="1"/>
      <c r="R2135" s="1"/>
      <c r="S2135" s="11">
        <v>44956.222418981481</v>
      </c>
      <c r="T2135" s="1" t="s">
        <v>24</v>
      </c>
      <c r="U2135" s="1" t="s">
        <v>4979</v>
      </c>
    </row>
    <row r="2136" spans="1:21" x14ac:dyDescent="0.25">
      <c r="A2136" s="1" t="s">
        <v>4761</v>
      </c>
      <c r="B2136" s="1" t="s">
        <v>4129</v>
      </c>
      <c r="C2136" s="1" t="s">
        <v>4130</v>
      </c>
      <c r="D2136" s="1" t="s">
        <v>4133</v>
      </c>
      <c r="E2136" s="1" t="s">
        <v>4131</v>
      </c>
      <c r="F2136" s="1" t="s">
        <v>4370</v>
      </c>
      <c r="G2136" s="10">
        <v>44559</v>
      </c>
      <c r="H2136" s="1" t="s">
        <v>29</v>
      </c>
      <c r="I2136" s="1" t="s">
        <v>30</v>
      </c>
      <c r="J2136" s="1" t="s">
        <v>4420</v>
      </c>
      <c r="K2136" s="1" t="s">
        <v>4596</v>
      </c>
      <c r="L2136" s="1" t="s">
        <v>4411</v>
      </c>
      <c r="M2136" s="9" t="s">
        <v>5834</v>
      </c>
      <c r="N2136" s="1" t="s">
        <v>5835</v>
      </c>
      <c r="O2136" s="1" t="s">
        <v>4429</v>
      </c>
      <c r="P2136" s="1" t="s">
        <v>18</v>
      </c>
      <c r="Q2136" s="1"/>
      <c r="R2136" s="1"/>
      <c r="S2136" s="11">
        <v>44956.222430555557</v>
      </c>
      <c r="T2136" s="1" t="s">
        <v>24</v>
      </c>
      <c r="U2136" s="1" t="s">
        <v>4979</v>
      </c>
    </row>
    <row r="2137" spans="1:21" x14ac:dyDescent="0.25">
      <c r="A2137" s="1" t="s">
        <v>4761</v>
      </c>
      <c r="B2137" s="1" t="s">
        <v>294</v>
      </c>
      <c r="C2137" s="1" t="s">
        <v>295</v>
      </c>
      <c r="D2137" s="1" t="s">
        <v>299</v>
      </c>
      <c r="E2137" s="1" t="s">
        <v>296</v>
      </c>
      <c r="F2137" s="1" t="s">
        <v>28</v>
      </c>
      <c r="G2137" s="10">
        <v>44559</v>
      </c>
      <c r="H2137" s="1" t="s">
        <v>29</v>
      </c>
      <c r="I2137" s="1" t="s">
        <v>30</v>
      </c>
      <c r="J2137" s="1" t="s">
        <v>4420</v>
      </c>
      <c r="K2137" s="1" t="s">
        <v>4303</v>
      </c>
      <c r="L2137" s="1" t="s">
        <v>4411</v>
      </c>
      <c r="M2137" s="9" t="s">
        <v>4763</v>
      </c>
      <c r="N2137" s="1" t="s">
        <v>4411</v>
      </c>
      <c r="O2137" s="1" t="s">
        <v>4413</v>
      </c>
      <c r="P2137" s="1" t="s">
        <v>108</v>
      </c>
      <c r="Q2137" s="1"/>
      <c r="R2137" s="1"/>
      <c r="S2137" s="11">
        <v>44956.222442129627</v>
      </c>
      <c r="T2137" s="1" t="s">
        <v>24</v>
      </c>
      <c r="U2137" s="1" t="s">
        <v>4979</v>
      </c>
    </row>
    <row r="2138" spans="1:21" x14ac:dyDescent="0.25">
      <c r="A2138" s="1" t="s">
        <v>4761</v>
      </c>
      <c r="B2138" s="1" t="s">
        <v>318</v>
      </c>
      <c r="C2138" s="1" t="s">
        <v>319</v>
      </c>
      <c r="D2138" s="1" t="s">
        <v>4399</v>
      </c>
      <c r="E2138" s="1" t="s">
        <v>4397</v>
      </c>
      <c r="F2138" s="1" t="s">
        <v>4370</v>
      </c>
      <c r="G2138" s="10">
        <v>44559</v>
      </c>
      <c r="H2138" s="1" t="s">
        <v>29</v>
      </c>
      <c r="I2138" s="1" t="s">
        <v>30</v>
      </c>
      <c r="J2138" s="1" t="s">
        <v>4420</v>
      </c>
      <c r="K2138" s="1" t="s">
        <v>4249</v>
      </c>
      <c r="L2138" s="1" t="s">
        <v>4411</v>
      </c>
      <c r="M2138" s="9" t="s">
        <v>4764</v>
      </c>
      <c r="N2138" s="1" t="s">
        <v>4411</v>
      </c>
      <c r="O2138" s="1" t="s">
        <v>4413</v>
      </c>
      <c r="P2138" s="1" t="s">
        <v>18</v>
      </c>
      <c r="Q2138" s="1"/>
      <c r="R2138" s="1"/>
      <c r="S2138" s="11">
        <v>44956.22246527778</v>
      </c>
      <c r="T2138" s="1" t="s">
        <v>24</v>
      </c>
      <c r="U2138" s="1" t="s">
        <v>4979</v>
      </c>
    </row>
    <row r="2139" spans="1:21" x14ac:dyDescent="0.25">
      <c r="A2139" s="1" t="s">
        <v>4761</v>
      </c>
      <c r="B2139" s="1" t="s">
        <v>1812</v>
      </c>
      <c r="C2139" s="1" t="s">
        <v>1813</v>
      </c>
      <c r="D2139" s="1" t="s">
        <v>1816</v>
      </c>
      <c r="E2139" s="1" t="s">
        <v>1814</v>
      </c>
      <c r="F2139" s="1" t="s">
        <v>28</v>
      </c>
      <c r="G2139" s="10">
        <v>44559</v>
      </c>
      <c r="H2139" s="1" t="s">
        <v>29</v>
      </c>
      <c r="I2139" s="1" t="s">
        <v>30</v>
      </c>
      <c r="J2139" s="1" t="s">
        <v>4420</v>
      </c>
      <c r="K2139" s="1" t="s">
        <v>4303</v>
      </c>
      <c r="L2139" s="1" t="s">
        <v>4411</v>
      </c>
      <c r="M2139" s="9" t="s">
        <v>4765</v>
      </c>
      <c r="N2139" s="1" t="s">
        <v>5002</v>
      </c>
      <c r="O2139" s="1" t="s">
        <v>4468</v>
      </c>
      <c r="P2139" s="1" t="s">
        <v>18</v>
      </c>
      <c r="Q2139" s="1"/>
      <c r="R2139" s="1"/>
      <c r="S2139" s="11">
        <v>44956.22247685185</v>
      </c>
      <c r="T2139" s="1" t="s">
        <v>24</v>
      </c>
      <c r="U2139" s="1" t="s">
        <v>4979</v>
      </c>
    </row>
    <row r="2140" spans="1:21" x14ac:dyDescent="0.25">
      <c r="A2140" s="1" t="s">
        <v>4761</v>
      </c>
      <c r="B2140" s="1" t="s">
        <v>26</v>
      </c>
      <c r="C2140" s="1" t="s">
        <v>4373</v>
      </c>
      <c r="D2140" s="1" t="s">
        <v>4376</v>
      </c>
      <c r="E2140" s="1" t="s">
        <v>4374</v>
      </c>
      <c r="F2140" s="1" t="s">
        <v>4370</v>
      </c>
      <c r="G2140" s="10">
        <v>44559</v>
      </c>
      <c r="H2140" s="1" t="s">
        <v>29</v>
      </c>
      <c r="I2140" s="1" t="s">
        <v>30</v>
      </c>
      <c r="J2140" s="1" t="s">
        <v>4420</v>
      </c>
      <c r="K2140" s="1" t="s">
        <v>4596</v>
      </c>
      <c r="L2140" s="1" t="s">
        <v>4411</v>
      </c>
      <c r="M2140" s="9" t="s">
        <v>5836</v>
      </c>
      <c r="N2140" s="1" t="s">
        <v>4411</v>
      </c>
      <c r="O2140" s="1" t="s">
        <v>4413</v>
      </c>
      <c r="P2140" s="1" t="s">
        <v>18</v>
      </c>
      <c r="Q2140" s="1"/>
      <c r="R2140" s="1"/>
      <c r="S2140" s="11">
        <v>44956.222500000003</v>
      </c>
      <c r="T2140" s="1" t="s">
        <v>24</v>
      </c>
      <c r="U2140" s="1" t="s">
        <v>4979</v>
      </c>
    </row>
    <row r="2141" spans="1:21" x14ac:dyDescent="0.25">
      <c r="A2141" s="1" t="s">
        <v>4767</v>
      </c>
      <c r="B2141" s="1" t="s">
        <v>4746</v>
      </c>
      <c r="C2141" s="1" t="s">
        <v>4747</v>
      </c>
      <c r="D2141" s="1" t="s">
        <v>4750</v>
      </c>
      <c r="E2141" s="1" t="s">
        <v>4748</v>
      </c>
      <c r="F2141" s="1" t="s">
        <v>4370</v>
      </c>
      <c r="G2141" s="10">
        <v>44558</v>
      </c>
      <c r="H2141" s="1" t="s">
        <v>29</v>
      </c>
      <c r="I2141" s="1" t="s">
        <v>30</v>
      </c>
      <c r="J2141" s="1" t="s">
        <v>4411</v>
      </c>
      <c r="K2141" s="1" t="s">
        <v>4596</v>
      </c>
      <c r="L2141" s="1" t="s">
        <v>4411</v>
      </c>
      <c r="M2141" s="9" t="s">
        <v>4768</v>
      </c>
      <c r="N2141" s="1" t="s">
        <v>4411</v>
      </c>
      <c r="O2141" s="1" t="s">
        <v>4413</v>
      </c>
      <c r="P2141" s="1" t="s">
        <v>18</v>
      </c>
      <c r="Q2141" s="1"/>
      <c r="R2141" s="1"/>
      <c r="S2141" s="11">
        <v>44956.222511574073</v>
      </c>
      <c r="T2141" s="1" t="s">
        <v>24</v>
      </c>
      <c r="U2141" s="1" t="s">
        <v>4979</v>
      </c>
    </row>
    <row r="2142" spans="1:21" x14ac:dyDescent="0.25">
      <c r="A2142" s="1" t="s">
        <v>4769</v>
      </c>
      <c r="B2142" s="1" t="s">
        <v>294</v>
      </c>
      <c r="C2142" s="1" t="s">
        <v>295</v>
      </c>
      <c r="D2142" s="1" t="s">
        <v>299</v>
      </c>
      <c r="E2142" s="1" t="s">
        <v>296</v>
      </c>
      <c r="F2142" s="1" t="s">
        <v>28</v>
      </c>
      <c r="G2142" s="10">
        <v>44558</v>
      </c>
      <c r="H2142" s="1" t="s">
        <v>29</v>
      </c>
      <c r="I2142" s="1" t="s">
        <v>30</v>
      </c>
      <c r="J2142" s="1" t="s">
        <v>4420</v>
      </c>
      <c r="K2142" s="1" t="s">
        <v>4303</v>
      </c>
      <c r="L2142" s="1" t="s">
        <v>4411</v>
      </c>
      <c r="M2142" s="9" t="s">
        <v>4770</v>
      </c>
      <c r="N2142" s="1" t="s">
        <v>5023</v>
      </c>
      <c r="O2142" s="1" t="s">
        <v>4413</v>
      </c>
      <c r="P2142" s="1" t="s">
        <v>18</v>
      </c>
      <c r="Q2142" s="1"/>
      <c r="R2142" s="1"/>
      <c r="S2142" s="11">
        <v>44956.222534722219</v>
      </c>
      <c r="T2142" s="1" t="s">
        <v>24</v>
      </c>
      <c r="U2142" s="1" t="s">
        <v>4979</v>
      </c>
    </row>
    <row r="2143" spans="1:21" x14ac:dyDescent="0.25">
      <c r="A2143" s="1" t="s">
        <v>4771</v>
      </c>
      <c r="B2143" s="1" t="s">
        <v>2575</v>
      </c>
      <c r="C2143" s="1" t="s">
        <v>2576</v>
      </c>
      <c r="D2143" s="1" t="s">
        <v>2579</v>
      </c>
      <c r="E2143" s="1" t="s">
        <v>2577</v>
      </c>
      <c r="F2143" s="1" t="s">
        <v>4370</v>
      </c>
      <c r="G2143" s="10">
        <v>44558</v>
      </c>
      <c r="H2143" s="1" t="s">
        <v>29</v>
      </c>
      <c r="I2143" s="1" t="s">
        <v>30</v>
      </c>
      <c r="J2143" s="1" t="s">
        <v>4420</v>
      </c>
      <c r="K2143" s="1" t="s">
        <v>4596</v>
      </c>
      <c r="L2143" s="1" t="s">
        <v>4420</v>
      </c>
      <c r="M2143" s="9" t="s">
        <v>4772</v>
      </c>
      <c r="N2143" s="1" t="s">
        <v>4411</v>
      </c>
      <c r="O2143" s="1" t="s">
        <v>4413</v>
      </c>
      <c r="P2143" s="1" t="s">
        <v>18</v>
      </c>
      <c r="Q2143" s="1"/>
      <c r="R2143" s="1"/>
      <c r="S2143" s="11">
        <v>44956.222546296296</v>
      </c>
      <c r="T2143" s="1" t="s">
        <v>24</v>
      </c>
      <c r="U2143" s="1" t="s">
        <v>4979</v>
      </c>
    </row>
    <row r="2144" spans="1:21" x14ac:dyDescent="0.25">
      <c r="A2144" s="1" t="s">
        <v>4773</v>
      </c>
      <c r="B2144" s="1" t="s">
        <v>318</v>
      </c>
      <c r="C2144" s="1" t="s">
        <v>319</v>
      </c>
      <c r="D2144" s="1" t="s">
        <v>322</v>
      </c>
      <c r="E2144" s="1" t="s">
        <v>4369</v>
      </c>
      <c r="F2144" s="1" t="s">
        <v>4370</v>
      </c>
      <c r="G2144" s="10">
        <v>44557</v>
      </c>
      <c r="H2144" s="1" t="s">
        <v>29</v>
      </c>
      <c r="I2144" s="1" t="s">
        <v>30</v>
      </c>
      <c r="J2144" s="1" t="s">
        <v>4420</v>
      </c>
      <c r="K2144" s="1" t="s">
        <v>4249</v>
      </c>
      <c r="L2144" s="1" t="s">
        <v>4411</v>
      </c>
      <c r="M2144" s="9" t="s">
        <v>4774</v>
      </c>
      <c r="N2144" s="1" t="s">
        <v>4411</v>
      </c>
      <c r="O2144" s="1" t="s">
        <v>4416</v>
      </c>
      <c r="P2144" s="1" t="s">
        <v>18</v>
      </c>
      <c r="Q2144" s="1"/>
      <c r="R2144" s="1"/>
      <c r="S2144" s="11">
        <v>44956.222557870373</v>
      </c>
      <c r="T2144" s="1" t="s">
        <v>24</v>
      </c>
      <c r="U2144" s="1" t="s">
        <v>4979</v>
      </c>
    </row>
    <row r="2145" spans="1:21" x14ac:dyDescent="0.25">
      <c r="A2145" s="1" t="s">
        <v>4775</v>
      </c>
      <c r="B2145" s="1" t="s">
        <v>4649</v>
      </c>
      <c r="C2145" s="1" t="s">
        <v>295</v>
      </c>
      <c r="D2145" s="1" t="s">
        <v>4652</v>
      </c>
      <c r="E2145" s="1" t="s">
        <v>4650</v>
      </c>
      <c r="F2145" s="1" t="s">
        <v>4370</v>
      </c>
      <c r="G2145" s="10">
        <v>44558</v>
      </c>
      <c r="H2145" s="1" t="s">
        <v>29</v>
      </c>
      <c r="I2145" s="1" t="s">
        <v>30</v>
      </c>
      <c r="J2145" s="1" t="s">
        <v>4420</v>
      </c>
      <c r="K2145" s="1" t="s">
        <v>4303</v>
      </c>
      <c r="L2145" s="1" t="s">
        <v>4411</v>
      </c>
      <c r="M2145" s="9" t="s">
        <v>5837</v>
      </c>
      <c r="N2145" s="1" t="s">
        <v>5758</v>
      </c>
      <c r="O2145" s="1" t="s">
        <v>4413</v>
      </c>
      <c r="P2145" s="1" t="s">
        <v>18</v>
      </c>
      <c r="Q2145" s="1"/>
      <c r="R2145" s="1"/>
      <c r="S2145" s="11">
        <v>44956.222581018519</v>
      </c>
      <c r="T2145" s="1" t="s">
        <v>24</v>
      </c>
      <c r="U2145" s="1" t="s">
        <v>4979</v>
      </c>
    </row>
    <row r="2146" spans="1:21" x14ac:dyDescent="0.25">
      <c r="A2146" s="1" t="s">
        <v>4777</v>
      </c>
      <c r="B2146" s="1" t="s">
        <v>26</v>
      </c>
      <c r="C2146" s="1" t="s">
        <v>4373</v>
      </c>
      <c r="D2146" s="1" t="s">
        <v>4376</v>
      </c>
      <c r="E2146" s="1" t="s">
        <v>4374</v>
      </c>
      <c r="F2146" s="1" t="s">
        <v>4370</v>
      </c>
      <c r="G2146" s="10">
        <v>44558</v>
      </c>
      <c r="H2146" s="1" t="s">
        <v>29</v>
      </c>
      <c r="I2146" s="1" t="s">
        <v>30</v>
      </c>
      <c r="J2146" s="1" t="s">
        <v>4420</v>
      </c>
      <c r="K2146" s="1" t="s">
        <v>4596</v>
      </c>
      <c r="L2146" s="1" t="s">
        <v>4411</v>
      </c>
      <c r="M2146" s="9" t="s">
        <v>4778</v>
      </c>
      <c r="N2146" s="1" t="s">
        <v>4420</v>
      </c>
      <c r="O2146" s="1" t="s">
        <v>4413</v>
      </c>
      <c r="P2146" s="1" t="s">
        <v>18</v>
      </c>
      <c r="Q2146" s="1"/>
      <c r="R2146" s="1"/>
      <c r="S2146" s="11">
        <v>44956.222592592596</v>
      </c>
      <c r="T2146" s="1" t="s">
        <v>24</v>
      </c>
      <c r="U2146" s="1" t="s">
        <v>4979</v>
      </c>
    </row>
    <row r="2147" spans="1:21" x14ac:dyDescent="0.25">
      <c r="A2147" s="1" t="s">
        <v>4779</v>
      </c>
      <c r="B2147" s="1" t="s">
        <v>2575</v>
      </c>
      <c r="C2147" s="1" t="s">
        <v>2576</v>
      </c>
      <c r="D2147" s="1" t="s">
        <v>2579</v>
      </c>
      <c r="E2147" s="1" t="s">
        <v>2577</v>
      </c>
      <c r="F2147" s="1" t="s">
        <v>4370</v>
      </c>
      <c r="G2147" s="10">
        <v>44558</v>
      </c>
      <c r="H2147" s="1" t="s">
        <v>29</v>
      </c>
      <c r="I2147" s="1" t="s">
        <v>30</v>
      </c>
      <c r="J2147" s="1" t="s">
        <v>4420</v>
      </c>
      <c r="K2147" s="1" t="s">
        <v>4596</v>
      </c>
      <c r="L2147" s="1" t="s">
        <v>4420</v>
      </c>
      <c r="M2147" s="9" t="s">
        <v>4772</v>
      </c>
      <c r="N2147" s="1" t="s">
        <v>4411</v>
      </c>
      <c r="O2147" s="1" t="s">
        <v>4413</v>
      </c>
      <c r="P2147" s="1" t="s">
        <v>18</v>
      </c>
      <c r="Q2147" s="1"/>
      <c r="R2147" s="1"/>
      <c r="S2147" s="11">
        <v>44956.222615740742</v>
      </c>
      <c r="T2147" s="1" t="s">
        <v>24</v>
      </c>
      <c r="U2147" s="1" t="s">
        <v>4979</v>
      </c>
    </row>
    <row r="2148" spans="1:21" x14ac:dyDescent="0.25">
      <c r="A2148" s="1" t="s">
        <v>4780</v>
      </c>
      <c r="B2148" s="1" t="s">
        <v>2575</v>
      </c>
      <c r="C2148" s="1" t="s">
        <v>2576</v>
      </c>
      <c r="D2148" s="1" t="s">
        <v>2579</v>
      </c>
      <c r="E2148" s="1" t="s">
        <v>2577</v>
      </c>
      <c r="F2148" s="1" t="s">
        <v>4370</v>
      </c>
      <c r="G2148" s="10">
        <v>44558</v>
      </c>
      <c r="H2148" s="1" t="s">
        <v>29</v>
      </c>
      <c r="I2148" s="1" t="s">
        <v>30</v>
      </c>
      <c r="J2148" s="1" t="s">
        <v>4420</v>
      </c>
      <c r="K2148" s="1" t="s">
        <v>4596</v>
      </c>
      <c r="L2148" s="1" t="s">
        <v>4420</v>
      </c>
      <c r="M2148" s="9" t="s">
        <v>4772</v>
      </c>
      <c r="N2148" s="1" t="s">
        <v>4411</v>
      </c>
      <c r="O2148" s="1" t="s">
        <v>4413</v>
      </c>
      <c r="P2148" s="1" t="s">
        <v>18</v>
      </c>
      <c r="Q2148" s="1"/>
      <c r="R2148" s="1"/>
      <c r="S2148" s="11">
        <v>44956.222627314812</v>
      </c>
      <c r="T2148" s="1" t="s">
        <v>24</v>
      </c>
      <c r="U2148" s="1" t="s">
        <v>4979</v>
      </c>
    </row>
    <row r="2149" spans="1:21" x14ac:dyDescent="0.25">
      <c r="A2149" s="1" t="s">
        <v>4781</v>
      </c>
      <c r="B2149" s="1" t="s">
        <v>2575</v>
      </c>
      <c r="C2149" s="1" t="s">
        <v>2576</v>
      </c>
      <c r="D2149" s="1" t="s">
        <v>2579</v>
      </c>
      <c r="E2149" s="1" t="s">
        <v>2577</v>
      </c>
      <c r="F2149" s="1" t="s">
        <v>4370</v>
      </c>
      <c r="G2149" s="10">
        <v>44558</v>
      </c>
      <c r="H2149" s="1" t="s">
        <v>29</v>
      </c>
      <c r="I2149" s="1" t="s">
        <v>30</v>
      </c>
      <c r="J2149" s="1" t="s">
        <v>4420</v>
      </c>
      <c r="K2149" s="1" t="s">
        <v>4596</v>
      </c>
      <c r="L2149" s="1" t="s">
        <v>4420</v>
      </c>
      <c r="M2149" s="9" t="s">
        <v>4772</v>
      </c>
      <c r="N2149" s="1" t="s">
        <v>4411</v>
      </c>
      <c r="O2149" s="1" t="s">
        <v>4413</v>
      </c>
      <c r="P2149" s="1" t="s">
        <v>18</v>
      </c>
      <c r="Q2149" s="1"/>
      <c r="R2149" s="1"/>
      <c r="S2149" s="11">
        <v>44956.222638888888</v>
      </c>
      <c r="T2149" s="1" t="s">
        <v>24</v>
      </c>
      <c r="U2149" s="1" t="s">
        <v>4979</v>
      </c>
    </row>
    <row r="2150" spans="1:21" x14ac:dyDescent="0.25">
      <c r="A2150" s="1" t="s">
        <v>4782</v>
      </c>
      <c r="B2150" s="1" t="s">
        <v>2575</v>
      </c>
      <c r="C2150" s="1" t="s">
        <v>2576</v>
      </c>
      <c r="D2150" s="1" t="s">
        <v>2579</v>
      </c>
      <c r="E2150" s="1" t="s">
        <v>2577</v>
      </c>
      <c r="F2150" s="1" t="s">
        <v>4370</v>
      </c>
      <c r="G2150" s="10">
        <v>44558</v>
      </c>
      <c r="H2150" s="1" t="s">
        <v>29</v>
      </c>
      <c r="I2150" s="1" t="s">
        <v>30</v>
      </c>
      <c r="J2150" s="1" t="s">
        <v>4420</v>
      </c>
      <c r="K2150" s="1" t="s">
        <v>4596</v>
      </c>
      <c r="L2150" s="1" t="s">
        <v>4420</v>
      </c>
      <c r="M2150" s="9" t="s">
        <v>4772</v>
      </c>
      <c r="N2150" s="1" t="s">
        <v>4411</v>
      </c>
      <c r="O2150" s="1" t="s">
        <v>4413</v>
      </c>
      <c r="P2150" s="1" t="s">
        <v>18</v>
      </c>
      <c r="Q2150" s="1"/>
      <c r="R2150" s="1"/>
      <c r="S2150" s="11">
        <v>44956.222662037035</v>
      </c>
      <c r="T2150" s="1" t="s">
        <v>24</v>
      </c>
      <c r="U2150" s="1" t="s">
        <v>4979</v>
      </c>
    </row>
    <row r="2151" spans="1:21" x14ac:dyDescent="0.25">
      <c r="A2151" s="1" t="s">
        <v>4783</v>
      </c>
      <c r="B2151" s="1" t="s">
        <v>2575</v>
      </c>
      <c r="C2151" s="1" t="s">
        <v>2576</v>
      </c>
      <c r="D2151" s="1" t="s">
        <v>2579</v>
      </c>
      <c r="E2151" s="1" t="s">
        <v>2577</v>
      </c>
      <c r="F2151" s="1" t="s">
        <v>4370</v>
      </c>
      <c r="G2151" s="10">
        <v>44557</v>
      </c>
      <c r="H2151" s="1" t="s">
        <v>29</v>
      </c>
      <c r="I2151" s="1" t="s">
        <v>30</v>
      </c>
      <c r="J2151" s="1" t="s">
        <v>4420</v>
      </c>
      <c r="K2151" s="1" t="s">
        <v>4596</v>
      </c>
      <c r="L2151" s="1" t="s">
        <v>4411</v>
      </c>
      <c r="M2151" s="9" t="s">
        <v>4784</v>
      </c>
      <c r="N2151" s="1" t="s">
        <v>4411</v>
      </c>
      <c r="O2151" s="1" t="s">
        <v>4413</v>
      </c>
      <c r="P2151" s="1" t="s">
        <v>18</v>
      </c>
      <c r="Q2151" s="1"/>
      <c r="R2151" s="1"/>
      <c r="S2151" s="11">
        <v>44956.222673611112</v>
      </c>
      <c r="T2151" s="1" t="s">
        <v>24</v>
      </c>
      <c r="U2151" s="1" t="s">
        <v>4979</v>
      </c>
    </row>
    <row r="2152" spans="1:21" x14ac:dyDescent="0.25">
      <c r="A2152" s="1" t="s">
        <v>4785</v>
      </c>
      <c r="B2152" s="1" t="s">
        <v>318</v>
      </c>
      <c r="C2152" s="1" t="s">
        <v>319</v>
      </c>
      <c r="D2152" s="1" t="s">
        <v>4399</v>
      </c>
      <c r="E2152" s="1" t="s">
        <v>4397</v>
      </c>
      <c r="F2152" s="1" t="s">
        <v>4370</v>
      </c>
      <c r="G2152" s="10">
        <v>44558</v>
      </c>
      <c r="H2152" s="1" t="s">
        <v>29</v>
      </c>
      <c r="I2152" s="1" t="s">
        <v>30</v>
      </c>
      <c r="J2152" s="1" t="s">
        <v>4420</v>
      </c>
      <c r="K2152" s="1" t="s">
        <v>4249</v>
      </c>
      <c r="L2152" s="1" t="s">
        <v>4411</v>
      </c>
      <c r="M2152" s="9" t="s">
        <v>5838</v>
      </c>
      <c r="N2152" s="1" t="s">
        <v>4411</v>
      </c>
      <c r="O2152" s="1" t="s">
        <v>4413</v>
      </c>
      <c r="P2152" s="1" t="s">
        <v>18</v>
      </c>
      <c r="Q2152" s="1"/>
      <c r="R2152" s="1"/>
      <c r="S2152" s="11">
        <v>44956.222696759258</v>
      </c>
      <c r="T2152" s="1" t="s">
        <v>24</v>
      </c>
      <c r="U2152" s="1" t="s">
        <v>4979</v>
      </c>
    </row>
    <row r="2153" spans="1:21" x14ac:dyDescent="0.25">
      <c r="A2153" s="1" t="s">
        <v>4787</v>
      </c>
      <c r="B2153" s="1" t="s">
        <v>1812</v>
      </c>
      <c r="C2153" s="1" t="s">
        <v>1813</v>
      </c>
      <c r="D2153" s="1" t="s">
        <v>1816</v>
      </c>
      <c r="E2153" s="1" t="s">
        <v>1814</v>
      </c>
      <c r="F2153" s="1" t="s">
        <v>28</v>
      </c>
      <c r="G2153" s="10">
        <v>44558</v>
      </c>
      <c r="H2153" s="1" t="s">
        <v>29</v>
      </c>
      <c r="I2153" s="1" t="s">
        <v>30</v>
      </c>
      <c r="J2153" s="1" t="s">
        <v>4420</v>
      </c>
      <c r="K2153" s="1" t="s">
        <v>4303</v>
      </c>
      <c r="L2153" s="1" t="s">
        <v>4411</v>
      </c>
      <c r="M2153" s="9" t="s">
        <v>4788</v>
      </c>
      <c r="N2153" s="1" t="s">
        <v>4992</v>
      </c>
      <c r="O2153" s="1" t="s">
        <v>4426</v>
      </c>
      <c r="P2153" s="1" t="s">
        <v>18</v>
      </c>
      <c r="Q2153" s="1"/>
      <c r="R2153" s="1"/>
      <c r="S2153" s="11">
        <v>44956.222708333335</v>
      </c>
      <c r="T2153" s="1" t="s">
        <v>24</v>
      </c>
      <c r="U2153" s="1" t="s">
        <v>4979</v>
      </c>
    </row>
    <row r="2154" spans="1:21" x14ac:dyDescent="0.25">
      <c r="A2154" s="1" t="s">
        <v>4789</v>
      </c>
      <c r="B2154" s="1" t="s">
        <v>4129</v>
      </c>
      <c r="C2154" s="1" t="s">
        <v>4130</v>
      </c>
      <c r="D2154" s="1" t="s">
        <v>4133</v>
      </c>
      <c r="E2154" s="1" t="s">
        <v>4131</v>
      </c>
      <c r="F2154" s="1" t="s">
        <v>4370</v>
      </c>
      <c r="G2154" s="10">
        <v>44558</v>
      </c>
      <c r="H2154" s="1" t="s">
        <v>30</v>
      </c>
      <c r="I2154" s="1" t="s">
        <v>30</v>
      </c>
      <c r="J2154" s="1" t="s">
        <v>4420</v>
      </c>
      <c r="K2154" s="1" t="s">
        <v>4596</v>
      </c>
      <c r="L2154" s="1" t="s">
        <v>4411</v>
      </c>
      <c r="M2154" s="9" t="s">
        <v>4790</v>
      </c>
      <c r="N2154" s="1" t="s">
        <v>4411</v>
      </c>
      <c r="O2154" s="1" t="s">
        <v>4413</v>
      </c>
      <c r="P2154" s="1" t="s">
        <v>18</v>
      </c>
      <c r="Q2154" s="1"/>
      <c r="R2154" s="1"/>
      <c r="S2154" s="11">
        <v>44956.222731481481</v>
      </c>
      <c r="T2154" s="1" t="s">
        <v>24</v>
      </c>
      <c r="U2154" s="1" t="s">
        <v>4979</v>
      </c>
    </row>
    <row r="2155" spans="1:21" x14ac:dyDescent="0.25">
      <c r="A2155" s="1" t="s">
        <v>4791</v>
      </c>
      <c r="B2155" s="1" t="s">
        <v>4129</v>
      </c>
      <c r="C2155" s="1" t="s">
        <v>4130</v>
      </c>
      <c r="D2155" s="1" t="s">
        <v>4133</v>
      </c>
      <c r="E2155" s="1" t="s">
        <v>4131</v>
      </c>
      <c r="F2155" s="1" t="s">
        <v>28</v>
      </c>
      <c r="G2155" s="10">
        <v>44552</v>
      </c>
      <c r="H2155" s="1" t="s">
        <v>30</v>
      </c>
      <c r="I2155" s="1" t="s">
        <v>30</v>
      </c>
      <c r="J2155" s="1" t="s">
        <v>4420</v>
      </c>
      <c r="K2155" s="1" t="s">
        <v>4596</v>
      </c>
      <c r="L2155" s="1" t="s">
        <v>4411</v>
      </c>
      <c r="M2155" s="9" t="s">
        <v>4792</v>
      </c>
      <c r="N2155" s="1" t="s">
        <v>4411</v>
      </c>
      <c r="O2155" s="1" t="s">
        <v>4413</v>
      </c>
      <c r="P2155" s="1" t="s">
        <v>18</v>
      </c>
      <c r="Q2155" s="1"/>
      <c r="R2155" s="1"/>
      <c r="S2155" s="11">
        <v>44956.222743055558</v>
      </c>
      <c r="T2155" s="1" t="s">
        <v>24</v>
      </c>
      <c r="U2155" s="1" t="s">
        <v>4979</v>
      </c>
    </row>
    <row r="2156" spans="1:21" x14ac:dyDescent="0.25">
      <c r="A2156" s="1" t="s">
        <v>4793</v>
      </c>
      <c r="B2156" s="1" t="s">
        <v>4129</v>
      </c>
      <c r="C2156" s="1" t="s">
        <v>4130</v>
      </c>
      <c r="D2156" s="1" t="s">
        <v>4133</v>
      </c>
      <c r="E2156" s="1" t="s">
        <v>4131</v>
      </c>
      <c r="F2156" s="1" t="s">
        <v>28</v>
      </c>
      <c r="G2156" s="10">
        <v>44557</v>
      </c>
      <c r="H2156" s="1" t="s">
        <v>29</v>
      </c>
      <c r="I2156" s="1" t="s">
        <v>30</v>
      </c>
      <c r="J2156" s="1" t="s">
        <v>4420</v>
      </c>
      <c r="K2156" s="1" t="s">
        <v>4596</v>
      </c>
      <c r="L2156" s="1" t="s">
        <v>4411</v>
      </c>
      <c r="M2156" s="9" t="s">
        <v>1355</v>
      </c>
      <c r="N2156" s="1" t="s">
        <v>4985</v>
      </c>
      <c r="O2156" s="1" t="s">
        <v>4413</v>
      </c>
      <c r="P2156" s="1" t="s">
        <v>18</v>
      </c>
      <c r="Q2156" s="1"/>
      <c r="R2156" s="1"/>
      <c r="S2156" s="11">
        <v>44956.222754629627</v>
      </c>
      <c r="T2156" s="1" t="s">
        <v>24</v>
      </c>
      <c r="U2156" s="1" t="s">
        <v>4979</v>
      </c>
    </row>
    <row r="2157" spans="1:21" x14ac:dyDescent="0.25">
      <c r="A2157" s="1" t="s">
        <v>4794</v>
      </c>
      <c r="B2157" s="1" t="s">
        <v>4129</v>
      </c>
      <c r="C2157" s="1" t="s">
        <v>4130</v>
      </c>
      <c r="D2157" s="1" t="s">
        <v>4133</v>
      </c>
      <c r="E2157" s="1" t="s">
        <v>4131</v>
      </c>
      <c r="F2157" s="1" t="s">
        <v>28</v>
      </c>
      <c r="G2157" s="10">
        <v>44553</v>
      </c>
      <c r="H2157" s="1" t="s">
        <v>29</v>
      </c>
      <c r="I2157" s="1" t="s">
        <v>30</v>
      </c>
      <c r="J2157" s="1" t="s">
        <v>4420</v>
      </c>
      <c r="K2157" s="1" t="s">
        <v>4596</v>
      </c>
      <c r="L2157" s="1" t="s">
        <v>4411</v>
      </c>
      <c r="M2157" s="9" t="s">
        <v>4795</v>
      </c>
      <c r="N2157" s="1" t="s">
        <v>5839</v>
      </c>
      <c r="O2157" s="1" t="s">
        <v>4468</v>
      </c>
      <c r="P2157" s="1" t="s">
        <v>18</v>
      </c>
      <c r="Q2157" s="1"/>
      <c r="R2157" s="1"/>
      <c r="S2157" s="11">
        <v>44956.222777777781</v>
      </c>
      <c r="T2157" s="1" t="s">
        <v>24</v>
      </c>
      <c r="U2157" s="1" t="s">
        <v>4979</v>
      </c>
    </row>
    <row r="2158" spans="1:21" x14ac:dyDescent="0.25">
      <c r="A2158" s="1" t="s">
        <v>4796</v>
      </c>
      <c r="B2158" s="1" t="s">
        <v>4129</v>
      </c>
      <c r="C2158" s="1" t="s">
        <v>4130</v>
      </c>
      <c r="D2158" s="1" t="s">
        <v>4508</v>
      </c>
      <c r="E2158" s="1" t="s">
        <v>4506</v>
      </c>
      <c r="F2158" s="1" t="s">
        <v>28</v>
      </c>
      <c r="G2158" s="10">
        <v>44552</v>
      </c>
      <c r="H2158" s="1" t="s">
        <v>29</v>
      </c>
      <c r="I2158" s="1" t="s">
        <v>30</v>
      </c>
      <c r="J2158" s="1" t="s">
        <v>4420</v>
      </c>
      <c r="K2158" s="1" t="s">
        <v>4596</v>
      </c>
      <c r="L2158" s="1" t="s">
        <v>4411</v>
      </c>
      <c r="M2158" s="9" t="s">
        <v>5840</v>
      </c>
      <c r="N2158" s="1" t="s">
        <v>5538</v>
      </c>
      <c r="O2158" s="1" t="s">
        <v>4468</v>
      </c>
      <c r="P2158" s="1" t="s">
        <v>18</v>
      </c>
      <c r="Q2158" s="1"/>
      <c r="R2158" s="1"/>
      <c r="S2158" s="11">
        <v>44956.222800925927</v>
      </c>
      <c r="T2158" s="1" t="s">
        <v>24</v>
      </c>
      <c r="U2158" s="1" t="s">
        <v>4979</v>
      </c>
    </row>
    <row r="2159" spans="1:21" x14ac:dyDescent="0.25">
      <c r="A2159" s="1" t="s">
        <v>4798</v>
      </c>
      <c r="B2159" s="1" t="s">
        <v>26</v>
      </c>
      <c r="C2159" s="1" t="s">
        <v>4373</v>
      </c>
      <c r="D2159" s="1" t="s">
        <v>4376</v>
      </c>
      <c r="E2159" s="1" t="s">
        <v>4374</v>
      </c>
      <c r="F2159" s="1" t="s">
        <v>28</v>
      </c>
      <c r="G2159" s="10">
        <v>44557</v>
      </c>
      <c r="H2159" s="1" t="s">
        <v>30</v>
      </c>
      <c r="I2159" s="1" t="s">
        <v>29</v>
      </c>
      <c r="J2159" s="1"/>
      <c r="K2159" s="1"/>
      <c r="L2159" s="1"/>
      <c r="N2159" s="1"/>
      <c r="O2159" s="1"/>
      <c r="P2159" s="1" t="s">
        <v>18</v>
      </c>
      <c r="Q2159" s="1"/>
      <c r="R2159" s="1"/>
      <c r="S2159" s="11">
        <v>44956.222800925927</v>
      </c>
      <c r="T2159" s="1" t="s">
        <v>24</v>
      </c>
      <c r="U2159" s="1" t="s">
        <v>4979</v>
      </c>
    </row>
    <row r="2160" spans="1:21" x14ac:dyDescent="0.25">
      <c r="A2160" s="1" t="s">
        <v>4799</v>
      </c>
      <c r="B2160" s="1" t="s">
        <v>294</v>
      </c>
      <c r="C2160" s="1" t="s">
        <v>295</v>
      </c>
      <c r="D2160" s="1" t="s">
        <v>299</v>
      </c>
      <c r="E2160" s="1" t="s">
        <v>296</v>
      </c>
      <c r="F2160" s="1" t="s">
        <v>28</v>
      </c>
      <c r="G2160" s="10">
        <v>44557</v>
      </c>
      <c r="H2160" s="1" t="s">
        <v>29</v>
      </c>
      <c r="I2160" s="1" t="s">
        <v>30</v>
      </c>
      <c r="J2160" s="1" t="s">
        <v>4420</v>
      </c>
      <c r="K2160" s="1" t="s">
        <v>4303</v>
      </c>
      <c r="L2160" s="1" t="s">
        <v>4411</v>
      </c>
      <c r="M2160" s="9" t="s">
        <v>4800</v>
      </c>
      <c r="N2160" s="1" t="s">
        <v>4991</v>
      </c>
      <c r="O2160" s="1" t="s">
        <v>4429</v>
      </c>
      <c r="P2160" s="1" t="s">
        <v>18</v>
      </c>
      <c r="Q2160" s="1"/>
      <c r="R2160" s="1"/>
      <c r="S2160" s="11">
        <v>44956.222824074073</v>
      </c>
      <c r="T2160" s="1" t="s">
        <v>24</v>
      </c>
      <c r="U2160" s="1" t="s">
        <v>4979</v>
      </c>
    </row>
    <row r="2161" spans="1:21" x14ac:dyDescent="0.25">
      <c r="A2161" s="1" t="s">
        <v>4801</v>
      </c>
      <c r="B2161" s="1" t="s">
        <v>1812</v>
      </c>
      <c r="C2161" s="1" t="s">
        <v>1813</v>
      </c>
      <c r="D2161" s="1" t="s">
        <v>1816</v>
      </c>
      <c r="E2161" s="1" t="s">
        <v>1814</v>
      </c>
      <c r="F2161" s="1" t="s">
        <v>28</v>
      </c>
      <c r="G2161" s="10">
        <v>44557</v>
      </c>
      <c r="H2161" s="1" t="s">
        <v>29</v>
      </c>
      <c r="I2161" s="1" t="s">
        <v>30</v>
      </c>
      <c r="J2161" s="1" t="s">
        <v>4982</v>
      </c>
      <c r="K2161" s="1" t="s">
        <v>4303</v>
      </c>
      <c r="L2161" s="1" t="s">
        <v>4411</v>
      </c>
      <c r="M2161" s="9" t="s">
        <v>4802</v>
      </c>
      <c r="N2161" s="1" t="s">
        <v>5815</v>
      </c>
      <c r="O2161" s="1" t="s">
        <v>4803</v>
      </c>
      <c r="P2161" s="1" t="s">
        <v>18</v>
      </c>
      <c r="Q2161" s="1"/>
      <c r="R2161" s="1"/>
      <c r="S2161" s="11">
        <v>44956.22283564815</v>
      </c>
      <c r="T2161" s="1" t="s">
        <v>24</v>
      </c>
      <c r="U2161" s="1" t="s">
        <v>4979</v>
      </c>
    </row>
    <row r="2162" spans="1:21" x14ac:dyDescent="0.25">
      <c r="A2162" s="1" t="s">
        <v>4804</v>
      </c>
      <c r="B2162" s="1" t="s">
        <v>1812</v>
      </c>
      <c r="C2162" s="1" t="s">
        <v>1813</v>
      </c>
      <c r="D2162" s="1" t="s">
        <v>1816</v>
      </c>
      <c r="E2162" s="1" t="s">
        <v>1814</v>
      </c>
      <c r="F2162" s="1" t="s">
        <v>28</v>
      </c>
      <c r="G2162" s="10">
        <v>44557</v>
      </c>
      <c r="H2162" s="1" t="s">
        <v>29</v>
      </c>
      <c r="I2162" s="1" t="s">
        <v>30</v>
      </c>
      <c r="J2162" s="1" t="s">
        <v>5023</v>
      </c>
      <c r="K2162" s="1" t="s">
        <v>4303</v>
      </c>
      <c r="L2162" s="1" t="s">
        <v>4411</v>
      </c>
      <c r="M2162" s="9" t="s">
        <v>4805</v>
      </c>
      <c r="N2162" s="1" t="s">
        <v>5002</v>
      </c>
      <c r="O2162" s="1" t="s">
        <v>4468</v>
      </c>
      <c r="P2162" s="1" t="s">
        <v>18</v>
      </c>
      <c r="Q2162" s="1"/>
      <c r="R2162" s="1"/>
      <c r="S2162" s="11">
        <v>44956.22284722222</v>
      </c>
      <c r="T2162" s="1" t="s">
        <v>24</v>
      </c>
      <c r="U2162" s="1" t="s">
        <v>4979</v>
      </c>
    </row>
    <row r="2163" spans="1:21" x14ac:dyDescent="0.25">
      <c r="A2163" s="1" t="s">
        <v>4806</v>
      </c>
      <c r="B2163" s="1" t="s">
        <v>318</v>
      </c>
      <c r="C2163" s="1" t="s">
        <v>319</v>
      </c>
      <c r="D2163" s="1" t="s">
        <v>4399</v>
      </c>
      <c r="E2163" s="1" t="s">
        <v>4397</v>
      </c>
      <c r="F2163" s="1" t="s">
        <v>28</v>
      </c>
      <c r="G2163" s="10">
        <v>44557</v>
      </c>
      <c r="H2163" s="1" t="s">
        <v>29</v>
      </c>
      <c r="I2163" s="1" t="s">
        <v>30</v>
      </c>
      <c r="J2163" s="1" t="s">
        <v>4420</v>
      </c>
      <c r="K2163" s="1" t="s">
        <v>4249</v>
      </c>
      <c r="L2163" s="1" t="s">
        <v>4411</v>
      </c>
      <c r="M2163" s="9" t="s">
        <v>5841</v>
      </c>
      <c r="N2163" s="1" t="s">
        <v>4411</v>
      </c>
      <c r="O2163" s="1" t="s">
        <v>4413</v>
      </c>
      <c r="P2163" s="1" t="s">
        <v>18</v>
      </c>
      <c r="Q2163" s="1"/>
      <c r="R2163" s="1"/>
      <c r="S2163" s="11">
        <v>44956.222870370373</v>
      </c>
      <c r="T2163" s="1" t="s">
        <v>24</v>
      </c>
      <c r="U2163" s="1" t="s">
        <v>4979</v>
      </c>
    </row>
    <row r="2164" spans="1:21" x14ac:dyDescent="0.25">
      <c r="A2164" s="1" t="s">
        <v>4808</v>
      </c>
      <c r="B2164" s="1" t="s">
        <v>294</v>
      </c>
      <c r="C2164" s="1" t="s">
        <v>295</v>
      </c>
      <c r="D2164" s="1" t="s">
        <v>299</v>
      </c>
      <c r="E2164" s="1" t="s">
        <v>296</v>
      </c>
      <c r="F2164" s="1" t="s">
        <v>28</v>
      </c>
      <c r="G2164" s="10">
        <v>44553</v>
      </c>
      <c r="H2164" s="1" t="s">
        <v>29</v>
      </c>
      <c r="I2164" s="1" t="s">
        <v>30</v>
      </c>
      <c r="J2164" s="1" t="s">
        <v>4420</v>
      </c>
      <c r="K2164" s="1" t="s">
        <v>4303</v>
      </c>
      <c r="L2164" s="1" t="s">
        <v>4411</v>
      </c>
      <c r="M2164" s="9" t="s">
        <v>5842</v>
      </c>
      <c r="N2164" s="1" t="s">
        <v>5535</v>
      </c>
      <c r="O2164" s="1" t="s">
        <v>4429</v>
      </c>
      <c r="P2164" s="1" t="s">
        <v>18</v>
      </c>
      <c r="Q2164" s="1"/>
      <c r="R2164" s="1"/>
      <c r="S2164" s="11">
        <v>44956.222881944443</v>
      </c>
      <c r="T2164" s="1" t="s">
        <v>24</v>
      </c>
      <c r="U2164" s="1" t="s">
        <v>4979</v>
      </c>
    </row>
    <row r="2165" spans="1:21" x14ac:dyDescent="0.25">
      <c r="A2165" s="1" t="s">
        <v>4810</v>
      </c>
      <c r="B2165" s="1" t="s">
        <v>1812</v>
      </c>
      <c r="C2165" s="1" t="s">
        <v>1813</v>
      </c>
      <c r="D2165" s="1" t="s">
        <v>1816</v>
      </c>
      <c r="E2165" s="1" t="s">
        <v>1814</v>
      </c>
      <c r="F2165" s="1" t="s">
        <v>28</v>
      </c>
      <c r="G2165" s="10">
        <v>44553</v>
      </c>
      <c r="H2165" s="1" t="s">
        <v>29</v>
      </c>
      <c r="I2165" s="1" t="s">
        <v>30</v>
      </c>
      <c r="J2165" s="1" t="s">
        <v>4420</v>
      </c>
      <c r="K2165" s="1" t="s">
        <v>4303</v>
      </c>
      <c r="L2165" s="1" t="s">
        <v>4411</v>
      </c>
      <c r="M2165" s="9" t="s">
        <v>5843</v>
      </c>
      <c r="N2165" s="1" t="s">
        <v>5535</v>
      </c>
      <c r="O2165" s="1" t="s">
        <v>4429</v>
      </c>
      <c r="P2165" s="1" t="s">
        <v>18</v>
      </c>
      <c r="Q2165" s="1"/>
      <c r="R2165" s="1"/>
      <c r="S2165" s="11">
        <v>44956.222905092596</v>
      </c>
      <c r="T2165" s="1" t="s">
        <v>24</v>
      </c>
      <c r="U2165" s="1" t="s">
        <v>4979</v>
      </c>
    </row>
    <row r="2166" spans="1:21" x14ac:dyDescent="0.25">
      <c r="A2166" s="1" t="s">
        <v>4812</v>
      </c>
      <c r="B2166" s="1" t="s">
        <v>318</v>
      </c>
      <c r="C2166" s="1" t="s">
        <v>319</v>
      </c>
      <c r="D2166" s="1" t="s">
        <v>4399</v>
      </c>
      <c r="E2166" s="1" t="s">
        <v>4397</v>
      </c>
      <c r="F2166" s="1" t="s">
        <v>28</v>
      </c>
      <c r="G2166" s="10">
        <v>44553</v>
      </c>
      <c r="H2166" s="1" t="s">
        <v>29</v>
      </c>
      <c r="I2166" s="1" t="s">
        <v>30</v>
      </c>
      <c r="J2166" s="1" t="s">
        <v>4420</v>
      </c>
      <c r="K2166" s="1" t="s">
        <v>4249</v>
      </c>
      <c r="L2166" s="1" t="s">
        <v>4411</v>
      </c>
      <c r="M2166" s="9" t="s">
        <v>4813</v>
      </c>
      <c r="N2166" s="1" t="s">
        <v>4411</v>
      </c>
      <c r="O2166" s="1" t="s">
        <v>4413</v>
      </c>
      <c r="P2166" s="1" t="s">
        <v>18</v>
      </c>
      <c r="Q2166" s="1"/>
      <c r="R2166" s="1"/>
      <c r="S2166" s="11">
        <v>44956.222928240742</v>
      </c>
      <c r="T2166" s="1" t="s">
        <v>24</v>
      </c>
      <c r="U2166" s="1" t="s">
        <v>4979</v>
      </c>
    </row>
    <row r="2167" spans="1:21" x14ac:dyDescent="0.25">
      <c r="A2167" s="1" t="s">
        <v>4761</v>
      </c>
      <c r="B2167" s="1" t="s">
        <v>318</v>
      </c>
      <c r="C2167" s="1" t="s">
        <v>319</v>
      </c>
      <c r="D2167" s="1" t="s">
        <v>322</v>
      </c>
      <c r="E2167" s="1" t="s">
        <v>4369</v>
      </c>
      <c r="F2167" s="1" t="s">
        <v>28</v>
      </c>
      <c r="G2167" s="10">
        <v>44552</v>
      </c>
      <c r="H2167" s="1" t="s">
        <v>29</v>
      </c>
      <c r="I2167" s="1" t="s">
        <v>30</v>
      </c>
      <c r="J2167" s="1" t="s">
        <v>4420</v>
      </c>
      <c r="K2167" s="1" t="s">
        <v>4249</v>
      </c>
      <c r="L2167" s="1" t="s">
        <v>4411</v>
      </c>
      <c r="M2167" s="9" t="s">
        <v>4814</v>
      </c>
      <c r="N2167" s="1" t="s">
        <v>4411</v>
      </c>
      <c r="O2167" s="1" t="s">
        <v>4413</v>
      </c>
      <c r="P2167" s="1" t="s">
        <v>18</v>
      </c>
      <c r="Q2167" s="1"/>
      <c r="R2167" s="1"/>
      <c r="S2167" s="11">
        <v>44956.222928240742</v>
      </c>
      <c r="T2167" s="1" t="s">
        <v>24</v>
      </c>
      <c r="U2167" s="1" t="s">
        <v>4979</v>
      </c>
    </row>
    <row r="2168" spans="1:21" x14ac:dyDescent="0.25">
      <c r="A2168" s="1" t="s">
        <v>4815</v>
      </c>
      <c r="B2168" s="1" t="s">
        <v>26</v>
      </c>
      <c r="C2168" s="1" t="s">
        <v>4373</v>
      </c>
      <c r="D2168" s="1" t="s">
        <v>4376</v>
      </c>
      <c r="E2168" s="1" t="s">
        <v>4374</v>
      </c>
      <c r="F2168" s="1" t="s">
        <v>28</v>
      </c>
      <c r="G2168" s="10">
        <v>44552</v>
      </c>
      <c r="H2168" s="1" t="s">
        <v>29</v>
      </c>
      <c r="I2168" s="1" t="s">
        <v>30</v>
      </c>
      <c r="J2168" s="1" t="s">
        <v>4420</v>
      </c>
      <c r="K2168" s="1" t="s">
        <v>4596</v>
      </c>
      <c r="L2168" s="1" t="s">
        <v>4411</v>
      </c>
      <c r="M2168" s="9" t="s">
        <v>4816</v>
      </c>
      <c r="N2168" s="1" t="s">
        <v>5023</v>
      </c>
      <c r="O2168" s="1" t="s">
        <v>4468</v>
      </c>
      <c r="P2168" s="1" t="s">
        <v>18</v>
      </c>
      <c r="Q2168" s="1"/>
      <c r="R2168" s="1"/>
      <c r="S2168" s="11">
        <v>44956.222951388889</v>
      </c>
      <c r="T2168" s="1" t="s">
        <v>24</v>
      </c>
      <c r="U2168" s="1" t="s">
        <v>4979</v>
      </c>
    </row>
    <row r="2169" spans="1:21" x14ac:dyDescent="0.25">
      <c r="A2169" s="1" t="s">
        <v>4817</v>
      </c>
      <c r="B2169" s="1" t="s">
        <v>294</v>
      </c>
      <c r="C2169" s="1" t="s">
        <v>295</v>
      </c>
      <c r="D2169" s="1" t="s">
        <v>299</v>
      </c>
      <c r="E2169" s="1" t="s">
        <v>296</v>
      </c>
      <c r="F2169" s="1" t="s">
        <v>28</v>
      </c>
      <c r="G2169" s="10">
        <v>44552</v>
      </c>
      <c r="H2169" s="1" t="s">
        <v>29</v>
      </c>
      <c r="I2169" s="1" t="s">
        <v>30</v>
      </c>
      <c r="J2169" s="1" t="s">
        <v>4420</v>
      </c>
      <c r="K2169" s="1" t="s">
        <v>4303</v>
      </c>
      <c r="L2169" s="1" t="s">
        <v>4411</v>
      </c>
      <c r="M2169" s="9" t="s">
        <v>4818</v>
      </c>
      <c r="N2169" s="1" t="s">
        <v>4411</v>
      </c>
      <c r="O2169" s="1" t="s">
        <v>4413</v>
      </c>
      <c r="P2169" s="1" t="s">
        <v>18</v>
      </c>
      <c r="Q2169" s="1"/>
      <c r="R2169" s="1"/>
      <c r="S2169" s="11">
        <v>44956.222962962966</v>
      </c>
      <c r="T2169" s="1" t="s">
        <v>24</v>
      </c>
      <c r="U2169" s="1" t="s">
        <v>4979</v>
      </c>
    </row>
    <row r="2170" spans="1:21" x14ac:dyDescent="0.25">
      <c r="A2170" s="1" t="s">
        <v>4819</v>
      </c>
      <c r="B2170" s="1" t="s">
        <v>1812</v>
      </c>
      <c r="C2170" s="1" t="s">
        <v>1813</v>
      </c>
      <c r="D2170" s="1" t="s">
        <v>1816</v>
      </c>
      <c r="E2170" s="1" t="s">
        <v>1814</v>
      </c>
      <c r="F2170" s="1" t="s">
        <v>28</v>
      </c>
      <c r="G2170" s="10">
        <v>44552</v>
      </c>
      <c r="H2170" s="1" t="s">
        <v>29</v>
      </c>
      <c r="I2170" s="1" t="s">
        <v>30</v>
      </c>
      <c r="J2170" s="1" t="s">
        <v>4420</v>
      </c>
      <c r="K2170" s="1" t="s">
        <v>4303</v>
      </c>
      <c r="L2170" s="1" t="s">
        <v>4411</v>
      </c>
      <c r="M2170" s="9" t="s">
        <v>4820</v>
      </c>
      <c r="N2170" s="1" t="s">
        <v>4980</v>
      </c>
      <c r="O2170" s="1" t="s">
        <v>4468</v>
      </c>
      <c r="P2170" s="1" t="s">
        <v>18</v>
      </c>
      <c r="Q2170" s="1"/>
      <c r="R2170" s="1"/>
      <c r="S2170" s="11">
        <v>44956.222986111112</v>
      </c>
      <c r="T2170" s="1" t="s">
        <v>24</v>
      </c>
      <c r="U2170" s="1" t="s">
        <v>4979</v>
      </c>
    </row>
    <row r="2171" spans="1:21" x14ac:dyDescent="0.25">
      <c r="A2171" s="1" t="s">
        <v>4821</v>
      </c>
      <c r="B2171" s="1" t="s">
        <v>318</v>
      </c>
      <c r="C2171" s="1" t="s">
        <v>319</v>
      </c>
      <c r="D2171" s="1" t="s">
        <v>322</v>
      </c>
      <c r="E2171" s="1" t="s">
        <v>4369</v>
      </c>
      <c r="F2171" s="1" t="s">
        <v>28</v>
      </c>
      <c r="G2171" s="10">
        <v>44551</v>
      </c>
      <c r="H2171" s="1" t="s">
        <v>29</v>
      </c>
      <c r="I2171" s="1" t="s">
        <v>30</v>
      </c>
      <c r="J2171" s="1" t="s">
        <v>4420</v>
      </c>
      <c r="K2171" s="1" t="s">
        <v>4249</v>
      </c>
      <c r="L2171" s="1" t="s">
        <v>4411</v>
      </c>
      <c r="M2171" s="9" t="s">
        <v>4822</v>
      </c>
      <c r="N2171" s="1" t="s">
        <v>4411</v>
      </c>
      <c r="O2171" s="1" t="s">
        <v>4413</v>
      </c>
      <c r="P2171" s="1" t="s">
        <v>18</v>
      </c>
      <c r="Q2171" s="1"/>
      <c r="R2171" s="1"/>
      <c r="S2171" s="11">
        <v>44956.222997685189</v>
      </c>
      <c r="T2171" s="1" t="s">
        <v>24</v>
      </c>
      <c r="U2171" s="1" t="s">
        <v>4979</v>
      </c>
    </row>
    <row r="2172" spans="1:21" x14ac:dyDescent="0.25">
      <c r="A2172" s="1" t="s">
        <v>4823</v>
      </c>
      <c r="B2172" s="1" t="s">
        <v>318</v>
      </c>
      <c r="C2172" s="1" t="s">
        <v>319</v>
      </c>
      <c r="D2172" s="1" t="s">
        <v>4399</v>
      </c>
      <c r="E2172" s="1" t="s">
        <v>4397</v>
      </c>
      <c r="F2172" s="1" t="s">
        <v>28</v>
      </c>
      <c r="G2172" s="10">
        <v>44552</v>
      </c>
      <c r="H2172" s="1" t="s">
        <v>29</v>
      </c>
      <c r="I2172" s="1" t="s">
        <v>30</v>
      </c>
      <c r="J2172" s="1" t="s">
        <v>4420</v>
      </c>
      <c r="K2172" s="1" t="s">
        <v>4249</v>
      </c>
      <c r="L2172" s="1" t="s">
        <v>4411</v>
      </c>
      <c r="M2172" s="9" t="s">
        <v>5844</v>
      </c>
      <c r="N2172" s="1" t="s">
        <v>4411</v>
      </c>
      <c r="O2172" s="1" t="s">
        <v>4413</v>
      </c>
      <c r="P2172" s="1" t="s">
        <v>18</v>
      </c>
      <c r="Q2172" s="1"/>
      <c r="R2172" s="1"/>
      <c r="S2172" s="11">
        <v>44956.223009259258</v>
      </c>
      <c r="T2172" s="1" t="s">
        <v>24</v>
      </c>
      <c r="U2172" s="1" t="s">
        <v>4979</v>
      </c>
    </row>
    <row r="2173" spans="1:21" x14ac:dyDescent="0.25">
      <c r="A2173" s="1" t="s">
        <v>4825</v>
      </c>
      <c r="B2173" s="1" t="s">
        <v>318</v>
      </c>
      <c r="C2173" s="1" t="s">
        <v>319</v>
      </c>
      <c r="D2173" s="1" t="s">
        <v>322</v>
      </c>
      <c r="E2173" s="1" t="s">
        <v>4369</v>
      </c>
      <c r="F2173" s="1" t="s">
        <v>28</v>
      </c>
      <c r="G2173" s="10">
        <v>44552</v>
      </c>
      <c r="H2173" s="1" t="s">
        <v>30</v>
      </c>
      <c r="I2173" s="1" t="s">
        <v>30</v>
      </c>
      <c r="J2173" s="1" t="s">
        <v>4411</v>
      </c>
      <c r="K2173" s="1" t="s">
        <v>4596</v>
      </c>
      <c r="L2173" s="1" t="s">
        <v>4411</v>
      </c>
      <c r="M2173" s="9" t="s">
        <v>4826</v>
      </c>
      <c r="N2173" s="1" t="s">
        <v>4411</v>
      </c>
      <c r="O2173" s="1" t="s">
        <v>4413</v>
      </c>
      <c r="P2173" s="1" t="s">
        <v>18</v>
      </c>
      <c r="Q2173" s="1"/>
      <c r="R2173" s="1"/>
      <c r="S2173" s="11">
        <v>44956.223032407404</v>
      </c>
      <c r="T2173" s="1" t="s">
        <v>24</v>
      </c>
      <c r="U2173" s="1" t="s">
        <v>4979</v>
      </c>
    </row>
    <row r="2174" spans="1:21" x14ac:dyDescent="0.25">
      <c r="A2174" s="1" t="s">
        <v>4827</v>
      </c>
      <c r="B2174" s="1" t="s">
        <v>4129</v>
      </c>
      <c r="C2174" s="1" t="s">
        <v>4130</v>
      </c>
      <c r="D2174" s="1" t="s">
        <v>4133</v>
      </c>
      <c r="E2174" s="1" t="s">
        <v>4131</v>
      </c>
      <c r="F2174" s="1" t="s">
        <v>28</v>
      </c>
      <c r="G2174" s="10">
        <v>44551</v>
      </c>
      <c r="H2174" s="1" t="s">
        <v>29</v>
      </c>
      <c r="I2174" s="1" t="s">
        <v>30</v>
      </c>
      <c r="J2174" s="1" t="s">
        <v>4420</v>
      </c>
      <c r="K2174" s="1" t="s">
        <v>4596</v>
      </c>
      <c r="L2174" s="1" t="s">
        <v>4411</v>
      </c>
      <c r="M2174" s="9" t="s">
        <v>4828</v>
      </c>
      <c r="N2174" s="1" t="s">
        <v>5845</v>
      </c>
      <c r="O2174" s="1" t="s">
        <v>4468</v>
      </c>
      <c r="P2174" s="1" t="s">
        <v>18</v>
      </c>
      <c r="Q2174" s="1"/>
      <c r="R2174" s="1"/>
      <c r="S2174" s="11">
        <v>44956.223043981481</v>
      </c>
      <c r="T2174" s="1" t="s">
        <v>24</v>
      </c>
      <c r="U2174" s="1" t="s">
        <v>4979</v>
      </c>
    </row>
    <row r="2175" spans="1:21" x14ac:dyDescent="0.25">
      <c r="A2175" s="1" t="s">
        <v>4829</v>
      </c>
      <c r="B2175" s="1" t="s">
        <v>4129</v>
      </c>
      <c r="C2175" s="1" t="s">
        <v>4130</v>
      </c>
      <c r="D2175" s="1" t="s">
        <v>4133</v>
      </c>
      <c r="E2175" s="1" t="s">
        <v>4131</v>
      </c>
      <c r="F2175" s="1" t="s">
        <v>28</v>
      </c>
      <c r="G2175" s="10">
        <v>44550</v>
      </c>
      <c r="H2175" s="1" t="s">
        <v>29</v>
      </c>
      <c r="I2175" s="1" t="s">
        <v>30</v>
      </c>
      <c r="J2175" s="1" t="s">
        <v>4420</v>
      </c>
      <c r="K2175" s="1" t="s">
        <v>4596</v>
      </c>
      <c r="L2175" s="1" t="s">
        <v>4411</v>
      </c>
      <c r="M2175" s="9" t="s">
        <v>4830</v>
      </c>
      <c r="N2175" s="1" t="s">
        <v>5032</v>
      </c>
      <c r="O2175" s="1" t="s">
        <v>4468</v>
      </c>
      <c r="P2175" s="1" t="s">
        <v>18</v>
      </c>
      <c r="Q2175" s="1"/>
      <c r="R2175" s="1"/>
      <c r="S2175" s="11">
        <v>44956.223067129627</v>
      </c>
      <c r="T2175" s="1" t="s">
        <v>24</v>
      </c>
      <c r="U2175" s="1" t="s">
        <v>4979</v>
      </c>
    </row>
    <row r="2176" spans="1:21" x14ac:dyDescent="0.25">
      <c r="A2176" s="1" t="s">
        <v>4831</v>
      </c>
      <c r="B2176" s="1" t="s">
        <v>294</v>
      </c>
      <c r="C2176" s="1" t="s">
        <v>295</v>
      </c>
      <c r="D2176" s="1" t="s">
        <v>299</v>
      </c>
      <c r="E2176" s="1" t="s">
        <v>296</v>
      </c>
      <c r="F2176" s="1" t="s">
        <v>28</v>
      </c>
      <c r="G2176" s="10">
        <v>44551</v>
      </c>
      <c r="H2176" s="1" t="s">
        <v>29</v>
      </c>
      <c r="I2176" s="1" t="s">
        <v>30</v>
      </c>
      <c r="J2176" s="1" t="s">
        <v>4420</v>
      </c>
      <c r="K2176" s="1" t="s">
        <v>4303</v>
      </c>
      <c r="L2176" s="1" t="s">
        <v>4411</v>
      </c>
      <c r="M2176" s="9" t="s">
        <v>4832</v>
      </c>
      <c r="N2176" s="1" t="s">
        <v>4411</v>
      </c>
      <c r="O2176" s="1" t="s">
        <v>4413</v>
      </c>
      <c r="P2176" s="1" t="s">
        <v>18</v>
      </c>
      <c r="Q2176" s="1"/>
      <c r="R2176" s="1"/>
      <c r="S2176" s="11">
        <v>44956.223090277781</v>
      </c>
      <c r="T2176" s="1" t="s">
        <v>24</v>
      </c>
      <c r="U2176" s="1" t="s">
        <v>4979</v>
      </c>
    </row>
    <row r="2177" spans="1:21" x14ac:dyDescent="0.25">
      <c r="A2177" s="1" t="s">
        <v>4833</v>
      </c>
      <c r="B2177" s="1" t="s">
        <v>294</v>
      </c>
      <c r="C2177" s="1" t="s">
        <v>295</v>
      </c>
      <c r="D2177" s="1" t="s">
        <v>299</v>
      </c>
      <c r="E2177" s="1" t="s">
        <v>296</v>
      </c>
      <c r="F2177" s="1" t="s">
        <v>28</v>
      </c>
      <c r="G2177" s="10">
        <v>44551</v>
      </c>
      <c r="H2177" s="1" t="s">
        <v>29</v>
      </c>
      <c r="I2177" s="1" t="s">
        <v>30</v>
      </c>
      <c r="J2177" s="1" t="s">
        <v>4420</v>
      </c>
      <c r="K2177" s="1" t="s">
        <v>4303</v>
      </c>
      <c r="L2177" s="1" t="s">
        <v>4411</v>
      </c>
      <c r="M2177" s="9" t="s">
        <v>4832</v>
      </c>
      <c r="N2177" s="1" t="s">
        <v>4411</v>
      </c>
      <c r="O2177" s="1" t="s">
        <v>4413</v>
      </c>
      <c r="P2177" s="1" t="s">
        <v>18</v>
      </c>
      <c r="Q2177" s="1"/>
      <c r="R2177" s="1"/>
      <c r="S2177" s="11">
        <v>44956.223090277781</v>
      </c>
      <c r="T2177" s="1" t="s">
        <v>24</v>
      </c>
      <c r="U2177" s="1" t="s">
        <v>4979</v>
      </c>
    </row>
    <row r="2178" spans="1:21" x14ac:dyDescent="0.25">
      <c r="A2178" s="1" t="s">
        <v>4834</v>
      </c>
      <c r="B2178" s="1" t="s">
        <v>4129</v>
      </c>
      <c r="C2178" s="1" t="s">
        <v>4130</v>
      </c>
      <c r="D2178" s="1" t="s">
        <v>4508</v>
      </c>
      <c r="E2178" s="1" t="s">
        <v>4506</v>
      </c>
      <c r="F2178" s="1" t="s">
        <v>28</v>
      </c>
      <c r="G2178" s="10">
        <v>44551</v>
      </c>
      <c r="H2178" s="1" t="s">
        <v>29</v>
      </c>
      <c r="I2178" s="1" t="s">
        <v>30</v>
      </c>
      <c r="J2178" s="1" t="s">
        <v>4420</v>
      </c>
      <c r="K2178" s="1" t="s">
        <v>4244</v>
      </c>
      <c r="L2178" s="1" t="s">
        <v>4411</v>
      </c>
      <c r="M2178" s="9" t="s">
        <v>5846</v>
      </c>
      <c r="N2178" s="1" t="s">
        <v>5163</v>
      </c>
      <c r="O2178" s="1" t="s">
        <v>4468</v>
      </c>
      <c r="P2178" s="1" t="s">
        <v>18</v>
      </c>
      <c r="Q2178" s="1"/>
      <c r="R2178" s="1"/>
      <c r="S2178" s="11">
        <v>44956.223113425927</v>
      </c>
      <c r="T2178" s="1" t="s">
        <v>24</v>
      </c>
      <c r="U2178" s="1" t="s">
        <v>4979</v>
      </c>
    </row>
    <row r="2179" spans="1:21" x14ac:dyDescent="0.25">
      <c r="A2179" s="1" t="s">
        <v>4836</v>
      </c>
      <c r="B2179" s="1" t="s">
        <v>4129</v>
      </c>
      <c r="C2179" s="1" t="s">
        <v>4130</v>
      </c>
      <c r="D2179" s="1" t="s">
        <v>4508</v>
      </c>
      <c r="E2179" s="1" t="s">
        <v>4506</v>
      </c>
      <c r="F2179" s="1" t="s">
        <v>28</v>
      </c>
      <c r="G2179" s="10">
        <v>44550</v>
      </c>
      <c r="H2179" s="1" t="s">
        <v>29</v>
      </c>
      <c r="I2179" s="1" t="s">
        <v>30</v>
      </c>
      <c r="J2179" s="1" t="s">
        <v>4420</v>
      </c>
      <c r="K2179" s="1" t="s">
        <v>4244</v>
      </c>
      <c r="L2179" s="1" t="s">
        <v>4411</v>
      </c>
      <c r="M2179" s="9" t="s">
        <v>4837</v>
      </c>
      <c r="N2179" s="1" t="s">
        <v>5486</v>
      </c>
      <c r="O2179" s="1" t="s">
        <v>4468</v>
      </c>
      <c r="P2179" s="1" t="s">
        <v>18</v>
      </c>
      <c r="Q2179" s="1"/>
      <c r="R2179" s="1"/>
      <c r="S2179" s="11">
        <v>44956.223124999997</v>
      </c>
      <c r="T2179" s="1" t="s">
        <v>24</v>
      </c>
      <c r="U2179" s="1" t="s">
        <v>4979</v>
      </c>
    </row>
    <row r="2180" spans="1:21" x14ac:dyDescent="0.25">
      <c r="A2180" s="1" t="s">
        <v>4838</v>
      </c>
      <c r="B2180" s="1" t="s">
        <v>4129</v>
      </c>
      <c r="C2180" s="1" t="s">
        <v>4130</v>
      </c>
      <c r="D2180" s="1" t="s">
        <v>4508</v>
      </c>
      <c r="E2180" s="1" t="s">
        <v>4506</v>
      </c>
      <c r="F2180" s="1" t="s">
        <v>28</v>
      </c>
      <c r="G2180" s="10">
        <v>44550</v>
      </c>
      <c r="H2180" s="1" t="s">
        <v>30</v>
      </c>
      <c r="I2180" s="1" t="s">
        <v>30</v>
      </c>
      <c r="J2180" s="1" t="s">
        <v>4420</v>
      </c>
      <c r="K2180" s="1" t="s">
        <v>4244</v>
      </c>
      <c r="L2180" s="1" t="s">
        <v>4411</v>
      </c>
      <c r="M2180" s="9" t="s">
        <v>4837</v>
      </c>
      <c r="N2180" s="1" t="s">
        <v>5486</v>
      </c>
      <c r="O2180" s="1" t="s">
        <v>4468</v>
      </c>
      <c r="P2180" s="1" t="s">
        <v>18</v>
      </c>
      <c r="Q2180" s="1"/>
      <c r="R2180" s="1"/>
      <c r="S2180" s="11">
        <v>44956.22314814815</v>
      </c>
      <c r="T2180" s="1" t="s">
        <v>24</v>
      </c>
      <c r="U2180" s="1" t="s">
        <v>4979</v>
      </c>
    </row>
    <row r="2181" spans="1:21" x14ac:dyDescent="0.25">
      <c r="A2181" s="1" t="s">
        <v>4839</v>
      </c>
      <c r="B2181" s="1" t="s">
        <v>1812</v>
      </c>
      <c r="C2181" s="1" t="s">
        <v>1813</v>
      </c>
      <c r="D2181" s="1" t="s">
        <v>1816</v>
      </c>
      <c r="E2181" s="1" t="s">
        <v>1814</v>
      </c>
      <c r="F2181" s="1" t="s">
        <v>28</v>
      </c>
      <c r="G2181" s="10">
        <v>44551</v>
      </c>
      <c r="H2181" s="1" t="s">
        <v>29</v>
      </c>
      <c r="I2181" s="1" t="s">
        <v>30</v>
      </c>
      <c r="J2181" s="1" t="s">
        <v>4420</v>
      </c>
      <c r="K2181" s="1" t="s">
        <v>4303</v>
      </c>
      <c r="L2181" s="1" t="s">
        <v>4411</v>
      </c>
      <c r="M2181" s="9" t="s">
        <v>4840</v>
      </c>
      <c r="N2181" s="1" t="s">
        <v>5155</v>
      </c>
      <c r="O2181" s="1" t="s">
        <v>4426</v>
      </c>
      <c r="P2181" s="1" t="s">
        <v>18</v>
      </c>
      <c r="Q2181" s="1"/>
      <c r="R2181" s="1"/>
      <c r="S2181" s="11">
        <v>44956.22315972222</v>
      </c>
      <c r="T2181" s="1" t="s">
        <v>24</v>
      </c>
      <c r="U2181" s="1" t="s">
        <v>4979</v>
      </c>
    </row>
    <row r="2182" spans="1:21" x14ac:dyDescent="0.25">
      <c r="A2182" s="1" t="s">
        <v>4841</v>
      </c>
      <c r="B2182" s="1" t="s">
        <v>318</v>
      </c>
      <c r="C2182" s="1" t="s">
        <v>319</v>
      </c>
      <c r="D2182" s="1" t="s">
        <v>4399</v>
      </c>
      <c r="E2182" s="1" t="s">
        <v>4397</v>
      </c>
      <c r="F2182" s="1" t="s">
        <v>28</v>
      </c>
      <c r="G2182" s="10">
        <v>44551</v>
      </c>
      <c r="H2182" s="1" t="s">
        <v>29</v>
      </c>
      <c r="I2182" s="1" t="s">
        <v>30</v>
      </c>
      <c r="J2182" s="1" t="s">
        <v>4420</v>
      </c>
      <c r="K2182" s="1" t="s">
        <v>4249</v>
      </c>
      <c r="L2182" s="1" t="s">
        <v>4411</v>
      </c>
      <c r="M2182" s="9" t="s">
        <v>4842</v>
      </c>
      <c r="N2182" s="1" t="s">
        <v>4411</v>
      </c>
      <c r="O2182" s="1" t="s">
        <v>4413</v>
      </c>
      <c r="P2182" s="1" t="s">
        <v>18</v>
      </c>
      <c r="Q2182" s="1"/>
      <c r="R2182" s="1"/>
      <c r="S2182" s="11">
        <v>44956.223171296297</v>
      </c>
      <c r="T2182" s="1" t="s">
        <v>24</v>
      </c>
      <c r="U2182" s="1" t="s">
        <v>4979</v>
      </c>
    </row>
    <row r="2183" spans="1:21" x14ac:dyDescent="0.25">
      <c r="A2183" s="1" t="s">
        <v>4843</v>
      </c>
      <c r="B2183" s="1" t="s">
        <v>26</v>
      </c>
      <c r="C2183" s="1" t="s">
        <v>4373</v>
      </c>
      <c r="D2183" s="1" t="s">
        <v>4376</v>
      </c>
      <c r="E2183" s="1" t="s">
        <v>4374</v>
      </c>
      <c r="F2183" s="1" t="s">
        <v>28</v>
      </c>
      <c r="G2183" s="10">
        <v>44550</v>
      </c>
      <c r="H2183" s="1" t="s">
        <v>29</v>
      </c>
      <c r="I2183" s="1" t="s">
        <v>30</v>
      </c>
      <c r="J2183" s="1" t="s">
        <v>4420</v>
      </c>
      <c r="K2183" s="1" t="s">
        <v>4244</v>
      </c>
      <c r="L2183" s="1" t="s">
        <v>4411</v>
      </c>
      <c r="M2183" s="9" t="s">
        <v>4844</v>
      </c>
      <c r="N2183" s="1" t="s">
        <v>5014</v>
      </c>
      <c r="O2183" s="1" t="s">
        <v>4468</v>
      </c>
      <c r="P2183" s="1" t="s">
        <v>18</v>
      </c>
      <c r="Q2183" s="1"/>
      <c r="R2183" s="1"/>
      <c r="S2183" s="11">
        <v>44956.223194444443</v>
      </c>
      <c r="T2183" s="1" t="s">
        <v>24</v>
      </c>
      <c r="U2183" s="1" t="s">
        <v>4979</v>
      </c>
    </row>
    <row r="2184" spans="1:21" x14ac:dyDescent="0.25">
      <c r="A2184" s="1" t="s">
        <v>4845</v>
      </c>
      <c r="B2184" s="1" t="s">
        <v>318</v>
      </c>
      <c r="C2184" s="1" t="s">
        <v>319</v>
      </c>
      <c r="D2184" s="1" t="s">
        <v>322</v>
      </c>
      <c r="E2184" s="1" t="s">
        <v>4369</v>
      </c>
      <c r="F2184" s="1" t="s">
        <v>28</v>
      </c>
      <c r="G2184" s="10">
        <v>44550</v>
      </c>
      <c r="H2184" s="1" t="s">
        <v>29</v>
      </c>
      <c r="I2184" s="1" t="s">
        <v>30</v>
      </c>
      <c r="J2184" s="1" t="s">
        <v>4420</v>
      </c>
      <c r="K2184" s="1" t="s">
        <v>4249</v>
      </c>
      <c r="L2184" s="1" t="s">
        <v>4411</v>
      </c>
      <c r="M2184" s="9" t="s">
        <v>4846</v>
      </c>
      <c r="N2184" s="1" t="s">
        <v>4411</v>
      </c>
      <c r="O2184" s="1" t="s">
        <v>4413</v>
      </c>
      <c r="P2184" s="1" t="s">
        <v>18</v>
      </c>
      <c r="Q2184" s="1"/>
      <c r="R2184" s="1"/>
      <c r="S2184" s="11">
        <v>44956.22320601852</v>
      </c>
      <c r="T2184" s="1" t="s">
        <v>24</v>
      </c>
      <c r="U2184" s="1" t="s">
        <v>4979</v>
      </c>
    </row>
    <row r="2185" spans="1:21" x14ac:dyDescent="0.25">
      <c r="A2185" s="1" t="s">
        <v>4847</v>
      </c>
      <c r="B2185" s="1" t="s">
        <v>1812</v>
      </c>
      <c r="C2185" s="1" t="s">
        <v>1813</v>
      </c>
      <c r="D2185" s="1" t="s">
        <v>1816</v>
      </c>
      <c r="E2185" s="1" t="s">
        <v>1814</v>
      </c>
      <c r="F2185" s="1" t="s">
        <v>28</v>
      </c>
      <c r="G2185" s="10">
        <v>44550</v>
      </c>
      <c r="H2185" s="1" t="s">
        <v>29</v>
      </c>
      <c r="I2185" s="1" t="s">
        <v>30</v>
      </c>
      <c r="J2185" s="1" t="s">
        <v>4420</v>
      </c>
      <c r="K2185" s="1" t="s">
        <v>4303</v>
      </c>
      <c r="L2185" s="1" t="s">
        <v>4411</v>
      </c>
      <c r="M2185" s="9" t="s">
        <v>4848</v>
      </c>
      <c r="N2185" s="1" t="s">
        <v>5034</v>
      </c>
      <c r="O2185" s="1" t="s">
        <v>4468</v>
      </c>
      <c r="P2185" s="1" t="s">
        <v>18</v>
      </c>
      <c r="Q2185" s="1"/>
      <c r="R2185" s="1"/>
      <c r="S2185" s="11">
        <v>44956.223229166666</v>
      </c>
      <c r="T2185" s="1" t="s">
        <v>24</v>
      </c>
      <c r="U2185" s="1" t="s">
        <v>4979</v>
      </c>
    </row>
    <row r="2186" spans="1:21" x14ac:dyDescent="0.25">
      <c r="A2186" s="1" t="s">
        <v>4849</v>
      </c>
      <c r="B2186" s="1" t="s">
        <v>318</v>
      </c>
      <c r="C2186" s="1" t="s">
        <v>319</v>
      </c>
      <c r="D2186" s="1" t="s">
        <v>4399</v>
      </c>
      <c r="E2186" s="1" t="s">
        <v>4397</v>
      </c>
      <c r="F2186" s="1" t="s">
        <v>28</v>
      </c>
      <c r="G2186" s="10">
        <v>44550</v>
      </c>
      <c r="H2186" s="1" t="s">
        <v>29</v>
      </c>
      <c r="I2186" s="1" t="s">
        <v>30</v>
      </c>
      <c r="J2186" s="1" t="s">
        <v>4420</v>
      </c>
      <c r="K2186" s="1" t="s">
        <v>4249</v>
      </c>
      <c r="L2186" s="1" t="s">
        <v>4411</v>
      </c>
      <c r="M2186" s="9" t="s">
        <v>4850</v>
      </c>
      <c r="N2186" s="1" t="s">
        <v>4411</v>
      </c>
      <c r="O2186" s="1" t="s">
        <v>4413</v>
      </c>
      <c r="P2186" s="1" t="s">
        <v>18</v>
      </c>
      <c r="Q2186" s="1"/>
      <c r="R2186" s="1"/>
      <c r="S2186" s="11">
        <v>44956.223240740743</v>
      </c>
      <c r="T2186" s="1" t="s">
        <v>24</v>
      </c>
      <c r="U2186" s="1" t="s">
        <v>4979</v>
      </c>
    </row>
    <row r="2187" spans="1:21" x14ac:dyDescent="0.25">
      <c r="A2187" s="1" t="s">
        <v>4851</v>
      </c>
      <c r="B2187" s="1" t="s">
        <v>318</v>
      </c>
      <c r="C2187" s="1" t="s">
        <v>319</v>
      </c>
      <c r="D2187" s="1" t="s">
        <v>4399</v>
      </c>
      <c r="E2187" s="1" t="s">
        <v>4397</v>
      </c>
      <c r="F2187" s="1" t="s">
        <v>28</v>
      </c>
      <c r="G2187" s="10">
        <v>44550</v>
      </c>
      <c r="H2187" s="1" t="s">
        <v>29</v>
      </c>
      <c r="I2187" s="1" t="s">
        <v>30</v>
      </c>
      <c r="J2187" s="1" t="s">
        <v>4420</v>
      </c>
      <c r="K2187" s="1" t="s">
        <v>4249</v>
      </c>
      <c r="L2187" s="1" t="s">
        <v>4411</v>
      </c>
      <c r="M2187" s="9" t="s">
        <v>4850</v>
      </c>
      <c r="N2187" s="1" t="s">
        <v>4411</v>
      </c>
      <c r="O2187" s="1" t="s">
        <v>4413</v>
      </c>
      <c r="P2187" s="1" t="s">
        <v>18</v>
      </c>
      <c r="Q2187" s="1"/>
      <c r="R2187" s="1"/>
      <c r="S2187" s="11">
        <v>44956.223252314812</v>
      </c>
      <c r="T2187" s="1" t="s">
        <v>24</v>
      </c>
      <c r="U2187" s="1" t="s">
        <v>4979</v>
      </c>
    </row>
    <row r="2188" spans="1:21" x14ac:dyDescent="0.25">
      <c r="A2188" s="1" t="s">
        <v>4852</v>
      </c>
      <c r="B2188" s="1" t="s">
        <v>294</v>
      </c>
      <c r="C2188" s="1" t="s">
        <v>295</v>
      </c>
      <c r="D2188" s="1" t="s">
        <v>299</v>
      </c>
      <c r="E2188" s="1" t="s">
        <v>296</v>
      </c>
      <c r="F2188" s="1" t="s">
        <v>28</v>
      </c>
      <c r="G2188" s="10">
        <v>44550</v>
      </c>
      <c r="H2188" s="1" t="s">
        <v>29</v>
      </c>
      <c r="I2188" s="1" t="s">
        <v>30</v>
      </c>
      <c r="J2188" s="1" t="s">
        <v>4420</v>
      </c>
      <c r="K2188" s="1" t="s">
        <v>4303</v>
      </c>
      <c r="L2188" s="1" t="s">
        <v>4411</v>
      </c>
      <c r="M2188" s="9" t="s">
        <v>5847</v>
      </c>
      <c r="N2188" s="1" t="s">
        <v>4420</v>
      </c>
      <c r="O2188" s="1" t="s">
        <v>4413</v>
      </c>
      <c r="P2188" s="1" t="s">
        <v>18</v>
      </c>
      <c r="Q2188" s="1"/>
      <c r="R2188" s="1"/>
      <c r="S2188" s="11">
        <v>44956.223275462966</v>
      </c>
      <c r="T2188" s="1" t="s">
        <v>24</v>
      </c>
      <c r="U2188" s="1" t="s">
        <v>4979</v>
      </c>
    </row>
    <row r="2189" spans="1:21" x14ac:dyDescent="0.25">
      <c r="A2189" s="1" t="s">
        <v>4854</v>
      </c>
      <c r="B2189" s="1" t="s">
        <v>4129</v>
      </c>
      <c r="C2189" s="1" t="s">
        <v>4130</v>
      </c>
      <c r="D2189" s="1" t="s">
        <v>4133</v>
      </c>
      <c r="E2189" s="1" t="s">
        <v>4131</v>
      </c>
      <c r="F2189" s="1" t="s">
        <v>28</v>
      </c>
      <c r="G2189" s="10">
        <v>44547</v>
      </c>
      <c r="H2189" s="1" t="s">
        <v>29</v>
      </c>
      <c r="I2189" s="1" t="s">
        <v>30</v>
      </c>
      <c r="J2189" s="1" t="s">
        <v>4420</v>
      </c>
      <c r="K2189" s="1" t="s">
        <v>4244</v>
      </c>
      <c r="L2189" s="1" t="s">
        <v>4411</v>
      </c>
      <c r="M2189" s="9" t="s">
        <v>4855</v>
      </c>
      <c r="N2189" s="1" t="s">
        <v>5138</v>
      </c>
      <c r="O2189" s="1" t="s">
        <v>4468</v>
      </c>
      <c r="P2189" s="1" t="s">
        <v>18</v>
      </c>
      <c r="Q2189" s="1"/>
      <c r="R2189" s="1"/>
      <c r="S2189" s="11">
        <v>44956.223287037035</v>
      </c>
      <c r="T2189" s="1" t="s">
        <v>24</v>
      </c>
      <c r="U2189" s="1" t="s">
        <v>4979</v>
      </c>
    </row>
    <row r="2190" spans="1:21" x14ac:dyDescent="0.25">
      <c r="A2190" s="1" t="s">
        <v>4856</v>
      </c>
      <c r="B2190" s="1" t="s">
        <v>4129</v>
      </c>
      <c r="C2190" s="1" t="s">
        <v>4130</v>
      </c>
      <c r="D2190" s="1" t="s">
        <v>4133</v>
      </c>
      <c r="E2190" s="1" t="s">
        <v>4131</v>
      </c>
      <c r="F2190" s="1" t="s">
        <v>28</v>
      </c>
      <c r="G2190" s="10">
        <v>44545</v>
      </c>
      <c r="H2190" s="1" t="s">
        <v>29</v>
      </c>
      <c r="I2190" s="1" t="s">
        <v>30</v>
      </c>
      <c r="J2190" s="1" t="s">
        <v>4420</v>
      </c>
      <c r="K2190" s="1" t="s">
        <v>4244</v>
      </c>
      <c r="L2190" s="1" t="s">
        <v>4411</v>
      </c>
      <c r="M2190" s="9" t="s">
        <v>4857</v>
      </c>
      <c r="N2190" s="1" t="s">
        <v>5057</v>
      </c>
      <c r="O2190" s="1" t="s">
        <v>4468</v>
      </c>
      <c r="P2190" s="1" t="s">
        <v>18</v>
      </c>
      <c r="Q2190" s="1"/>
      <c r="R2190" s="1"/>
      <c r="S2190" s="11">
        <v>44956.223310185182</v>
      </c>
      <c r="T2190" s="1" t="s">
        <v>24</v>
      </c>
      <c r="U2190" s="1" t="s">
        <v>4979</v>
      </c>
    </row>
    <row r="2191" spans="1:21" x14ac:dyDescent="0.25">
      <c r="A2191" s="1" t="s">
        <v>4858</v>
      </c>
      <c r="B2191" s="1" t="s">
        <v>4129</v>
      </c>
      <c r="C2191" s="1" t="s">
        <v>4130</v>
      </c>
      <c r="D2191" s="1" t="s">
        <v>4133</v>
      </c>
      <c r="E2191" s="1" t="s">
        <v>4131</v>
      </c>
      <c r="F2191" s="1" t="s">
        <v>28</v>
      </c>
      <c r="G2191" s="10">
        <v>44546</v>
      </c>
      <c r="H2191" s="1" t="s">
        <v>29</v>
      </c>
      <c r="I2191" s="1" t="s">
        <v>30</v>
      </c>
      <c r="J2191" s="1" t="s">
        <v>4420</v>
      </c>
      <c r="K2191" s="1" t="s">
        <v>4244</v>
      </c>
      <c r="L2191" s="1" t="s">
        <v>4411</v>
      </c>
      <c r="M2191" s="9" t="s">
        <v>4855</v>
      </c>
      <c r="N2191" s="1" t="s">
        <v>5547</v>
      </c>
      <c r="O2191" s="1" t="s">
        <v>4429</v>
      </c>
      <c r="P2191" s="1" t="s">
        <v>18</v>
      </c>
      <c r="Q2191" s="1"/>
      <c r="R2191" s="1"/>
      <c r="S2191" s="11">
        <v>44956.223321759258</v>
      </c>
      <c r="T2191" s="1" t="s">
        <v>24</v>
      </c>
      <c r="U2191" s="1" t="s">
        <v>4979</v>
      </c>
    </row>
    <row r="2192" spans="1:21" x14ac:dyDescent="0.25">
      <c r="A2192" s="1" t="s">
        <v>4859</v>
      </c>
      <c r="B2192" s="1" t="s">
        <v>4129</v>
      </c>
      <c r="C2192" s="1" t="s">
        <v>4130</v>
      </c>
      <c r="D2192" s="1" t="s">
        <v>4133</v>
      </c>
      <c r="E2192" s="1" t="s">
        <v>4131</v>
      </c>
      <c r="F2192" s="1" t="s">
        <v>28</v>
      </c>
      <c r="G2192" s="10">
        <v>44545</v>
      </c>
      <c r="H2192" s="1" t="s">
        <v>29</v>
      </c>
      <c r="I2192" s="1" t="s">
        <v>30</v>
      </c>
      <c r="J2192" s="1" t="s">
        <v>4420</v>
      </c>
      <c r="K2192" s="1" t="s">
        <v>4244</v>
      </c>
      <c r="L2192" s="1" t="s">
        <v>4411</v>
      </c>
      <c r="M2192" s="9" t="s">
        <v>4857</v>
      </c>
      <c r="N2192" s="1" t="s">
        <v>5057</v>
      </c>
      <c r="O2192" s="1" t="s">
        <v>4468</v>
      </c>
      <c r="P2192" s="1" t="s">
        <v>18</v>
      </c>
      <c r="Q2192" s="1"/>
      <c r="R2192" s="1"/>
      <c r="S2192" s="11">
        <v>44956.223344907405</v>
      </c>
      <c r="T2192" s="1" t="s">
        <v>24</v>
      </c>
      <c r="U2192" s="1" t="s">
        <v>4979</v>
      </c>
    </row>
    <row r="2193" spans="1:21" x14ac:dyDescent="0.25">
      <c r="A2193" s="1" t="s">
        <v>4860</v>
      </c>
      <c r="B2193" s="1" t="s">
        <v>4129</v>
      </c>
      <c r="C2193" s="1" t="s">
        <v>4130</v>
      </c>
      <c r="D2193" s="1" t="s">
        <v>4133</v>
      </c>
      <c r="E2193" s="1" t="s">
        <v>4131</v>
      </c>
      <c r="F2193" s="1" t="s">
        <v>28</v>
      </c>
      <c r="G2193" s="10">
        <v>44545</v>
      </c>
      <c r="H2193" s="1" t="s">
        <v>29</v>
      </c>
      <c r="I2193" s="1" t="s">
        <v>30</v>
      </c>
      <c r="J2193" s="1" t="s">
        <v>4420</v>
      </c>
      <c r="K2193" s="1" t="s">
        <v>4244</v>
      </c>
      <c r="L2193" s="1" t="s">
        <v>4411</v>
      </c>
      <c r="M2193" s="9" t="s">
        <v>4857</v>
      </c>
      <c r="N2193" s="1" t="s">
        <v>5057</v>
      </c>
      <c r="O2193" s="1" t="s">
        <v>4413</v>
      </c>
      <c r="P2193" s="1" t="s">
        <v>18</v>
      </c>
      <c r="Q2193" s="1"/>
      <c r="R2193" s="1"/>
      <c r="S2193" s="11">
        <v>44956.223356481481</v>
      </c>
      <c r="T2193" s="1" t="s">
        <v>24</v>
      </c>
      <c r="U2193" s="1" t="s">
        <v>4979</v>
      </c>
    </row>
    <row r="2194" spans="1:21" x14ac:dyDescent="0.25">
      <c r="A2194" s="1" t="s">
        <v>4861</v>
      </c>
      <c r="B2194" s="1" t="s">
        <v>4129</v>
      </c>
      <c r="C2194" s="1" t="s">
        <v>4130</v>
      </c>
      <c r="D2194" s="1" t="s">
        <v>4508</v>
      </c>
      <c r="E2194" s="1" t="s">
        <v>4506</v>
      </c>
      <c r="F2194" s="1" t="s">
        <v>28</v>
      </c>
      <c r="G2194" s="10">
        <v>44548</v>
      </c>
      <c r="H2194" s="1" t="s">
        <v>29</v>
      </c>
      <c r="I2194" s="1" t="s">
        <v>30</v>
      </c>
      <c r="J2194" s="1" t="s">
        <v>4420</v>
      </c>
      <c r="K2194" s="1" t="s">
        <v>4244</v>
      </c>
      <c r="L2194" s="1" t="s">
        <v>4411</v>
      </c>
      <c r="M2194" s="9" t="s">
        <v>5848</v>
      </c>
      <c r="N2194" s="1" t="s">
        <v>5538</v>
      </c>
      <c r="O2194" s="1" t="s">
        <v>4468</v>
      </c>
      <c r="P2194" s="1" t="s">
        <v>18</v>
      </c>
      <c r="Q2194" s="1"/>
      <c r="R2194" s="1"/>
      <c r="S2194" s="11">
        <v>44956.223368055558</v>
      </c>
      <c r="T2194" s="1" t="s">
        <v>24</v>
      </c>
      <c r="U2194" s="1" t="s">
        <v>4979</v>
      </c>
    </row>
    <row r="2195" spans="1:21" x14ac:dyDescent="0.25">
      <c r="A2195" s="1" t="s">
        <v>4863</v>
      </c>
      <c r="B2195" s="1" t="s">
        <v>318</v>
      </c>
      <c r="C2195" s="1" t="s">
        <v>319</v>
      </c>
      <c r="D2195" s="1" t="s">
        <v>4399</v>
      </c>
      <c r="E2195" s="1" t="s">
        <v>4397</v>
      </c>
      <c r="F2195" s="1" t="s">
        <v>28</v>
      </c>
      <c r="G2195" s="10">
        <v>44547</v>
      </c>
      <c r="H2195" s="1" t="s">
        <v>29</v>
      </c>
      <c r="I2195" s="1" t="s">
        <v>30</v>
      </c>
      <c r="J2195" s="1" t="s">
        <v>4420</v>
      </c>
      <c r="K2195" s="1" t="s">
        <v>4249</v>
      </c>
      <c r="L2195" s="1" t="s">
        <v>4411</v>
      </c>
      <c r="M2195" s="9" t="s">
        <v>4864</v>
      </c>
      <c r="N2195" s="1" t="s">
        <v>4411</v>
      </c>
      <c r="O2195" s="1" t="s">
        <v>4413</v>
      </c>
      <c r="P2195" s="1" t="s">
        <v>18</v>
      </c>
      <c r="Q2195" s="1"/>
      <c r="R2195" s="1"/>
      <c r="S2195" s="11">
        <v>44956.223391203705</v>
      </c>
      <c r="T2195" s="1" t="s">
        <v>24</v>
      </c>
      <c r="U2195" s="1" t="s">
        <v>4979</v>
      </c>
    </row>
    <row r="2196" spans="1:21" x14ac:dyDescent="0.25">
      <c r="A2196" s="1" t="s">
        <v>4761</v>
      </c>
      <c r="B2196" s="1" t="s">
        <v>1812</v>
      </c>
      <c r="C2196" s="1" t="s">
        <v>1813</v>
      </c>
      <c r="D2196" s="1" t="s">
        <v>1816</v>
      </c>
      <c r="E2196" s="1" t="s">
        <v>1814</v>
      </c>
      <c r="F2196" s="1" t="s">
        <v>28</v>
      </c>
      <c r="G2196" s="10">
        <v>44547</v>
      </c>
      <c r="H2196" s="1" t="s">
        <v>29</v>
      </c>
      <c r="I2196" s="1" t="s">
        <v>30</v>
      </c>
      <c r="J2196" s="1" t="s">
        <v>4420</v>
      </c>
      <c r="K2196" s="1" t="s">
        <v>4865</v>
      </c>
      <c r="L2196" s="1" t="s">
        <v>4411</v>
      </c>
      <c r="M2196" s="9" t="s">
        <v>4866</v>
      </c>
      <c r="N2196" s="1" t="s">
        <v>5002</v>
      </c>
      <c r="O2196" s="1" t="s">
        <v>4468</v>
      </c>
      <c r="P2196" s="1" t="s">
        <v>18</v>
      </c>
      <c r="Q2196" s="1"/>
      <c r="R2196" s="1"/>
      <c r="S2196" s="11">
        <v>44956.223402777781</v>
      </c>
      <c r="T2196" s="1" t="s">
        <v>24</v>
      </c>
      <c r="U2196" s="1" t="s">
        <v>4979</v>
      </c>
    </row>
    <row r="2197" spans="1:21" x14ac:dyDescent="0.25">
      <c r="A2197" s="1" t="s">
        <v>4867</v>
      </c>
      <c r="B2197" s="1" t="s">
        <v>294</v>
      </c>
      <c r="C2197" s="1" t="s">
        <v>295</v>
      </c>
      <c r="D2197" s="1" t="s">
        <v>299</v>
      </c>
      <c r="E2197" s="1" t="s">
        <v>296</v>
      </c>
      <c r="F2197" s="1" t="s">
        <v>28</v>
      </c>
      <c r="G2197" s="10">
        <v>44547</v>
      </c>
      <c r="H2197" s="1" t="s">
        <v>29</v>
      </c>
      <c r="I2197" s="1" t="s">
        <v>30</v>
      </c>
      <c r="J2197" s="1" t="s">
        <v>4420</v>
      </c>
      <c r="K2197" s="1" t="s">
        <v>4865</v>
      </c>
      <c r="L2197" s="1" t="s">
        <v>4411</v>
      </c>
      <c r="M2197" s="9" t="s">
        <v>5849</v>
      </c>
      <c r="N2197" s="1" t="s">
        <v>5014</v>
      </c>
      <c r="O2197" s="1" t="s">
        <v>4413</v>
      </c>
      <c r="P2197" s="1" t="s">
        <v>18</v>
      </c>
      <c r="Q2197" s="1"/>
      <c r="R2197" s="1"/>
      <c r="S2197" s="11">
        <v>44956.223425925928</v>
      </c>
      <c r="T2197" s="1" t="s">
        <v>24</v>
      </c>
      <c r="U2197" s="1" t="s">
        <v>4979</v>
      </c>
    </row>
    <row r="2198" spans="1:21" x14ac:dyDescent="0.25">
      <c r="A2198" s="1" t="s">
        <v>4761</v>
      </c>
      <c r="B2198" s="1" t="s">
        <v>4649</v>
      </c>
      <c r="C2198" s="1" t="s">
        <v>295</v>
      </c>
      <c r="D2198" s="1" t="s">
        <v>4652</v>
      </c>
      <c r="E2198" s="1" t="s">
        <v>4650</v>
      </c>
      <c r="F2198" s="1" t="s">
        <v>28</v>
      </c>
      <c r="G2198" s="10">
        <v>44546</v>
      </c>
      <c r="H2198" s="1" t="s">
        <v>29</v>
      </c>
      <c r="I2198" s="1" t="s">
        <v>30</v>
      </c>
      <c r="J2198" s="1" t="s">
        <v>4420</v>
      </c>
      <c r="K2198" s="1" t="s">
        <v>4865</v>
      </c>
      <c r="L2198" s="1" t="s">
        <v>4411</v>
      </c>
      <c r="M2198" s="9" t="s">
        <v>5850</v>
      </c>
      <c r="N2198" s="1" t="s">
        <v>4411</v>
      </c>
      <c r="O2198" s="1" t="s">
        <v>4416</v>
      </c>
      <c r="P2198" s="1" t="s">
        <v>18</v>
      </c>
      <c r="Q2198" s="1"/>
      <c r="R2198" s="1"/>
      <c r="S2198" s="11">
        <v>44956.223437499997</v>
      </c>
      <c r="T2198" s="1" t="s">
        <v>24</v>
      </c>
      <c r="U2198" s="1" t="s">
        <v>4979</v>
      </c>
    </row>
    <row r="2199" spans="1:21" x14ac:dyDescent="0.25">
      <c r="A2199" s="1" t="s">
        <v>4761</v>
      </c>
      <c r="B2199" s="1" t="s">
        <v>1812</v>
      </c>
      <c r="C2199" s="1" t="s">
        <v>1813</v>
      </c>
      <c r="D2199" s="1" t="s">
        <v>1816</v>
      </c>
      <c r="E2199" s="1" t="s">
        <v>1814</v>
      </c>
      <c r="F2199" s="1" t="s">
        <v>28</v>
      </c>
      <c r="G2199" s="10">
        <v>44546</v>
      </c>
      <c r="H2199" s="1" t="s">
        <v>29</v>
      </c>
      <c r="I2199" s="1" t="s">
        <v>30</v>
      </c>
      <c r="J2199" s="1" t="s">
        <v>4420</v>
      </c>
      <c r="K2199" s="1" t="s">
        <v>4865</v>
      </c>
      <c r="L2199" s="1" t="s">
        <v>4411</v>
      </c>
      <c r="M2199" s="9" t="s">
        <v>4870</v>
      </c>
      <c r="N2199" s="1" t="s">
        <v>5002</v>
      </c>
      <c r="O2199" s="1" t="s">
        <v>4413</v>
      </c>
      <c r="P2199" s="1" t="s">
        <v>18</v>
      </c>
      <c r="Q2199" s="1"/>
      <c r="R2199" s="1"/>
      <c r="S2199" s="11">
        <v>44956.223460648151</v>
      </c>
      <c r="T2199" s="1" t="s">
        <v>24</v>
      </c>
      <c r="U2199" s="1" t="s">
        <v>4979</v>
      </c>
    </row>
    <row r="2200" spans="1:21" x14ac:dyDescent="0.25">
      <c r="A2200" s="1" t="s">
        <v>4761</v>
      </c>
      <c r="B2200" s="1" t="s">
        <v>4649</v>
      </c>
      <c r="C2200" s="1" t="s">
        <v>295</v>
      </c>
      <c r="D2200" s="1" t="s">
        <v>4652</v>
      </c>
      <c r="E2200" s="1" t="s">
        <v>4650</v>
      </c>
      <c r="F2200" s="1" t="s">
        <v>28</v>
      </c>
      <c r="G2200" s="10">
        <v>44545</v>
      </c>
      <c r="H2200" s="1" t="s">
        <v>29</v>
      </c>
      <c r="I2200" s="1" t="s">
        <v>30</v>
      </c>
      <c r="J2200" s="1" t="s">
        <v>4420</v>
      </c>
      <c r="K2200" s="1" t="s">
        <v>4865</v>
      </c>
      <c r="L2200" s="1" t="s">
        <v>4411</v>
      </c>
      <c r="M2200" s="9" t="s">
        <v>5851</v>
      </c>
      <c r="N2200" s="1" t="s">
        <v>4411</v>
      </c>
      <c r="O2200" s="1" t="s">
        <v>4416</v>
      </c>
      <c r="P2200" s="1" t="s">
        <v>18</v>
      </c>
      <c r="Q2200" s="1"/>
      <c r="R2200" s="1"/>
      <c r="S2200" s="11">
        <v>44956.22347222222</v>
      </c>
      <c r="T2200" s="1" t="s">
        <v>24</v>
      </c>
      <c r="U2200" s="1" t="s">
        <v>4979</v>
      </c>
    </row>
    <row r="2201" spans="1:21" x14ac:dyDescent="0.25">
      <c r="A2201" s="1" t="s">
        <v>4872</v>
      </c>
      <c r="B2201" s="1" t="s">
        <v>318</v>
      </c>
      <c r="C2201" s="1" t="s">
        <v>319</v>
      </c>
      <c r="D2201" s="1" t="s">
        <v>4399</v>
      </c>
      <c r="E2201" s="1" t="s">
        <v>4397</v>
      </c>
      <c r="F2201" s="1" t="s">
        <v>28</v>
      </c>
      <c r="G2201" s="10">
        <v>44546</v>
      </c>
      <c r="H2201" s="1" t="s">
        <v>29</v>
      </c>
      <c r="I2201" s="1" t="s">
        <v>30</v>
      </c>
      <c r="J2201" s="1" t="s">
        <v>4420</v>
      </c>
      <c r="K2201" s="1" t="s">
        <v>4873</v>
      </c>
      <c r="L2201" s="1" t="s">
        <v>4411</v>
      </c>
      <c r="M2201" s="9" t="s">
        <v>4874</v>
      </c>
      <c r="N2201" s="1" t="s">
        <v>4411</v>
      </c>
      <c r="O2201" s="1" t="s">
        <v>4413</v>
      </c>
      <c r="P2201" s="1" t="s">
        <v>18</v>
      </c>
      <c r="Q2201" s="1"/>
      <c r="R2201" s="1"/>
      <c r="S2201" s="11">
        <v>44956.223483796297</v>
      </c>
      <c r="T2201" s="1" t="s">
        <v>24</v>
      </c>
      <c r="U2201" s="1" t="s">
        <v>4979</v>
      </c>
    </row>
    <row r="2202" spans="1:21" x14ac:dyDescent="0.25">
      <c r="A2202" s="1" t="s">
        <v>4875</v>
      </c>
      <c r="B2202" s="1" t="s">
        <v>294</v>
      </c>
      <c r="C2202" s="1" t="s">
        <v>295</v>
      </c>
      <c r="D2202" s="1" t="s">
        <v>299</v>
      </c>
      <c r="E2202" s="1" t="s">
        <v>296</v>
      </c>
      <c r="F2202" s="1" t="s">
        <v>28</v>
      </c>
      <c r="G2202" s="10">
        <v>44546</v>
      </c>
      <c r="H2202" s="1" t="s">
        <v>29</v>
      </c>
      <c r="I2202" s="1" t="s">
        <v>30</v>
      </c>
      <c r="J2202" s="1" t="s">
        <v>4420</v>
      </c>
      <c r="K2202" s="1" t="s">
        <v>4865</v>
      </c>
      <c r="L2202" s="1" t="s">
        <v>4411</v>
      </c>
      <c r="M2202" s="9" t="s">
        <v>5852</v>
      </c>
      <c r="N2202" s="1" t="s">
        <v>5023</v>
      </c>
      <c r="O2202" s="1" t="s">
        <v>4413</v>
      </c>
      <c r="P2202" s="1" t="s">
        <v>18</v>
      </c>
      <c r="Q2202" s="1"/>
      <c r="R2202" s="1"/>
      <c r="S2202" s="11">
        <v>44956.223506944443</v>
      </c>
      <c r="T2202" s="1" t="s">
        <v>24</v>
      </c>
      <c r="U2202" s="1" t="s">
        <v>4979</v>
      </c>
    </row>
    <row r="2203" spans="1:21" x14ac:dyDescent="0.25">
      <c r="A2203" s="1" t="s">
        <v>4877</v>
      </c>
      <c r="B2203" s="1" t="s">
        <v>318</v>
      </c>
      <c r="C2203" s="1" t="s">
        <v>319</v>
      </c>
      <c r="D2203" s="1" t="s">
        <v>322</v>
      </c>
      <c r="E2203" s="1" t="s">
        <v>4369</v>
      </c>
      <c r="F2203" s="1" t="s">
        <v>28</v>
      </c>
      <c r="G2203" s="10">
        <v>44546</v>
      </c>
      <c r="H2203" s="1" t="s">
        <v>29</v>
      </c>
      <c r="I2203" s="1" t="s">
        <v>30</v>
      </c>
      <c r="J2203" s="1" t="s">
        <v>4411</v>
      </c>
      <c r="K2203" s="1" t="s">
        <v>4878</v>
      </c>
      <c r="L2203" s="1" t="s">
        <v>4411</v>
      </c>
      <c r="M2203" s="9" t="s">
        <v>5853</v>
      </c>
      <c r="N2203" s="1" t="s">
        <v>4411</v>
      </c>
      <c r="O2203" s="1" t="s">
        <v>4413</v>
      </c>
      <c r="P2203" s="1" t="s">
        <v>18</v>
      </c>
      <c r="Q2203" s="1"/>
      <c r="R2203" s="1"/>
      <c r="S2203" s="11">
        <v>44956.22351851852</v>
      </c>
      <c r="T2203" s="1" t="s">
        <v>24</v>
      </c>
      <c r="U2203" s="1" t="s">
        <v>4979</v>
      </c>
    </row>
    <row r="2204" spans="1:21" x14ac:dyDescent="0.25">
      <c r="A2204" s="1" t="s">
        <v>4880</v>
      </c>
      <c r="B2204" s="1" t="s">
        <v>318</v>
      </c>
      <c r="C2204" s="1" t="s">
        <v>319</v>
      </c>
      <c r="D2204" s="1" t="s">
        <v>322</v>
      </c>
      <c r="E2204" s="1" t="s">
        <v>4369</v>
      </c>
      <c r="F2204" s="1" t="s">
        <v>28</v>
      </c>
      <c r="G2204" s="10">
        <v>44546</v>
      </c>
      <c r="H2204" s="1" t="s">
        <v>29</v>
      </c>
      <c r="I2204" s="1" t="s">
        <v>30</v>
      </c>
      <c r="J2204" s="1" t="s">
        <v>4411</v>
      </c>
      <c r="K2204" s="1" t="s">
        <v>4878</v>
      </c>
      <c r="L2204" s="1" t="s">
        <v>4411</v>
      </c>
      <c r="M2204" s="9" t="s">
        <v>5853</v>
      </c>
      <c r="N2204" s="1" t="s">
        <v>4411</v>
      </c>
      <c r="O2204" s="1" t="s">
        <v>4413</v>
      </c>
      <c r="P2204" s="1" t="s">
        <v>18</v>
      </c>
      <c r="Q2204" s="1"/>
      <c r="R2204" s="1"/>
      <c r="S2204" s="11">
        <v>44956.223530092589</v>
      </c>
      <c r="T2204" s="1" t="s">
        <v>24</v>
      </c>
      <c r="U2204" s="1" t="s">
        <v>4979</v>
      </c>
    </row>
    <row r="2205" spans="1:21" x14ac:dyDescent="0.25">
      <c r="A2205" s="1" t="s">
        <v>4761</v>
      </c>
      <c r="B2205" s="1" t="s">
        <v>4649</v>
      </c>
      <c r="C2205" s="1" t="s">
        <v>295</v>
      </c>
      <c r="D2205" s="1" t="s">
        <v>4652</v>
      </c>
      <c r="E2205" s="1" t="s">
        <v>4650</v>
      </c>
      <c r="F2205" s="1" t="s">
        <v>28</v>
      </c>
      <c r="G2205" s="10">
        <v>44545</v>
      </c>
      <c r="H2205" s="1" t="s">
        <v>29</v>
      </c>
      <c r="I2205" s="1" t="s">
        <v>30</v>
      </c>
      <c r="J2205" s="1" t="s">
        <v>4420</v>
      </c>
      <c r="K2205" s="1" t="s">
        <v>4865</v>
      </c>
      <c r="L2205" s="1" t="s">
        <v>4411</v>
      </c>
      <c r="M2205" s="9" t="s">
        <v>5851</v>
      </c>
      <c r="N2205" s="1" t="s">
        <v>4411</v>
      </c>
      <c r="O2205" s="1" t="s">
        <v>298</v>
      </c>
      <c r="P2205" s="1" t="s">
        <v>18</v>
      </c>
      <c r="Q2205" s="1"/>
      <c r="R2205" s="1"/>
      <c r="S2205" s="11">
        <v>44956.223553240743</v>
      </c>
      <c r="T2205" s="1" t="s">
        <v>24</v>
      </c>
      <c r="U2205" s="1" t="s">
        <v>4979</v>
      </c>
    </row>
    <row r="2206" spans="1:21" x14ac:dyDescent="0.25">
      <c r="A2206" s="1" t="s">
        <v>4881</v>
      </c>
      <c r="B2206" s="1" t="s">
        <v>1812</v>
      </c>
      <c r="C2206" s="1" t="s">
        <v>1813</v>
      </c>
      <c r="D2206" s="1" t="s">
        <v>1816</v>
      </c>
      <c r="E2206" s="1" t="s">
        <v>1814</v>
      </c>
      <c r="F2206" s="1" t="s">
        <v>28</v>
      </c>
      <c r="G2206" s="10">
        <v>44545</v>
      </c>
      <c r="H2206" s="1" t="s">
        <v>29</v>
      </c>
      <c r="I2206" s="1" t="s">
        <v>30</v>
      </c>
      <c r="J2206" s="1" t="s">
        <v>4420</v>
      </c>
      <c r="K2206" s="1" t="s">
        <v>4865</v>
      </c>
      <c r="L2206" s="1" t="s">
        <v>4411</v>
      </c>
      <c r="M2206" s="9" t="s">
        <v>5854</v>
      </c>
      <c r="N2206" s="1" t="s">
        <v>5034</v>
      </c>
      <c r="O2206" s="1" t="s">
        <v>4413</v>
      </c>
      <c r="P2206" s="1" t="s">
        <v>18</v>
      </c>
      <c r="Q2206" s="1"/>
      <c r="R2206" s="1"/>
      <c r="S2206" s="11">
        <v>44956.223564814813</v>
      </c>
      <c r="T2206" s="1" t="s">
        <v>24</v>
      </c>
      <c r="U2206" s="1" t="s">
        <v>4979</v>
      </c>
    </row>
    <row r="2207" spans="1:21" x14ac:dyDescent="0.25">
      <c r="A2207" s="1" t="s">
        <v>4883</v>
      </c>
      <c r="B2207" s="1" t="s">
        <v>318</v>
      </c>
      <c r="C2207" s="1" t="s">
        <v>319</v>
      </c>
      <c r="D2207" s="1" t="s">
        <v>4399</v>
      </c>
      <c r="E2207" s="1" t="s">
        <v>4397</v>
      </c>
      <c r="F2207" s="1" t="s">
        <v>28</v>
      </c>
      <c r="G2207" s="10">
        <v>44545</v>
      </c>
      <c r="H2207" s="1" t="s">
        <v>29</v>
      </c>
      <c r="I2207" s="1" t="s">
        <v>30</v>
      </c>
      <c r="J2207" s="1" t="s">
        <v>4420</v>
      </c>
      <c r="K2207" s="1" t="s">
        <v>4873</v>
      </c>
      <c r="L2207" s="1" t="s">
        <v>4411</v>
      </c>
      <c r="M2207" s="9" t="s">
        <v>5855</v>
      </c>
      <c r="N2207" s="1" t="s">
        <v>4411</v>
      </c>
      <c r="O2207" s="1" t="s">
        <v>4413</v>
      </c>
      <c r="P2207" s="1" t="s">
        <v>18</v>
      </c>
      <c r="Q2207" s="1"/>
      <c r="R2207" s="1"/>
      <c r="S2207" s="11">
        <v>44956.223587962966</v>
      </c>
      <c r="T2207" s="1" t="s">
        <v>24</v>
      </c>
      <c r="U2207" s="1" t="s">
        <v>4979</v>
      </c>
    </row>
    <row r="2208" spans="1:21" x14ac:dyDescent="0.25">
      <c r="A2208" s="1" t="s">
        <v>4885</v>
      </c>
      <c r="B2208" s="1" t="s">
        <v>294</v>
      </c>
      <c r="C2208" s="1" t="s">
        <v>295</v>
      </c>
      <c r="D2208" s="1" t="s">
        <v>299</v>
      </c>
      <c r="E2208" s="1" t="s">
        <v>296</v>
      </c>
      <c r="F2208" s="1" t="s">
        <v>28</v>
      </c>
      <c r="G2208" s="10">
        <v>44545</v>
      </c>
      <c r="H2208" s="1" t="s">
        <v>29</v>
      </c>
      <c r="I2208" s="1" t="s">
        <v>30</v>
      </c>
      <c r="J2208" s="1" t="s">
        <v>4420</v>
      </c>
      <c r="K2208" s="1" t="s">
        <v>4865</v>
      </c>
      <c r="L2208" s="1" t="s">
        <v>4411</v>
      </c>
      <c r="M2208" s="9" t="s">
        <v>5856</v>
      </c>
      <c r="N2208" s="1" t="s">
        <v>5023</v>
      </c>
      <c r="O2208" s="1" t="s">
        <v>4413</v>
      </c>
      <c r="P2208" s="1" t="s">
        <v>18</v>
      </c>
      <c r="Q2208" s="1"/>
      <c r="R2208" s="1"/>
      <c r="S2208" s="11">
        <v>44956.223599537036</v>
      </c>
      <c r="T2208" s="1" t="s">
        <v>24</v>
      </c>
      <c r="U2208" s="1" t="s">
        <v>4979</v>
      </c>
    </row>
    <row r="2209" spans="1:21" x14ac:dyDescent="0.25">
      <c r="A2209" s="1" t="s">
        <v>4887</v>
      </c>
      <c r="B2209" s="1" t="s">
        <v>4129</v>
      </c>
      <c r="C2209" s="1" t="s">
        <v>4130</v>
      </c>
      <c r="D2209" s="1" t="s">
        <v>4133</v>
      </c>
      <c r="E2209" s="1" t="s">
        <v>4131</v>
      </c>
      <c r="F2209" s="1" t="s">
        <v>28</v>
      </c>
      <c r="G2209" s="10">
        <v>44544</v>
      </c>
      <c r="H2209" s="1" t="s">
        <v>29</v>
      </c>
      <c r="I2209" s="1" t="s">
        <v>30</v>
      </c>
      <c r="J2209" s="1" t="s">
        <v>4420</v>
      </c>
      <c r="K2209" s="1" t="s">
        <v>4878</v>
      </c>
      <c r="L2209" s="1" t="s">
        <v>4411</v>
      </c>
      <c r="M2209" s="9" t="s">
        <v>4353</v>
      </c>
      <c r="N2209" s="1" t="s">
        <v>5063</v>
      </c>
      <c r="O2209" s="1" t="s">
        <v>4413</v>
      </c>
      <c r="P2209" s="1" t="s">
        <v>18</v>
      </c>
      <c r="Q2209" s="1"/>
      <c r="R2209" s="1"/>
      <c r="S2209" s="11">
        <v>44956.223611111112</v>
      </c>
      <c r="T2209" s="1" t="s">
        <v>24</v>
      </c>
      <c r="U2209" s="1" t="s">
        <v>4979</v>
      </c>
    </row>
    <row r="2210" spans="1:21" x14ac:dyDescent="0.25">
      <c r="A2210" s="1" t="s">
        <v>4889</v>
      </c>
      <c r="B2210" s="1" t="s">
        <v>4129</v>
      </c>
      <c r="C2210" s="1" t="s">
        <v>4130</v>
      </c>
      <c r="D2210" s="1" t="s">
        <v>4133</v>
      </c>
      <c r="E2210" s="1" t="s">
        <v>4131</v>
      </c>
      <c r="F2210" s="1" t="s">
        <v>28</v>
      </c>
      <c r="G2210" s="10">
        <v>44543</v>
      </c>
      <c r="H2210" s="1" t="s">
        <v>29</v>
      </c>
      <c r="I2210" s="1" t="s">
        <v>30</v>
      </c>
      <c r="J2210" s="1" t="s">
        <v>4420</v>
      </c>
      <c r="K2210" s="1" t="s">
        <v>4878</v>
      </c>
      <c r="L2210" s="1" t="s">
        <v>4411</v>
      </c>
      <c r="M2210" s="9" t="s">
        <v>4890</v>
      </c>
      <c r="N2210" s="1" t="s">
        <v>5857</v>
      </c>
      <c r="O2210" s="1" t="s">
        <v>4413</v>
      </c>
      <c r="P2210" s="1" t="s">
        <v>18</v>
      </c>
      <c r="Q2210" s="1"/>
      <c r="R2210" s="1"/>
      <c r="S2210" s="11">
        <v>44956.223634259259</v>
      </c>
      <c r="T2210" s="1" t="s">
        <v>24</v>
      </c>
      <c r="U2210" s="1" t="s">
        <v>4979</v>
      </c>
    </row>
    <row r="2211" spans="1:21" x14ac:dyDescent="0.25">
      <c r="A2211" s="1" t="s">
        <v>4891</v>
      </c>
      <c r="B2211" s="1" t="s">
        <v>4129</v>
      </c>
      <c r="C2211" s="1" t="s">
        <v>4130</v>
      </c>
      <c r="D2211" s="1" t="s">
        <v>4133</v>
      </c>
      <c r="E2211" s="1" t="s">
        <v>4131</v>
      </c>
      <c r="F2211" s="1" t="s">
        <v>28</v>
      </c>
      <c r="G2211" s="10">
        <v>44541</v>
      </c>
      <c r="H2211" s="1" t="s">
        <v>29</v>
      </c>
      <c r="I2211" s="1" t="s">
        <v>30</v>
      </c>
      <c r="J2211" s="1" t="s">
        <v>4420</v>
      </c>
      <c r="K2211" s="1" t="s">
        <v>4878</v>
      </c>
      <c r="L2211" s="1" t="s">
        <v>4411</v>
      </c>
      <c r="M2211" s="9" t="s">
        <v>5858</v>
      </c>
      <c r="N2211" s="1" t="s">
        <v>5859</v>
      </c>
      <c r="O2211" s="1" t="s">
        <v>4413</v>
      </c>
      <c r="P2211" s="1" t="s">
        <v>18</v>
      </c>
      <c r="Q2211" s="1"/>
      <c r="R2211" s="1"/>
      <c r="S2211" s="11">
        <v>44956.223645833335</v>
      </c>
      <c r="T2211" s="1" t="s">
        <v>24</v>
      </c>
      <c r="U2211" s="1" t="s">
        <v>4979</v>
      </c>
    </row>
    <row r="2212" spans="1:21" x14ac:dyDescent="0.25">
      <c r="A2212" s="1" t="s">
        <v>4893</v>
      </c>
      <c r="B2212" s="1" t="s">
        <v>4129</v>
      </c>
      <c r="C2212" s="1" t="s">
        <v>4130</v>
      </c>
      <c r="D2212" s="1" t="s">
        <v>4133</v>
      </c>
      <c r="E2212" s="1" t="s">
        <v>4131</v>
      </c>
      <c r="F2212" s="1" t="s">
        <v>28</v>
      </c>
      <c r="G2212" s="10">
        <v>44540</v>
      </c>
      <c r="H2212" s="1" t="s">
        <v>29</v>
      </c>
      <c r="I2212" s="1" t="s">
        <v>30</v>
      </c>
      <c r="J2212" s="1" t="s">
        <v>4420</v>
      </c>
      <c r="K2212" s="1" t="s">
        <v>4878</v>
      </c>
      <c r="L2212" s="1" t="s">
        <v>4411</v>
      </c>
      <c r="M2212" s="9" t="s">
        <v>4894</v>
      </c>
      <c r="N2212" s="1" t="s">
        <v>4983</v>
      </c>
      <c r="O2212" s="1" t="s">
        <v>4413</v>
      </c>
      <c r="P2212" s="1" t="s">
        <v>18</v>
      </c>
      <c r="Q2212" s="1"/>
      <c r="R2212" s="1"/>
      <c r="S2212" s="11">
        <v>44956.223668981482</v>
      </c>
      <c r="T2212" s="1" t="s">
        <v>24</v>
      </c>
      <c r="U2212" s="1" t="s">
        <v>4979</v>
      </c>
    </row>
    <row r="2213" spans="1:21" x14ac:dyDescent="0.25">
      <c r="A2213" s="1" t="s">
        <v>4895</v>
      </c>
      <c r="B2213" s="1" t="s">
        <v>4129</v>
      </c>
      <c r="C2213" s="1" t="s">
        <v>4130</v>
      </c>
      <c r="D2213" s="1" t="s">
        <v>4133</v>
      </c>
      <c r="E2213" s="1" t="s">
        <v>4131</v>
      </c>
      <c r="F2213" s="1" t="s">
        <v>28</v>
      </c>
      <c r="G2213" s="10">
        <v>44540</v>
      </c>
      <c r="H2213" s="1" t="s">
        <v>29</v>
      </c>
      <c r="I2213" s="1" t="s">
        <v>30</v>
      </c>
      <c r="J2213" s="1" t="s">
        <v>4420</v>
      </c>
      <c r="K2213" s="1" t="s">
        <v>4878</v>
      </c>
      <c r="L2213" s="1" t="s">
        <v>4411</v>
      </c>
      <c r="M2213" s="9" t="s">
        <v>4896</v>
      </c>
      <c r="N2213" s="1" t="s">
        <v>5585</v>
      </c>
      <c r="O2213" s="1" t="s">
        <v>4429</v>
      </c>
      <c r="P2213" s="1" t="s">
        <v>18</v>
      </c>
      <c r="Q2213" s="1"/>
      <c r="R2213" s="1"/>
      <c r="S2213" s="11">
        <v>44956.223680555559</v>
      </c>
      <c r="T2213" s="1" t="s">
        <v>24</v>
      </c>
      <c r="U2213" s="1" t="s">
        <v>4979</v>
      </c>
    </row>
    <row r="2214" spans="1:21" x14ac:dyDescent="0.25">
      <c r="A2214" s="1" t="s">
        <v>4897</v>
      </c>
      <c r="B2214" s="1" t="s">
        <v>294</v>
      </c>
      <c r="C2214" s="1" t="s">
        <v>295</v>
      </c>
      <c r="D2214" s="1" t="s">
        <v>299</v>
      </c>
      <c r="E2214" s="1" t="s">
        <v>296</v>
      </c>
      <c r="F2214" s="1" t="s">
        <v>28</v>
      </c>
      <c r="G2214" s="10">
        <v>44543</v>
      </c>
      <c r="H2214" s="1" t="s">
        <v>29</v>
      </c>
      <c r="I2214" s="1" t="s">
        <v>30</v>
      </c>
      <c r="J2214" s="1" t="s">
        <v>4420</v>
      </c>
      <c r="K2214" s="1" t="s">
        <v>4865</v>
      </c>
      <c r="L2214" s="1" t="s">
        <v>4411</v>
      </c>
      <c r="M2214" s="9" t="s">
        <v>4898</v>
      </c>
      <c r="N2214" s="1" t="s">
        <v>5063</v>
      </c>
      <c r="O2214" s="1" t="s">
        <v>4429</v>
      </c>
      <c r="P2214" s="1" t="s">
        <v>18</v>
      </c>
      <c r="Q2214" s="1"/>
      <c r="R2214" s="1"/>
      <c r="S2214" s="11">
        <v>44956.223703703705</v>
      </c>
      <c r="T2214" s="1" t="s">
        <v>24</v>
      </c>
      <c r="U2214" s="1" t="s">
        <v>4979</v>
      </c>
    </row>
    <row r="2215" spans="1:21" x14ac:dyDescent="0.25">
      <c r="A2215" s="1" t="s">
        <v>4899</v>
      </c>
      <c r="B2215" s="1" t="s">
        <v>318</v>
      </c>
      <c r="C2215" s="1" t="s">
        <v>319</v>
      </c>
      <c r="D2215" s="1" t="s">
        <v>4399</v>
      </c>
      <c r="E2215" s="1" t="s">
        <v>4397</v>
      </c>
      <c r="F2215" s="1" t="s">
        <v>28</v>
      </c>
      <c r="G2215" s="10">
        <v>44544</v>
      </c>
      <c r="H2215" s="1" t="s">
        <v>29</v>
      </c>
      <c r="I2215" s="1" t="s">
        <v>30</v>
      </c>
      <c r="J2215" s="1" t="s">
        <v>4980</v>
      </c>
      <c r="K2215" s="1" t="s">
        <v>4873</v>
      </c>
      <c r="L2215" s="1" t="s">
        <v>4411</v>
      </c>
      <c r="M2215" s="9" t="s">
        <v>5860</v>
      </c>
      <c r="N2215" s="1" t="s">
        <v>4411</v>
      </c>
      <c r="O2215" s="1" t="s">
        <v>4413</v>
      </c>
      <c r="P2215" s="1" t="s">
        <v>18</v>
      </c>
      <c r="Q2215" s="1"/>
      <c r="R2215" s="1"/>
      <c r="S2215" s="11">
        <v>44956.223715277774</v>
      </c>
      <c r="T2215" s="1" t="s">
        <v>24</v>
      </c>
      <c r="U2215" s="1" t="s">
        <v>4979</v>
      </c>
    </row>
    <row r="2216" spans="1:21" x14ac:dyDescent="0.25">
      <c r="A2216" s="1" t="s">
        <v>4901</v>
      </c>
      <c r="B2216" s="1" t="s">
        <v>1812</v>
      </c>
      <c r="C2216" s="1" t="s">
        <v>1813</v>
      </c>
      <c r="D2216" s="1" t="s">
        <v>1816</v>
      </c>
      <c r="E2216" s="1" t="s">
        <v>1814</v>
      </c>
      <c r="F2216" s="1" t="s">
        <v>28</v>
      </c>
      <c r="G2216" s="10">
        <v>44544</v>
      </c>
      <c r="H2216" s="1" t="s">
        <v>29</v>
      </c>
      <c r="I2216" s="1" t="s">
        <v>30</v>
      </c>
      <c r="J2216" s="1" t="s">
        <v>4420</v>
      </c>
      <c r="K2216" s="1" t="s">
        <v>4865</v>
      </c>
      <c r="L2216" s="1" t="s">
        <v>4411</v>
      </c>
      <c r="M2216" s="9" t="s">
        <v>5861</v>
      </c>
      <c r="N2216" s="1" t="s">
        <v>5063</v>
      </c>
      <c r="O2216" s="1" t="s">
        <v>4429</v>
      </c>
      <c r="P2216" s="1" t="s">
        <v>18</v>
      </c>
      <c r="Q2216" s="1"/>
      <c r="R2216" s="1"/>
      <c r="S2216" s="11">
        <v>44956.223738425928</v>
      </c>
      <c r="T2216" s="1" t="s">
        <v>24</v>
      </c>
      <c r="U2216" s="1" t="s">
        <v>4979</v>
      </c>
    </row>
    <row r="2217" spans="1:21" x14ac:dyDescent="0.25">
      <c r="A2217" s="1" t="s">
        <v>4903</v>
      </c>
      <c r="B2217" s="1" t="s">
        <v>294</v>
      </c>
      <c r="C2217" s="1" t="s">
        <v>295</v>
      </c>
      <c r="D2217" s="1" t="s">
        <v>299</v>
      </c>
      <c r="E2217" s="1" t="s">
        <v>296</v>
      </c>
      <c r="F2217" s="1" t="s">
        <v>28</v>
      </c>
      <c r="G2217" s="10">
        <v>44544</v>
      </c>
      <c r="H2217" s="1" t="s">
        <v>29</v>
      </c>
      <c r="I2217" s="1" t="s">
        <v>30</v>
      </c>
      <c r="J2217" s="1" t="s">
        <v>4420</v>
      </c>
      <c r="K2217" s="1" t="s">
        <v>4865</v>
      </c>
      <c r="L2217" s="1" t="s">
        <v>4411</v>
      </c>
      <c r="M2217" s="9" t="s">
        <v>4904</v>
      </c>
      <c r="N2217" s="1" t="s">
        <v>5063</v>
      </c>
      <c r="O2217" s="1" t="s">
        <v>4429</v>
      </c>
      <c r="P2217" s="1" t="s">
        <v>18</v>
      </c>
      <c r="Q2217" s="1"/>
      <c r="R2217" s="1"/>
      <c r="S2217" s="11">
        <v>44956.223761574074</v>
      </c>
      <c r="T2217" s="1" t="s">
        <v>24</v>
      </c>
      <c r="U2217" s="1" t="s">
        <v>4979</v>
      </c>
    </row>
    <row r="2218" spans="1:21" x14ac:dyDescent="0.25">
      <c r="A2218" s="1" t="s">
        <v>4761</v>
      </c>
      <c r="B2218" s="1" t="s">
        <v>318</v>
      </c>
      <c r="C2218" s="1" t="s">
        <v>319</v>
      </c>
      <c r="D2218" s="1" t="s">
        <v>4399</v>
      </c>
      <c r="E2218" s="1" t="s">
        <v>4397</v>
      </c>
      <c r="F2218" s="1" t="s">
        <v>28</v>
      </c>
      <c r="G2218" s="10">
        <v>44543</v>
      </c>
      <c r="H2218" s="1" t="s">
        <v>29</v>
      </c>
      <c r="I2218" s="1" t="s">
        <v>30</v>
      </c>
      <c r="J2218" s="1" t="s">
        <v>4420</v>
      </c>
      <c r="K2218" s="1" t="s">
        <v>4873</v>
      </c>
      <c r="L2218" s="1" t="s">
        <v>4411</v>
      </c>
      <c r="M2218" s="9" t="s">
        <v>5862</v>
      </c>
      <c r="N2218" s="1" t="s">
        <v>4411</v>
      </c>
      <c r="O2218" s="1" t="s">
        <v>4413</v>
      </c>
      <c r="P2218" s="1" t="s">
        <v>18</v>
      </c>
      <c r="Q2218" s="1"/>
      <c r="R2218" s="1"/>
      <c r="S2218" s="11">
        <v>44956.223773148151</v>
      </c>
      <c r="T2218" s="1" t="s">
        <v>24</v>
      </c>
      <c r="U2218" s="1" t="s">
        <v>4979</v>
      </c>
    </row>
    <row r="2219" spans="1:21" x14ac:dyDescent="0.25">
      <c r="A2219" s="1" t="s">
        <v>4906</v>
      </c>
      <c r="B2219" s="1" t="s">
        <v>318</v>
      </c>
      <c r="C2219" s="1" t="s">
        <v>319</v>
      </c>
      <c r="D2219" s="1" t="s">
        <v>322</v>
      </c>
      <c r="E2219" s="1" t="s">
        <v>4369</v>
      </c>
      <c r="F2219" s="1" t="s">
        <v>28</v>
      </c>
      <c r="G2219" s="10">
        <v>44543</v>
      </c>
      <c r="H2219" s="1" t="s">
        <v>29</v>
      </c>
      <c r="I2219" s="1" t="s">
        <v>30</v>
      </c>
      <c r="J2219" s="1" t="s">
        <v>4420</v>
      </c>
      <c r="K2219" s="1" t="s">
        <v>4873</v>
      </c>
      <c r="L2219" s="1" t="s">
        <v>4411</v>
      </c>
      <c r="M2219" s="9" t="s">
        <v>4907</v>
      </c>
      <c r="N2219" s="1" t="s">
        <v>4411</v>
      </c>
      <c r="O2219" s="1" t="s">
        <v>4413</v>
      </c>
      <c r="P2219" s="1" t="s">
        <v>18</v>
      </c>
      <c r="Q2219" s="1"/>
      <c r="R2219" s="1"/>
      <c r="S2219" s="11">
        <v>44956.22378472222</v>
      </c>
      <c r="T2219" s="1" t="s">
        <v>24</v>
      </c>
      <c r="U2219" s="1" t="s">
        <v>4979</v>
      </c>
    </row>
    <row r="2220" spans="1:21" x14ac:dyDescent="0.25">
      <c r="A2220" s="1" t="s">
        <v>4908</v>
      </c>
      <c r="B2220" s="1" t="s">
        <v>1812</v>
      </c>
      <c r="C2220" s="1" t="s">
        <v>1813</v>
      </c>
      <c r="D2220" s="1" t="s">
        <v>1816</v>
      </c>
      <c r="E2220" s="1" t="s">
        <v>1814</v>
      </c>
      <c r="F2220" s="1" t="s">
        <v>28</v>
      </c>
      <c r="G2220" s="10">
        <v>44543</v>
      </c>
      <c r="H2220" s="1" t="s">
        <v>29</v>
      </c>
      <c r="I2220" s="1" t="s">
        <v>30</v>
      </c>
      <c r="J2220" s="1" t="s">
        <v>4420</v>
      </c>
      <c r="K2220" s="1" t="s">
        <v>4865</v>
      </c>
      <c r="L2220" s="1" t="s">
        <v>4411</v>
      </c>
      <c r="M2220" s="9" t="s">
        <v>4909</v>
      </c>
      <c r="N2220" s="1" t="s">
        <v>5002</v>
      </c>
      <c r="O2220" s="1" t="s">
        <v>4468</v>
      </c>
      <c r="P2220" s="1" t="s">
        <v>18</v>
      </c>
      <c r="Q2220" s="1"/>
      <c r="R2220" s="1"/>
      <c r="S2220" s="11">
        <v>44956.223807870374</v>
      </c>
      <c r="T2220" s="1" t="s">
        <v>24</v>
      </c>
      <c r="U2220" s="1" t="s">
        <v>4979</v>
      </c>
    </row>
    <row r="2221" spans="1:21" x14ac:dyDescent="0.25">
      <c r="A2221" s="1" t="s">
        <v>4910</v>
      </c>
      <c r="B2221" s="1" t="s">
        <v>1812</v>
      </c>
      <c r="C2221" s="1" t="s">
        <v>1813</v>
      </c>
      <c r="D2221" s="1" t="s">
        <v>1816</v>
      </c>
      <c r="E2221" s="1" t="s">
        <v>1814</v>
      </c>
      <c r="F2221" s="1" t="s">
        <v>28</v>
      </c>
      <c r="G2221" s="10">
        <v>44541</v>
      </c>
      <c r="H2221" s="1" t="s">
        <v>29</v>
      </c>
      <c r="I2221" s="1" t="s">
        <v>30</v>
      </c>
      <c r="J2221" s="1" t="s">
        <v>4420</v>
      </c>
      <c r="K2221" s="1" t="s">
        <v>4865</v>
      </c>
      <c r="L2221" s="1" t="s">
        <v>4411</v>
      </c>
      <c r="M2221" s="9" t="s">
        <v>4911</v>
      </c>
      <c r="N2221" s="1" t="s">
        <v>5023</v>
      </c>
      <c r="O2221" s="1" t="s">
        <v>4468</v>
      </c>
      <c r="P2221" s="1" t="s">
        <v>18</v>
      </c>
      <c r="Q2221" s="1"/>
      <c r="R2221" s="1"/>
      <c r="S2221" s="11">
        <v>44956.223819444444</v>
      </c>
      <c r="T2221" s="1" t="s">
        <v>24</v>
      </c>
      <c r="U2221" s="1" t="s">
        <v>4979</v>
      </c>
    </row>
    <row r="2222" spans="1:21" x14ac:dyDescent="0.25">
      <c r="A2222" s="1" t="s">
        <v>4912</v>
      </c>
      <c r="B2222" s="1" t="s">
        <v>318</v>
      </c>
      <c r="C2222" s="1" t="s">
        <v>319</v>
      </c>
      <c r="D2222" s="1" t="s">
        <v>322</v>
      </c>
      <c r="E2222" s="1" t="s">
        <v>4369</v>
      </c>
      <c r="F2222" s="1" t="s">
        <v>28</v>
      </c>
      <c r="G2222" s="10">
        <v>44539</v>
      </c>
      <c r="H2222" s="1" t="s">
        <v>29</v>
      </c>
      <c r="I2222" s="1" t="s">
        <v>30</v>
      </c>
      <c r="J2222" s="1" t="s">
        <v>4411</v>
      </c>
      <c r="K2222" s="1" t="s">
        <v>4873</v>
      </c>
      <c r="L2222" s="1" t="s">
        <v>4411</v>
      </c>
      <c r="M2222" s="9" t="s">
        <v>4913</v>
      </c>
      <c r="N2222" s="1" t="s">
        <v>4411</v>
      </c>
      <c r="O2222" s="1" t="s">
        <v>4413</v>
      </c>
      <c r="P2222" s="1" t="s">
        <v>18</v>
      </c>
      <c r="Q2222" s="1"/>
      <c r="R2222" s="1"/>
      <c r="S2222" s="11">
        <v>44956.22384259259</v>
      </c>
      <c r="T2222" s="1" t="s">
        <v>24</v>
      </c>
      <c r="U2222" s="1" t="s">
        <v>4979</v>
      </c>
    </row>
    <row r="2223" spans="1:21" x14ac:dyDescent="0.25">
      <c r="A2223" s="1" t="s">
        <v>4912</v>
      </c>
      <c r="B2223" s="1" t="s">
        <v>318</v>
      </c>
      <c r="C2223" s="1" t="s">
        <v>319</v>
      </c>
      <c r="D2223" s="1" t="s">
        <v>322</v>
      </c>
      <c r="E2223" s="1" t="s">
        <v>4369</v>
      </c>
      <c r="F2223" s="1" t="s">
        <v>28</v>
      </c>
      <c r="G2223" s="10">
        <v>44536</v>
      </c>
      <c r="H2223" s="1" t="s">
        <v>29</v>
      </c>
      <c r="I2223" s="1" t="s">
        <v>30</v>
      </c>
      <c r="J2223" s="1" t="s">
        <v>4988</v>
      </c>
      <c r="K2223" s="1" t="s">
        <v>4873</v>
      </c>
      <c r="L2223" s="1" t="s">
        <v>4411</v>
      </c>
      <c r="M2223" s="9" t="s">
        <v>4914</v>
      </c>
      <c r="N2223" s="1" t="s">
        <v>4411</v>
      </c>
      <c r="O2223" s="1" t="s">
        <v>4413</v>
      </c>
      <c r="P2223" s="1" t="s">
        <v>18</v>
      </c>
      <c r="Q2223" s="1"/>
      <c r="R2223" s="1"/>
      <c r="S2223" s="11">
        <v>44956.223854166667</v>
      </c>
      <c r="T2223" s="1" t="s">
        <v>24</v>
      </c>
      <c r="U2223" s="1" t="s">
        <v>4979</v>
      </c>
    </row>
    <row r="2224" spans="1:21" x14ac:dyDescent="0.25">
      <c r="A2224" s="1" t="s">
        <v>4912</v>
      </c>
      <c r="B2224" s="1" t="s">
        <v>318</v>
      </c>
      <c r="C2224" s="1" t="s">
        <v>319</v>
      </c>
      <c r="D2224" s="1" t="s">
        <v>322</v>
      </c>
      <c r="E2224" s="1" t="s">
        <v>4369</v>
      </c>
      <c r="F2224" s="1" t="s">
        <v>28</v>
      </c>
      <c r="G2224" s="10">
        <v>44532</v>
      </c>
      <c r="H2224" s="1" t="s">
        <v>29</v>
      </c>
      <c r="I2224" s="1" t="s">
        <v>30</v>
      </c>
      <c r="J2224" s="1" t="s">
        <v>4980</v>
      </c>
      <c r="K2224" s="1" t="s">
        <v>4873</v>
      </c>
      <c r="L2224" s="1" t="s">
        <v>4411</v>
      </c>
      <c r="M2224" s="9" t="s">
        <v>4915</v>
      </c>
      <c r="N2224" s="1" t="s">
        <v>4411</v>
      </c>
      <c r="O2224" s="1" t="s">
        <v>4413</v>
      </c>
      <c r="P2224" s="1" t="s">
        <v>18</v>
      </c>
      <c r="Q2224" s="1"/>
      <c r="R2224" s="1"/>
      <c r="S2224" s="11">
        <v>44956.223877314813</v>
      </c>
      <c r="T2224" s="1" t="s">
        <v>24</v>
      </c>
      <c r="U2224" s="1" t="s">
        <v>4979</v>
      </c>
    </row>
    <row r="2225" spans="1:21" x14ac:dyDescent="0.25">
      <c r="A2225" s="1" t="s">
        <v>4912</v>
      </c>
      <c r="B2225" s="1" t="s">
        <v>318</v>
      </c>
      <c r="C2225" s="1" t="s">
        <v>319</v>
      </c>
      <c r="D2225" s="1" t="s">
        <v>322</v>
      </c>
      <c r="E2225" s="1" t="s">
        <v>4369</v>
      </c>
      <c r="F2225" s="1" t="s">
        <v>28</v>
      </c>
      <c r="G2225" s="10">
        <v>44541</v>
      </c>
      <c r="H2225" s="1" t="s">
        <v>29</v>
      </c>
      <c r="I2225" s="1" t="s">
        <v>30</v>
      </c>
      <c r="J2225" s="1" t="s">
        <v>4411</v>
      </c>
      <c r="K2225" s="1" t="s">
        <v>4873</v>
      </c>
      <c r="L2225" s="1" t="s">
        <v>4411</v>
      </c>
      <c r="M2225" s="9" t="s">
        <v>4916</v>
      </c>
      <c r="N2225" s="1" t="s">
        <v>4411</v>
      </c>
      <c r="O2225" s="1" t="s">
        <v>4413</v>
      </c>
      <c r="P2225" s="1" t="s">
        <v>18</v>
      </c>
      <c r="Q2225" s="1"/>
      <c r="R2225" s="1"/>
      <c r="S2225" s="11">
        <v>44956.22388888889</v>
      </c>
      <c r="T2225" s="1" t="s">
        <v>24</v>
      </c>
      <c r="U2225" s="1" t="s">
        <v>4979</v>
      </c>
    </row>
    <row r="2226" spans="1:21" x14ac:dyDescent="0.25">
      <c r="A2226" s="1" t="s">
        <v>4912</v>
      </c>
      <c r="B2226" s="1" t="s">
        <v>318</v>
      </c>
      <c r="C2226" s="1" t="s">
        <v>319</v>
      </c>
      <c r="D2226" s="1" t="s">
        <v>4399</v>
      </c>
      <c r="E2226" s="1" t="s">
        <v>4397</v>
      </c>
      <c r="F2226" s="1" t="s">
        <v>28</v>
      </c>
      <c r="G2226" s="10">
        <v>44540</v>
      </c>
      <c r="H2226" s="1" t="s">
        <v>29</v>
      </c>
      <c r="I2226" s="1" t="s">
        <v>30</v>
      </c>
      <c r="J2226" s="1" t="s">
        <v>4420</v>
      </c>
      <c r="K2226" s="1" t="s">
        <v>4873</v>
      </c>
      <c r="L2226" s="1" t="s">
        <v>4411</v>
      </c>
      <c r="M2226" s="9" t="s">
        <v>4917</v>
      </c>
      <c r="N2226" s="1" t="s">
        <v>4411</v>
      </c>
      <c r="O2226" s="1" t="s">
        <v>4918</v>
      </c>
      <c r="P2226" s="1" t="s">
        <v>18</v>
      </c>
      <c r="Q2226" s="1"/>
      <c r="R2226" s="1"/>
      <c r="S2226" s="11">
        <v>44956.223912037036</v>
      </c>
      <c r="T2226" s="1" t="s">
        <v>24</v>
      </c>
      <c r="U2226" s="1" t="s">
        <v>4979</v>
      </c>
    </row>
    <row r="2227" spans="1:21" x14ac:dyDescent="0.25">
      <c r="A2227" s="1" t="s">
        <v>4912</v>
      </c>
      <c r="B2227" s="1" t="s">
        <v>1812</v>
      </c>
      <c r="C2227" s="1" t="s">
        <v>1813</v>
      </c>
      <c r="D2227" s="1" t="s">
        <v>1816</v>
      </c>
      <c r="E2227" s="1" t="s">
        <v>1814</v>
      </c>
      <c r="F2227" s="1" t="s">
        <v>28</v>
      </c>
      <c r="G2227" s="10">
        <v>44540</v>
      </c>
      <c r="H2227" s="1" t="s">
        <v>29</v>
      </c>
      <c r="I2227" s="1" t="s">
        <v>30</v>
      </c>
      <c r="J2227" s="1" t="s">
        <v>4420</v>
      </c>
      <c r="K2227" s="1" t="s">
        <v>4865</v>
      </c>
      <c r="L2227" s="1" t="s">
        <v>4411</v>
      </c>
      <c r="M2227" s="9" t="s">
        <v>4919</v>
      </c>
      <c r="N2227" s="1" t="s">
        <v>5034</v>
      </c>
      <c r="O2227" s="1" t="s">
        <v>4468</v>
      </c>
      <c r="P2227" s="1" t="s">
        <v>18</v>
      </c>
      <c r="Q2227" s="1"/>
      <c r="R2227" s="1"/>
      <c r="S2227" s="11">
        <v>44956.223923611113</v>
      </c>
      <c r="T2227" s="1" t="s">
        <v>24</v>
      </c>
      <c r="U2227" s="1" t="s">
        <v>4979</v>
      </c>
    </row>
    <row r="2228" spans="1:21" x14ac:dyDescent="0.25">
      <c r="A2228" s="1" t="s">
        <v>4912</v>
      </c>
      <c r="B2228" s="1" t="s">
        <v>4649</v>
      </c>
      <c r="C2228" s="1" t="s">
        <v>295</v>
      </c>
      <c r="D2228" s="1" t="s">
        <v>4652</v>
      </c>
      <c r="E2228" s="1" t="s">
        <v>4650</v>
      </c>
      <c r="F2228" s="1" t="s">
        <v>28</v>
      </c>
      <c r="G2228" s="10">
        <v>44540</v>
      </c>
      <c r="H2228" s="1" t="s">
        <v>29</v>
      </c>
      <c r="I2228" s="1" t="s">
        <v>30</v>
      </c>
      <c r="J2228" s="1" t="s">
        <v>4420</v>
      </c>
      <c r="K2228" s="1" t="s">
        <v>4865</v>
      </c>
      <c r="L2228" s="1" t="s">
        <v>4411</v>
      </c>
      <c r="M2228" s="9" t="s">
        <v>4920</v>
      </c>
      <c r="N2228" s="1" t="s">
        <v>5004</v>
      </c>
      <c r="O2228" s="1" t="s">
        <v>4413</v>
      </c>
      <c r="P2228" s="1" t="s">
        <v>18</v>
      </c>
      <c r="Q2228" s="1"/>
      <c r="R2228" s="1"/>
      <c r="S2228" s="11">
        <v>44956.223946759259</v>
      </c>
      <c r="T2228" s="1" t="s">
        <v>24</v>
      </c>
      <c r="U2228" s="1" t="s">
        <v>4979</v>
      </c>
    </row>
    <row r="2229" spans="1:21" x14ac:dyDescent="0.25">
      <c r="A2229" s="1" t="s">
        <v>4921</v>
      </c>
      <c r="B2229" s="1" t="s">
        <v>318</v>
      </c>
      <c r="C2229" s="1" t="s">
        <v>319</v>
      </c>
      <c r="D2229" s="1" t="s">
        <v>4399</v>
      </c>
      <c r="E2229" s="1" t="s">
        <v>4397</v>
      </c>
      <c r="F2229" s="1" t="s">
        <v>28</v>
      </c>
      <c r="G2229" s="10">
        <v>44512</v>
      </c>
      <c r="H2229" s="1" t="s">
        <v>30</v>
      </c>
      <c r="I2229" s="1" t="s">
        <v>30</v>
      </c>
      <c r="J2229" s="1" t="s">
        <v>4420</v>
      </c>
      <c r="K2229" s="1" t="s">
        <v>4865</v>
      </c>
      <c r="L2229" s="1" t="s">
        <v>4411</v>
      </c>
      <c r="M2229" s="9" t="s">
        <v>5863</v>
      </c>
      <c r="N2229" s="1" t="s">
        <v>4411</v>
      </c>
      <c r="O2229" s="1" t="s">
        <v>4413</v>
      </c>
      <c r="P2229" s="1" t="s">
        <v>18</v>
      </c>
      <c r="Q2229" s="1"/>
      <c r="R2229" s="1"/>
      <c r="S2229" s="11">
        <v>44956.223958333336</v>
      </c>
      <c r="T2229" s="1" t="s">
        <v>24</v>
      </c>
      <c r="U2229" s="1" t="s">
        <v>4979</v>
      </c>
    </row>
    <row r="2230" spans="1:21" x14ac:dyDescent="0.25">
      <c r="A2230" s="1" t="s">
        <v>4923</v>
      </c>
      <c r="B2230" s="1" t="s">
        <v>4129</v>
      </c>
      <c r="C2230" s="1" t="s">
        <v>4130</v>
      </c>
      <c r="D2230" s="1" t="s">
        <v>4133</v>
      </c>
      <c r="E2230" s="1" t="s">
        <v>4131</v>
      </c>
      <c r="F2230" s="1" t="s">
        <v>28</v>
      </c>
      <c r="G2230" s="10">
        <v>44539</v>
      </c>
      <c r="H2230" s="1" t="s">
        <v>29</v>
      </c>
      <c r="I2230" s="1" t="s">
        <v>30</v>
      </c>
      <c r="J2230" s="1" t="s">
        <v>4980</v>
      </c>
      <c r="K2230" s="1" t="s">
        <v>4878</v>
      </c>
      <c r="L2230" s="1" t="s">
        <v>4411</v>
      </c>
      <c r="M2230" s="9" t="s">
        <v>4924</v>
      </c>
      <c r="N2230" s="1" t="s">
        <v>5119</v>
      </c>
      <c r="O2230" s="1" t="s">
        <v>4429</v>
      </c>
      <c r="P2230" s="1" t="s">
        <v>18</v>
      </c>
      <c r="Q2230" s="1"/>
      <c r="R2230" s="1"/>
      <c r="S2230" s="11">
        <v>44956.223981481482</v>
      </c>
      <c r="T2230" s="1" t="s">
        <v>24</v>
      </c>
      <c r="U2230" s="1" t="s">
        <v>4979</v>
      </c>
    </row>
    <row r="2231" spans="1:21" x14ac:dyDescent="0.25">
      <c r="A2231" s="1" t="s">
        <v>4925</v>
      </c>
      <c r="B2231" s="1" t="s">
        <v>2575</v>
      </c>
      <c r="C2231" s="1" t="s">
        <v>2576</v>
      </c>
      <c r="D2231" s="1" t="s">
        <v>2579</v>
      </c>
      <c r="E2231" s="1" t="s">
        <v>2577</v>
      </c>
      <c r="F2231" s="1" t="s">
        <v>28</v>
      </c>
      <c r="G2231" s="10">
        <v>44537</v>
      </c>
      <c r="H2231" s="1" t="s">
        <v>29</v>
      </c>
      <c r="I2231" s="1" t="s">
        <v>30</v>
      </c>
      <c r="J2231" s="1" t="s">
        <v>4411</v>
      </c>
      <c r="K2231" s="1" t="s">
        <v>4865</v>
      </c>
      <c r="L2231" s="1" t="s">
        <v>4411</v>
      </c>
      <c r="M2231" s="9" t="s">
        <v>5864</v>
      </c>
      <c r="N2231" s="1" t="s">
        <v>4411</v>
      </c>
      <c r="O2231" s="1" t="s">
        <v>4413</v>
      </c>
      <c r="P2231" s="1" t="s">
        <v>18</v>
      </c>
      <c r="Q2231" s="1"/>
      <c r="R2231" s="1"/>
      <c r="S2231" s="11">
        <v>44956.223993055559</v>
      </c>
      <c r="T2231" s="1" t="s">
        <v>24</v>
      </c>
      <c r="U2231" s="1" t="s">
        <v>4979</v>
      </c>
    </row>
    <row r="2232" spans="1:21" x14ac:dyDescent="0.25">
      <c r="A2232" s="1" t="s">
        <v>4927</v>
      </c>
      <c r="B2232" s="1" t="s">
        <v>2575</v>
      </c>
      <c r="C2232" s="1" t="s">
        <v>2576</v>
      </c>
      <c r="D2232" s="1" t="s">
        <v>2579</v>
      </c>
      <c r="E2232" s="1" t="s">
        <v>2577</v>
      </c>
      <c r="F2232" s="1" t="s">
        <v>28</v>
      </c>
      <c r="G2232" s="10">
        <v>44536</v>
      </c>
      <c r="H2232" s="1" t="s">
        <v>29</v>
      </c>
      <c r="I2232" s="1" t="s">
        <v>30</v>
      </c>
      <c r="J2232" s="1" t="s">
        <v>4420</v>
      </c>
      <c r="K2232" s="1" t="s">
        <v>4873</v>
      </c>
      <c r="L2232" s="1" t="s">
        <v>4411</v>
      </c>
      <c r="M2232" s="9" t="s">
        <v>4928</v>
      </c>
      <c r="N2232" s="1" t="s">
        <v>4411</v>
      </c>
      <c r="O2232" s="1" t="s">
        <v>4413</v>
      </c>
      <c r="P2232" s="1" t="s">
        <v>18</v>
      </c>
      <c r="Q2232" s="1"/>
      <c r="R2232" s="1"/>
      <c r="S2232" s="11">
        <v>44956.224016203705</v>
      </c>
      <c r="T2232" s="1" t="s">
        <v>24</v>
      </c>
      <c r="U2232" s="1" t="s">
        <v>4979</v>
      </c>
    </row>
    <row r="2233" spans="1:21" x14ac:dyDescent="0.25">
      <c r="A2233" s="1" t="s">
        <v>4929</v>
      </c>
      <c r="B2233" s="1" t="s">
        <v>4129</v>
      </c>
      <c r="C2233" s="1" t="s">
        <v>4130</v>
      </c>
      <c r="D2233" s="1" t="s">
        <v>4133</v>
      </c>
      <c r="E2233" s="1" t="s">
        <v>4131</v>
      </c>
      <c r="F2233" s="1" t="s">
        <v>28</v>
      </c>
      <c r="G2233" s="10">
        <v>44539</v>
      </c>
      <c r="H2233" s="1" t="s">
        <v>29</v>
      </c>
      <c r="I2233" s="1" t="s">
        <v>30</v>
      </c>
      <c r="J2233" s="1" t="s">
        <v>4996</v>
      </c>
      <c r="K2233" s="1" t="s">
        <v>4878</v>
      </c>
      <c r="L2233" s="1" t="s">
        <v>4411</v>
      </c>
      <c r="M2233" s="9" t="s">
        <v>4930</v>
      </c>
      <c r="N2233" s="1" t="s">
        <v>5865</v>
      </c>
      <c r="O2233" s="1" t="s">
        <v>4429</v>
      </c>
      <c r="P2233" s="1" t="s">
        <v>18</v>
      </c>
      <c r="Q2233" s="1"/>
      <c r="R2233" s="1"/>
      <c r="S2233" s="11">
        <v>44956.224027777775</v>
      </c>
      <c r="T2233" s="1" t="s">
        <v>24</v>
      </c>
      <c r="U2233" s="1" t="s">
        <v>4979</v>
      </c>
    </row>
    <row r="2234" spans="1:21" x14ac:dyDescent="0.25">
      <c r="A2234" s="1" t="s">
        <v>4931</v>
      </c>
      <c r="B2234" s="1" t="s">
        <v>294</v>
      </c>
      <c r="C2234" s="1" t="s">
        <v>295</v>
      </c>
      <c r="D2234" s="1" t="s">
        <v>299</v>
      </c>
      <c r="E2234" s="1" t="s">
        <v>296</v>
      </c>
      <c r="F2234" s="1" t="s">
        <v>28</v>
      </c>
      <c r="G2234" s="10">
        <v>44539</v>
      </c>
      <c r="H2234" s="1" t="s">
        <v>29</v>
      </c>
      <c r="I2234" s="1" t="s">
        <v>30</v>
      </c>
      <c r="J2234" s="1" t="s">
        <v>4420</v>
      </c>
      <c r="K2234" s="1" t="s">
        <v>4865</v>
      </c>
      <c r="L2234" s="1" t="s">
        <v>4420</v>
      </c>
      <c r="M2234" s="9" t="s">
        <v>4932</v>
      </c>
      <c r="N2234" s="1" t="s">
        <v>5023</v>
      </c>
      <c r="O2234" s="1" t="s">
        <v>4413</v>
      </c>
      <c r="P2234" s="1" t="s">
        <v>18</v>
      </c>
      <c r="Q2234" s="1"/>
      <c r="R2234" s="1"/>
      <c r="S2234" s="11">
        <v>44956.224050925928</v>
      </c>
      <c r="T2234" s="1" t="s">
        <v>24</v>
      </c>
      <c r="U2234" s="1" t="s">
        <v>4979</v>
      </c>
    </row>
    <row r="2235" spans="1:21" x14ac:dyDescent="0.25">
      <c r="A2235" s="1" t="s">
        <v>4933</v>
      </c>
      <c r="B2235" s="1" t="s">
        <v>294</v>
      </c>
      <c r="C2235" s="1" t="s">
        <v>295</v>
      </c>
      <c r="D2235" s="1" t="s">
        <v>299</v>
      </c>
      <c r="E2235" s="1" t="s">
        <v>296</v>
      </c>
      <c r="F2235" s="1" t="s">
        <v>28</v>
      </c>
      <c r="G2235" s="10">
        <v>44539</v>
      </c>
      <c r="H2235" s="1" t="s">
        <v>29</v>
      </c>
      <c r="I2235" s="1" t="s">
        <v>30</v>
      </c>
      <c r="J2235" s="1" t="s">
        <v>4420</v>
      </c>
      <c r="K2235" s="1" t="s">
        <v>4865</v>
      </c>
      <c r="L2235" s="1" t="s">
        <v>4411</v>
      </c>
      <c r="M2235" s="9" t="s">
        <v>4932</v>
      </c>
      <c r="N2235" s="1" t="s">
        <v>5023</v>
      </c>
      <c r="O2235" s="1" t="s">
        <v>4413</v>
      </c>
      <c r="P2235" s="1" t="s">
        <v>18</v>
      </c>
      <c r="Q2235" s="1"/>
      <c r="R2235" s="1"/>
      <c r="S2235" s="11">
        <v>44956.224062499998</v>
      </c>
      <c r="T2235" s="1" t="s">
        <v>24</v>
      </c>
      <c r="U2235" s="1" t="s">
        <v>4979</v>
      </c>
    </row>
    <row r="2236" spans="1:21" x14ac:dyDescent="0.25">
      <c r="A2236" s="1" t="s">
        <v>4934</v>
      </c>
      <c r="B2236" s="1" t="s">
        <v>4649</v>
      </c>
      <c r="C2236" s="1" t="s">
        <v>295</v>
      </c>
      <c r="D2236" s="1" t="s">
        <v>4652</v>
      </c>
      <c r="E2236" s="1" t="s">
        <v>4650</v>
      </c>
      <c r="F2236" s="1" t="s">
        <v>28</v>
      </c>
      <c r="G2236" s="10">
        <v>44537</v>
      </c>
      <c r="H2236" s="1" t="s">
        <v>29</v>
      </c>
      <c r="I2236" s="1" t="s">
        <v>30</v>
      </c>
      <c r="J2236" s="1" t="s">
        <v>4420</v>
      </c>
      <c r="K2236" s="1" t="s">
        <v>4935</v>
      </c>
      <c r="L2236" s="1" t="s">
        <v>4420</v>
      </c>
      <c r="M2236" s="9" t="s">
        <v>5866</v>
      </c>
      <c r="N2236" s="1" t="s">
        <v>5720</v>
      </c>
      <c r="O2236" s="1" t="s">
        <v>4468</v>
      </c>
      <c r="P2236" s="1" t="s">
        <v>18</v>
      </c>
      <c r="Q2236" s="1"/>
      <c r="R2236" s="1"/>
      <c r="S2236" s="11">
        <v>44956.224085648151</v>
      </c>
      <c r="T2236" s="1" t="s">
        <v>24</v>
      </c>
      <c r="U2236" s="1" t="s">
        <v>4979</v>
      </c>
    </row>
    <row r="2237" spans="1:21" x14ac:dyDescent="0.25">
      <c r="A2237" s="1" t="s">
        <v>4937</v>
      </c>
      <c r="B2237" s="1" t="s">
        <v>318</v>
      </c>
      <c r="C2237" s="1" t="s">
        <v>319</v>
      </c>
      <c r="D2237" s="1" t="s">
        <v>4399</v>
      </c>
      <c r="E2237" s="1" t="s">
        <v>4397</v>
      </c>
      <c r="F2237" s="1" t="s">
        <v>28</v>
      </c>
      <c r="G2237" s="10">
        <v>44537</v>
      </c>
      <c r="H2237" s="1" t="s">
        <v>29</v>
      </c>
      <c r="I2237" s="1" t="s">
        <v>30</v>
      </c>
      <c r="J2237" s="1" t="s">
        <v>4988</v>
      </c>
      <c r="K2237" s="1" t="s">
        <v>4938</v>
      </c>
      <c r="L2237" s="1" t="s">
        <v>4420</v>
      </c>
      <c r="M2237" s="9" t="s">
        <v>5867</v>
      </c>
      <c r="N2237" s="1" t="s">
        <v>4411</v>
      </c>
      <c r="O2237" s="1" t="s">
        <v>4468</v>
      </c>
      <c r="P2237" s="1" t="s">
        <v>18</v>
      </c>
      <c r="Q2237" s="1"/>
      <c r="R2237" s="1"/>
      <c r="S2237" s="11">
        <v>44956.224097222221</v>
      </c>
      <c r="T2237" s="1" t="s">
        <v>24</v>
      </c>
      <c r="U2237" s="1" t="s">
        <v>4979</v>
      </c>
    </row>
    <row r="2238" spans="1:21" x14ac:dyDescent="0.25">
      <c r="A2238" s="1" t="s">
        <v>4940</v>
      </c>
      <c r="B2238" s="1" t="s">
        <v>1812</v>
      </c>
      <c r="C2238" s="1" t="s">
        <v>1813</v>
      </c>
      <c r="D2238" s="1" t="s">
        <v>1816</v>
      </c>
      <c r="E2238" s="1" t="s">
        <v>1814</v>
      </c>
      <c r="F2238" s="1" t="s">
        <v>28</v>
      </c>
      <c r="G2238" s="10">
        <v>44537</v>
      </c>
      <c r="H2238" s="1" t="s">
        <v>29</v>
      </c>
      <c r="I2238" s="1" t="s">
        <v>30</v>
      </c>
      <c r="J2238" s="1" t="s">
        <v>4420</v>
      </c>
      <c r="K2238" s="1" t="s">
        <v>4941</v>
      </c>
      <c r="L2238" s="1" t="s">
        <v>4420</v>
      </c>
      <c r="M2238" s="9" t="s">
        <v>4942</v>
      </c>
      <c r="N2238" s="1" t="s">
        <v>4996</v>
      </c>
      <c r="O2238" s="1" t="s">
        <v>4468</v>
      </c>
      <c r="P2238" s="1" t="s">
        <v>18</v>
      </c>
      <c r="Q2238" s="1"/>
      <c r="R2238" s="1"/>
      <c r="S2238" s="11">
        <v>44956.224120370367</v>
      </c>
      <c r="T2238" s="1" t="s">
        <v>24</v>
      </c>
      <c r="U2238" s="1" t="s">
        <v>4979</v>
      </c>
    </row>
    <row r="2239" spans="1:21" x14ac:dyDescent="0.25">
      <c r="A2239" s="1" t="s">
        <v>4943</v>
      </c>
      <c r="B2239" s="1" t="s">
        <v>1812</v>
      </c>
      <c r="C2239" s="1" t="s">
        <v>1813</v>
      </c>
      <c r="D2239" s="1" t="s">
        <v>1816</v>
      </c>
      <c r="E2239" s="1" t="s">
        <v>1814</v>
      </c>
      <c r="F2239" s="1" t="s">
        <v>28</v>
      </c>
      <c r="G2239" s="10">
        <v>44531</v>
      </c>
      <c r="H2239" s="1" t="s">
        <v>29</v>
      </c>
      <c r="I2239" s="1" t="s">
        <v>30</v>
      </c>
      <c r="J2239" s="1" t="s">
        <v>4420</v>
      </c>
      <c r="K2239" s="1" t="s">
        <v>4941</v>
      </c>
      <c r="L2239" s="1" t="s">
        <v>4411</v>
      </c>
      <c r="M2239" s="9" t="s">
        <v>5868</v>
      </c>
      <c r="N2239" s="1" t="s">
        <v>4420</v>
      </c>
      <c r="O2239" s="1" t="s">
        <v>4468</v>
      </c>
      <c r="P2239" s="1" t="s">
        <v>18</v>
      </c>
      <c r="Q2239" s="1"/>
      <c r="R2239" s="1"/>
      <c r="S2239" s="11">
        <v>44956.224131944444</v>
      </c>
      <c r="T2239" s="1" t="s">
        <v>24</v>
      </c>
      <c r="U2239" s="1" t="s">
        <v>4979</v>
      </c>
    </row>
    <row r="2240" spans="1:21" x14ac:dyDescent="0.25">
      <c r="A2240" s="1" t="s">
        <v>4945</v>
      </c>
      <c r="B2240" s="1" t="s">
        <v>1812</v>
      </c>
      <c r="C2240" s="1" t="s">
        <v>1813</v>
      </c>
      <c r="D2240" s="1" t="s">
        <v>1816</v>
      </c>
      <c r="E2240" s="1" t="s">
        <v>1814</v>
      </c>
      <c r="F2240" s="1" t="s">
        <v>28</v>
      </c>
      <c r="G2240" s="10">
        <v>44531</v>
      </c>
      <c r="H2240" s="1" t="s">
        <v>29</v>
      </c>
      <c r="I2240" s="1" t="s">
        <v>30</v>
      </c>
      <c r="J2240" s="1" t="s">
        <v>4420</v>
      </c>
      <c r="K2240" s="1" t="s">
        <v>4941</v>
      </c>
      <c r="L2240" s="1" t="s">
        <v>4411</v>
      </c>
      <c r="M2240" s="9" t="s">
        <v>4946</v>
      </c>
      <c r="N2240" s="1" t="s">
        <v>5023</v>
      </c>
      <c r="O2240" s="1" t="s">
        <v>4429</v>
      </c>
      <c r="P2240" s="1" t="s">
        <v>18</v>
      </c>
      <c r="Q2240" s="1"/>
      <c r="R2240" s="1"/>
      <c r="S2240" s="11">
        <v>44956.22415509259</v>
      </c>
      <c r="T2240" s="1" t="s">
        <v>24</v>
      </c>
      <c r="U2240" s="1" t="s">
        <v>4979</v>
      </c>
    </row>
    <row r="2241" spans="1:21" x14ac:dyDescent="0.25">
      <c r="A2241" s="1" t="s">
        <v>4947</v>
      </c>
      <c r="B2241" s="1" t="s">
        <v>4205</v>
      </c>
      <c r="C2241" s="1" t="s">
        <v>4206</v>
      </c>
      <c r="D2241" s="1" t="s">
        <v>4208</v>
      </c>
      <c r="E2241" s="1" t="s">
        <v>42</v>
      </c>
      <c r="F2241" s="1" t="s">
        <v>28</v>
      </c>
      <c r="G2241" s="10">
        <v>44537</v>
      </c>
      <c r="H2241" s="1" t="s">
        <v>29</v>
      </c>
      <c r="I2241" s="1" t="s">
        <v>30</v>
      </c>
      <c r="J2241" s="1" t="s">
        <v>4420</v>
      </c>
      <c r="K2241" s="1" t="s">
        <v>4941</v>
      </c>
      <c r="L2241" s="1" t="s">
        <v>4411</v>
      </c>
      <c r="M2241" s="9" t="s">
        <v>4948</v>
      </c>
      <c r="N2241" s="1" t="s">
        <v>4411</v>
      </c>
      <c r="O2241" s="1" t="s">
        <v>4413</v>
      </c>
      <c r="P2241" s="1" t="s">
        <v>18</v>
      </c>
      <c r="Q2241" s="1"/>
      <c r="R2241" s="1"/>
      <c r="S2241" s="11">
        <v>44956.224166666667</v>
      </c>
      <c r="T2241" s="1" t="s">
        <v>24</v>
      </c>
      <c r="U2241" s="1" t="s">
        <v>4979</v>
      </c>
    </row>
    <row r="2242" spans="1:21" x14ac:dyDescent="0.25">
      <c r="A2242" s="1" t="s">
        <v>4949</v>
      </c>
      <c r="B2242" s="1" t="s">
        <v>294</v>
      </c>
      <c r="C2242" s="1" t="s">
        <v>295</v>
      </c>
      <c r="D2242" s="1" t="s">
        <v>299</v>
      </c>
      <c r="E2242" s="1" t="s">
        <v>296</v>
      </c>
      <c r="F2242" s="1" t="s">
        <v>28</v>
      </c>
      <c r="G2242" s="10">
        <v>44537</v>
      </c>
      <c r="H2242" s="1" t="s">
        <v>29</v>
      </c>
      <c r="I2242" s="1" t="s">
        <v>30</v>
      </c>
      <c r="J2242" s="1" t="s">
        <v>4420</v>
      </c>
      <c r="K2242" s="1" t="s">
        <v>4935</v>
      </c>
      <c r="L2242" s="1" t="s">
        <v>4411</v>
      </c>
      <c r="M2242" s="9" t="s">
        <v>4950</v>
      </c>
      <c r="N2242" s="1" t="s">
        <v>5869</v>
      </c>
      <c r="O2242" s="1" t="s">
        <v>4413</v>
      </c>
      <c r="P2242" s="1" t="s">
        <v>18</v>
      </c>
      <c r="Q2242" s="1"/>
      <c r="R2242" s="1"/>
      <c r="S2242" s="11">
        <v>44956.224189814813</v>
      </c>
      <c r="T2242" s="1" t="s">
        <v>24</v>
      </c>
      <c r="U2242" s="1" t="s">
        <v>4979</v>
      </c>
    </row>
    <row r="2243" spans="1:21" x14ac:dyDescent="0.25">
      <c r="A2243" s="1" t="s">
        <v>4951</v>
      </c>
      <c r="B2243" s="1" t="s">
        <v>4649</v>
      </c>
      <c r="C2243" s="1" t="s">
        <v>295</v>
      </c>
      <c r="D2243" s="1" t="s">
        <v>4652</v>
      </c>
      <c r="E2243" s="1" t="s">
        <v>4650</v>
      </c>
      <c r="F2243" s="1" t="s">
        <v>28</v>
      </c>
      <c r="G2243" s="10">
        <v>44537</v>
      </c>
      <c r="H2243" s="1" t="s">
        <v>29</v>
      </c>
      <c r="I2243" s="1" t="s">
        <v>30</v>
      </c>
      <c r="J2243" s="1" t="s">
        <v>4420</v>
      </c>
      <c r="K2243" s="1" t="s">
        <v>4941</v>
      </c>
      <c r="L2243" s="1" t="s">
        <v>4411</v>
      </c>
      <c r="M2243" s="9" t="s">
        <v>4952</v>
      </c>
      <c r="N2243" s="1" t="s">
        <v>4996</v>
      </c>
      <c r="O2243" s="1" t="s">
        <v>4429</v>
      </c>
      <c r="P2243" s="1" t="s">
        <v>18</v>
      </c>
      <c r="Q2243" s="1"/>
      <c r="R2243" s="1"/>
      <c r="S2243" s="11">
        <v>44956.22420138889</v>
      </c>
      <c r="T2243" s="1" t="s">
        <v>24</v>
      </c>
      <c r="U2243" s="1" t="s">
        <v>4979</v>
      </c>
    </row>
    <row r="2244" spans="1:21" x14ac:dyDescent="0.25">
      <c r="A2244" s="1" t="s">
        <v>4953</v>
      </c>
      <c r="B2244" s="1" t="s">
        <v>4205</v>
      </c>
      <c r="C2244" s="1" t="s">
        <v>4206</v>
      </c>
      <c r="D2244" s="1" t="s">
        <v>4208</v>
      </c>
      <c r="E2244" s="1" t="s">
        <v>42</v>
      </c>
      <c r="F2244" s="1" t="s">
        <v>28</v>
      </c>
      <c r="G2244" s="10">
        <v>44531</v>
      </c>
      <c r="H2244" s="1" t="s">
        <v>29</v>
      </c>
      <c r="I2244" s="1" t="s">
        <v>30</v>
      </c>
      <c r="J2244" s="1" t="s">
        <v>4420</v>
      </c>
      <c r="K2244" s="1" t="s">
        <v>4941</v>
      </c>
      <c r="L2244" s="1" t="s">
        <v>4420</v>
      </c>
      <c r="M2244" s="9" t="s">
        <v>4954</v>
      </c>
      <c r="N2244" s="1" t="s">
        <v>4411</v>
      </c>
      <c r="O2244" s="1" t="s">
        <v>4413</v>
      </c>
      <c r="P2244" s="1" t="s">
        <v>18</v>
      </c>
      <c r="Q2244" s="1"/>
      <c r="R2244" s="1"/>
      <c r="S2244" s="11">
        <v>44956.224224537036</v>
      </c>
      <c r="T2244" s="1" t="s">
        <v>24</v>
      </c>
      <c r="U2244" s="1" t="s">
        <v>4979</v>
      </c>
    </row>
    <row r="2245" spans="1:21" x14ac:dyDescent="0.25">
      <c r="A2245" s="1" t="s">
        <v>4955</v>
      </c>
      <c r="B2245" s="1" t="s">
        <v>4205</v>
      </c>
      <c r="C2245" s="1" t="s">
        <v>4206</v>
      </c>
      <c r="D2245" s="1" t="s">
        <v>4208</v>
      </c>
      <c r="E2245" s="1" t="s">
        <v>42</v>
      </c>
      <c r="F2245" s="1" t="s">
        <v>28</v>
      </c>
      <c r="G2245" s="10">
        <v>44531</v>
      </c>
      <c r="H2245" s="1" t="s">
        <v>29</v>
      </c>
      <c r="I2245" s="1" t="s">
        <v>30</v>
      </c>
      <c r="J2245" s="1" t="s">
        <v>4420</v>
      </c>
      <c r="K2245" s="1" t="s">
        <v>4941</v>
      </c>
      <c r="L2245" s="1" t="s">
        <v>4411</v>
      </c>
      <c r="M2245" s="9" t="s">
        <v>4956</v>
      </c>
      <c r="N2245" s="1" t="s">
        <v>4411</v>
      </c>
      <c r="O2245" s="1" t="s">
        <v>4413</v>
      </c>
      <c r="P2245" s="1" t="s">
        <v>18</v>
      </c>
      <c r="Q2245" s="1"/>
      <c r="R2245" s="1"/>
      <c r="S2245" s="11">
        <v>44956.224236111113</v>
      </c>
      <c r="T2245" s="1" t="s">
        <v>24</v>
      </c>
      <c r="U2245" s="1" t="s">
        <v>4979</v>
      </c>
    </row>
    <row r="2246" spans="1:21" x14ac:dyDescent="0.25">
      <c r="A2246" s="1" t="s">
        <v>4957</v>
      </c>
      <c r="B2246" s="1" t="s">
        <v>1812</v>
      </c>
      <c r="C2246" s="1" t="s">
        <v>1813</v>
      </c>
      <c r="D2246" s="1" t="s">
        <v>1816</v>
      </c>
      <c r="E2246" s="1" t="s">
        <v>1814</v>
      </c>
      <c r="F2246" s="1" t="s">
        <v>28</v>
      </c>
      <c r="G2246" s="10">
        <v>44537</v>
      </c>
      <c r="H2246" s="1" t="s">
        <v>29</v>
      </c>
      <c r="I2246" s="1" t="s">
        <v>30</v>
      </c>
      <c r="J2246" s="1" t="s">
        <v>4420</v>
      </c>
      <c r="K2246" s="1" t="s">
        <v>4941</v>
      </c>
      <c r="L2246" s="1" t="s">
        <v>4411</v>
      </c>
      <c r="M2246" s="9" t="s">
        <v>5870</v>
      </c>
      <c r="N2246" s="1" t="s">
        <v>4996</v>
      </c>
      <c r="O2246" s="1" t="s">
        <v>4413</v>
      </c>
      <c r="P2246" s="1" t="s">
        <v>18</v>
      </c>
      <c r="Q2246" s="1"/>
      <c r="R2246" s="1"/>
      <c r="S2246" s="11">
        <v>44956.224247685182</v>
      </c>
      <c r="T2246" s="1" t="s">
        <v>24</v>
      </c>
      <c r="U2246" s="1" t="s">
        <v>4979</v>
      </c>
    </row>
    <row r="2247" spans="1:21" x14ac:dyDescent="0.25">
      <c r="A2247" s="1" t="s">
        <v>4959</v>
      </c>
      <c r="B2247" s="1" t="s">
        <v>318</v>
      </c>
      <c r="C2247" s="1" t="s">
        <v>319</v>
      </c>
      <c r="D2247" s="1" t="s">
        <v>4399</v>
      </c>
      <c r="E2247" s="1" t="s">
        <v>4397</v>
      </c>
      <c r="F2247" s="1" t="s">
        <v>28</v>
      </c>
      <c r="G2247" s="10">
        <v>44529</v>
      </c>
      <c r="H2247" s="1" t="s">
        <v>29</v>
      </c>
      <c r="I2247" s="1" t="s">
        <v>30</v>
      </c>
      <c r="J2247" s="1" t="s">
        <v>4420</v>
      </c>
      <c r="K2247" s="1" t="s">
        <v>4411</v>
      </c>
      <c r="L2247" s="1" t="s">
        <v>4411</v>
      </c>
      <c r="M2247" s="9" t="s">
        <v>4960</v>
      </c>
      <c r="N2247" s="1" t="s">
        <v>5014</v>
      </c>
      <c r="O2247" s="1" t="s">
        <v>4413</v>
      </c>
      <c r="P2247" s="1" t="s">
        <v>18</v>
      </c>
      <c r="Q2247" s="1"/>
      <c r="R2247" s="1"/>
      <c r="S2247" s="11">
        <v>44956.224270833336</v>
      </c>
      <c r="T2247" s="1" t="s">
        <v>24</v>
      </c>
      <c r="U2247" s="1" t="s">
        <v>4979</v>
      </c>
    </row>
    <row r="2248" spans="1:21" x14ac:dyDescent="0.25">
      <c r="A2248" s="1" t="s">
        <v>4961</v>
      </c>
      <c r="B2248" s="1" t="s">
        <v>318</v>
      </c>
      <c r="C2248" s="1" t="s">
        <v>319</v>
      </c>
      <c r="D2248" s="1" t="s">
        <v>4399</v>
      </c>
      <c r="E2248" s="1" t="s">
        <v>4397</v>
      </c>
      <c r="F2248" s="1" t="s">
        <v>28</v>
      </c>
      <c r="G2248" s="10">
        <v>44530</v>
      </c>
      <c r="H2248" s="1" t="s">
        <v>30</v>
      </c>
      <c r="I2248" s="1" t="s">
        <v>29</v>
      </c>
      <c r="J2248" s="1" t="s">
        <v>4411</v>
      </c>
      <c r="K2248" s="1" t="s">
        <v>4411</v>
      </c>
      <c r="L2248" s="1" t="s">
        <v>4411</v>
      </c>
      <c r="M2248" s="9" t="s">
        <v>5871</v>
      </c>
      <c r="N2248" s="1" t="s">
        <v>4411</v>
      </c>
      <c r="O2248" s="1" t="s">
        <v>4413</v>
      </c>
      <c r="P2248" s="1" t="s">
        <v>18</v>
      </c>
      <c r="Q2248" s="1"/>
      <c r="R2248" s="1"/>
      <c r="S2248" s="11">
        <v>44956.224282407406</v>
      </c>
      <c r="T2248" s="1" t="s">
        <v>24</v>
      </c>
      <c r="U2248" s="1" t="s">
        <v>4979</v>
      </c>
    </row>
    <row r="2249" spans="1:21" x14ac:dyDescent="0.25">
      <c r="A2249" s="1" t="s">
        <v>4963</v>
      </c>
      <c r="B2249" s="1" t="s">
        <v>318</v>
      </c>
      <c r="C2249" s="1" t="s">
        <v>319</v>
      </c>
      <c r="D2249" s="1" t="s">
        <v>4399</v>
      </c>
      <c r="E2249" s="1" t="s">
        <v>4397</v>
      </c>
      <c r="F2249" s="1" t="s">
        <v>28</v>
      </c>
      <c r="G2249" s="10">
        <v>44530</v>
      </c>
      <c r="H2249" s="1" t="s">
        <v>30</v>
      </c>
      <c r="I2249" s="1" t="s">
        <v>29</v>
      </c>
      <c r="J2249" s="1" t="s">
        <v>4411</v>
      </c>
      <c r="K2249" s="1" t="s">
        <v>4411</v>
      </c>
      <c r="L2249" s="1" t="s">
        <v>4411</v>
      </c>
      <c r="M2249" s="9" t="s">
        <v>5871</v>
      </c>
      <c r="N2249" s="1" t="s">
        <v>4411</v>
      </c>
      <c r="O2249" s="1" t="s">
        <v>4413</v>
      </c>
      <c r="P2249" s="1" t="s">
        <v>18</v>
      </c>
      <c r="Q2249" s="1"/>
      <c r="R2249" s="1"/>
      <c r="S2249" s="11">
        <v>44956.224305555559</v>
      </c>
      <c r="T2249" s="1" t="s">
        <v>24</v>
      </c>
      <c r="U2249" s="1" t="s">
        <v>4979</v>
      </c>
    </row>
    <row r="2250" spans="1:21" x14ac:dyDescent="0.25">
      <c r="A2250" s="1" t="s">
        <v>4964</v>
      </c>
      <c r="B2250" s="1" t="s">
        <v>318</v>
      </c>
      <c r="C2250" s="1" t="s">
        <v>319</v>
      </c>
      <c r="D2250" s="1" t="s">
        <v>4399</v>
      </c>
      <c r="E2250" s="1" t="s">
        <v>4397</v>
      </c>
      <c r="F2250" s="1" t="s">
        <v>28</v>
      </c>
      <c r="G2250" s="10">
        <v>44530</v>
      </c>
      <c r="H2250" s="1" t="s">
        <v>30</v>
      </c>
      <c r="I2250" s="1" t="s">
        <v>29</v>
      </c>
      <c r="J2250" s="1" t="s">
        <v>4411</v>
      </c>
      <c r="K2250" s="1" t="s">
        <v>4411</v>
      </c>
      <c r="L2250" s="1" t="s">
        <v>4411</v>
      </c>
      <c r="M2250" s="9" t="s">
        <v>5871</v>
      </c>
      <c r="N2250" s="1" t="s">
        <v>4411</v>
      </c>
      <c r="O2250" s="1" t="s">
        <v>4413</v>
      </c>
      <c r="P2250" s="1" t="s">
        <v>18</v>
      </c>
      <c r="Q2250" s="1"/>
      <c r="R2250" s="1"/>
      <c r="S2250" s="11">
        <v>44956.224328703705</v>
      </c>
      <c r="T2250" s="1" t="s">
        <v>24</v>
      </c>
      <c r="U2250" s="1" t="s">
        <v>4979</v>
      </c>
    </row>
    <row r="2251" spans="1:21" x14ac:dyDescent="0.25">
      <c r="A2251" s="1" t="s">
        <v>4965</v>
      </c>
      <c r="B2251" s="1" t="s">
        <v>318</v>
      </c>
      <c r="C2251" s="1" t="s">
        <v>319</v>
      </c>
      <c r="D2251" s="1" t="s">
        <v>4399</v>
      </c>
      <c r="E2251" s="1" t="s">
        <v>4397</v>
      </c>
      <c r="F2251" s="1" t="s">
        <v>28</v>
      </c>
      <c r="G2251" s="10">
        <v>44530</v>
      </c>
      <c r="H2251" s="1" t="s">
        <v>30</v>
      </c>
      <c r="I2251" s="1" t="s">
        <v>29</v>
      </c>
      <c r="J2251" s="1" t="s">
        <v>4411</v>
      </c>
      <c r="K2251" s="1" t="s">
        <v>4411</v>
      </c>
      <c r="L2251" s="1" t="s">
        <v>4411</v>
      </c>
      <c r="M2251" s="9" t="s">
        <v>5871</v>
      </c>
      <c r="N2251" s="1" t="s">
        <v>4411</v>
      </c>
      <c r="O2251" s="1" t="s">
        <v>4413</v>
      </c>
      <c r="P2251" s="1" t="s">
        <v>18</v>
      </c>
      <c r="Q2251" s="1"/>
      <c r="R2251" s="1"/>
      <c r="S2251" s="11">
        <v>44956.224351851852</v>
      </c>
      <c r="T2251" s="1" t="s">
        <v>24</v>
      </c>
      <c r="U2251" s="1" t="s">
        <v>4979</v>
      </c>
    </row>
    <row r="2252" spans="1:21" x14ac:dyDescent="0.25">
      <c r="A2252" s="1" t="s">
        <v>4966</v>
      </c>
      <c r="B2252" s="1" t="s">
        <v>318</v>
      </c>
      <c r="C2252" s="1" t="s">
        <v>319</v>
      </c>
      <c r="D2252" s="1" t="s">
        <v>4399</v>
      </c>
      <c r="E2252" s="1" t="s">
        <v>4397</v>
      </c>
      <c r="F2252" s="1" t="s">
        <v>28</v>
      </c>
      <c r="G2252" s="10">
        <v>44529</v>
      </c>
      <c r="H2252" s="1" t="s">
        <v>29</v>
      </c>
      <c r="I2252" s="1" t="s">
        <v>30</v>
      </c>
      <c r="J2252" s="1" t="s">
        <v>4420</v>
      </c>
      <c r="K2252" s="1" t="s">
        <v>4411</v>
      </c>
      <c r="L2252" s="1" t="s">
        <v>4411</v>
      </c>
      <c r="M2252" s="9" t="s">
        <v>5872</v>
      </c>
      <c r="N2252" s="1" t="s">
        <v>4411</v>
      </c>
      <c r="O2252" s="1" t="s">
        <v>4413</v>
      </c>
      <c r="P2252" s="1" t="s">
        <v>18</v>
      </c>
      <c r="Q2252" s="1"/>
      <c r="R2252" s="1"/>
      <c r="S2252" s="11">
        <v>44956.224374999998</v>
      </c>
      <c r="T2252" s="1" t="s">
        <v>24</v>
      </c>
      <c r="U2252" s="1" t="s">
        <v>4979</v>
      </c>
    </row>
    <row r="2253" spans="1:21" x14ac:dyDescent="0.25">
      <c r="A2253" s="1" t="s">
        <v>4968</v>
      </c>
      <c r="B2253" s="1" t="s">
        <v>318</v>
      </c>
      <c r="C2253" s="1" t="s">
        <v>319</v>
      </c>
      <c r="D2253" s="1" t="s">
        <v>4399</v>
      </c>
      <c r="E2253" s="1" t="s">
        <v>4397</v>
      </c>
      <c r="F2253" s="1" t="s">
        <v>28</v>
      </c>
      <c r="G2253" s="10">
        <v>44529</v>
      </c>
      <c r="H2253" s="1" t="s">
        <v>29</v>
      </c>
      <c r="I2253" s="1" t="s">
        <v>30</v>
      </c>
      <c r="J2253" s="1" t="s">
        <v>4420</v>
      </c>
      <c r="K2253" s="1" t="s">
        <v>4411</v>
      </c>
      <c r="L2253" s="1" t="s">
        <v>4411</v>
      </c>
      <c r="M2253" s="9" t="s">
        <v>5872</v>
      </c>
      <c r="N2253" s="1" t="s">
        <v>4411</v>
      </c>
      <c r="O2253" s="1" t="s">
        <v>4413</v>
      </c>
      <c r="P2253" s="1" t="s">
        <v>18</v>
      </c>
      <c r="Q2253" s="1"/>
      <c r="R2253" s="1"/>
      <c r="S2253" s="11">
        <v>44956.224386574075</v>
      </c>
      <c r="T2253" s="1" t="s">
        <v>24</v>
      </c>
      <c r="U2253" s="1" t="s">
        <v>4979</v>
      </c>
    </row>
    <row r="2254" spans="1:21" x14ac:dyDescent="0.25">
      <c r="A2254" s="1" t="s">
        <v>4969</v>
      </c>
      <c r="B2254" s="1" t="s">
        <v>318</v>
      </c>
      <c r="C2254" s="1" t="s">
        <v>319</v>
      </c>
      <c r="D2254" s="1" t="s">
        <v>4399</v>
      </c>
      <c r="E2254" s="1" t="s">
        <v>4397</v>
      </c>
      <c r="F2254" s="1" t="s">
        <v>28</v>
      </c>
      <c r="G2254" s="10">
        <v>44529</v>
      </c>
      <c r="H2254" s="1" t="s">
        <v>29</v>
      </c>
      <c r="I2254" s="1" t="s">
        <v>30</v>
      </c>
      <c r="J2254" s="1" t="s">
        <v>4420</v>
      </c>
      <c r="K2254" s="1" t="s">
        <v>4411</v>
      </c>
      <c r="L2254" s="1" t="s">
        <v>4411</v>
      </c>
      <c r="M2254" s="9" t="s">
        <v>5873</v>
      </c>
      <c r="N2254" s="1" t="s">
        <v>4411</v>
      </c>
      <c r="O2254" s="1" t="s">
        <v>4413</v>
      </c>
      <c r="P2254" s="1" t="s">
        <v>18</v>
      </c>
      <c r="Q2254" s="1"/>
      <c r="R2254" s="1"/>
      <c r="S2254" s="11">
        <v>44956.224409722221</v>
      </c>
      <c r="T2254" s="1" t="s">
        <v>24</v>
      </c>
      <c r="U2254" s="1" t="s">
        <v>4979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470"/>
  <sheetViews>
    <sheetView tabSelected="1" topLeftCell="A2404" workbookViewId="0">
      <selection activeCell="M2420" sqref="M2420"/>
    </sheetView>
  </sheetViews>
  <sheetFormatPr baseColWidth="10" defaultRowHeight="15" x14ac:dyDescent="0.25"/>
  <cols>
    <col min="1" max="1" width="38.5703125" bestFit="1" customWidth="1"/>
    <col min="2" max="2" width="18.42578125" bestFit="1" customWidth="1"/>
    <col min="3" max="3" width="19" bestFit="1" customWidth="1"/>
    <col min="4" max="4" width="18.85546875" bestFit="1" customWidth="1"/>
    <col min="5" max="5" width="12" bestFit="1" customWidth="1"/>
    <col min="6" max="6" width="21.7109375" bestFit="1" customWidth="1"/>
    <col min="7" max="7" width="10.7109375" bestFit="1" customWidth="1"/>
    <col min="8" max="8" width="14.7109375" bestFit="1" customWidth="1"/>
    <col min="9" max="9" width="18.7109375" bestFit="1" customWidth="1"/>
    <col min="10" max="10" width="17.85546875" bestFit="1" customWidth="1"/>
    <col min="11" max="11" width="14" bestFit="1" customWidth="1"/>
    <col min="12" max="12" width="9.5703125" bestFit="1" customWidth="1"/>
    <col min="13" max="13" width="81.140625" bestFit="1" customWidth="1"/>
    <col min="14" max="14" width="11" bestFit="1" customWidth="1"/>
    <col min="15" max="15" width="16.85546875" bestFit="1" customWidth="1"/>
    <col min="16" max="16" width="17.85546875" bestFit="1" customWidth="1"/>
    <col min="17" max="17" width="12.7109375" bestFit="1" customWidth="1"/>
    <col min="18" max="18" width="10.5703125" bestFit="1" customWidth="1"/>
    <col min="19" max="19" width="5.140625" bestFit="1" customWidth="1"/>
    <col min="20" max="20" width="15.7109375" bestFit="1" customWidth="1"/>
    <col min="21" max="21" width="19.140625" bestFit="1" customWidth="1"/>
    <col min="22" max="22" width="29.5703125" bestFit="1" customWidth="1"/>
  </cols>
  <sheetData>
    <row r="1" spans="1:23" x14ac:dyDescent="0.25">
      <c r="A1" t="s">
        <v>1</v>
      </c>
      <c r="B1" t="s">
        <v>5</v>
      </c>
      <c r="C1" t="s">
        <v>6</v>
      </c>
      <c r="D1" t="s">
        <v>19</v>
      </c>
      <c r="E1" t="s">
        <v>7</v>
      </c>
      <c r="F1" t="s">
        <v>9</v>
      </c>
      <c r="G1" t="s">
        <v>8</v>
      </c>
      <c r="H1" t="s">
        <v>10</v>
      </c>
      <c r="I1" t="s">
        <v>11</v>
      </c>
      <c r="J1" t="s">
        <v>12</v>
      </c>
      <c r="K1" t="s">
        <v>13</v>
      </c>
      <c r="L1" t="s">
        <v>14</v>
      </c>
      <c r="M1" t="s">
        <v>15</v>
      </c>
      <c r="N1" t="s">
        <v>16</v>
      </c>
      <c r="O1" t="s">
        <v>17</v>
      </c>
      <c r="P1" t="s">
        <v>18</v>
      </c>
      <c r="Q1" t="s">
        <v>20</v>
      </c>
      <c r="R1" t="s">
        <v>21</v>
      </c>
      <c r="S1" t="s">
        <v>0</v>
      </c>
      <c r="T1" t="s">
        <v>2</v>
      </c>
      <c r="U1" t="s">
        <v>4</v>
      </c>
      <c r="V1" t="s">
        <v>3</v>
      </c>
      <c r="W1" t="s">
        <v>5794</v>
      </c>
    </row>
    <row r="2" spans="1:23" x14ac:dyDescent="0.25">
      <c r="A2" s="1" t="s">
        <v>22</v>
      </c>
      <c r="B2" s="1" t="s">
        <v>25</v>
      </c>
      <c r="C2" s="1" t="s">
        <v>26</v>
      </c>
      <c r="D2" s="1" t="s">
        <v>36</v>
      </c>
      <c r="E2" s="1" t="s">
        <v>27</v>
      </c>
      <c r="F2" s="1" t="s">
        <v>28</v>
      </c>
      <c r="G2" s="2">
        <v>44954</v>
      </c>
      <c r="H2" s="1" t="s">
        <v>29</v>
      </c>
      <c r="I2" s="1" t="s">
        <v>30</v>
      </c>
      <c r="J2" s="3">
        <v>9</v>
      </c>
      <c r="K2" s="1" t="s">
        <v>31</v>
      </c>
      <c r="L2" s="1" t="s">
        <v>32</v>
      </c>
      <c r="M2" s="1" t="s">
        <v>33</v>
      </c>
      <c r="N2" s="3">
        <v>1</v>
      </c>
      <c r="O2" s="1" t="s">
        <v>34</v>
      </c>
      <c r="P2" s="1" t="s">
        <v>35</v>
      </c>
      <c r="Q2" s="1" t="s">
        <v>37</v>
      </c>
      <c r="R2" s="1" t="s">
        <v>38</v>
      </c>
      <c r="S2" s="4">
        <v>2762</v>
      </c>
      <c r="T2" s="5">
        <v>44954.775057870371</v>
      </c>
      <c r="U2" s="1" t="s">
        <v>24</v>
      </c>
      <c r="V2" s="1" t="s">
        <v>23</v>
      </c>
      <c r="W2" s="1" t="e">
        <f>VLOOKUP(Tabla_query__3[[#This Row],[Title]],Tabla_query__4[Title],1,0)</f>
        <v>#N/A</v>
      </c>
    </row>
    <row r="3" spans="1:23" x14ac:dyDescent="0.25">
      <c r="A3" s="1" t="s">
        <v>39</v>
      </c>
      <c r="B3" s="1" t="s">
        <v>40</v>
      </c>
      <c r="C3" s="1" t="s">
        <v>41</v>
      </c>
      <c r="D3" s="1" t="s">
        <v>47</v>
      </c>
      <c r="E3" s="1" t="s">
        <v>42</v>
      </c>
      <c r="F3" s="1" t="s">
        <v>43</v>
      </c>
      <c r="G3" s="2">
        <v>44954</v>
      </c>
      <c r="H3" s="1" t="s">
        <v>29</v>
      </c>
      <c r="I3" s="1" t="s">
        <v>30</v>
      </c>
      <c r="J3" s="3">
        <v>10</v>
      </c>
      <c r="K3" s="1" t="s">
        <v>44</v>
      </c>
      <c r="L3" s="1" t="s">
        <v>32</v>
      </c>
      <c r="M3" s="1" t="s">
        <v>45</v>
      </c>
      <c r="N3" s="3">
        <v>100</v>
      </c>
      <c r="O3" s="1" t="s">
        <v>46</v>
      </c>
      <c r="P3" s="1" t="s">
        <v>35</v>
      </c>
      <c r="Q3" s="1" t="s">
        <v>37</v>
      </c>
      <c r="R3" s="1" t="s">
        <v>48</v>
      </c>
      <c r="S3" s="4">
        <v>2761</v>
      </c>
      <c r="T3" s="5">
        <v>44954.714016203703</v>
      </c>
      <c r="U3" s="1" t="s">
        <v>24</v>
      </c>
      <c r="V3" s="1" t="s">
        <v>23</v>
      </c>
      <c r="W3" s="1" t="e">
        <f>VLOOKUP(Tabla_query__3[[#This Row],[Title]],Tabla_query__4[Title],1,0)</f>
        <v>#N/A</v>
      </c>
    </row>
    <row r="4" spans="1:23" x14ac:dyDescent="0.25">
      <c r="A4" s="1" t="s">
        <v>49</v>
      </c>
      <c r="B4" s="1" t="s">
        <v>50</v>
      </c>
      <c r="C4" s="1" t="s">
        <v>51</v>
      </c>
      <c r="D4" s="1" t="s">
        <v>54</v>
      </c>
      <c r="E4" s="1" t="s">
        <v>52</v>
      </c>
      <c r="F4" s="1" t="s">
        <v>43</v>
      </c>
      <c r="G4" s="2">
        <v>44954</v>
      </c>
      <c r="H4" s="1" t="s">
        <v>29</v>
      </c>
      <c r="I4" s="1" t="s">
        <v>30</v>
      </c>
      <c r="J4" s="3">
        <v>10</v>
      </c>
      <c r="K4" s="1" t="s">
        <v>44</v>
      </c>
      <c r="L4" s="1" t="s">
        <v>32</v>
      </c>
      <c r="M4" s="1" t="s">
        <v>53</v>
      </c>
      <c r="N4" s="3">
        <v>2</v>
      </c>
      <c r="O4" s="1" t="s">
        <v>34</v>
      </c>
      <c r="P4" s="1" t="s">
        <v>35</v>
      </c>
      <c r="Q4" s="1" t="s">
        <v>37</v>
      </c>
      <c r="R4" s="1" t="s">
        <v>48</v>
      </c>
      <c r="S4" s="4">
        <v>2760</v>
      </c>
      <c r="T4" s="5">
        <v>44954.677673611113</v>
      </c>
      <c r="U4" s="1" t="s">
        <v>24</v>
      </c>
      <c r="V4" s="1" t="s">
        <v>23</v>
      </c>
      <c r="W4" s="1" t="e">
        <f>VLOOKUP(Tabla_query__3[[#This Row],[Title]],Tabla_query__4[Title],1,0)</f>
        <v>#N/A</v>
      </c>
    </row>
    <row r="5" spans="1:23" x14ac:dyDescent="0.25">
      <c r="A5" s="1" t="s">
        <v>55</v>
      </c>
      <c r="B5" s="1" t="s">
        <v>50</v>
      </c>
      <c r="C5" s="1" t="s">
        <v>51</v>
      </c>
      <c r="D5" s="1" t="s">
        <v>54</v>
      </c>
      <c r="E5" s="1" t="s">
        <v>52</v>
      </c>
      <c r="F5" s="1" t="s">
        <v>43</v>
      </c>
      <c r="G5" s="2">
        <v>44953</v>
      </c>
      <c r="H5" s="1" t="s">
        <v>29</v>
      </c>
      <c r="I5" s="1" t="s">
        <v>30</v>
      </c>
      <c r="J5" s="3">
        <v>9</v>
      </c>
      <c r="K5" s="1" t="s">
        <v>31</v>
      </c>
      <c r="L5" s="1" t="s">
        <v>32</v>
      </c>
      <c r="M5" s="1" t="s">
        <v>56</v>
      </c>
      <c r="N5" s="3">
        <v>2</v>
      </c>
      <c r="O5" s="1" t="s">
        <v>34</v>
      </c>
      <c r="P5" s="1" t="s">
        <v>35</v>
      </c>
      <c r="Q5" s="1" t="s">
        <v>37</v>
      </c>
      <c r="R5" s="1" t="s">
        <v>38</v>
      </c>
      <c r="S5" s="4">
        <v>2759</v>
      </c>
      <c r="T5" s="5">
        <v>44954.676759259259</v>
      </c>
      <c r="U5" s="1" t="s">
        <v>24</v>
      </c>
      <c r="V5" s="1" t="s">
        <v>23</v>
      </c>
      <c r="W5" s="1" t="e">
        <f>VLOOKUP(Tabla_query__3[[#This Row],[Title]],Tabla_query__4[Title],1,0)</f>
        <v>#N/A</v>
      </c>
    </row>
    <row r="6" spans="1:23" x14ac:dyDescent="0.25">
      <c r="A6" s="1" t="s">
        <v>57</v>
      </c>
      <c r="B6" s="1" t="s">
        <v>58</v>
      </c>
      <c r="C6" s="1" t="s">
        <v>59</v>
      </c>
      <c r="D6" s="1" t="s">
        <v>64</v>
      </c>
      <c r="E6" s="1" t="s">
        <v>60</v>
      </c>
      <c r="F6" s="1" t="s">
        <v>61</v>
      </c>
      <c r="G6" s="2">
        <v>44953</v>
      </c>
      <c r="H6" s="1" t="s">
        <v>29</v>
      </c>
      <c r="I6" s="1" t="s">
        <v>30</v>
      </c>
      <c r="J6" s="3">
        <v>11</v>
      </c>
      <c r="K6" s="1" t="s">
        <v>62</v>
      </c>
      <c r="L6" s="1" t="s">
        <v>32</v>
      </c>
      <c r="M6" s="1" t="s">
        <v>63</v>
      </c>
      <c r="N6" s="3">
        <v>4</v>
      </c>
      <c r="O6" s="1" t="s">
        <v>34</v>
      </c>
      <c r="P6" s="1" t="s">
        <v>35</v>
      </c>
      <c r="Q6" s="1" t="s">
        <v>37</v>
      </c>
      <c r="R6" s="1" t="s">
        <v>65</v>
      </c>
      <c r="S6" s="4">
        <v>2758</v>
      </c>
      <c r="T6" s="5">
        <v>44954.208958333336</v>
      </c>
      <c r="U6" s="1" t="s">
        <v>24</v>
      </c>
      <c r="V6" s="1" t="s">
        <v>23</v>
      </c>
      <c r="W6" s="1" t="e">
        <f>VLOOKUP(Tabla_query__3[[#This Row],[Title]],Tabla_query__4[Title],1,0)</f>
        <v>#N/A</v>
      </c>
    </row>
    <row r="7" spans="1:23" x14ac:dyDescent="0.25">
      <c r="A7" s="1" t="s">
        <v>66</v>
      </c>
      <c r="B7" s="1" t="s">
        <v>67</v>
      </c>
      <c r="C7" s="1" t="s">
        <v>68</v>
      </c>
      <c r="D7" s="1" t="s">
        <v>71</v>
      </c>
      <c r="E7" s="1" t="s">
        <v>69</v>
      </c>
      <c r="F7" s="1" t="s">
        <v>43</v>
      </c>
      <c r="G7" s="2">
        <v>44953</v>
      </c>
      <c r="H7" s="1" t="s">
        <v>29</v>
      </c>
      <c r="I7" s="1" t="s">
        <v>30</v>
      </c>
      <c r="J7" s="3">
        <v>11</v>
      </c>
      <c r="K7" s="1" t="s">
        <v>62</v>
      </c>
      <c r="L7" s="1" t="s">
        <v>32</v>
      </c>
      <c r="M7" s="1" t="s">
        <v>70</v>
      </c>
      <c r="N7" s="3">
        <v>4</v>
      </c>
      <c r="O7" s="1" t="s">
        <v>34</v>
      </c>
      <c r="P7" s="1" t="s">
        <v>35</v>
      </c>
      <c r="Q7" s="1" t="s">
        <v>37</v>
      </c>
      <c r="R7" s="1" t="s">
        <v>65</v>
      </c>
      <c r="S7" s="4">
        <v>2757</v>
      </c>
      <c r="T7" s="5">
        <v>44954.207766203705</v>
      </c>
      <c r="U7" s="1" t="s">
        <v>24</v>
      </c>
      <c r="V7" s="1" t="s">
        <v>23</v>
      </c>
      <c r="W7" s="1" t="e">
        <f>VLOOKUP(Tabla_query__3[[#This Row],[Title]],Tabla_query__4[Title],1,0)</f>
        <v>#N/A</v>
      </c>
    </row>
    <row r="8" spans="1:23" x14ac:dyDescent="0.25">
      <c r="A8" s="1" t="s">
        <v>72</v>
      </c>
      <c r="B8" s="1" t="s">
        <v>73</v>
      </c>
      <c r="C8" s="1" t="s">
        <v>74</v>
      </c>
      <c r="D8" s="1" t="s">
        <v>77</v>
      </c>
      <c r="E8" s="1" t="s">
        <v>75</v>
      </c>
      <c r="F8" s="1" t="s">
        <v>28</v>
      </c>
      <c r="G8" s="2">
        <v>44953</v>
      </c>
      <c r="H8" s="1" t="s">
        <v>29</v>
      </c>
      <c r="I8" s="1" t="s">
        <v>30</v>
      </c>
      <c r="J8" s="3">
        <v>11.5</v>
      </c>
      <c r="K8" s="1" t="s">
        <v>62</v>
      </c>
      <c r="L8" s="1" t="s">
        <v>32</v>
      </c>
      <c r="M8" s="1" t="s">
        <v>76</v>
      </c>
      <c r="N8" s="3">
        <v>5</v>
      </c>
      <c r="O8" s="1" t="s">
        <v>34</v>
      </c>
      <c r="P8" s="1" t="s">
        <v>35</v>
      </c>
      <c r="Q8" s="1" t="s">
        <v>78</v>
      </c>
      <c r="R8" s="1" t="s">
        <v>65</v>
      </c>
      <c r="S8" s="4">
        <v>2756</v>
      </c>
      <c r="T8" s="5">
        <v>44954.206875000003</v>
      </c>
      <c r="U8" s="1" t="s">
        <v>24</v>
      </c>
      <c r="V8" s="1" t="s">
        <v>23</v>
      </c>
      <c r="W8" s="1" t="e">
        <f>VLOOKUP(Tabla_query__3[[#This Row],[Title]],Tabla_query__4[Title],1,0)</f>
        <v>#N/A</v>
      </c>
    </row>
    <row r="9" spans="1:23" x14ac:dyDescent="0.25">
      <c r="A9" s="1" t="s">
        <v>79</v>
      </c>
      <c r="B9" s="1" t="s">
        <v>80</v>
      </c>
      <c r="C9" s="1" t="s">
        <v>81</v>
      </c>
      <c r="D9" s="1" t="s">
        <v>84</v>
      </c>
      <c r="E9" s="1" t="s">
        <v>82</v>
      </c>
      <c r="F9" s="1" t="s">
        <v>43</v>
      </c>
      <c r="G9" s="2">
        <v>44953</v>
      </c>
      <c r="H9" s="1" t="s">
        <v>29</v>
      </c>
      <c r="I9" s="1" t="s">
        <v>30</v>
      </c>
      <c r="J9" s="3">
        <v>11.5</v>
      </c>
      <c r="K9" s="1" t="s">
        <v>62</v>
      </c>
      <c r="L9" s="1" t="s">
        <v>32</v>
      </c>
      <c r="M9" s="1" t="s">
        <v>83</v>
      </c>
      <c r="N9" s="3">
        <v>6</v>
      </c>
      <c r="O9" s="1" t="s">
        <v>34</v>
      </c>
      <c r="P9" s="1" t="s">
        <v>35</v>
      </c>
      <c r="Q9" s="1" t="s">
        <v>78</v>
      </c>
      <c r="R9" s="1" t="s">
        <v>65</v>
      </c>
      <c r="S9" s="4">
        <v>2755</v>
      </c>
      <c r="T9" s="5">
        <v>44954.205775462964</v>
      </c>
      <c r="U9" s="1" t="s">
        <v>24</v>
      </c>
      <c r="V9" s="1" t="s">
        <v>23</v>
      </c>
      <c r="W9" s="1" t="e">
        <f>VLOOKUP(Tabla_query__3[[#This Row],[Title]],Tabla_query__4[Title],1,0)</f>
        <v>#N/A</v>
      </c>
    </row>
    <row r="10" spans="1:23" x14ac:dyDescent="0.25">
      <c r="A10" s="1" t="s">
        <v>85</v>
      </c>
      <c r="B10" s="1" t="s">
        <v>25</v>
      </c>
      <c r="C10" s="1" t="s">
        <v>26</v>
      </c>
      <c r="D10" s="1" t="s">
        <v>36</v>
      </c>
      <c r="E10" s="1" t="s">
        <v>27</v>
      </c>
      <c r="F10" s="1" t="s">
        <v>28</v>
      </c>
      <c r="G10" s="2">
        <v>44953</v>
      </c>
      <c r="H10" s="1" t="s">
        <v>29</v>
      </c>
      <c r="I10" s="1" t="s">
        <v>30</v>
      </c>
      <c r="J10" s="3">
        <v>9</v>
      </c>
      <c r="K10" s="1" t="s">
        <v>31</v>
      </c>
      <c r="L10" s="1" t="s">
        <v>32</v>
      </c>
      <c r="M10" s="1" t="s">
        <v>86</v>
      </c>
      <c r="N10" s="3">
        <v>2</v>
      </c>
      <c r="O10" s="1" t="s">
        <v>34</v>
      </c>
      <c r="P10" s="1" t="s">
        <v>35</v>
      </c>
      <c r="Q10" s="1" t="s">
        <v>37</v>
      </c>
      <c r="R10" s="1" t="s">
        <v>38</v>
      </c>
      <c r="S10" s="4">
        <v>2754</v>
      </c>
      <c r="T10" s="5">
        <v>44953.812141203707</v>
      </c>
      <c r="U10" s="1" t="s">
        <v>24</v>
      </c>
      <c r="V10" s="1" t="s">
        <v>23</v>
      </c>
      <c r="W10" s="1" t="e">
        <f>VLOOKUP(Tabla_query__3[[#This Row],[Title]],Tabla_query__4[Title],1,0)</f>
        <v>#N/A</v>
      </c>
    </row>
    <row r="11" spans="1:23" x14ac:dyDescent="0.25">
      <c r="A11" s="1" t="s">
        <v>87</v>
      </c>
      <c r="B11" s="1" t="s">
        <v>40</v>
      </c>
      <c r="C11" s="1" t="s">
        <v>41</v>
      </c>
      <c r="D11" s="1" t="s">
        <v>47</v>
      </c>
      <c r="E11" s="1" t="s">
        <v>42</v>
      </c>
      <c r="F11" s="1" t="s">
        <v>43</v>
      </c>
      <c r="G11" s="2">
        <v>44953</v>
      </c>
      <c r="H11" s="1" t="s">
        <v>29</v>
      </c>
      <c r="I11" s="1" t="s">
        <v>30</v>
      </c>
      <c r="J11" s="3">
        <v>9</v>
      </c>
      <c r="K11" s="1" t="s">
        <v>44</v>
      </c>
      <c r="L11" s="1" t="s">
        <v>32</v>
      </c>
      <c r="M11" s="1" t="s">
        <v>88</v>
      </c>
      <c r="N11" s="3">
        <v>150</v>
      </c>
      <c r="O11" s="1" t="s">
        <v>46</v>
      </c>
      <c r="P11" s="1" t="s">
        <v>35</v>
      </c>
      <c r="Q11" s="1" t="s">
        <v>37</v>
      </c>
      <c r="R11" s="1" t="s">
        <v>38</v>
      </c>
      <c r="S11" s="4">
        <v>2753</v>
      </c>
      <c r="T11" s="5">
        <v>44953.721932870372</v>
      </c>
      <c r="U11" s="1" t="s">
        <v>24</v>
      </c>
      <c r="V11" s="1" t="s">
        <v>23</v>
      </c>
      <c r="W11" s="1" t="e">
        <f>VLOOKUP(Tabla_query__3[[#This Row],[Title]],Tabla_query__4[Title],1,0)</f>
        <v>#N/A</v>
      </c>
    </row>
    <row r="12" spans="1:23" x14ac:dyDescent="0.25">
      <c r="A12" s="1" t="s">
        <v>89</v>
      </c>
      <c r="B12" s="1" t="s">
        <v>40</v>
      </c>
      <c r="C12" s="1" t="s">
        <v>41</v>
      </c>
      <c r="D12" s="1" t="s">
        <v>47</v>
      </c>
      <c r="E12" s="1" t="s">
        <v>42</v>
      </c>
      <c r="F12" s="1" t="s">
        <v>43</v>
      </c>
      <c r="G12" s="2">
        <v>44952</v>
      </c>
      <c r="H12" s="1" t="s">
        <v>29</v>
      </c>
      <c r="I12" s="1" t="s">
        <v>30</v>
      </c>
      <c r="J12" s="3">
        <v>6</v>
      </c>
      <c r="K12" s="1" t="s">
        <v>90</v>
      </c>
      <c r="L12" s="1" t="s">
        <v>32</v>
      </c>
      <c r="M12" s="1" t="s">
        <v>91</v>
      </c>
      <c r="N12" s="3">
        <v>100</v>
      </c>
      <c r="O12" s="1" t="s">
        <v>46</v>
      </c>
      <c r="P12" s="1" t="s">
        <v>35</v>
      </c>
      <c r="Q12" s="1" t="s">
        <v>92</v>
      </c>
      <c r="R12" s="1" t="s">
        <v>93</v>
      </c>
      <c r="S12" s="4">
        <v>2752</v>
      </c>
      <c r="T12" s="5">
        <v>44953.719988425924</v>
      </c>
      <c r="U12" s="1" t="s">
        <v>24</v>
      </c>
      <c r="V12" s="1" t="s">
        <v>23</v>
      </c>
      <c r="W12" s="1" t="e">
        <f>VLOOKUP(Tabla_query__3[[#This Row],[Title]],Tabla_query__4[Title],1,0)</f>
        <v>#N/A</v>
      </c>
    </row>
    <row r="13" spans="1:23" x14ac:dyDescent="0.25">
      <c r="A13" s="1" t="s">
        <v>94</v>
      </c>
      <c r="B13" s="1" t="s">
        <v>40</v>
      </c>
      <c r="C13" s="1" t="s">
        <v>41</v>
      </c>
      <c r="D13" s="1" t="s">
        <v>47</v>
      </c>
      <c r="E13" s="1" t="s">
        <v>42</v>
      </c>
      <c r="F13" s="1" t="s">
        <v>43</v>
      </c>
      <c r="G13" s="2">
        <v>44952</v>
      </c>
      <c r="H13" s="1" t="s">
        <v>29</v>
      </c>
      <c r="I13" s="1" t="s">
        <v>30</v>
      </c>
      <c r="J13" s="3">
        <v>9</v>
      </c>
      <c r="K13" s="1" t="s">
        <v>44</v>
      </c>
      <c r="L13" s="1" t="s">
        <v>32</v>
      </c>
      <c r="M13" s="1" t="s">
        <v>95</v>
      </c>
      <c r="N13" s="3">
        <v>100</v>
      </c>
      <c r="O13" s="1" t="s">
        <v>46</v>
      </c>
      <c r="P13" s="1" t="s">
        <v>35</v>
      </c>
      <c r="Q13" s="1" t="s">
        <v>37</v>
      </c>
      <c r="R13" s="1" t="s">
        <v>38</v>
      </c>
      <c r="S13" s="4">
        <v>2751</v>
      </c>
      <c r="T13" s="5">
        <v>44953.717465277776</v>
      </c>
      <c r="U13" s="1" t="s">
        <v>24</v>
      </c>
      <c r="V13" s="1" t="s">
        <v>23</v>
      </c>
      <c r="W13" s="1" t="e">
        <f>VLOOKUP(Tabla_query__3[[#This Row],[Title]],Tabla_query__4[Title],1,0)</f>
        <v>#N/A</v>
      </c>
    </row>
    <row r="14" spans="1:23" x14ac:dyDescent="0.25">
      <c r="A14" s="1" t="s">
        <v>96</v>
      </c>
      <c r="B14" s="1" t="s">
        <v>58</v>
      </c>
      <c r="C14" s="1" t="s">
        <v>59</v>
      </c>
      <c r="D14" s="1" t="s">
        <v>64</v>
      </c>
      <c r="E14" s="1" t="s">
        <v>60</v>
      </c>
      <c r="F14" s="1" t="s">
        <v>61</v>
      </c>
      <c r="G14" s="2">
        <v>44952</v>
      </c>
      <c r="H14" s="1" t="s">
        <v>29</v>
      </c>
      <c r="I14" s="1" t="s">
        <v>30</v>
      </c>
      <c r="J14" s="3">
        <v>10</v>
      </c>
      <c r="K14" s="1" t="s">
        <v>62</v>
      </c>
      <c r="L14" s="1" t="s">
        <v>32</v>
      </c>
      <c r="M14" s="1" t="s">
        <v>97</v>
      </c>
      <c r="N14" s="3">
        <v>6</v>
      </c>
      <c r="O14" s="1" t="s">
        <v>34</v>
      </c>
      <c r="P14" s="1" t="s">
        <v>18</v>
      </c>
      <c r="Q14" s="1" t="s">
        <v>37</v>
      </c>
      <c r="R14" s="1" t="s">
        <v>48</v>
      </c>
      <c r="S14" s="4">
        <v>2750</v>
      </c>
      <c r="T14" s="5">
        <v>44953.455787037034</v>
      </c>
      <c r="U14" s="1" t="s">
        <v>24</v>
      </c>
      <c r="V14" s="1" t="s">
        <v>23</v>
      </c>
      <c r="W14" s="1" t="e">
        <f>VLOOKUP(Tabla_query__3[[#This Row],[Title]],Tabla_query__4[Title],1,0)</f>
        <v>#N/A</v>
      </c>
    </row>
    <row r="15" spans="1:23" x14ac:dyDescent="0.25">
      <c r="A15" s="1" t="s">
        <v>98</v>
      </c>
      <c r="B15" s="1" t="s">
        <v>99</v>
      </c>
      <c r="C15" s="1" t="s">
        <v>26</v>
      </c>
      <c r="D15" s="1" t="s">
        <v>102</v>
      </c>
      <c r="E15" s="1" t="s">
        <v>100</v>
      </c>
      <c r="F15" s="1" t="s">
        <v>28</v>
      </c>
      <c r="G15" s="2">
        <v>44952</v>
      </c>
      <c r="H15" s="1" t="s">
        <v>29</v>
      </c>
      <c r="I15" s="1" t="s">
        <v>30</v>
      </c>
      <c r="J15" s="3">
        <v>9</v>
      </c>
      <c r="K15" s="1" t="s">
        <v>44</v>
      </c>
      <c r="L15" s="1" t="s">
        <v>32</v>
      </c>
      <c r="M15" s="1" t="s">
        <v>101</v>
      </c>
      <c r="N15" s="3">
        <v>2</v>
      </c>
      <c r="O15" s="1" t="s">
        <v>34</v>
      </c>
      <c r="P15" s="1" t="s">
        <v>18</v>
      </c>
      <c r="Q15" s="1" t="s">
        <v>37</v>
      </c>
      <c r="R15" s="1" t="s">
        <v>38</v>
      </c>
      <c r="S15" s="4">
        <v>2749</v>
      </c>
      <c r="T15" s="5">
        <v>44953.227847222224</v>
      </c>
      <c r="U15" s="1" t="s">
        <v>24</v>
      </c>
      <c r="V15" s="1" t="s">
        <v>23</v>
      </c>
      <c r="W15" s="1" t="e">
        <f>VLOOKUP(Tabla_query__3[[#This Row],[Title]],Tabla_query__4[Title],1,0)</f>
        <v>#N/A</v>
      </c>
    </row>
    <row r="16" spans="1:23" x14ac:dyDescent="0.25">
      <c r="A16" s="1" t="s">
        <v>103</v>
      </c>
      <c r="B16" s="1" t="s">
        <v>50</v>
      </c>
      <c r="C16" s="1" t="s">
        <v>51</v>
      </c>
      <c r="D16" s="1" t="s">
        <v>54</v>
      </c>
      <c r="E16" s="1" t="s">
        <v>52</v>
      </c>
      <c r="F16" s="1" t="s">
        <v>43</v>
      </c>
      <c r="G16" s="2">
        <v>44952</v>
      </c>
      <c r="H16" s="1" t="s">
        <v>29</v>
      </c>
      <c r="I16" s="1" t="s">
        <v>30</v>
      </c>
      <c r="J16" s="3">
        <v>11</v>
      </c>
      <c r="K16" s="1" t="s">
        <v>44</v>
      </c>
      <c r="L16" s="1" t="s">
        <v>32</v>
      </c>
      <c r="M16" s="1" t="s">
        <v>104</v>
      </c>
      <c r="N16" s="3">
        <v>5</v>
      </c>
      <c r="O16" s="1" t="s">
        <v>34</v>
      </c>
      <c r="P16" s="1" t="s">
        <v>18</v>
      </c>
      <c r="Q16" s="1" t="s">
        <v>37</v>
      </c>
      <c r="R16" s="1" t="s">
        <v>65</v>
      </c>
      <c r="S16" s="4">
        <v>2748</v>
      </c>
      <c r="T16" s="5">
        <v>44953.207962962966</v>
      </c>
      <c r="U16" s="1" t="s">
        <v>24</v>
      </c>
      <c r="V16" s="1" t="s">
        <v>23</v>
      </c>
      <c r="W16" s="1" t="e">
        <f>VLOOKUP(Tabla_query__3[[#This Row],[Title]],Tabla_query__4[Title],1,0)</f>
        <v>#N/A</v>
      </c>
    </row>
    <row r="17" spans="1:23" x14ac:dyDescent="0.25">
      <c r="A17" s="1" t="s">
        <v>105</v>
      </c>
      <c r="B17" s="1" t="s">
        <v>73</v>
      </c>
      <c r="C17" s="1" t="s">
        <v>74</v>
      </c>
      <c r="D17" s="1" t="s">
        <v>77</v>
      </c>
      <c r="E17" s="1" t="s">
        <v>75</v>
      </c>
      <c r="F17" s="1" t="s">
        <v>28</v>
      </c>
      <c r="G17" s="2">
        <v>44952</v>
      </c>
      <c r="H17" s="1" t="s">
        <v>29</v>
      </c>
      <c r="I17" s="1" t="s">
        <v>30</v>
      </c>
      <c r="J17" s="3">
        <v>10</v>
      </c>
      <c r="K17" s="1" t="s">
        <v>62</v>
      </c>
      <c r="L17" s="1" t="s">
        <v>32</v>
      </c>
      <c r="M17" s="1" t="s">
        <v>106</v>
      </c>
      <c r="N17" s="3">
        <v>5</v>
      </c>
      <c r="O17" s="1" t="s">
        <v>34</v>
      </c>
      <c r="P17" s="1" t="s">
        <v>18</v>
      </c>
      <c r="Q17" s="1" t="s">
        <v>37</v>
      </c>
      <c r="R17" s="1" t="s">
        <v>48</v>
      </c>
      <c r="S17" s="4">
        <v>2747</v>
      </c>
      <c r="T17" s="5">
        <v>44952.73704861111</v>
      </c>
      <c r="U17" s="1" t="s">
        <v>24</v>
      </c>
      <c r="V17" s="1" t="s">
        <v>23</v>
      </c>
      <c r="W17" s="1" t="e">
        <f>VLOOKUP(Tabla_query__3[[#This Row],[Title]],Tabla_query__4[Title],1,0)</f>
        <v>#N/A</v>
      </c>
    </row>
    <row r="18" spans="1:23" x14ac:dyDescent="0.25">
      <c r="A18" s="1" t="s">
        <v>107</v>
      </c>
      <c r="B18" s="1" t="s">
        <v>58</v>
      </c>
      <c r="C18" s="1" t="s">
        <v>59</v>
      </c>
      <c r="D18" s="1" t="s">
        <v>64</v>
      </c>
      <c r="E18" s="1" t="s">
        <v>60</v>
      </c>
      <c r="F18" s="1" t="s">
        <v>61</v>
      </c>
      <c r="G18" s="2">
        <v>44952</v>
      </c>
      <c r="H18" s="1" t="s">
        <v>29</v>
      </c>
      <c r="I18" s="1" t="s">
        <v>30</v>
      </c>
      <c r="J18" s="3">
        <v>10</v>
      </c>
      <c r="K18" s="1" t="s">
        <v>62</v>
      </c>
      <c r="L18" s="1" t="s">
        <v>32</v>
      </c>
      <c r="M18" s="1" t="s">
        <v>97</v>
      </c>
      <c r="N18" s="3">
        <v>6</v>
      </c>
      <c r="O18" s="1" t="s">
        <v>34</v>
      </c>
      <c r="P18" s="1" t="s">
        <v>108</v>
      </c>
      <c r="Q18" s="1" t="s">
        <v>37</v>
      </c>
      <c r="R18" s="1" t="s">
        <v>48</v>
      </c>
      <c r="S18" s="4">
        <v>2746</v>
      </c>
      <c r="T18" s="5">
        <v>44952.735717592594</v>
      </c>
      <c r="U18" s="1" t="s">
        <v>24</v>
      </c>
      <c r="V18" s="1" t="s">
        <v>23</v>
      </c>
      <c r="W18" s="1" t="e">
        <f>VLOOKUP(Tabla_query__3[[#This Row],[Title]],Tabla_query__4[Title],1,0)</f>
        <v>#N/A</v>
      </c>
    </row>
    <row r="19" spans="1:23" x14ac:dyDescent="0.25">
      <c r="A19" s="1" t="s">
        <v>109</v>
      </c>
      <c r="B19" s="1" t="s">
        <v>67</v>
      </c>
      <c r="C19" s="1" t="s">
        <v>68</v>
      </c>
      <c r="D19" s="1" t="s">
        <v>71</v>
      </c>
      <c r="E19" s="1" t="s">
        <v>69</v>
      </c>
      <c r="F19" s="1" t="s">
        <v>43</v>
      </c>
      <c r="G19" s="2">
        <v>44952</v>
      </c>
      <c r="H19" s="1" t="s">
        <v>29</v>
      </c>
      <c r="I19" s="1" t="s">
        <v>30</v>
      </c>
      <c r="J19" s="3">
        <v>10</v>
      </c>
      <c r="K19" s="1" t="s">
        <v>62</v>
      </c>
      <c r="L19" s="1" t="s">
        <v>32</v>
      </c>
      <c r="M19" s="1" t="s">
        <v>110</v>
      </c>
      <c r="N19" s="3">
        <v>3</v>
      </c>
      <c r="O19" s="1" t="s">
        <v>34</v>
      </c>
      <c r="P19" s="1" t="s">
        <v>18</v>
      </c>
      <c r="Q19" s="1" t="s">
        <v>37</v>
      </c>
      <c r="R19" s="1" t="s">
        <v>48</v>
      </c>
      <c r="S19" s="4">
        <v>2745</v>
      </c>
      <c r="T19" s="5">
        <v>44952.675185185188</v>
      </c>
      <c r="U19" s="1" t="s">
        <v>24</v>
      </c>
      <c r="V19" s="1" t="s">
        <v>23</v>
      </c>
      <c r="W19" s="1" t="e">
        <f>VLOOKUP(Tabla_query__3[[#This Row],[Title]],Tabla_query__4[Title],1,0)</f>
        <v>#N/A</v>
      </c>
    </row>
    <row r="20" spans="1:23" x14ac:dyDescent="0.25">
      <c r="A20" s="1" t="s">
        <v>111</v>
      </c>
      <c r="B20" s="1" t="s">
        <v>80</v>
      </c>
      <c r="C20" s="1" t="s">
        <v>81</v>
      </c>
      <c r="D20" s="1" t="s">
        <v>84</v>
      </c>
      <c r="E20" s="1" t="s">
        <v>82</v>
      </c>
      <c r="F20" s="1" t="s">
        <v>43</v>
      </c>
      <c r="G20" s="2">
        <v>44952</v>
      </c>
      <c r="H20" s="1" t="s">
        <v>29</v>
      </c>
      <c r="I20" s="1" t="s">
        <v>30</v>
      </c>
      <c r="J20" s="3">
        <v>10.5</v>
      </c>
      <c r="K20" s="1" t="s">
        <v>62</v>
      </c>
      <c r="L20" s="1" t="s">
        <v>32</v>
      </c>
      <c r="M20" s="1" t="s">
        <v>112</v>
      </c>
      <c r="N20" s="3">
        <v>6</v>
      </c>
      <c r="O20" s="1" t="s">
        <v>34</v>
      </c>
      <c r="P20" s="1" t="s">
        <v>18</v>
      </c>
      <c r="Q20" s="1" t="s">
        <v>78</v>
      </c>
      <c r="R20" s="1" t="s">
        <v>48</v>
      </c>
      <c r="S20" s="4">
        <v>2744</v>
      </c>
      <c r="T20" s="5">
        <v>44952.673425925925</v>
      </c>
      <c r="U20" s="1" t="s">
        <v>24</v>
      </c>
      <c r="V20" s="1" t="s">
        <v>23</v>
      </c>
      <c r="W20" s="1" t="e">
        <f>VLOOKUP(Tabla_query__3[[#This Row],[Title]],Tabla_query__4[Title],1,0)</f>
        <v>#N/A</v>
      </c>
    </row>
    <row r="21" spans="1:23" x14ac:dyDescent="0.25">
      <c r="A21" s="1" t="s">
        <v>113</v>
      </c>
      <c r="B21" s="1" t="s">
        <v>50</v>
      </c>
      <c r="C21" s="1" t="s">
        <v>51</v>
      </c>
      <c r="D21" s="1" t="s">
        <v>54</v>
      </c>
      <c r="E21" s="1" t="s">
        <v>52</v>
      </c>
      <c r="F21" s="1" t="s">
        <v>43</v>
      </c>
      <c r="G21" s="2">
        <v>44951</v>
      </c>
      <c r="H21" s="1" t="s">
        <v>29</v>
      </c>
      <c r="I21" s="1" t="s">
        <v>30</v>
      </c>
      <c r="J21" s="3">
        <v>9</v>
      </c>
      <c r="K21" s="1" t="s">
        <v>44</v>
      </c>
      <c r="L21" s="1" t="s">
        <v>32</v>
      </c>
      <c r="M21" s="1" t="s">
        <v>114</v>
      </c>
      <c r="N21" s="3">
        <v>2</v>
      </c>
      <c r="O21" s="1" t="s">
        <v>34</v>
      </c>
      <c r="P21" s="1" t="s">
        <v>18</v>
      </c>
      <c r="Q21" s="1" t="s">
        <v>37</v>
      </c>
      <c r="R21" s="1" t="s">
        <v>38</v>
      </c>
      <c r="S21" s="4">
        <v>2743</v>
      </c>
      <c r="T21" s="5">
        <v>44952.597129629627</v>
      </c>
      <c r="U21" s="1" t="s">
        <v>24</v>
      </c>
      <c r="V21" s="1" t="s">
        <v>23</v>
      </c>
      <c r="W21" s="1" t="e">
        <f>VLOOKUP(Tabla_query__3[[#This Row],[Title]],Tabla_query__4[Title],1,0)</f>
        <v>#N/A</v>
      </c>
    </row>
    <row r="22" spans="1:23" x14ac:dyDescent="0.25">
      <c r="A22" s="1" t="s">
        <v>115</v>
      </c>
      <c r="B22" s="1" t="s">
        <v>25</v>
      </c>
      <c r="C22" s="1" t="s">
        <v>26</v>
      </c>
      <c r="D22" s="1" t="s">
        <v>36</v>
      </c>
      <c r="E22" s="1" t="s">
        <v>27</v>
      </c>
      <c r="F22" s="1" t="s">
        <v>28</v>
      </c>
      <c r="G22" s="2">
        <v>44951</v>
      </c>
      <c r="H22" s="1" t="s">
        <v>29</v>
      </c>
      <c r="I22" s="1" t="s">
        <v>30</v>
      </c>
      <c r="J22" s="3">
        <v>9</v>
      </c>
      <c r="K22" s="1" t="s">
        <v>44</v>
      </c>
      <c r="L22" s="1" t="s">
        <v>32</v>
      </c>
      <c r="M22" s="1" t="s">
        <v>116</v>
      </c>
      <c r="N22" s="3">
        <v>2</v>
      </c>
      <c r="O22" s="1" t="s">
        <v>34</v>
      </c>
      <c r="P22" s="1" t="s">
        <v>18</v>
      </c>
      <c r="Q22" s="1" t="s">
        <v>37</v>
      </c>
      <c r="R22" s="1" t="s">
        <v>38</v>
      </c>
      <c r="S22" s="4">
        <v>2742</v>
      </c>
      <c r="T22" s="5">
        <v>44951.798055555555</v>
      </c>
      <c r="U22" s="1" t="s">
        <v>24</v>
      </c>
      <c r="V22" s="1" t="s">
        <v>23</v>
      </c>
      <c r="W22" s="1" t="e">
        <f>VLOOKUP(Tabla_query__3[[#This Row],[Title]],Tabla_query__4[Title],1,0)</f>
        <v>#N/A</v>
      </c>
    </row>
    <row r="23" spans="1:23" x14ac:dyDescent="0.25">
      <c r="A23" s="1" t="s">
        <v>117</v>
      </c>
      <c r="B23" s="1" t="s">
        <v>73</v>
      </c>
      <c r="C23" s="1" t="s">
        <v>74</v>
      </c>
      <c r="D23" s="1" t="s">
        <v>77</v>
      </c>
      <c r="E23" s="1" t="s">
        <v>75</v>
      </c>
      <c r="F23" s="1" t="s">
        <v>28</v>
      </c>
      <c r="G23" s="2">
        <v>44951</v>
      </c>
      <c r="H23" s="1" t="s">
        <v>29</v>
      </c>
      <c r="I23" s="1" t="s">
        <v>30</v>
      </c>
      <c r="J23" s="3">
        <v>11</v>
      </c>
      <c r="K23" s="1" t="s">
        <v>62</v>
      </c>
      <c r="L23" s="1" t="s">
        <v>32</v>
      </c>
      <c r="M23" s="1" t="s">
        <v>118</v>
      </c>
      <c r="N23" s="3">
        <v>6</v>
      </c>
      <c r="O23" s="1" t="s">
        <v>34</v>
      </c>
      <c r="P23" s="1" t="s">
        <v>18</v>
      </c>
      <c r="Q23" s="1" t="s">
        <v>37</v>
      </c>
      <c r="R23" s="1" t="s">
        <v>65</v>
      </c>
      <c r="S23" s="4">
        <v>2741</v>
      </c>
      <c r="T23" s="5">
        <v>44951.764537037037</v>
      </c>
      <c r="U23" s="1" t="s">
        <v>24</v>
      </c>
      <c r="V23" s="1" t="s">
        <v>23</v>
      </c>
      <c r="W23" s="1" t="e">
        <f>VLOOKUP(Tabla_query__3[[#This Row],[Title]],Tabla_query__4[Title],1,0)</f>
        <v>#N/A</v>
      </c>
    </row>
    <row r="24" spans="1:23" x14ac:dyDescent="0.25">
      <c r="A24" s="1" t="s">
        <v>119</v>
      </c>
      <c r="B24" s="1" t="s">
        <v>58</v>
      </c>
      <c r="C24" s="1" t="s">
        <v>59</v>
      </c>
      <c r="D24" s="1" t="s">
        <v>64</v>
      </c>
      <c r="E24" s="1" t="s">
        <v>60</v>
      </c>
      <c r="F24" s="1" t="s">
        <v>61</v>
      </c>
      <c r="G24" s="2">
        <v>44951</v>
      </c>
      <c r="H24" s="1" t="s">
        <v>29</v>
      </c>
      <c r="I24" s="1" t="s">
        <v>30</v>
      </c>
      <c r="J24" s="3">
        <v>11</v>
      </c>
      <c r="K24" s="1" t="s">
        <v>62</v>
      </c>
      <c r="L24" s="1" t="s">
        <v>32</v>
      </c>
      <c r="M24" s="1" t="s">
        <v>120</v>
      </c>
      <c r="N24" s="3">
        <v>6</v>
      </c>
      <c r="O24" s="1" t="s">
        <v>34</v>
      </c>
      <c r="P24" s="1" t="s">
        <v>18</v>
      </c>
      <c r="Q24" s="1" t="s">
        <v>37</v>
      </c>
      <c r="R24" s="1" t="s">
        <v>65</v>
      </c>
      <c r="S24" s="4">
        <v>2740</v>
      </c>
      <c r="T24" s="5">
        <v>44951.763113425928</v>
      </c>
      <c r="U24" s="1" t="s">
        <v>24</v>
      </c>
      <c r="V24" s="1" t="s">
        <v>23</v>
      </c>
      <c r="W24" s="1" t="e">
        <f>VLOOKUP(Tabla_query__3[[#This Row],[Title]],Tabla_query__4[Title],1,0)</f>
        <v>#N/A</v>
      </c>
    </row>
    <row r="25" spans="1:23" x14ac:dyDescent="0.25">
      <c r="A25" s="1" t="s">
        <v>121</v>
      </c>
      <c r="B25" s="1" t="s">
        <v>67</v>
      </c>
      <c r="C25" s="1" t="s">
        <v>68</v>
      </c>
      <c r="D25" s="1" t="s">
        <v>71</v>
      </c>
      <c r="E25" s="1" t="s">
        <v>69</v>
      </c>
      <c r="F25" s="1" t="s">
        <v>43</v>
      </c>
      <c r="G25" s="2">
        <v>44951</v>
      </c>
      <c r="H25" s="1" t="s">
        <v>29</v>
      </c>
      <c r="I25" s="1" t="s">
        <v>30</v>
      </c>
      <c r="J25" s="3">
        <v>11</v>
      </c>
      <c r="K25" s="1" t="s">
        <v>62</v>
      </c>
      <c r="L25" s="1" t="s">
        <v>32</v>
      </c>
      <c r="M25" s="1" t="s">
        <v>122</v>
      </c>
      <c r="N25" s="3">
        <v>4</v>
      </c>
      <c r="O25" s="1" t="s">
        <v>34</v>
      </c>
      <c r="P25" s="1" t="s">
        <v>18</v>
      </c>
      <c r="Q25" s="1" t="s">
        <v>37</v>
      </c>
      <c r="R25" s="1" t="s">
        <v>65</v>
      </c>
      <c r="S25" s="4">
        <v>2739</v>
      </c>
      <c r="T25" s="5">
        <v>44951.760891203703</v>
      </c>
      <c r="U25" s="1" t="s">
        <v>24</v>
      </c>
      <c r="V25" s="1" t="s">
        <v>23</v>
      </c>
      <c r="W25" s="1" t="e">
        <f>VLOOKUP(Tabla_query__3[[#This Row],[Title]],Tabla_query__4[Title],1,0)</f>
        <v>#N/A</v>
      </c>
    </row>
    <row r="26" spans="1:23" x14ac:dyDescent="0.25">
      <c r="A26" s="1" t="s">
        <v>123</v>
      </c>
      <c r="B26" s="1" t="s">
        <v>80</v>
      </c>
      <c r="C26" s="1" t="s">
        <v>81</v>
      </c>
      <c r="D26" s="1" t="s">
        <v>84</v>
      </c>
      <c r="E26" s="1" t="s">
        <v>82</v>
      </c>
      <c r="F26" s="1" t="s">
        <v>43</v>
      </c>
      <c r="G26" s="2">
        <v>44951</v>
      </c>
      <c r="H26" s="1" t="s">
        <v>29</v>
      </c>
      <c r="I26" s="1" t="s">
        <v>30</v>
      </c>
      <c r="J26" s="3">
        <v>11</v>
      </c>
      <c r="K26" s="1" t="s">
        <v>62</v>
      </c>
      <c r="L26" s="1" t="s">
        <v>32</v>
      </c>
      <c r="M26" s="1" t="s">
        <v>124</v>
      </c>
      <c r="N26" s="3">
        <v>7</v>
      </c>
      <c r="O26" s="1" t="s">
        <v>34</v>
      </c>
      <c r="P26" s="1" t="s">
        <v>18</v>
      </c>
      <c r="Q26" s="1" t="s">
        <v>37</v>
      </c>
      <c r="R26" s="1" t="s">
        <v>65</v>
      </c>
      <c r="S26" s="4">
        <v>2738</v>
      </c>
      <c r="T26" s="5">
        <v>44951.758518518516</v>
      </c>
      <c r="U26" s="1" t="s">
        <v>24</v>
      </c>
      <c r="V26" s="1" t="s">
        <v>23</v>
      </c>
      <c r="W26" s="1" t="e">
        <f>VLOOKUP(Tabla_query__3[[#This Row],[Title]],Tabla_query__4[Title],1,0)</f>
        <v>#N/A</v>
      </c>
    </row>
    <row r="27" spans="1:23" x14ac:dyDescent="0.25">
      <c r="A27" s="1" t="s">
        <v>125</v>
      </c>
      <c r="B27" s="1" t="s">
        <v>40</v>
      </c>
      <c r="C27" s="1" t="s">
        <v>41</v>
      </c>
      <c r="D27" s="1" t="s">
        <v>47</v>
      </c>
      <c r="E27" s="1" t="s">
        <v>42</v>
      </c>
      <c r="F27" s="1" t="s">
        <v>43</v>
      </c>
      <c r="G27" s="2">
        <v>44951</v>
      </c>
      <c r="H27" s="1" t="s">
        <v>29</v>
      </c>
      <c r="I27" s="1" t="s">
        <v>30</v>
      </c>
      <c r="J27" s="3">
        <v>9</v>
      </c>
      <c r="K27" s="1" t="s">
        <v>126</v>
      </c>
      <c r="L27" s="1" t="s">
        <v>32</v>
      </c>
      <c r="M27" s="1" t="s">
        <v>127</v>
      </c>
      <c r="N27" s="3">
        <v>50</v>
      </c>
      <c r="O27" s="1" t="s">
        <v>46</v>
      </c>
      <c r="P27" s="1" t="s">
        <v>18</v>
      </c>
      <c r="Q27" s="1" t="s">
        <v>37</v>
      </c>
      <c r="R27" s="1" t="s">
        <v>38</v>
      </c>
      <c r="S27" s="4">
        <v>2737</v>
      </c>
      <c r="T27" s="5">
        <v>44951.652025462965</v>
      </c>
      <c r="U27" s="1" t="s">
        <v>24</v>
      </c>
      <c r="V27" s="1" t="s">
        <v>23</v>
      </c>
      <c r="W27" s="1" t="e">
        <f>VLOOKUP(Tabla_query__3[[#This Row],[Title]],Tabla_query__4[Title],1,0)</f>
        <v>#N/A</v>
      </c>
    </row>
    <row r="28" spans="1:23" x14ac:dyDescent="0.25">
      <c r="A28" s="1" t="s">
        <v>128</v>
      </c>
      <c r="B28" s="1" t="s">
        <v>50</v>
      </c>
      <c r="C28" s="1" t="s">
        <v>51</v>
      </c>
      <c r="D28" s="1" t="s">
        <v>54</v>
      </c>
      <c r="E28" s="1" t="s">
        <v>52</v>
      </c>
      <c r="F28" s="1" t="s">
        <v>43</v>
      </c>
      <c r="G28" s="2">
        <v>44950</v>
      </c>
      <c r="H28" s="1" t="s">
        <v>29</v>
      </c>
      <c r="I28" s="1" t="s">
        <v>30</v>
      </c>
      <c r="J28" s="3">
        <v>9</v>
      </c>
      <c r="K28" s="1" t="s">
        <v>44</v>
      </c>
      <c r="L28" s="1" t="s">
        <v>32</v>
      </c>
      <c r="M28" s="1" t="s">
        <v>129</v>
      </c>
      <c r="N28" s="3">
        <v>3</v>
      </c>
      <c r="O28" s="1" t="s">
        <v>34</v>
      </c>
      <c r="P28" s="1" t="s">
        <v>18</v>
      </c>
      <c r="Q28" s="1" t="s">
        <v>37</v>
      </c>
      <c r="R28" s="1" t="s">
        <v>38</v>
      </c>
      <c r="S28" s="4">
        <v>2736</v>
      </c>
      <c r="T28" s="5">
        <v>44951.3983912037</v>
      </c>
      <c r="U28" s="1" t="s">
        <v>24</v>
      </c>
      <c r="V28" s="1" t="s">
        <v>23</v>
      </c>
      <c r="W28" s="1" t="e">
        <f>VLOOKUP(Tabla_query__3[[#This Row],[Title]],Tabla_query__4[Title],1,0)</f>
        <v>#N/A</v>
      </c>
    </row>
    <row r="29" spans="1:23" x14ac:dyDescent="0.25">
      <c r="A29" s="1" t="s">
        <v>130</v>
      </c>
      <c r="B29" s="1" t="s">
        <v>99</v>
      </c>
      <c r="C29" s="1" t="s">
        <v>26</v>
      </c>
      <c r="D29" s="1" t="s">
        <v>102</v>
      </c>
      <c r="E29" s="1" t="s">
        <v>100</v>
      </c>
      <c r="F29" s="1" t="s">
        <v>28</v>
      </c>
      <c r="G29" s="2">
        <v>44950</v>
      </c>
      <c r="H29" s="1" t="s">
        <v>29</v>
      </c>
      <c r="I29" s="1" t="s">
        <v>30</v>
      </c>
      <c r="J29" s="3">
        <v>9</v>
      </c>
      <c r="K29" s="1" t="s">
        <v>44</v>
      </c>
      <c r="L29" s="1" t="s">
        <v>32</v>
      </c>
      <c r="M29" s="1" t="s">
        <v>131</v>
      </c>
      <c r="N29" s="3">
        <v>2</v>
      </c>
      <c r="O29" s="1" t="s">
        <v>34</v>
      </c>
      <c r="P29" s="1" t="s">
        <v>18</v>
      </c>
      <c r="Q29" s="1" t="s">
        <v>37</v>
      </c>
      <c r="R29" s="1" t="s">
        <v>38</v>
      </c>
      <c r="S29" s="4">
        <v>2735</v>
      </c>
      <c r="T29" s="5">
        <v>44951.153784722221</v>
      </c>
      <c r="U29" s="1" t="s">
        <v>24</v>
      </c>
      <c r="V29" s="1" t="s">
        <v>23</v>
      </c>
      <c r="W29" s="1" t="e">
        <f>VLOOKUP(Tabla_query__3[[#This Row],[Title]],Tabla_query__4[Title],1,0)</f>
        <v>#N/A</v>
      </c>
    </row>
    <row r="30" spans="1:23" x14ac:dyDescent="0.25">
      <c r="A30" s="1" t="s">
        <v>132</v>
      </c>
      <c r="B30" s="1" t="s">
        <v>25</v>
      </c>
      <c r="C30" s="1" t="s">
        <v>26</v>
      </c>
      <c r="D30" s="1" t="s">
        <v>36</v>
      </c>
      <c r="E30" s="1" t="s">
        <v>27</v>
      </c>
      <c r="F30" s="1" t="s">
        <v>28</v>
      </c>
      <c r="G30" s="2">
        <v>44950</v>
      </c>
      <c r="H30" s="1" t="s">
        <v>29</v>
      </c>
      <c r="I30" s="1" t="s">
        <v>30</v>
      </c>
      <c r="J30" s="3">
        <v>9</v>
      </c>
      <c r="K30" s="1" t="s">
        <v>44</v>
      </c>
      <c r="L30" s="1" t="s">
        <v>32</v>
      </c>
      <c r="M30" s="1" t="s">
        <v>133</v>
      </c>
      <c r="N30" s="3">
        <v>2</v>
      </c>
      <c r="O30" s="1" t="s">
        <v>34</v>
      </c>
      <c r="P30" s="1" t="s">
        <v>18</v>
      </c>
      <c r="Q30" s="1" t="s">
        <v>37</v>
      </c>
      <c r="R30" s="1" t="s">
        <v>38</v>
      </c>
      <c r="S30" s="4">
        <v>2734</v>
      </c>
      <c r="T30" s="5">
        <v>44950.789918981478</v>
      </c>
      <c r="U30" s="1" t="s">
        <v>24</v>
      </c>
      <c r="V30" s="1" t="s">
        <v>23</v>
      </c>
      <c r="W30" s="1" t="e">
        <f>VLOOKUP(Tabla_query__3[[#This Row],[Title]],Tabla_query__4[Title],1,0)</f>
        <v>#N/A</v>
      </c>
    </row>
    <row r="31" spans="1:23" x14ac:dyDescent="0.25">
      <c r="A31" s="1" t="s">
        <v>134</v>
      </c>
      <c r="B31" s="1" t="s">
        <v>73</v>
      </c>
      <c r="C31" s="1" t="s">
        <v>74</v>
      </c>
      <c r="D31" s="1" t="s">
        <v>77</v>
      </c>
      <c r="E31" s="1" t="s">
        <v>75</v>
      </c>
      <c r="F31" s="1" t="s">
        <v>28</v>
      </c>
      <c r="G31" s="2">
        <v>44950</v>
      </c>
      <c r="H31" s="1" t="s">
        <v>29</v>
      </c>
      <c r="I31" s="1" t="s">
        <v>30</v>
      </c>
      <c r="J31" s="3">
        <v>10</v>
      </c>
      <c r="K31" s="1" t="s">
        <v>62</v>
      </c>
      <c r="L31" s="1" t="s">
        <v>32</v>
      </c>
      <c r="M31" s="1" t="s">
        <v>135</v>
      </c>
      <c r="N31" s="3">
        <v>4</v>
      </c>
      <c r="O31" s="1" t="s">
        <v>34</v>
      </c>
      <c r="P31" s="1" t="s">
        <v>18</v>
      </c>
      <c r="Q31" s="1" t="s">
        <v>37</v>
      </c>
      <c r="R31" s="1" t="s">
        <v>48</v>
      </c>
      <c r="S31" s="4">
        <v>2733</v>
      </c>
      <c r="T31" s="5">
        <v>44950.721585648149</v>
      </c>
      <c r="U31" s="1" t="s">
        <v>24</v>
      </c>
      <c r="V31" s="1" t="s">
        <v>23</v>
      </c>
      <c r="W31" s="1" t="e">
        <f>VLOOKUP(Tabla_query__3[[#This Row],[Title]],Tabla_query__4[Title],1,0)</f>
        <v>#N/A</v>
      </c>
    </row>
    <row r="32" spans="1:23" x14ac:dyDescent="0.25">
      <c r="A32" s="1" t="s">
        <v>136</v>
      </c>
      <c r="B32" s="1" t="s">
        <v>58</v>
      </c>
      <c r="C32" s="1" t="s">
        <v>59</v>
      </c>
      <c r="D32" s="1" t="s">
        <v>64</v>
      </c>
      <c r="E32" s="1" t="s">
        <v>60</v>
      </c>
      <c r="F32" s="1" t="s">
        <v>61</v>
      </c>
      <c r="G32" s="2">
        <v>44950</v>
      </c>
      <c r="H32" s="1" t="s">
        <v>29</v>
      </c>
      <c r="I32" s="1" t="s">
        <v>30</v>
      </c>
      <c r="J32" s="3">
        <v>10</v>
      </c>
      <c r="K32" s="1" t="s">
        <v>62</v>
      </c>
      <c r="L32" s="1" t="s">
        <v>32</v>
      </c>
      <c r="M32" s="1" t="s">
        <v>137</v>
      </c>
      <c r="N32" s="3">
        <v>6</v>
      </c>
      <c r="O32" s="1" t="s">
        <v>34</v>
      </c>
      <c r="P32" s="1" t="s">
        <v>18</v>
      </c>
      <c r="Q32" s="1" t="s">
        <v>37</v>
      </c>
      <c r="R32" s="1" t="s">
        <v>48</v>
      </c>
      <c r="S32" s="4">
        <v>2732</v>
      </c>
      <c r="T32" s="5">
        <v>44950.720671296294</v>
      </c>
      <c r="U32" s="1" t="s">
        <v>24</v>
      </c>
      <c r="V32" s="1" t="s">
        <v>23</v>
      </c>
      <c r="W32" s="1" t="e">
        <f>VLOOKUP(Tabla_query__3[[#This Row],[Title]],Tabla_query__4[Title],1,0)</f>
        <v>#N/A</v>
      </c>
    </row>
    <row r="33" spans="1:23" x14ac:dyDescent="0.25">
      <c r="A33" s="1" t="s">
        <v>138</v>
      </c>
      <c r="B33" s="1" t="s">
        <v>80</v>
      </c>
      <c r="C33" s="1" t="s">
        <v>81</v>
      </c>
      <c r="D33" s="1" t="s">
        <v>84</v>
      </c>
      <c r="E33" s="1" t="s">
        <v>82</v>
      </c>
      <c r="F33" s="1" t="s">
        <v>43</v>
      </c>
      <c r="G33" s="2">
        <v>44950</v>
      </c>
      <c r="H33" s="1" t="s">
        <v>29</v>
      </c>
      <c r="I33" s="1" t="s">
        <v>30</v>
      </c>
      <c r="J33" s="3">
        <v>10</v>
      </c>
      <c r="K33" s="1" t="s">
        <v>62</v>
      </c>
      <c r="L33" s="1" t="s">
        <v>32</v>
      </c>
      <c r="M33" s="1" t="s">
        <v>139</v>
      </c>
      <c r="N33" s="3">
        <v>6</v>
      </c>
      <c r="O33" s="1" t="s">
        <v>34</v>
      </c>
      <c r="P33" s="1" t="s">
        <v>18</v>
      </c>
      <c r="Q33" s="1" t="s">
        <v>37</v>
      </c>
      <c r="R33" s="1" t="s">
        <v>48</v>
      </c>
      <c r="S33" s="4">
        <v>2731</v>
      </c>
      <c r="T33" s="5">
        <v>44950.718981481485</v>
      </c>
      <c r="U33" s="1" t="s">
        <v>24</v>
      </c>
      <c r="V33" s="1" t="s">
        <v>23</v>
      </c>
      <c r="W33" s="1" t="e">
        <f>VLOOKUP(Tabla_query__3[[#This Row],[Title]],Tabla_query__4[Title],1,0)</f>
        <v>#N/A</v>
      </c>
    </row>
    <row r="34" spans="1:23" x14ac:dyDescent="0.25">
      <c r="A34" s="1" t="s">
        <v>140</v>
      </c>
      <c r="B34" s="1" t="s">
        <v>40</v>
      </c>
      <c r="C34" s="1" t="s">
        <v>41</v>
      </c>
      <c r="D34" s="1" t="s">
        <v>47</v>
      </c>
      <c r="E34" s="1" t="s">
        <v>42</v>
      </c>
      <c r="F34" s="1" t="s">
        <v>43</v>
      </c>
      <c r="G34" s="2">
        <v>44950</v>
      </c>
      <c r="H34" s="1" t="s">
        <v>29</v>
      </c>
      <c r="I34" s="1" t="s">
        <v>30</v>
      </c>
      <c r="J34" s="3">
        <v>9</v>
      </c>
      <c r="K34" s="1" t="s">
        <v>44</v>
      </c>
      <c r="L34" s="1" t="s">
        <v>32</v>
      </c>
      <c r="M34" s="1" t="s">
        <v>141</v>
      </c>
      <c r="N34" s="3">
        <v>100</v>
      </c>
      <c r="O34" s="1" t="s">
        <v>46</v>
      </c>
      <c r="P34" s="1" t="s">
        <v>18</v>
      </c>
      <c r="Q34" s="1" t="s">
        <v>37</v>
      </c>
      <c r="R34" s="1" t="s">
        <v>38</v>
      </c>
      <c r="S34" s="4">
        <v>2730</v>
      </c>
      <c r="T34" s="5">
        <v>44950.620185185187</v>
      </c>
      <c r="U34" s="1" t="s">
        <v>24</v>
      </c>
      <c r="V34" s="1" t="s">
        <v>23</v>
      </c>
      <c r="W34" s="1" t="e">
        <f>VLOOKUP(Tabla_query__3[[#This Row],[Title]],Tabla_query__4[Title],1,0)</f>
        <v>#N/A</v>
      </c>
    </row>
    <row r="35" spans="1:23" x14ac:dyDescent="0.25">
      <c r="A35" s="1" t="s">
        <v>142</v>
      </c>
      <c r="B35" s="1" t="s">
        <v>99</v>
      </c>
      <c r="C35" s="1" t="s">
        <v>26</v>
      </c>
      <c r="D35" s="1" t="s">
        <v>102</v>
      </c>
      <c r="E35" s="1" t="s">
        <v>100</v>
      </c>
      <c r="F35" s="1" t="s">
        <v>28</v>
      </c>
      <c r="G35" s="2">
        <v>44949</v>
      </c>
      <c r="H35" s="1" t="s">
        <v>29</v>
      </c>
      <c r="I35" s="1" t="s">
        <v>30</v>
      </c>
      <c r="J35" s="3">
        <v>9</v>
      </c>
      <c r="K35" s="1" t="s">
        <v>44</v>
      </c>
      <c r="L35" s="1" t="s">
        <v>32</v>
      </c>
      <c r="M35" s="1" t="s">
        <v>143</v>
      </c>
      <c r="N35" s="3">
        <v>2</v>
      </c>
      <c r="O35" s="1" t="s">
        <v>34</v>
      </c>
      <c r="P35" s="1" t="s">
        <v>18</v>
      </c>
      <c r="Q35" s="1" t="s">
        <v>37</v>
      </c>
      <c r="R35" s="1" t="s">
        <v>38</v>
      </c>
      <c r="S35" s="4">
        <v>2729</v>
      </c>
      <c r="T35" s="5">
        <v>44950.586944444447</v>
      </c>
      <c r="U35" s="1" t="s">
        <v>24</v>
      </c>
      <c r="V35" s="1" t="s">
        <v>23</v>
      </c>
      <c r="W35" s="1" t="e">
        <f>VLOOKUP(Tabla_query__3[[#This Row],[Title]],Tabla_query__4[Title],1,0)</f>
        <v>#N/A</v>
      </c>
    </row>
    <row r="36" spans="1:23" x14ac:dyDescent="0.25">
      <c r="A36" s="1" t="s">
        <v>144</v>
      </c>
      <c r="B36" s="1" t="s">
        <v>73</v>
      </c>
      <c r="C36" s="1" t="s">
        <v>74</v>
      </c>
      <c r="D36" s="1" t="s">
        <v>77</v>
      </c>
      <c r="E36" s="1" t="s">
        <v>75</v>
      </c>
      <c r="F36" s="1" t="s">
        <v>28</v>
      </c>
      <c r="G36" s="2">
        <v>44949</v>
      </c>
      <c r="H36" s="1" t="s">
        <v>29</v>
      </c>
      <c r="I36" s="1" t="s">
        <v>30</v>
      </c>
      <c r="J36" s="3">
        <v>10</v>
      </c>
      <c r="K36" s="1" t="s">
        <v>62</v>
      </c>
      <c r="L36" s="1" t="s">
        <v>32</v>
      </c>
      <c r="M36" s="1" t="s">
        <v>145</v>
      </c>
      <c r="N36" s="3">
        <v>6</v>
      </c>
      <c r="O36" s="1" t="s">
        <v>34</v>
      </c>
      <c r="P36" s="1" t="s">
        <v>18</v>
      </c>
      <c r="Q36" s="1" t="s">
        <v>37</v>
      </c>
      <c r="R36" s="1" t="s">
        <v>48</v>
      </c>
      <c r="S36" s="4">
        <v>2728</v>
      </c>
      <c r="T36" s="5">
        <v>44949.825011574074</v>
      </c>
      <c r="U36" s="1" t="s">
        <v>24</v>
      </c>
      <c r="V36" s="1" t="s">
        <v>23</v>
      </c>
      <c r="W36" s="1" t="e">
        <f>VLOOKUP(Tabla_query__3[[#This Row],[Title]],Tabla_query__4[Title],1,0)</f>
        <v>#N/A</v>
      </c>
    </row>
    <row r="37" spans="1:23" x14ac:dyDescent="0.25">
      <c r="A37" s="1" t="s">
        <v>146</v>
      </c>
      <c r="B37" s="1" t="s">
        <v>58</v>
      </c>
      <c r="C37" s="1" t="s">
        <v>59</v>
      </c>
      <c r="D37" s="1" t="s">
        <v>64</v>
      </c>
      <c r="E37" s="1" t="s">
        <v>60</v>
      </c>
      <c r="F37" s="1" t="s">
        <v>61</v>
      </c>
      <c r="G37" s="2">
        <v>44949</v>
      </c>
      <c r="H37" s="1" t="s">
        <v>29</v>
      </c>
      <c r="I37" s="1" t="s">
        <v>30</v>
      </c>
      <c r="J37" s="3">
        <v>11.5</v>
      </c>
      <c r="K37" s="1" t="s">
        <v>62</v>
      </c>
      <c r="L37" s="1" t="s">
        <v>32</v>
      </c>
      <c r="M37" s="1" t="s">
        <v>147</v>
      </c>
      <c r="N37" s="3">
        <v>5</v>
      </c>
      <c r="O37" s="1" t="s">
        <v>34</v>
      </c>
      <c r="P37" s="1" t="s">
        <v>18</v>
      </c>
      <c r="Q37" s="1" t="s">
        <v>37</v>
      </c>
      <c r="R37" s="1" t="s">
        <v>148</v>
      </c>
      <c r="S37" s="4">
        <v>2727</v>
      </c>
      <c r="T37" s="5">
        <v>44949.823240740741</v>
      </c>
      <c r="U37" s="1" t="s">
        <v>24</v>
      </c>
      <c r="V37" s="1" t="s">
        <v>23</v>
      </c>
      <c r="W37" s="1" t="e">
        <f>VLOOKUP(Tabla_query__3[[#This Row],[Title]],Tabla_query__4[Title],1,0)</f>
        <v>#N/A</v>
      </c>
    </row>
    <row r="38" spans="1:23" x14ac:dyDescent="0.25">
      <c r="A38" s="1" t="s">
        <v>149</v>
      </c>
      <c r="B38" s="1" t="s">
        <v>80</v>
      </c>
      <c r="C38" s="1" t="s">
        <v>81</v>
      </c>
      <c r="D38" s="1" t="s">
        <v>84</v>
      </c>
      <c r="E38" s="1" t="s">
        <v>82</v>
      </c>
      <c r="F38" s="1" t="s">
        <v>43</v>
      </c>
      <c r="G38" s="2">
        <v>44949</v>
      </c>
      <c r="H38" s="1" t="s">
        <v>29</v>
      </c>
      <c r="I38" s="1" t="s">
        <v>30</v>
      </c>
      <c r="J38" s="3">
        <v>11.5</v>
      </c>
      <c r="K38" s="1" t="s">
        <v>62</v>
      </c>
      <c r="L38" s="1" t="s">
        <v>32</v>
      </c>
      <c r="M38" s="1" t="s">
        <v>150</v>
      </c>
      <c r="N38" s="3">
        <v>4</v>
      </c>
      <c r="O38" s="1" t="s">
        <v>34</v>
      </c>
      <c r="P38" s="1" t="s">
        <v>18</v>
      </c>
      <c r="Q38" s="1" t="s">
        <v>37</v>
      </c>
      <c r="R38" s="1" t="s">
        <v>148</v>
      </c>
      <c r="S38" s="4">
        <v>2726</v>
      </c>
      <c r="T38" s="5">
        <v>44949.820949074077</v>
      </c>
      <c r="U38" s="1" t="s">
        <v>24</v>
      </c>
      <c r="V38" s="1" t="s">
        <v>23</v>
      </c>
      <c r="W38" s="1" t="e">
        <f>VLOOKUP(Tabla_query__3[[#This Row],[Title]],Tabla_query__4[Title],1,0)</f>
        <v>#N/A</v>
      </c>
    </row>
    <row r="39" spans="1:23" x14ac:dyDescent="0.25">
      <c r="A39" s="1" t="s">
        <v>151</v>
      </c>
      <c r="B39" s="1" t="s">
        <v>25</v>
      </c>
      <c r="C39" s="1" t="s">
        <v>26</v>
      </c>
      <c r="D39" s="1" t="s">
        <v>36</v>
      </c>
      <c r="E39" s="1" t="s">
        <v>27</v>
      </c>
      <c r="F39" s="1" t="s">
        <v>28</v>
      </c>
      <c r="G39" s="2">
        <v>44949</v>
      </c>
      <c r="H39" s="1" t="s">
        <v>29</v>
      </c>
      <c r="I39" s="1" t="s">
        <v>30</v>
      </c>
      <c r="J39" s="3">
        <v>9</v>
      </c>
      <c r="K39" s="1" t="s">
        <v>44</v>
      </c>
      <c r="L39" s="1" t="s">
        <v>32</v>
      </c>
      <c r="M39" s="1" t="s">
        <v>152</v>
      </c>
      <c r="N39" s="3">
        <v>1</v>
      </c>
      <c r="O39" s="1" t="s">
        <v>34</v>
      </c>
      <c r="P39" s="1" t="s">
        <v>18</v>
      </c>
      <c r="Q39" s="1" t="s">
        <v>37</v>
      </c>
      <c r="R39" s="1" t="s">
        <v>38</v>
      </c>
      <c r="S39" s="4">
        <v>2725</v>
      </c>
      <c r="T39" s="5">
        <v>44949.766782407409</v>
      </c>
      <c r="U39" s="1" t="s">
        <v>24</v>
      </c>
      <c r="V39" s="1" t="s">
        <v>23</v>
      </c>
      <c r="W39" s="1" t="e">
        <f>VLOOKUP(Tabla_query__3[[#This Row],[Title]],Tabla_query__4[Title],1,0)</f>
        <v>#N/A</v>
      </c>
    </row>
    <row r="40" spans="1:23" x14ac:dyDescent="0.25">
      <c r="A40" s="1" t="s">
        <v>153</v>
      </c>
      <c r="B40" s="1" t="s">
        <v>40</v>
      </c>
      <c r="C40" s="1" t="s">
        <v>41</v>
      </c>
      <c r="D40" s="1" t="s">
        <v>47</v>
      </c>
      <c r="E40" s="1" t="s">
        <v>42</v>
      </c>
      <c r="F40" s="1" t="s">
        <v>43</v>
      </c>
      <c r="G40" s="2">
        <v>44949</v>
      </c>
      <c r="H40" s="1" t="s">
        <v>29</v>
      </c>
      <c r="I40" s="1" t="s">
        <v>30</v>
      </c>
      <c r="J40" s="3">
        <v>12</v>
      </c>
      <c r="K40" s="1" t="s">
        <v>62</v>
      </c>
      <c r="L40" s="1" t="s">
        <v>32</v>
      </c>
      <c r="M40" s="1" t="s">
        <v>154</v>
      </c>
      <c r="N40" s="3">
        <v>300</v>
      </c>
      <c r="O40" s="1" t="s">
        <v>46</v>
      </c>
      <c r="P40" s="1" t="s">
        <v>18</v>
      </c>
      <c r="Q40" s="1" t="s">
        <v>37</v>
      </c>
      <c r="R40" s="1" t="s">
        <v>155</v>
      </c>
      <c r="S40" s="4">
        <v>2724</v>
      </c>
      <c r="T40" s="5">
        <v>44949.748518518521</v>
      </c>
      <c r="U40" s="1" t="s">
        <v>24</v>
      </c>
      <c r="V40" s="1" t="s">
        <v>23</v>
      </c>
      <c r="W40" s="1" t="e">
        <f>VLOOKUP(Tabla_query__3[[#This Row],[Title]],Tabla_query__4[Title],1,0)</f>
        <v>#N/A</v>
      </c>
    </row>
    <row r="41" spans="1:23" x14ac:dyDescent="0.25">
      <c r="A41" s="1" t="s">
        <v>156</v>
      </c>
      <c r="B41" s="1" t="s">
        <v>40</v>
      </c>
      <c r="C41" s="1" t="s">
        <v>41</v>
      </c>
      <c r="D41" s="1" t="s">
        <v>47</v>
      </c>
      <c r="E41" s="1" t="s">
        <v>42</v>
      </c>
      <c r="F41" s="1" t="s">
        <v>43</v>
      </c>
      <c r="G41" s="2">
        <v>44949</v>
      </c>
      <c r="H41" s="1" t="s">
        <v>29</v>
      </c>
      <c r="I41" s="1" t="s">
        <v>30</v>
      </c>
      <c r="J41" s="3">
        <v>12</v>
      </c>
      <c r="K41" s="1" t="s">
        <v>62</v>
      </c>
      <c r="L41" s="1" t="s">
        <v>32</v>
      </c>
      <c r="M41" s="1" t="s">
        <v>154</v>
      </c>
      <c r="N41" s="3">
        <v>300</v>
      </c>
      <c r="O41" s="1" t="s">
        <v>46</v>
      </c>
      <c r="P41" s="1" t="s">
        <v>18</v>
      </c>
      <c r="Q41" s="1" t="s">
        <v>37</v>
      </c>
      <c r="R41" s="1" t="s">
        <v>155</v>
      </c>
      <c r="S41" s="4">
        <v>2723</v>
      </c>
      <c r="T41" s="5">
        <v>44949.748495370368</v>
      </c>
      <c r="U41" s="1" t="s">
        <v>24</v>
      </c>
      <c r="V41" s="1" t="s">
        <v>23</v>
      </c>
      <c r="W41" s="1" t="e">
        <f>VLOOKUP(Tabla_query__3[[#This Row],[Title]],Tabla_query__4[Title],1,0)</f>
        <v>#N/A</v>
      </c>
    </row>
    <row r="42" spans="1:23" x14ac:dyDescent="0.25">
      <c r="A42" s="1" t="s">
        <v>157</v>
      </c>
      <c r="B42" s="1" t="s">
        <v>99</v>
      </c>
      <c r="C42" s="1" t="s">
        <v>26</v>
      </c>
      <c r="D42" s="1" t="s">
        <v>102</v>
      </c>
      <c r="E42" s="1" t="s">
        <v>100</v>
      </c>
      <c r="F42" s="1" t="s">
        <v>28</v>
      </c>
      <c r="G42" s="2">
        <v>44947</v>
      </c>
      <c r="H42" s="1" t="s">
        <v>29</v>
      </c>
      <c r="I42" s="1" t="s">
        <v>30</v>
      </c>
      <c r="J42" s="3">
        <v>9</v>
      </c>
      <c r="K42" s="1" t="s">
        <v>44</v>
      </c>
      <c r="L42" s="1" t="s">
        <v>32</v>
      </c>
      <c r="M42" s="1" t="s">
        <v>158</v>
      </c>
      <c r="N42" s="3">
        <v>2</v>
      </c>
      <c r="O42" s="1" t="s">
        <v>34</v>
      </c>
      <c r="P42" s="1" t="s">
        <v>18</v>
      </c>
      <c r="Q42" s="1" t="s">
        <v>37</v>
      </c>
      <c r="R42" s="1" t="s">
        <v>38</v>
      </c>
      <c r="S42" s="4">
        <v>2722</v>
      </c>
      <c r="T42" s="5">
        <v>44948.840833333335</v>
      </c>
      <c r="U42" s="1" t="s">
        <v>24</v>
      </c>
      <c r="V42" s="1" t="s">
        <v>23</v>
      </c>
      <c r="W42" s="1" t="e">
        <f>VLOOKUP(Tabla_query__3[[#This Row],[Title]],Tabla_query__4[Title],1,0)</f>
        <v>#N/A</v>
      </c>
    </row>
    <row r="43" spans="1:23" x14ac:dyDescent="0.25">
      <c r="A43" s="1" t="s">
        <v>159</v>
      </c>
      <c r="B43" s="1" t="s">
        <v>73</v>
      </c>
      <c r="C43" s="1" t="s">
        <v>74</v>
      </c>
      <c r="D43" s="1" t="s">
        <v>77</v>
      </c>
      <c r="E43" s="1" t="s">
        <v>75</v>
      </c>
      <c r="F43" s="1" t="s">
        <v>28</v>
      </c>
      <c r="G43" s="2">
        <v>44947</v>
      </c>
      <c r="H43" s="1" t="s">
        <v>29</v>
      </c>
      <c r="I43" s="1" t="s">
        <v>30</v>
      </c>
      <c r="J43" s="3">
        <v>5</v>
      </c>
      <c r="K43" s="1" t="s">
        <v>160</v>
      </c>
      <c r="L43" s="1" t="s">
        <v>32</v>
      </c>
      <c r="M43" s="1" t="s">
        <v>161</v>
      </c>
      <c r="N43" s="3">
        <v>4</v>
      </c>
      <c r="O43" s="1" t="s">
        <v>34</v>
      </c>
      <c r="P43" s="1" t="s">
        <v>18</v>
      </c>
      <c r="Q43" s="1" t="s">
        <v>37</v>
      </c>
      <c r="R43" s="1" t="s">
        <v>162</v>
      </c>
      <c r="S43" s="4">
        <v>2721</v>
      </c>
      <c r="T43" s="5">
        <v>44948.610462962963</v>
      </c>
      <c r="U43" s="1" t="s">
        <v>24</v>
      </c>
      <c r="V43" s="1" t="s">
        <v>23</v>
      </c>
      <c r="W43" s="1" t="e">
        <f>VLOOKUP(Tabla_query__3[[#This Row],[Title]],Tabla_query__4[Title],1,0)</f>
        <v>#N/A</v>
      </c>
    </row>
    <row r="44" spans="1:23" x14ac:dyDescent="0.25">
      <c r="A44" s="1" t="s">
        <v>163</v>
      </c>
      <c r="B44" s="1" t="s">
        <v>164</v>
      </c>
      <c r="C44" s="1" t="s">
        <v>164</v>
      </c>
      <c r="D44" s="1" t="s">
        <v>167</v>
      </c>
      <c r="E44" s="1" t="s">
        <v>165</v>
      </c>
      <c r="F44" s="1" t="s">
        <v>28</v>
      </c>
      <c r="G44" s="2">
        <v>44947</v>
      </c>
      <c r="H44" s="1" t="s">
        <v>29</v>
      </c>
      <c r="I44" s="1" t="s">
        <v>30</v>
      </c>
      <c r="J44" s="3">
        <v>5</v>
      </c>
      <c r="K44" s="1" t="s">
        <v>62</v>
      </c>
      <c r="L44" s="1" t="s">
        <v>32</v>
      </c>
      <c r="M44" s="1" t="s">
        <v>166</v>
      </c>
      <c r="N44" s="3">
        <v>3</v>
      </c>
      <c r="O44" s="1" t="s">
        <v>34</v>
      </c>
      <c r="P44" s="1" t="s">
        <v>18</v>
      </c>
      <c r="Q44" s="1" t="s">
        <v>37</v>
      </c>
      <c r="R44" s="1" t="s">
        <v>162</v>
      </c>
      <c r="S44" s="4">
        <v>2720</v>
      </c>
      <c r="T44" s="5">
        <v>44948.608900462961</v>
      </c>
      <c r="U44" s="1" t="s">
        <v>24</v>
      </c>
      <c r="V44" s="1" t="s">
        <v>23</v>
      </c>
      <c r="W44" s="1" t="e">
        <f>VLOOKUP(Tabla_query__3[[#This Row],[Title]],Tabla_query__4[Title],1,0)</f>
        <v>#N/A</v>
      </c>
    </row>
    <row r="45" spans="1:23" x14ac:dyDescent="0.25">
      <c r="A45" s="1" t="s">
        <v>168</v>
      </c>
      <c r="B45" s="1" t="s">
        <v>58</v>
      </c>
      <c r="C45" s="1" t="s">
        <v>59</v>
      </c>
      <c r="D45" s="1" t="s">
        <v>64</v>
      </c>
      <c r="E45" s="1" t="s">
        <v>60</v>
      </c>
      <c r="F45" s="1" t="s">
        <v>61</v>
      </c>
      <c r="G45" s="2">
        <v>44947</v>
      </c>
      <c r="H45" s="1" t="s">
        <v>29</v>
      </c>
      <c r="I45" s="1" t="s">
        <v>30</v>
      </c>
      <c r="J45" s="3">
        <v>5</v>
      </c>
      <c r="K45" s="1" t="s">
        <v>62</v>
      </c>
      <c r="L45" s="1" t="s">
        <v>32</v>
      </c>
      <c r="M45" s="1" t="s">
        <v>169</v>
      </c>
      <c r="N45" s="3">
        <v>3</v>
      </c>
      <c r="O45" s="1" t="s">
        <v>34</v>
      </c>
      <c r="P45" s="1" t="s">
        <v>18</v>
      </c>
      <c r="Q45" s="1" t="s">
        <v>37</v>
      </c>
      <c r="R45" s="1" t="s">
        <v>162</v>
      </c>
      <c r="S45" s="4">
        <v>2719</v>
      </c>
      <c r="T45" s="5">
        <v>44948.607800925929</v>
      </c>
      <c r="U45" s="1" t="s">
        <v>24</v>
      </c>
      <c r="V45" s="1" t="s">
        <v>23</v>
      </c>
      <c r="W45" s="1" t="e">
        <f>VLOOKUP(Tabla_query__3[[#This Row],[Title]],Tabla_query__4[Title],1,0)</f>
        <v>#N/A</v>
      </c>
    </row>
    <row r="46" spans="1:23" x14ac:dyDescent="0.25">
      <c r="A46" s="1" t="s">
        <v>170</v>
      </c>
      <c r="B46" s="1" t="s">
        <v>80</v>
      </c>
      <c r="C46" s="1" t="s">
        <v>81</v>
      </c>
      <c r="D46" s="1" t="s">
        <v>84</v>
      </c>
      <c r="E46" s="1" t="s">
        <v>82</v>
      </c>
      <c r="F46" s="1" t="s">
        <v>43</v>
      </c>
      <c r="G46" s="2">
        <v>44947</v>
      </c>
      <c r="H46" s="1" t="s">
        <v>29</v>
      </c>
      <c r="I46" s="1" t="s">
        <v>30</v>
      </c>
      <c r="J46" s="3">
        <v>5</v>
      </c>
      <c r="K46" s="1" t="s">
        <v>62</v>
      </c>
      <c r="L46" s="1" t="s">
        <v>32</v>
      </c>
      <c r="M46" s="1" t="s">
        <v>171</v>
      </c>
      <c r="N46" s="3">
        <v>4</v>
      </c>
      <c r="O46" s="1" t="s">
        <v>34</v>
      </c>
      <c r="P46" s="1" t="s">
        <v>18</v>
      </c>
      <c r="Q46" s="1" t="s">
        <v>37</v>
      </c>
      <c r="R46" s="1" t="s">
        <v>162</v>
      </c>
      <c r="S46" s="4">
        <v>2718</v>
      </c>
      <c r="T46" s="5">
        <v>44948.604085648149</v>
      </c>
      <c r="U46" s="1" t="s">
        <v>24</v>
      </c>
      <c r="V46" s="1" t="s">
        <v>23</v>
      </c>
      <c r="W46" s="1" t="e">
        <f>VLOOKUP(Tabla_query__3[[#This Row],[Title]],Tabla_query__4[Title],1,0)</f>
        <v>#N/A</v>
      </c>
    </row>
    <row r="47" spans="1:23" x14ac:dyDescent="0.25">
      <c r="A47" s="1" t="s">
        <v>172</v>
      </c>
      <c r="B47" s="1" t="s">
        <v>25</v>
      </c>
      <c r="C47" s="1" t="s">
        <v>26</v>
      </c>
      <c r="D47" s="1" t="s">
        <v>36</v>
      </c>
      <c r="E47" s="1" t="s">
        <v>27</v>
      </c>
      <c r="F47" s="1" t="s">
        <v>28</v>
      </c>
      <c r="G47" s="2">
        <v>44947</v>
      </c>
      <c r="H47" s="1" t="s">
        <v>29</v>
      </c>
      <c r="I47" s="1" t="s">
        <v>30</v>
      </c>
      <c r="J47" s="3">
        <v>9</v>
      </c>
      <c r="K47" s="1" t="s">
        <v>44</v>
      </c>
      <c r="L47" s="1" t="s">
        <v>32</v>
      </c>
      <c r="M47" s="1" t="s">
        <v>173</v>
      </c>
      <c r="N47" s="3">
        <v>1</v>
      </c>
      <c r="O47" s="1" t="s">
        <v>34</v>
      </c>
      <c r="P47" s="1" t="s">
        <v>18</v>
      </c>
      <c r="Q47" s="1" t="s">
        <v>37</v>
      </c>
      <c r="R47" s="1" t="s">
        <v>38</v>
      </c>
      <c r="S47" s="4">
        <v>2717</v>
      </c>
      <c r="T47" s="5">
        <v>44947.75917824074</v>
      </c>
      <c r="U47" s="1" t="s">
        <v>24</v>
      </c>
      <c r="V47" s="1" t="s">
        <v>23</v>
      </c>
      <c r="W47" s="1" t="e">
        <f>VLOOKUP(Tabla_query__3[[#This Row],[Title]],Tabla_query__4[Title],1,0)</f>
        <v>#N/A</v>
      </c>
    </row>
    <row r="48" spans="1:23" x14ac:dyDescent="0.25">
      <c r="A48" s="1" t="s">
        <v>174</v>
      </c>
      <c r="B48" s="1" t="s">
        <v>40</v>
      </c>
      <c r="C48" s="1" t="s">
        <v>41</v>
      </c>
      <c r="D48" s="1" t="s">
        <v>47</v>
      </c>
      <c r="E48" s="1" t="s">
        <v>42</v>
      </c>
      <c r="F48" s="1" t="s">
        <v>43</v>
      </c>
      <c r="G48" s="2">
        <v>44947</v>
      </c>
      <c r="H48" s="1" t="s">
        <v>29</v>
      </c>
      <c r="I48" s="1" t="s">
        <v>30</v>
      </c>
      <c r="J48" s="3">
        <v>10</v>
      </c>
      <c r="K48" s="1" t="s">
        <v>31</v>
      </c>
      <c r="L48" s="1" t="s">
        <v>32</v>
      </c>
      <c r="M48" s="1" t="s">
        <v>175</v>
      </c>
      <c r="N48" s="3">
        <v>100</v>
      </c>
      <c r="O48" s="1" t="s">
        <v>46</v>
      </c>
      <c r="P48" s="1" t="s">
        <v>18</v>
      </c>
      <c r="Q48" s="1" t="s">
        <v>37</v>
      </c>
      <c r="R48" s="1" t="s">
        <v>48</v>
      </c>
      <c r="S48" s="4">
        <v>2716</v>
      </c>
      <c r="T48" s="5">
        <v>44947.706157407411</v>
      </c>
      <c r="U48" s="1" t="s">
        <v>24</v>
      </c>
      <c r="V48" s="1" t="s">
        <v>23</v>
      </c>
      <c r="W48" s="1" t="e">
        <f>VLOOKUP(Tabla_query__3[[#This Row],[Title]],Tabla_query__4[Title],1,0)</f>
        <v>#N/A</v>
      </c>
    </row>
    <row r="49" spans="1:23" x14ac:dyDescent="0.25">
      <c r="A49" s="1" t="s">
        <v>176</v>
      </c>
      <c r="B49" s="1" t="s">
        <v>40</v>
      </c>
      <c r="C49" s="1" t="s">
        <v>41</v>
      </c>
      <c r="D49" s="1" t="s">
        <v>47</v>
      </c>
      <c r="E49" s="1" t="s">
        <v>42</v>
      </c>
      <c r="F49" s="1" t="s">
        <v>43</v>
      </c>
      <c r="G49" s="2">
        <v>44946</v>
      </c>
      <c r="H49" s="1" t="s">
        <v>29</v>
      </c>
      <c r="I49" s="1" t="s">
        <v>30</v>
      </c>
      <c r="J49" s="3">
        <v>12</v>
      </c>
      <c r="K49" s="1" t="s">
        <v>44</v>
      </c>
      <c r="L49" s="1" t="s">
        <v>32</v>
      </c>
      <c r="M49" s="1" t="s">
        <v>177</v>
      </c>
      <c r="N49" s="3">
        <v>500</v>
      </c>
      <c r="O49" s="1" t="s">
        <v>46</v>
      </c>
      <c r="P49" s="1" t="s">
        <v>18</v>
      </c>
      <c r="Q49" s="1" t="s">
        <v>37</v>
      </c>
      <c r="R49" s="1" t="s">
        <v>155</v>
      </c>
      <c r="S49" s="4">
        <v>2715</v>
      </c>
      <c r="T49" s="5">
        <v>44947.703877314816</v>
      </c>
      <c r="U49" s="1" t="s">
        <v>24</v>
      </c>
      <c r="V49" s="1" t="s">
        <v>23</v>
      </c>
      <c r="W49" s="1" t="e">
        <f>VLOOKUP(Tabla_query__3[[#This Row],[Title]],Tabla_query__4[Title],1,0)</f>
        <v>#N/A</v>
      </c>
    </row>
    <row r="50" spans="1:23" x14ac:dyDescent="0.25">
      <c r="A50" s="1" t="s">
        <v>178</v>
      </c>
      <c r="B50" s="1" t="s">
        <v>25</v>
      </c>
      <c r="C50" s="1" t="s">
        <v>26</v>
      </c>
      <c r="D50" s="1" t="s">
        <v>36</v>
      </c>
      <c r="E50" s="1" t="s">
        <v>27</v>
      </c>
      <c r="F50" s="1" t="s">
        <v>28</v>
      </c>
      <c r="G50" s="2">
        <v>44946</v>
      </c>
      <c r="H50" s="1" t="s">
        <v>29</v>
      </c>
      <c r="I50" s="1" t="s">
        <v>30</v>
      </c>
      <c r="J50" s="3">
        <v>9</v>
      </c>
      <c r="K50" s="1" t="s">
        <v>44</v>
      </c>
      <c r="L50" s="1" t="s">
        <v>32</v>
      </c>
      <c r="M50" s="1" t="s">
        <v>179</v>
      </c>
      <c r="N50" s="3">
        <v>1</v>
      </c>
      <c r="O50" s="1" t="s">
        <v>34</v>
      </c>
      <c r="P50" s="1" t="s">
        <v>18</v>
      </c>
      <c r="Q50" s="1" t="s">
        <v>37</v>
      </c>
      <c r="R50" s="1" t="s">
        <v>38</v>
      </c>
      <c r="S50" s="4">
        <v>2714</v>
      </c>
      <c r="T50" s="5">
        <v>44947.170138888891</v>
      </c>
      <c r="U50" s="1" t="s">
        <v>24</v>
      </c>
      <c r="V50" s="1" t="s">
        <v>23</v>
      </c>
      <c r="W50" s="1" t="e">
        <f>VLOOKUP(Tabla_query__3[[#This Row],[Title]],Tabla_query__4[Title],1,0)</f>
        <v>#N/A</v>
      </c>
    </row>
    <row r="51" spans="1:23" x14ac:dyDescent="0.25">
      <c r="A51" s="1" t="s">
        <v>180</v>
      </c>
      <c r="B51" s="1" t="s">
        <v>164</v>
      </c>
      <c r="C51" s="1" t="s">
        <v>164</v>
      </c>
      <c r="D51" s="1" t="s">
        <v>167</v>
      </c>
      <c r="E51" s="1" t="s">
        <v>165</v>
      </c>
      <c r="F51" s="1" t="s">
        <v>28</v>
      </c>
      <c r="G51" s="2">
        <v>44946</v>
      </c>
      <c r="H51" s="1" t="s">
        <v>29</v>
      </c>
      <c r="I51" s="1" t="s">
        <v>30</v>
      </c>
      <c r="J51" s="3">
        <v>13</v>
      </c>
      <c r="K51" s="1" t="s">
        <v>160</v>
      </c>
      <c r="L51" s="1" t="s">
        <v>32</v>
      </c>
      <c r="M51" s="1" t="s">
        <v>181</v>
      </c>
      <c r="N51" s="3">
        <v>5</v>
      </c>
      <c r="O51" s="1" t="s">
        <v>34</v>
      </c>
      <c r="P51" s="1" t="s">
        <v>18</v>
      </c>
      <c r="Q51" s="1" t="s">
        <v>37</v>
      </c>
      <c r="R51" s="1" t="s">
        <v>182</v>
      </c>
      <c r="S51" s="4">
        <v>2713</v>
      </c>
      <c r="T51" s="5">
        <v>44946.848356481481</v>
      </c>
      <c r="U51" s="1" t="s">
        <v>24</v>
      </c>
      <c r="V51" s="1" t="s">
        <v>23</v>
      </c>
      <c r="W51" s="1" t="e">
        <f>VLOOKUP(Tabla_query__3[[#This Row],[Title]],Tabla_query__4[Title],1,0)</f>
        <v>#N/A</v>
      </c>
    </row>
    <row r="52" spans="1:23" x14ac:dyDescent="0.25">
      <c r="A52" s="1" t="s">
        <v>183</v>
      </c>
      <c r="B52" s="1" t="s">
        <v>73</v>
      </c>
      <c r="C52" s="1" t="s">
        <v>74</v>
      </c>
      <c r="D52" s="1" t="s">
        <v>77</v>
      </c>
      <c r="E52" s="1" t="s">
        <v>75</v>
      </c>
      <c r="F52" s="1" t="s">
        <v>28</v>
      </c>
      <c r="G52" s="2">
        <v>44946</v>
      </c>
      <c r="H52" s="1" t="s">
        <v>29</v>
      </c>
      <c r="I52" s="1" t="s">
        <v>30</v>
      </c>
      <c r="J52" s="3">
        <v>13</v>
      </c>
      <c r="K52" s="1" t="s">
        <v>160</v>
      </c>
      <c r="L52" s="1" t="s">
        <v>32</v>
      </c>
      <c r="M52" s="1" t="s">
        <v>181</v>
      </c>
      <c r="N52" s="3">
        <v>5</v>
      </c>
      <c r="O52" s="1" t="s">
        <v>34</v>
      </c>
      <c r="P52" s="1" t="s">
        <v>18</v>
      </c>
      <c r="Q52" s="1" t="s">
        <v>37</v>
      </c>
      <c r="R52" s="1" t="s">
        <v>182</v>
      </c>
      <c r="S52" s="4">
        <v>2712</v>
      </c>
      <c r="T52" s="5">
        <v>44946.846944444442</v>
      </c>
      <c r="U52" s="1" t="s">
        <v>24</v>
      </c>
      <c r="V52" s="1" t="s">
        <v>23</v>
      </c>
      <c r="W52" s="1" t="e">
        <f>VLOOKUP(Tabla_query__3[[#This Row],[Title]],Tabla_query__4[Title],1,0)</f>
        <v>#N/A</v>
      </c>
    </row>
    <row r="53" spans="1:23" x14ac:dyDescent="0.25">
      <c r="A53" s="1" t="s">
        <v>184</v>
      </c>
      <c r="B53" s="1" t="s">
        <v>58</v>
      </c>
      <c r="C53" s="1" t="s">
        <v>59</v>
      </c>
      <c r="D53" s="1" t="s">
        <v>64</v>
      </c>
      <c r="E53" s="1" t="s">
        <v>60</v>
      </c>
      <c r="F53" s="1" t="s">
        <v>61</v>
      </c>
      <c r="G53" s="2">
        <v>44946</v>
      </c>
      <c r="H53" s="1" t="s">
        <v>29</v>
      </c>
      <c r="I53" s="1" t="s">
        <v>30</v>
      </c>
      <c r="J53" s="3">
        <v>3.5</v>
      </c>
      <c r="K53" s="1" t="s">
        <v>160</v>
      </c>
      <c r="L53" s="1" t="s">
        <v>32</v>
      </c>
      <c r="M53" s="1" t="s">
        <v>185</v>
      </c>
      <c r="N53" s="3">
        <v>5</v>
      </c>
      <c r="O53" s="1" t="s">
        <v>34</v>
      </c>
      <c r="P53" s="1" t="s">
        <v>18</v>
      </c>
      <c r="Q53" s="1" t="s">
        <v>92</v>
      </c>
      <c r="R53" s="1" t="s">
        <v>182</v>
      </c>
      <c r="S53" s="4">
        <v>2711</v>
      </c>
      <c r="T53" s="5">
        <v>44946.842685185184</v>
      </c>
      <c r="U53" s="1" t="s">
        <v>24</v>
      </c>
      <c r="V53" s="1" t="s">
        <v>23</v>
      </c>
      <c r="W53" s="1" t="e">
        <f>VLOOKUP(Tabla_query__3[[#This Row],[Title]],Tabla_query__4[Title],1,0)</f>
        <v>#N/A</v>
      </c>
    </row>
    <row r="54" spans="1:23" x14ac:dyDescent="0.25">
      <c r="A54" s="1" t="s">
        <v>186</v>
      </c>
      <c r="B54" s="1" t="s">
        <v>58</v>
      </c>
      <c r="C54" s="1" t="s">
        <v>59</v>
      </c>
      <c r="D54" s="1" t="s">
        <v>64</v>
      </c>
      <c r="E54" s="1" t="s">
        <v>60</v>
      </c>
      <c r="F54" s="1" t="s">
        <v>61</v>
      </c>
      <c r="G54" s="2">
        <v>44946</v>
      </c>
      <c r="H54" s="1" t="s">
        <v>29</v>
      </c>
      <c r="I54" s="1" t="s">
        <v>30</v>
      </c>
      <c r="J54" s="3">
        <v>9.5</v>
      </c>
      <c r="K54" s="1" t="s">
        <v>62</v>
      </c>
      <c r="L54" s="1" t="s">
        <v>32</v>
      </c>
      <c r="M54" s="1" t="s">
        <v>187</v>
      </c>
      <c r="N54" s="3">
        <v>3</v>
      </c>
      <c r="O54" s="1" t="s">
        <v>34</v>
      </c>
      <c r="P54" s="1" t="s">
        <v>18</v>
      </c>
      <c r="Q54" s="1" t="s">
        <v>37</v>
      </c>
      <c r="R54" s="1" t="s">
        <v>92</v>
      </c>
      <c r="S54" s="4">
        <v>2710</v>
      </c>
      <c r="T54" s="5">
        <v>44946.842673611114</v>
      </c>
      <c r="U54" s="1" t="s">
        <v>24</v>
      </c>
      <c r="V54" s="1" t="s">
        <v>23</v>
      </c>
      <c r="W54" s="1" t="e">
        <f>VLOOKUP(Tabla_query__3[[#This Row],[Title]],Tabla_query__4[Title],1,0)</f>
        <v>#N/A</v>
      </c>
    </row>
    <row r="55" spans="1:23" x14ac:dyDescent="0.25">
      <c r="A55" s="1" t="s">
        <v>188</v>
      </c>
      <c r="B55" s="1" t="s">
        <v>80</v>
      </c>
      <c r="C55" s="1" t="s">
        <v>81</v>
      </c>
      <c r="D55" s="1" t="s">
        <v>84</v>
      </c>
      <c r="E55" s="1" t="s">
        <v>82</v>
      </c>
      <c r="F55" s="1" t="s">
        <v>43</v>
      </c>
      <c r="G55" s="2">
        <v>44946</v>
      </c>
      <c r="H55" s="1" t="s">
        <v>29</v>
      </c>
      <c r="I55" s="1" t="s">
        <v>30</v>
      </c>
      <c r="J55" s="3">
        <v>3.5</v>
      </c>
      <c r="K55" s="1" t="s">
        <v>160</v>
      </c>
      <c r="L55" s="1" t="s">
        <v>32</v>
      </c>
      <c r="M55" s="1" t="s">
        <v>189</v>
      </c>
      <c r="N55" s="3">
        <v>3</v>
      </c>
      <c r="O55" s="1" t="s">
        <v>34</v>
      </c>
      <c r="P55" s="1" t="s">
        <v>18</v>
      </c>
      <c r="Q55" s="1" t="s">
        <v>92</v>
      </c>
      <c r="R55" s="1" t="s">
        <v>182</v>
      </c>
      <c r="S55" s="4">
        <v>2709</v>
      </c>
      <c r="T55" s="5">
        <v>44946.839421296296</v>
      </c>
      <c r="U55" s="1" t="s">
        <v>24</v>
      </c>
      <c r="V55" s="1" t="s">
        <v>23</v>
      </c>
      <c r="W55" s="1" t="e">
        <f>VLOOKUP(Tabla_query__3[[#This Row],[Title]],Tabla_query__4[Title],1,0)</f>
        <v>#N/A</v>
      </c>
    </row>
    <row r="56" spans="1:23" x14ac:dyDescent="0.25">
      <c r="A56" s="1" t="s">
        <v>190</v>
      </c>
      <c r="B56" s="1" t="s">
        <v>80</v>
      </c>
      <c r="C56" s="1" t="s">
        <v>81</v>
      </c>
      <c r="D56" s="1" t="s">
        <v>84</v>
      </c>
      <c r="E56" s="1" t="s">
        <v>82</v>
      </c>
      <c r="F56" s="1" t="s">
        <v>43</v>
      </c>
      <c r="G56" s="2">
        <v>44946</v>
      </c>
      <c r="H56" s="1" t="s">
        <v>29</v>
      </c>
      <c r="I56" s="1" t="s">
        <v>30</v>
      </c>
      <c r="J56" s="3">
        <v>9.5</v>
      </c>
      <c r="K56" s="1" t="s">
        <v>62</v>
      </c>
      <c r="L56" s="1" t="s">
        <v>32</v>
      </c>
      <c r="M56" s="1" t="s">
        <v>191</v>
      </c>
      <c r="N56" s="3">
        <v>3</v>
      </c>
      <c r="O56" s="1" t="s">
        <v>34</v>
      </c>
      <c r="P56" s="1" t="s">
        <v>18</v>
      </c>
      <c r="Q56" s="1" t="s">
        <v>37</v>
      </c>
      <c r="R56" s="1" t="s">
        <v>92</v>
      </c>
      <c r="S56" s="4">
        <v>2708</v>
      </c>
      <c r="T56" s="5">
        <v>44946.839409722219</v>
      </c>
      <c r="U56" s="1" t="s">
        <v>24</v>
      </c>
      <c r="V56" s="1" t="s">
        <v>23</v>
      </c>
      <c r="W56" s="1" t="e">
        <f>VLOOKUP(Tabla_query__3[[#This Row],[Title]],Tabla_query__4[Title],1,0)</f>
        <v>#N/A</v>
      </c>
    </row>
    <row r="57" spans="1:23" x14ac:dyDescent="0.25">
      <c r="A57" s="1" t="s">
        <v>192</v>
      </c>
      <c r="B57" s="1" t="s">
        <v>164</v>
      </c>
      <c r="C57" s="1" t="s">
        <v>164</v>
      </c>
      <c r="D57" s="1" t="s">
        <v>167</v>
      </c>
      <c r="E57" s="1" t="s">
        <v>165</v>
      </c>
      <c r="F57" s="1" t="s">
        <v>28</v>
      </c>
      <c r="G57" s="2">
        <v>44945</v>
      </c>
      <c r="H57" s="1" t="s">
        <v>29</v>
      </c>
      <c r="I57" s="1" t="s">
        <v>30</v>
      </c>
      <c r="J57" s="3">
        <v>13</v>
      </c>
      <c r="K57" s="1" t="s">
        <v>160</v>
      </c>
      <c r="L57" s="1" t="s">
        <v>32</v>
      </c>
      <c r="M57" s="1" t="s">
        <v>193</v>
      </c>
      <c r="N57" s="3">
        <v>5</v>
      </c>
      <c r="O57" s="1" t="s">
        <v>34</v>
      </c>
      <c r="P57" s="1" t="s">
        <v>18</v>
      </c>
      <c r="Q57" s="1" t="s">
        <v>37</v>
      </c>
      <c r="R57" s="1" t="s">
        <v>182</v>
      </c>
      <c r="S57" s="4">
        <v>2707</v>
      </c>
      <c r="T57" s="5">
        <v>44945.855000000003</v>
      </c>
      <c r="U57" s="1" t="s">
        <v>24</v>
      </c>
      <c r="V57" s="1" t="s">
        <v>23</v>
      </c>
      <c r="W57" s="1" t="e">
        <f>VLOOKUP(Tabla_query__3[[#This Row],[Title]],Tabla_query__4[Title],1,0)</f>
        <v>#N/A</v>
      </c>
    </row>
    <row r="58" spans="1:23" x14ac:dyDescent="0.25">
      <c r="A58" s="1" t="s">
        <v>194</v>
      </c>
      <c r="B58" s="1" t="s">
        <v>164</v>
      </c>
      <c r="C58" s="1" t="s">
        <v>164</v>
      </c>
      <c r="D58" s="1" t="s">
        <v>167</v>
      </c>
      <c r="E58" s="1" t="s">
        <v>165</v>
      </c>
      <c r="F58" s="1" t="s">
        <v>28</v>
      </c>
      <c r="G58" s="2">
        <v>44944</v>
      </c>
      <c r="H58" s="1" t="s">
        <v>29</v>
      </c>
      <c r="I58" s="1" t="s">
        <v>30</v>
      </c>
      <c r="J58" s="3">
        <v>5</v>
      </c>
      <c r="K58" s="1" t="s">
        <v>160</v>
      </c>
      <c r="L58" s="1" t="s">
        <v>32</v>
      </c>
      <c r="M58" s="1" t="s">
        <v>195</v>
      </c>
      <c r="N58" s="3">
        <v>4</v>
      </c>
      <c r="O58" s="1" t="s">
        <v>34</v>
      </c>
      <c r="P58" s="1" t="s">
        <v>18</v>
      </c>
      <c r="Q58" s="1" t="s">
        <v>38</v>
      </c>
      <c r="R58" s="1" t="s">
        <v>196</v>
      </c>
      <c r="S58" s="4">
        <v>2706</v>
      </c>
      <c r="T58" s="5">
        <v>44945.854988425926</v>
      </c>
      <c r="U58" s="1" t="s">
        <v>24</v>
      </c>
      <c r="V58" s="1" t="s">
        <v>23</v>
      </c>
      <c r="W58" s="1" t="e">
        <f>VLOOKUP(Tabla_query__3[[#This Row],[Title]],Tabla_query__4[Title],1,0)</f>
        <v>#N/A</v>
      </c>
    </row>
    <row r="59" spans="1:23" x14ac:dyDescent="0.25">
      <c r="A59" s="1" t="s">
        <v>197</v>
      </c>
      <c r="B59" s="1" t="s">
        <v>73</v>
      </c>
      <c r="C59" s="1" t="s">
        <v>74</v>
      </c>
      <c r="D59" s="1" t="s">
        <v>77</v>
      </c>
      <c r="E59" s="1" t="s">
        <v>75</v>
      </c>
      <c r="F59" s="1" t="s">
        <v>28</v>
      </c>
      <c r="G59" s="2">
        <v>44945</v>
      </c>
      <c r="H59" s="1" t="s">
        <v>29</v>
      </c>
      <c r="I59" s="1" t="s">
        <v>30</v>
      </c>
      <c r="J59" s="3">
        <v>13</v>
      </c>
      <c r="K59" s="1" t="s">
        <v>160</v>
      </c>
      <c r="L59" s="1" t="s">
        <v>32</v>
      </c>
      <c r="M59" s="1" t="s">
        <v>198</v>
      </c>
      <c r="N59" s="3">
        <v>5</v>
      </c>
      <c r="O59" s="1" t="s">
        <v>34</v>
      </c>
      <c r="P59" s="1" t="s">
        <v>18</v>
      </c>
      <c r="Q59" s="1" t="s">
        <v>37</v>
      </c>
      <c r="R59" s="1" t="s">
        <v>182</v>
      </c>
      <c r="S59" s="4">
        <v>2705</v>
      </c>
      <c r="T59" s="5">
        <v>44945.848981481482</v>
      </c>
      <c r="U59" s="1" t="s">
        <v>24</v>
      </c>
      <c r="V59" s="1" t="s">
        <v>23</v>
      </c>
      <c r="W59" s="1" t="e">
        <f>VLOOKUP(Tabla_query__3[[#This Row],[Title]],Tabla_query__4[Title],1,0)</f>
        <v>#N/A</v>
      </c>
    </row>
    <row r="60" spans="1:23" x14ac:dyDescent="0.25">
      <c r="A60" s="1" t="s">
        <v>199</v>
      </c>
      <c r="B60" s="1" t="s">
        <v>73</v>
      </c>
      <c r="C60" s="1" t="s">
        <v>74</v>
      </c>
      <c r="D60" s="1" t="s">
        <v>77</v>
      </c>
      <c r="E60" s="1" t="s">
        <v>75</v>
      </c>
      <c r="F60" s="1" t="s">
        <v>28</v>
      </c>
      <c r="G60" s="2">
        <v>44944</v>
      </c>
      <c r="H60" s="1" t="s">
        <v>29</v>
      </c>
      <c r="I60" s="1" t="s">
        <v>30</v>
      </c>
      <c r="J60" s="3">
        <v>5</v>
      </c>
      <c r="K60" s="1" t="s">
        <v>160</v>
      </c>
      <c r="L60" s="1" t="s">
        <v>32</v>
      </c>
      <c r="M60" s="1" t="s">
        <v>200</v>
      </c>
      <c r="N60" s="3">
        <v>5</v>
      </c>
      <c r="O60" s="1" t="s">
        <v>34</v>
      </c>
      <c r="P60" s="1" t="s">
        <v>18</v>
      </c>
      <c r="Q60" s="1" t="s">
        <v>38</v>
      </c>
      <c r="R60" s="1" t="s">
        <v>196</v>
      </c>
      <c r="S60" s="4">
        <v>2704</v>
      </c>
      <c r="T60" s="5">
        <v>44945.848958333336</v>
      </c>
      <c r="U60" s="1" t="s">
        <v>24</v>
      </c>
      <c r="V60" s="1" t="s">
        <v>23</v>
      </c>
      <c r="W60" s="1" t="e">
        <f>VLOOKUP(Tabla_query__3[[#This Row],[Title]],Tabla_query__4[Title],1,0)</f>
        <v>#N/A</v>
      </c>
    </row>
    <row r="61" spans="1:23" x14ac:dyDescent="0.25">
      <c r="A61" s="1" t="s">
        <v>201</v>
      </c>
      <c r="B61" s="1" t="s">
        <v>99</v>
      </c>
      <c r="C61" s="1" t="s">
        <v>26</v>
      </c>
      <c r="D61" s="1" t="s">
        <v>102</v>
      </c>
      <c r="E61" s="1" t="s">
        <v>100</v>
      </c>
      <c r="F61" s="1" t="s">
        <v>28</v>
      </c>
      <c r="G61" s="2">
        <v>44945</v>
      </c>
      <c r="H61" s="1" t="s">
        <v>29</v>
      </c>
      <c r="I61" s="1" t="s">
        <v>30</v>
      </c>
      <c r="J61" s="3">
        <v>9</v>
      </c>
      <c r="K61" s="1" t="s">
        <v>44</v>
      </c>
      <c r="L61" s="1" t="s">
        <v>32</v>
      </c>
      <c r="M61" s="1" t="s">
        <v>202</v>
      </c>
      <c r="N61" s="3">
        <v>1</v>
      </c>
      <c r="O61" s="1" t="s">
        <v>34</v>
      </c>
      <c r="P61" s="1" t="s">
        <v>18</v>
      </c>
      <c r="Q61" s="1" t="s">
        <v>37</v>
      </c>
      <c r="R61" s="1" t="s">
        <v>38</v>
      </c>
      <c r="S61" s="4">
        <v>2703</v>
      </c>
      <c r="T61" s="5">
        <v>44945.816006944442</v>
      </c>
      <c r="U61" s="1" t="s">
        <v>24</v>
      </c>
      <c r="V61" s="1" t="s">
        <v>23</v>
      </c>
      <c r="W61" s="1" t="e">
        <f>VLOOKUP(Tabla_query__3[[#This Row],[Title]],Tabla_query__4[Title],1,0)</f>
        <v>#N/A</v>
      </c>
    </row>
    <row r="62" spans="1:23" x14ac:dyDescent="0.25">
      <c r="A62" s="1" t="s">
        <v>203</v>
      </c>
      <c r="B62" s="1" t="s">
        <v>99</v>
      </c>
      <c r="C62" s="1" t="s">
        <v>26</v>
      </c>
      <c r="D62" s="1" t="s">
        <v>102</v>
      </c>
      <c r="E62" s="1" t="s">
        <v>100</v>
      </c>
      <c r="F62" s="1" t="s">
        <v>28</v>
      </c>
      <c r="G62" s="2">
        <v>44944</v>
      </c>
      <c r="H62" s="1" t="s">
        <v>29</v>
      </c>
      <c r="I62" s="1" t="s">
        <v>30</v>
      </c>
      <c r="J62" s="3">
        <v>9</v>
      </c>
      <c r="K62" s="1" t="s">
        <v>31</v>
      </c>
      <c r="L62" s="1" t="s">
        <v>32</v>
      </c>
      <c r="M62" s="1" t="s">
        <v>204</v>
      </c>
      <c r="N62" s="3">
        <v>1</v>
      </c>
      <c r="O62" s="1" t="s">
        <v>34</v>
      </c>
      <c r="P62" s="1" t="s">
        <v>18</v>
      </c>
      <c r="Q62" s="1" t="s">
        <v>37</v>
      </c>
      <c r="R62" s="1" t="s">
        <v>38</v>
      </c>
      <c r="S62" s="4">
        <v>2702</v>
      </c>
      <c r="T62" s="5">
        <v>44945.814745370371</v>
      </c>
      <c r="U62" s="1" t="s">
        <v>24</v>
      </c>
      <c r="V62" s="1" t="s">
        <v>23</v>
      </c>
      <c r="W62" s="1" t="e">
        <f>VLOOKUP(Tabla_query__3[[#This Row],[Title]],Tabla_query__4[Title],1,0)</f>
        <v>#N/A</v>
      </c>
    </row>
    <row r="63" spans="1:23" x14ac:dyDescent="0.25">
      <c r="A63" s="1" t="s">
        <v>205</v>
      </c>
      <c r="B63" s="1" t="s">
        <v>58</v>
      </c>
      <c r="C63" s="1" t="s">
        <v>59</v>
      </c>
      <c r="D63" s="1" t="s">
        <v>64</v>
      </c>
      <c r="E63" s="1" t="s">
        <v>60</v>
      </c>
      <c r="F63" s="1" t="s">
        <v>61</v>
      </c>
      <c r="G63" s="2">
        <v>44945</v>
      </c>
      <c r="H63" s="1" t="s">
        <v>29</v>
      </c>
      <c r="I63" s="1" t="s">
        <v>30</v>
      </c>
      <c r="J63" s="3">
        <v>13</v>
      </c>
      <c r="K63" s="1" t="s">
        <v>160</v>
      </c>
      <c r="L63" s="1" t="s">
        <v>32</v>
      </c>
      <c r="M63" s="1" t="s">
        <v>206</v>
      </c>
      <c r="N63" s="3">
        <v>8</v>
      </c>
      <c r="O63" s="1" t="s">
        <v>34</v>
      </c>
      <c r="P63" s="1" t="s">
        <v>18</v>
      </c>
      <c r="Q63" s="1" t="s">
        <v>37</v>
      </c>
      <c r="R63" s="1" t="s">
        <v>182</v>
      </c>
      <c r="S63" s="4">
        <v>2701</v>
      </c>
      <c r="T63" s="5">
        <v>44945.783738425926</v>
      </c>
      <c r="U63" s="1" t="s">
        <v>24</v>
      </c>
      <c r="V63" s="1" t="s">
        <v>23</v>
      </c>
      <c r="W63" s="1" t="e">
        <f>VLOOKUP(Tabla_query__3[[#This Row],[Title]],Tabla_query__4[Title],1,0)</f>
        <v>#N/A</v>
      </c>
    </row>
    <row r="64" spans="1:23" x14ac:dyDescent="0.25">
      <c r="A64" s="1" t="s">
        <v>207</v>
      </c>
      <c r="B64" s="1" t="s">
        <v>208</v>
      </c>
      <c r="C64" s="1" t="s">
        <v>209</v>
      </c>
      <c r="D64" s="1" t="s">
        <v>212</v>
      </c>
      <c r="E64" s="1" t="s">
        <v>210</v>
      </c>
      <c r="F64" s="1" t="s">
        <v>28</v>
      </c>
      <c r="G64" s="2">
        <v>44945</v>
      </c>
      <c r="H64" s="1" t="s">
        <v>29</v>
      </c>
      <c r="I64" s="1" t="s">
        <v>30</v>
      </c>
      <c r="J64" s="3">
        <v>9.5</v>
      </c>
      <c r="K64" s="1" t="s">
        <v>62</v>
      </c>
      <c r="L64" s="1" t="s">
        <v>32</v>
      </c>
      <c r="M64" s="1" t="s">
        <v>211</v>
      </c>
      <c r="N64" s="3">
        <v>3</v>
      </c>
      <c r="O64" s="1" t="s">
        <v>34</v>
      </c>
      <c r="P64" s="1" t="s">
        <v>18</v>
      </c>
      <c r="Q64" s="1" t="s">
        <v>37</v>
      </c>
      <c r="R64" s="1" t="s">
        <v>92</v>
      </c>
      <c r="S64" s="4">
        <v>2700</v>
      </c>
      <c r="T64" s="5">
        <v>44945.780335648145</v>
      </c>
      <c r="U64" s="1" t="s">
        <v>24</v>
      </c>
      <c r="V64" s="1" t="s">
        <v>23</v>
      </c>
      <c r="W64" s="1" t="e">
        <f>VLOOKUP(Tabla_query__3[[#This Row],[Title]],Tabla_query__4[Title],1,0)</f>
        <v>#N/A</v>
      </c>
    </row>
    <row r="65" spans="1:23" x14ac:dyDescent="0.25">
      <c r="A65" s="1" t="s">
        <v>213</v>
      </c>
      <c r="B65" s="1" t="s">
        <v>80</v>
      </c>
      <c r="C65" s="1" t="s">
        <v>81</v>
      </c>
      <c r="D65" s="1" t="s">
        <v>84</v>
      </c>
      <c r="E65" s="1" t="s">
        <v>82</v>
      </c>
      <c r="F65" s="1" t="s">
        <v>43</v>
      </c>
      <c r="G65" s="2">
        <v>44945</v>
      </c>
      <c r="H65" s="1" t="s">
        <v>29</v>
      </c>
      <c r="I65" s="1" t="s">
        <v>30</v>
      </c>
      <c r="J65" s="3">
        <v>13</v>
      </c>
      <c r="K65" s="1" t="s">
        <v>160</v>
      </c>
      <c r="L65" s="1" t="s">
        <v>32</v>
      </c>
      <c r="M65" s="1" t="s">
        <v>214</v>
      </c>
      <c r="N65" s="3">
        <v>6</v>
      </c>
      <c r="O65" s="1" t="s">
        <v>215</v>
      </c>
      <c r="P65" s="1" t="s">
        <v>18</v>
      </c>
      <c r="Q65" s="1" t="s">
        <v>37</v>
      </c>
      <c r="R65" s="1" t="s">
        <v>182</v>
      </c>
      <c r="S65" s="4">
        <v>2699</v>
      </c>
      <c r="T65" s="5">
        <v>44945.778078703705</v>
      </c>
      <c r="U65" s="1" t="s">
        <v>24</v>
      </c>
      <c r="V65" s="1" t="s">
        <v>23</v>
      </c>
      <c r="W65" s="1" t="e">
        <f>VLOOKUP(Tabla_query__3[[#This Row],[Title]],Tabla_query__4[Title],1,0)</f>
        <v>#N/A</v>
      </c>
    </row>
    <row r="66" spans="1:23" x14ac:dyDescent="0.25">
      <c r="A66" s="1" t="s">
        <v>216</v>
      </c>
      <c r="B66" s="1" t="s">
        <v>25</v>
      </c>
      <c r="C66" s="1" t="s">
        <v>26</v>
      </c>
      <c r="D66" s="1" t="s">
        <v>36</v>
      </c>
      <c r="E66" s="1" t="s">
        <v>27</v>
      </c>
      <c r="F66" s="1" t="s">
        <v>28</v>
      </c>
      <c r="G66" s="2">
        <v>44945</v>
      </c>
      <c r="H66" s="1" t="s">
        <v>29</v>
      </c>
      <c r="I66" s="1" t="s">
        <v>30</v>
      </c>
      <c r="J66" s="3">
        <v>4</v>
      </c>
      <c r="K66" s="1" t="s">
        <v>44</v>
      </c>
      <c r="L66" s="1" t="s">
        <v>32</v>
      </c>
      <c r="M66" s="1" t="s">
        <v>217</v>
      </c>
      <c r="N66" s="3">
        <v>1</v>
      </c>
      <c r="O66" s="1" t="s">
        <v>34</v>
      </c>
      <c r="P66" s="1" t="s">
        <v>18</v>
      </c>
      <c r="Q66" s="1" t="s">
        <v>162</v>
      </c>
      <c r="R66" s="1" t="s">
        <v>38</v>
      </c>
      <c r="S66" s="4">
        <v>2698</v>
      </c>
      <c r="T66" s="5">
        <v>44945.774363425924</v>
      </c>
      <c r="U66" s="1" t="s">
        <v>24</v>
      </c>
      <c r="V66" s="1" t="s">
        <v>23</v>
      </c>
      <c r="W66" s="1" t="e">
        <f>VLOOKUP(Tabla_query__3[[#This Row],[Title]],Tabla_query__4[Title],1,0)</f>
        <v>#N/A</v>
      </c>
    </row>
    <row r="67" spans="1:23" x14ac:dyDescent="0.25">
      <c r="A67" s="1" t="s">
        <v>218</v>
      </c>
      <c r="B67" s="1" t="s">
        <v>25</v>
      </c>
      <c r="C67" s="1" t="s">
        <v>26</v>
      </c>
      <c r="D67" s="1" t="s">
        <v>36</v>
      </c>
      <c r="E67" s="1" t="s">
        <v>27</v>
      </c>
      <c r="F67" s="1" t="s">
        <v>28</v>
      </c>
      <c r="G67" s="2">
        <v>44945</v>
      </c>
      <c r="H67" s="1" t="s">
        <v>29</v>
      </c>
      <c r="I67" s="1" t="s">
        <v>30</v>
      </c>
      <c r="J67" s="3">
        <v>5</v>
      </c>
      <c r="K67" s="1" t="s">
        <v>31</v>
      </c>
      <c r="L67" s="1" t="s">
        <v>32</v>
      </c>
      <c r="M67" s="1" t="s">
        <v>219</v>
      </c>
      <c r="N67" s="3">
        <v>1</v>
      </c>
      <c r="O67" s="1" t="s">
        <v>34</v>
      </c>
      <c r="P67" s="1" t="s">
        <v>18</v>
      </c>
      <c r="Q67" s="1" t="s">
        <v>37</v>
      </c>
      <c r="R67" s="1" t="s">
        <v>162</v>
      </c>
      <c r="S67" s="4">
        <v>2697</v>
      </c>
      <c r="T67" s="5">
        <v>44945.774340277778</v>
      </c>
      <c r="U67" s="1" t="s">
        <v>24</v>
      </c>
      <c r="V67" s="1" t="s">
        <v>23</v>
      </c>
      <c r="W67" s="1" t="e">
        <f>VLOOKUP(Tabla_query__3[[#This Row],[Title]],Tabla_query__4[Title],1,0)</f>
        <v>#N/A</v>
      </c>
    </row>
    <row r="68" spans="1:23" x14ac:dyDescent="0.25">
      <c r="A68" s="1" t="s">
        <v>220</v>
      </c>
      <c r="B68" s="1" t="s">
        <v>40</v>
      </c>
      <c r="C68" s="1" t="s">
        <v>41</v>
      </c>
      <c r="D68" s="1" t="s">
        <v>47</v>
      </c>
      <c r="E68" s="1" t="s">
        <v>42</v>
      </c>
      <c r="F68" s="1" t="s">
        <v>43</v>
      </c>
      <c r="G68" s="2">
        <v>44945</v>
      </c>
      <c r="H68" s="1" t="s">
        <v>29</v>
      </c>
      <c r="I68" s="1" t="s">
        <v>30</v>
      </c>
      <c r="J68" s="3">
        <v>10</v>
      </c>
      <c r="K68" s="1" t="s">
        <v>44</v>
      </c>
      <c r="L68" s="1" t="s">
        <v>32</v>
      </c>
      <c r="M68" s="1" t="s">
        <v>221</v>
      </c>
      <c r="N68" s="3">
        <v>100</v>
      </c>
      <c r="O68" s="1" t="s">
        <v>46</v>
      </c>
      <c r="P68" s="1" t="s">
        <v>18</v>
      </c>
      <c r="Q68" s="1" t="s">
        <v>37</v>
      </c>
      <c r="R68" s="1" t="s">
        <v>48</v>
      </c>
      <c r="S68" s="4">
        <v>2696</v>
      </c>
      <c r="T68" s="5">
        <v>44945.739710648151</v>
      </c>
      <c r="U68" s="1" t="s">
        <v>24</v>
      </c>
      <c r="V68" s="1" t="s">
        <v>23</v>
      </c>
      <c r="W68" s="1" t="e">
        <f>VLOOKUP(Tabla_query__3[[#This Row],[Title]],Tabla_query__4[Title],1,0)</f>
        <v>#N/A</v>
      </c>
    </row>
    <row r="69" spans="1:23" x14ac:dyDescent="0.25">
      <c r="A69" s="1" t="s">
        <v>222</v>
      </c>
      <c r="B69" s="1" t="s">
        <v>50</v>
      </c>
      <c r="C69" s="1" t="s">
        <v>51</v>
      </c>
      <c r="D69" s="1" t="s">
        <v>54</v>
      </c>
      <c r="E69" s="1" t="s">
        <v>52</v>
      </c>
      <c r="F69" s="1" t="s">
        <v>43</v>
      </c>
      <c r="G69" s="2">
        <v>44945</v>
      </c>
      <c r="H69" s="1" t="s">
        <v>29</v>
      </c>
      <c r="I69" s="1" t="s">
        <v>30</v>
      </c>
      <c r="J69" s="3">
        <v>9</v>
      </c>
      <c r="K69" s="1" t="s">
        <v>31</v>
      </c>
      <c r="L69" s="1" t="s">
        <v>32</v>
      </c>
      <c r="M69" s="1" t="s">
        <v>219</v>
      </c>
      <c r="N69" s="3">
        <v>1</v>
      </c>
      <c r="O69" s="1" t="s">
        <v>34</v>
      </c>
      <c r="P69" s="1" t="s">
        <v>18</v>
      </c>
      <c r="Q69" s="1" t="s">
        <v>37</v>
      </c>
      <c r="R69" s="1" t="s">
        <v>38</v>
      </c>
      <c r="S69" s="4">
        <v>2695</v>
      </c>
      <c r="T69" s="5">
        <v>44945.620057870372</v>
      </c>
      <c r="U69" s="1" t="s">
        <v>24</v>
      </c>
      <c r="V69" s="1" t="s">
        <v>23</v>
      </c>
      <c r="W69" s="1" t="e">
        <f>VLOOKUP(Tabla_query__3[[#This Row],[Title]],Tabla_query__4[Title],1,0)</f>
        <v>#N/A</v>
      </c>
    </row>
    <row r="70" spans="1:23" x14ac:dyDescent="0.25">
      <c r="A70" s="1" t="s">
        <v>223</v>
      </c>
      <c r="B70" s="1" t="s">
        <v>50</v>
      </c>
      <c r="C70" s="1" t="s">
        <v>51</v>
      </c>
      <c r="D70" s="1" t="s">
        <v>54</v>
      </c>
      <c r="E70" s="1" t="s">
        <v>52</v>
      </c>
      <c r="F70" s="1" t="s">
        <v>43</v>
      </c>
      <c r="G70" s="2">
        <v>44944</v>
      </c>
      <c r="H70" s="1" t="s">
        <v>29</v>
      </c>
      <c r="I70" s="1" t="s">
        <v>30</v>
      </c>
      <c r="J70" s="3">
        <v>11</v>
      </c>
      <c r="K70" s="1" t="s">
        <v>31</v>
      </c>
      <c r="L70" s="1" t="s">
        <v>32</v>
      </c>
      <c r="M70" s="1" t="s">
        <v>224</v>
      </c>
      <c r="N70" s="3">
        <v>3</v>
      </c>
      <c r="O70" s="1" t="s">
        <v>34</v>
      </c>
      <c r="P70" s="1" t="s">
        <v>18</v>
      </c>
      <c r="Q70" s="1" t="s">
        <v>37</v>
      </c>
      <c r="R70" s="1" t="s">
        <v>65</v>
      </c>
      <c r="S70" s="4">
        <v>2694</v>
      </c>
      <c r="T70" s="5">
        <v>44945.618206018517</v>
      </c>
      <c r="U70" s="1" t="s">
        <v>24</v>
      </c>
      <c r="V70" s="1" t="s">
        <v>23</v>
      </c>
      <c r="W70" s="1" t="e">
        <f>VLOOKUP(Tabla_query__3[[#This Row],[Title]],Tabla_query__4[Title],1,0)</f>
        <v>#N/A</v>
      </c>
    </row>
    <row r="71" spans="1:23" x14ac:dyDescent="0.25">
      <c r="A71" s="1" t="s">
        <v>225</v>
      </c>
      <c r="B71" s="1" t="s">
        <v>25</v>
      </c>
      <c r="C71" s="1" t="s">
        <v>26</v>
      </c>
      <c r="D71" s="1" t="s">
        <v>36</v>
      </c>
      <c r="E71" s="1" t="s">
        <v>27</v>
      </c>
      <c r="F71" s="1" t="s">
        <v>28</v>
      </c>
      <c r="G71" s="2">
        <v>44944</v>
      </c>
      <c r="H71" s="1" t="s">
        <v>29</v>
      </c>
      <c r="I71" s="1" t="s">
        <v>30</v>
      </c>
      <c r="J71" s="3">
        <v>11</v>
      </c>
      <c r="K71" s="1" t="s">
        <v>31</v>
      </c>
      <c r="L71" s="1" t="s">
        <v>32</v>
      </c>
      <c r="M71" s="1" t="s">
        <v>226</v>
      </c>
      <c r="N71" s="3">
        <v>2</v>
      </c>
      <c r="O71" s="1" t="s">
        <v>34</v>
      </c>
      <c r="P71" s="1" t="s">
        <v>18</v>
      </c>
      <c r="Q71" s="1" t="s">
        <v>37</v>
      </c>
      <c r="R71" s="1" t="s">
        <v>65</v>
      </c>
      <c r="S71" s="4">
        <v>2693</v>
      </c>
      <c r="T71" s="5">
        <v>44944.791215277779</v>
      </c>
      <c r="U71" s="1" t="s">
        <v>24</v>
      </c>
      <c r="V71" s="1" t="s">
        <v>23</v>
      </c>
      <c r="W71" s="1" t="e">
        <f>VLOOKUP(Tabla_query__3[[#This Row],[Title]],Tabla_query__4[Title],1,0)</f>
        <v>#N/A</v>
      </c>
    </row>
    <row r="72" spans="1:23" x14ac:dyDescent="0.25">
      <c r="A72" s="1" t="s">
        <v>227</v>
      </c>
      <c r="B72" s="1" t="s">
        <v>40</v>
      </c>
      <c r="C72" s="1" t="s">
        <v>41</v>
      </c>
      <c r="D72" s="1" t="s">
        <v>47</v>
      </c>
      <c r="E72" s="1" t="s">
        <v>42</v>
      </c>
      <c r="F72" s="1" t="s">
        <v>43</v>
      </c>
      <c r="G72" s="2">
        <v>44944</v>
      </c>
      <c r="H72" s="1" t="s">
        <v>29</v>
      </c>
      <c r="I72" s="1" t="s">
        <v>30</v>
      </c>
      <c r="J72" s="3">
        <v>12</v>
      </c>
      <c r="K72" s="1" t="s">
        <v>126</v>
      </c>
      <c r="L72" s="1" t="s">
        <v>32</v>
      </c>
      <c r="M72" s="1" t="s">
        <v>228</v>
      </c>
      <c r="N72" s="3">
        <v>150</v>
      </c>
      <c r="O72" s="1" t="s">
        <v>46</v>
      </c>
      <c r="P72" s="1" t="s">
        <v>18</v>
      </c>
      <c r="Q72" s="1" t="s">
        <v>37</v>
      </c>
      <c r="R72" s="1" t="s">
        <v>155</v>
      </c>
      <c r="S72" s="4">
        <v>2692</v>
      </c>
      <c r="T72" s="5">
        <v>44944.741087962961</v>
      </c>
      <c r="U72" s="1" t="s">
        <v>24</v>
      </c>
      <c r="V72" s="1" t="s">
        <v>23</v>
      </c>
      <c r="W72" s="1" t="e">
        <f>VLOOKUP(Tabla_query__3[[#This Row],[Title]],Tabla_query__4[Title],1,0)</f>
        <v>#N/A</v>
      </c>
    </row>
    <row r="73" spans="1:23" x14ac:dyDescent="0.25">
      <c r="A73" s="1" t="s">
        <v>229</v>
      </c>
      <c r="B73" s="1" t="s">
        <v>58</v>
      </c>
      <c r="C73" s="1" t="s">
        <v>59</v>
      </c>
      <c r="D73" s="1" t="s">
        <v>64</v>
      </c>
      <c r="E73" s="1" t="s">
        <v>60</v>
      </c>
      <c r="F73" s="1" t="s">
        <v>61</v>
      </c>
      <c r="G73" s="2">
        <v>44944</v>
      </c>
      <c r="H73" s="1" t="s">
        <v>29</v>
      </c>
      <c r="I73" s="1" t="s">
        <v>30</v>
      </c>
      <c r="J73" s="3">
        <v>2.5</v>
      </c>
      <c r="K73" s="1" t="s">
        <v>160</v>
      </c>
      <c r="L73" s="1" t="s">
        <v>32</v>
      </c>
      <c r="M73" s="1" t="s">
        <v>230</v>
      </c>
      <c r="N73" s="3">
        <v>3</v>
      </c>
      <c r="O73" s="1" t="s">
        <v>34</v>
      </c>
      <c r="P73" s="1" t="s">
        <v>18</v>
      </c>
      <c r="Q73" s="1" t="s">
        <v>38</v>
      </c>
      <c r="R73" s="1" t="s">
        <v>148</v>
      </c>
      <c r="S73" s="4">
        <v>2691</v>
      </c>
      <c r="T73" s="5">
        <v>44944.717418981483</v>
      </c>
      <c r="U73" s="1" t="s">
        <v>24</v>
      </c>
      <c r="V73" s="1" t="s">
        <v>23</v>
      </c>
      <c r="W73" s="1" t="e">
        <f>VLOOKUP(Tabla_query__3[[#This Row],[Title]],Tabla_query__4[Title],1,0)</f>
        <v>#N/A</v>
      </c>
    </row>
    <row r="74" spans="1:23" x14ac:dyDescent="0.25">
      <c r="A74" s="1" t="s">
        <v>231</v>
      </c>
      <c r="B74" s="1" t="s">
        <v>58</v>
      </c>
      <c r="C74" s="1" t="s">
        <v>59</v>
      </c>
      <c r="D74" s="1" t="s">
        <v>64</v>
      </c>
      <c r="E74" s="1" t="s">
        <v>60</v>
      </c>
      <c r="F74" s="1" t="s">
        <v>61</v>
      </c>
      <c r="G74" s="2">
        <v>44944</v>
      </c>
      <c r="H74" s="1" t="s">
        <v>29</v>
      </c>
      <c r="I74" s="1" t="s">
        <v>30</v>
      </c>
      <c r="J74" s="3">
        <v>9.5</v>
      </c>
      <c r="K74" s="1" t="s">
        <v>62</v>
      </c>
      <c r="L74" s="1" t="s">
        <v>32</v>
      </c>
      <c r="M74" s="1" t="s">
        <v>232</v>
      </c>
      <c r="N74" s="3">
        <v>4</v>
      </c>
      <c r="O74" s="1" t="s">
        <v>34</v>
      </c>
      <c r="P74" s="1" t="s">
        <v>18</v>
      </c>
      <c r="Q74" s="1" t="s">
        <v>78</v>
      </c>
      <c r="R74" s="1" t="s">
        <v>38</v>
      </c>
      <c r="S74" s="4">
        <v>2690</v>
      </c>
      <c r="T74" s="5">
        <v>44944.717407407406</v>
      </c>
      <c r="U74" s="1" t="s">
        <v>24</v>
      </c>
      <c r="V74" s="1" t="s">
        <v>23</v>
      </c>
      <c r="W74" s="1" t="e">
        <f>VLOOKUP(Tabla_query__3[[#This Row],[Title]],Tabla_query__4[Title],1,0)</f>
        <v>#N/A</v>
      </c>
    </row>
    <row r="75" spans="1:23" x14ac:dyDescent="0.25">
      <c r="A75" s="1" t="s">
        <v>233</v>
      </c>
      <c r="B75" s="1" t="s">
        <v>80</v>
      </c>
      <c r="C75" s="1" t="s">
        <v>81</v>
      </c>
      <c r="D75" s="1" t="s">
        <v>84</v>
      </c>
      <c r="E75" s="1" t="s">
        <v>82</v>
      </c>
      <c r="F75" s="1" t="s">
        <v>43</v>
      </c>
      <c r="G75" s="2">
        <v>44944</v>
      </c>
      <c r="H75" s="1" t="s">
        <v>29</v>
      </c>
      <c r="I75" s="1" t="s">
        <v>30</v>
      </c>
      <c r="J75" s="3">
        <v>9.5</v>
      </c>
      <c r="K75" s="1" t="s">
        <v>62</v>
      </c>
      <c r="L75" s="1" t="s">
        <v>32</v>
      </c>
      <c r="M75" s="1" t="s">
        <v>234</v>
      </c>
      <c r="N75" s="3">
        <v>4</v>
      </c>
      <c r="O75" s="1" t="s">
        <v>34</v>
      </c>
      <c r="P75" s="1" t="s">
        <v>18</v>
      </c>
      <c r="Q75" s="1" t="s">
        <v>37</v>
      </c>
      <c r="R75" s="1" t="s">
        <v>92</v>
      </c>
      <c r="S75" s="4">
        <v>2689</v>
      </c>
      <c r="T75" s="5">
        <v>44944.712581018517</v>
      </c>
      <c r="U75" s="1" t="s">
        <v>24</v>
      </c>
      <c r="V75" s="1" t="s">
        <v>23</v>
      </c>
      <c r="W75" s="1" t="e">
        <f>VLOOKUP(Tabla_query__3[[#This Row],[Title]],Tabla_query__4[Title],1,0)</f>
        <v>#N/A</v>
      </c>
    </row>
    <row r="76" spans="1:23" x14ac:dyDescent="0.25">
      <c r="A76" s="1" t="s">
        <v>235</v>
      </c>
      <c r="B76" s="1" t="s">
        <v>208</v>
      </c>
      <c r="C76" s="1" t="s">
        <v>209</v>
      </c>
      <c r="D76" s="1" t="s">
        <v>212</v>
      </c>
      <c r="E76" s="1" t="s">
        <v>210</v>
      </c>
      <c r="F76" s="1" t="s">
        <v>28</v>
      </c>
      <c r="G76" s="2">
        <v>44944</v>
      </c>
      <c r="H76" s="1" t="s">
        <v>29</v>
      </c>
      <c r="I76" s="1" t="s">
        <v>30</v>
      </c>
      <c r="J76" s="3">
        <v>10.5</v>
      </c>
      <c r="K76" s="1" t="s">
        <v>62</v>
      </c>
      <c r="L76" s="1" t="s">
        <v>32</v>
      </c>
      <c r="M76" s="1" t="s">
        <v>236</v>
      </c>
      <c r="N76" s="3">
        <v>2</v>
      </c>
      <c r="O76" s="1" t="s">
        <v>34</v>
      </c>
      <c r="P76" s="1" t="s">
        <v>18</v>
      </c>
      <c r="Q76" s="1" t="s">
        <v>37</v>
      </c>
      <c r="R76" s="1" t="s">
        <v>237</v>
      </c>
      <c r="S76" s="4">
        <v>2688</v>
      </c>
      <c r="T76" s="5">
        <v>44944.707719907405</v>
      </c>
      <c r="U76" s="1" t="s">
        <v>24</v>
      </c>
      <c r="V76" s="1" t="s">
        <v>23</v>
      </c>
      <c r="W76" s="1" t="e">
        <f>VLOOKUP(Tabla_query__3[[#This Row],[Title]],Tabla_query__4[Title],1,0)</f>
        <v>#N/A</v>
      </c>
    </row>
    <row r="77" spans="1:23" x14ac:dyDescent="0.25">
      <c r="A77" s="1" t="s">
        <v>238</v>
      </c>
      <c r="B77" s="1" t="s">
        <v>25</v>
      </c>
      <c r="C77" s="1" t="s">
        <v>26</v>
      </c>
      <c r="D77" s="1" t="s">
        <v>36</v>
      </c>
      <c r="E77" s="1" t="s">
        <v>27</v>
      </c>
      <c r="F77" s="1" t="s">
        <v>28</v>
      </c>
      <c r="G77" s="2">
        <v>44943</v>
      </c>
      <c r="H77" s="1" t="s">
        <v>29</v>
      </c>
      <c r="I77" s="1" t="s">
        <v>30</v>
      </c>
      <c r="J77" s="3">
        <v>9</v>
      </c>
      <c r="K77" s="1" t="s">
        <v>31</v>
      </c>
      <c r="L77" s="1" t="s">
        <v>32</v>
      </c>
      <c r="M77" s="1" t="s">
        <v>239</v>
      </c>
      <c r="N77" s="3">
        <v>2</v>
      </c>
      <c r="O77" s="1" t="s">
        <v>34</v>
      </c>
      <c r="P77" s="1" t="s">
        <v>18</v>
      </c>
      <c r="Q77" s="1" t="s">
        <v>37</v>
      </c>
      <c r="R77" s="1" t="s">
        <v>38</v>
      </c>
      <c r="S77" s="4">
        <v>2687</v>
      </c>
      <c r="T77" s="5">
        <v>44944.179826388892</v>
      </c>
      <c r="U77" s="1" t="s">
        <v>24</v>
      </c>
      <c r="V77" s="1" t="s">
        <v>23</v>
      </c>
      <c r="W77" s="1" t="e">
        <f>VLOOKUP(Tabla_query__3[[#This Row],[Title]],Tabla_query__4[Title],1,0)</f>
        <v>#N/A</v>
      </c>
    </row>
    <row r="78" spans="1:23" x14ac:dyDescent="0.25">
      <c r="A78" s="1" t="s">
        <v>240</v>
      </c>
      <c r="B78" s="1" t="s">
        <v>99</v>
      </c>
      <c r="C78" s="1" t="s">
        <v>26</v>
      </c>
      <c r="D78" s="1" t="s">
        <v>102</v>
      </c>
      <c r="E78" s="1" t="s">
        <v>100</v>
      </c>
      <c r="F78" s="1" t="s">
        <v>28</v>
      </c>
      <c r="G78" s="2">
        <v>44943</v>
      </c>
      <c r="H78" s="1" t="s">
        <v>29</v>
      </c>
      <c r="I78" s="1" t="s">
        <v>30</v>
      </c>
      <c r="J78" s="3">
        <v>9</v>
      </c>
      <c r="K78" s="1" t="s">
        <v>31</v>
      </c>
      <c r="L78" s="1" t="s">
        <v>32</v>
      </c>
      <c r="M78" s="1" t="s">
        <v>241</v>
      </c>
      <c r="N78" s="3">
        <v>1</v>
      </c>
      <c r="O78" s="1" t="s">
        <v>34</v>
      </c>
      <c r="P78" s="1" t="s">
        <v>18</v>
      </c>
      <c r="Q78" s="1" t="s">
        <v>37</v>
      </c>
      <c r="R78" s="1" t="s">
        <v>38</v>
      </c>
      <c r="S78" s="4">
        <v>2686</v>
      </c>
      <c r="T78" s="5">
        <v>44944.179363425923</v>
      </c>
      <c r="U78" s="1" t="s">
        <v>24</v>
      </c>
      <c r="V78" s="1" t="s">
        <v>23</v>
      </c>
      <c r="W78" s="1" t="e">
        <f>VLOOKUP(Tabla_query__3[[#This Row],[Title]],Tabla_query__4[Title],1,0)</f>
        <v>#N/A</v>
      </c>
    </row>
    <row r="79" spans="1:23" x14ac:dyDescent="0.25">
      <c r="A79" s="1" t="s">
        <v>242</v>
      </c>
      <c r="B79" s="1" t="s">
        <v>40</v>
      </c>
      <c r="C79" s="1" t="s">
        <v>41</v>
      </c>
      <c r="D79" s="1" t="s">
        <v>47</v>
      </c>
      <c r="E79" s="1" t="s">
        <v>42</v>
      </c>
      <c r="F79" s="1" t="s">
        <v>43</v>
      </c>
      <c r="G79" s="2">
        <v>44943</v>
      </c>
      <c r="H79" s="1" t="s">
        <v>29</v>
      </c>
      <c r="I79" s="1" t="s">
        <v>30</v>
      </c>
      <c r="J79" s="3">
        <v>11</v>
      </c>
      <c r="K79" s="1" t="s">
        <v>243</v>
      </c>
      <c r="L79" s="1" t="s">
        <v>32</v>
      </c>
      <c r="M79" s="1" t="s">
        <v>244</v>
      </c>
      <c r="N79" s="3">
        <v>300</v>
      </c>
      <c r="O79" s="1" t="s">
        <v>46</v>
      </c>
      <c r="P79" s="1" t="s">
        <v>18</v>
      </c>
      <c r="Q79" s="1" t="s">
        <v>37</v>
      </c>
      <c r="R79" s="1" t="s">
        <v>65</v>
      </c>
      <c r="S79" s="4">
        <v>2685</v>
      </c>
      <c r="T79" s="5">
        <v>44943.724664351852</v>
      </c>
      <c r="U79" s="1" t="s">
        <v>24</v>
      </c>
      <c r="V79" s="1" t="s">
        <v>23</v>
      </c>
      <c r="W79" s="1" t="e">
        <f>VLOOKUP(Tabla_query__3[[#This Row],[Title]],Tabla_query__4[Title],1,0)</f>
        <v>#N/A</v>
      </c>
    </row>
    <row r="80" spans="1:23" x14ac:dyDescent="0.25">
      <c r="A80" s="1" t="s">
        <v>245</v>
      </c>
      <c r="B80" s="1" t="s">
        <v>40</v>
      </c>
      <c r="C80" s="1" t="s">
        <v>41</v>
      </c>
      <c r="D80" s="1" t="s">
        <v>47</v>
      </c>
      <c r="E80" s="1" t="s">
        <v>42</v>
      </c>
      <c r="F80" s="1" t="s">
        <v>43</v>
      </c>
      <c r="G80" s="2">
        <v>44942</v>
      </c>
      <c r="H80" s="1" t="s">
        <v>29</v>
      </c>
      <c r="I80" s="1" t="s">
        <v>30</v>
      </c>
      <c r="J80" s="3">
        <v>11</v>
      </c>
      <c r="K80" s="1" t="s">
        <v>246</v>
      </c>
      <c r="L80" s="1" t="s">
        <v>32</v>
      </c>
      <c r="M80" s="1" t="s">
        <v>247</v>
      </c>
      <c r="N80" s="3">
        <v>400</v>
      </c>
      <c r="O80" s="1" t="s">
        <v>46</v>
      </c>
      <c r="P80" s="1" t="s">
        <v>18</v>
      </c>
      <c r="Q80" s="1" t="s">
        <v>248</v>
      </c>
      <c r="R80" s="1" t="s">
        <v>38</v>
      </c>
      <c r="S80" s="4">
        <v>2684</v>
      </c>
      <c r="T80" s="5">
        <v>44943.723194444443</v>
      </c>
      <c r="U80" s="1" t="s">
        <v>24</v>
      </c>
      <c r="V80" s="1" t="s">
        <v>23</v>
      </c>
      <c r="W80" s="1" t="e">
        <f>VLOOKUP(Tabla_query__3[[#This Row],[Title]],Tabla_query__4[Title],1,0)</f>
        <v>#N/A</v>
      </c>
    </row>
    <row r="81" spans="1:23" x14ac:dyDescent="0.25">
      <c r="A81" s="1" t="s">
        <v>249</v>
      </c>
      <c r="B81" s="1" t="s">
        <v>208</v>
      </c>
      <c r="C81" s="1" t="s">
        <v>209</v>
      </c>
      <c r="D81" s="1" t="s">
        <v>212</v>
      </c>
      <c r="E81" s="1" t="s">
        <v>210</v>
      </c>
      <c r="F81" s="1" t="s">
        <v>28</v>
      </c>
      <c r="G81" s="2">
        <v>44943</v>
      </c>
      <c r="H81" s="1" t="s">
        <v>29</v>
      </c>
      <c r="I81" s="1" t="s">
        <v>30</v>
      </c>
      <c r="J81" s="3">
        <v>9.5</v>
      </c>
      <c r="K81" s="1" t="s">
        <v>62</v>
      </c>
      <c r="L81" s="1" t="s">
        <v>32</v>
      </c>
      <c r="M81" s="1" t="s">
        <v>250</v>
      </c>
      <c r="N81" s="3">
        <v>1</v>
      </c>
      <c r="O81" s="1" t="s">
        <v>34</v>
      </c>
      <c r="P81" s="1" t="s">
        <v>18</v>
      </c>
      <c r="Q81" s="1" t="s">
        <v>37</v>
      </c>
      <c r="R81" s="1" t="s">
        <v>92</v>
      </c>
      <c r="S81" s="4">
        <v>2683</v>
      </c>
      <c r="T81" s="5">
        <v>44943.717233796298</v>
      </c>
      <c r="U81" s="1" t="s">
        <v>24</v>
      </c>
      <c r="V81" s="1" t="s">
        <v>23</v>
      </c>
      <c r="W81" s="1" t="e">
        <f>VLOOKUP(Tabla_query__3[[#This Row],[Title]],Tabla_query__4[Title],1,0)</f>
        <v>#N/A</v>
      </c>
    </row>
    <row r="82" spans="1:23" x14ac:dyDescent="0.25">
      <c r="A82" s="1" t="s">
        <v>251</v>
      </c>
      <c r="B82" s="1" t="s">
        <v>164</v>
      </c>
      <c r="C82" s="1" t="s">
        <v>164</v>
      </c>
      <c r="D82" s="1" t="s">
        <v>167</v>
      </c>
      <c r="E82" s="1" t="s">
        <v>165</v>
      </c>
      <c r="F82" s="1" t="s">
        <v>28</v>
      </c>
      <c r="G82" s="2">
        <v>44943</v>
      </c>
      <c r="H82" s="1" t="s">
        <v>29</v>
      </c>
      <c r="I82" s="1" t="s">
        <v>30</v>
      </c>
      <c r="J82" s="3">
        <v>9.5</v>
      </c>
      <c r="K82" s="1" t="s">
        <v>62</v>
      </c>
      <c r="L82" s="1" t="s">
        <v>32</v>
      </c>
      <c r="M82" s="1" t="s">
        <v>252</v>
      </c>
      <c r="N82" s="3">
        <v>4</v>
      </c>
      <c r="O82" s="1" t="s">
        <v>34</v>
      </c>
      <c r="P82" s="1" t="s">
        <v>18</v>
      </c>
      <c r="Q82" s="1" t="s">
        <v>37</v>
      </c>
      <c r="R82" s="1" t="s">
        <v>92</v>
      </c>
      <c r="S82" s="4">
        <v>2682</v>
      </c>
      <c r="T82" s="5">
        <v>44943.716446759259</v>
      </c>
      <c r="U82" s="1" t="s">
        <v>24</v>
      </c>
      <c r="V82" s="1" t="s">
        <v>23</v>
      </c>
      <c r="W82" s="1" t="e">
        <f>VLOOKUP(Tabla_query__3[[#This Row],[Title]],Tabla_query__4[Title],1,0)</f>
        <v>#N/A</v>
      </c>
    </row>
    <row r="83" spans="1:23" x14ac:dyDescent="0.25">
      <c r="A83" s="1" t="s">
        <v>253</v>
      </c>
      <c r="B83" s="1" t="s">
        <v>58</v>
      </c>
      <c r="C83" s="1" t="s">
        <v>59</v>
      </c>
      <c r="D83" s="1" t="s">
        <v>64</v>
      </c>
      <c r="E83" s="1" t="s">
        <v>60</v>
      </c>
      <c r="F83" s="1" t="s">
        <v>61</v>
      </c>
      <c r="G83" s="2">
        <v>44943</v>
      </c>
      <c r="H83" s="1" t="s">
        <v>29</v>
      </c>
      <c r="I83" s="1" t="s">
        <v>30</v>
      </c>
      <c r="J83" s="3">
        <v>9.5</v>
      </c>
      <c r="K83" s="1" t="s">
        <v>62</v>
      </c>
      <c r="L83" s="1" t="s">
        <v>32</v>
      </c>
      <c r="M83" s="1" t="s">
        <v>254</v>
      </c>
      <c r="N83" s="3">
        <v>5</v>
      </c>
      <c r="O83" s="1" t="s">
        <v>34</v>
      </c>
      <c r="P83" s="1" t="s">
        <v>18</v>
      </c>
      <c r="Q83" s="1" t="s">
        <v>37</v>
      </c>
      <c r="R83" s="1" t="s">
        <v>92</v>
      </c>
      <c r="S83" s="4">
        <v>2681</v>
      </c>
      <c r="T83" s="5">
        <v>44943.713368055556</v>
      </c>
      <c r="U83" s="1" t="s">
        <v>24</v>
      </c>
      <c r="V83" s="1" t="s">
        <v>23</v>
      </c>
      <c r="W83" s="1" t="e">
        <f>VLOOKUP(Tabla_query__3[[#This Row],[Title]],Tabla_query__4[Title],1,0)</f>
        <v>#N/A</v>
      </c>
    </row>
    <row r="84" spans="1:23" x14ac:dyDescent="0.25">
      <c r="A84" s="1" t="s">
        <v>255</v>
      </c>
      <c r="B84" s="1" t="s">
        <v>80</v>
      </c>
      <c r="C84" s="1" t="s">
        <v>81</v>
      </c>
      <c r="D84" s="1" t="s">
        <v>84</v>
      </c>
      <c r="E84" s="1" t="s">
        <v>82</v>
      </c>
      <c r="F84" s="1" t="s">
        <v>43</v>
      </c>
      <c r="G84" s="2">
        <v>44943</v>
      </c>
      <c r="H84" s="1" t="s">
        <v>29</v>
      </c>
      <c r="I84" s="1" t="s">
        <v>30</v>
      </c>
      <c r="J84" s="3">
        <v>9.5</v>
      </c>
      <c r="K84" s="1" t="s">
        <v>62</v>
      </c>
      <c r="L84" s="1" t="s">
        <v>32</v>
      </c>
      <c r="M84" s="1" t="s">
        <v>256</v>
      </c>
      <c r="N84" s="3">
        <v>5</v>
      </c>
      <c r="O84" s="1" t="s">
        <v>34</v>
      </c>
      <c r="P84" s="1" t="s">
        <v>18</v>
      </c>
      <c r="Q84" s="1" t="s">
        <v>37</v>
      </c>
      <c r="R84" s="1" t="s">
        <v>92</v>
      </c>
      <c r="S84" s="4">
        <v>2680</v>
      </c>
      <c r="T84" s="5">
        <v>44943.711122685185</v>
      </c>
      <c r="U84" s="1" t="s">
        <v>24</v>
      </c>
      <c r="V84" s="1" t="s">
        <v>23</v>
      </c>
      <c r="W84" s="1" t="e">
        <f>VLOOKUP(Tabla_query__3[[#This Row],[Title]],Tabla_query__4[Title],1,0)</f>
        <v>#N/A</v>
      </c>
    </row>
    <row r="85" spans="1:23" x14ac:dyDescent="0.25">
      <c r="A85" s="1" t="s">
        <v>257</v>
      </c>
      <c r="B85" s="1" t="s">
        <v>50</v>
      </c>
      <c r="C85" s="1" t="s">
        <v>51</v>
      </c>
      <c r="D85" s="1" t="s">
        <v>54</v>
      </c>
      <c r="E85" s="1" t="s">
        <v>52</v>
      </c>
      <c r="F85" s="1" t="s">
        <v>43</v>
      </c>
      <c r="G85" s="2">
        <v>44943</v>
      </c>
      <c r="H85" s="1" t="s">
        <v>29</v>
      </c>
      <c r="I85" s="1" t="s">
        <v>30</v>
      </c>
      <c r="J85" s="3">
        <v>9</v>
      </c>
      <c r="K85" s="1" t="s">
        <v>31</v>
      </c>
      <c r="L85" s="1" t="s">
        <v>32</v>
      </c>
      <c r="M85" s="1" t="s">
        <v>258</v>
      </c>
      <c r="N85" s="3">
        <v>3</v>
      </c>
      <c r="O85" s="1" t="s">
        <v>34</v>
      </c>
      <c r="P85" s="1" t="s">
        <v>18</v>
      </c>
      <c r="Q85" s="1" t="s">
        <v>37</v>
      </c>
      <c r="R85" s="1" t="s">
        <v>38</v>
      </c>
      <c r="S85" s="4">
        <v>2679</v>
      </c>
      <c r="T85" s="5">
        <v>44943.633576388886</v>
      </c>
      <c r="U85" s="1" t="s">
        <v>24</v>
      </c>
      <c r="V85" s="1" t="s">
        <v>23</v>
      </c>
      <c r="W85" s="1" t="e">
        <f>VLOOKUP(Tabla_query__3[[#This Row],[Title]],Tabla_query__4[Title],1,0)</f>
        <v>#N/A</v>
      </c>
    </row>
    <row r="86" spans="1:23" x14ac:dyDescent="0.25">
      <c r="A86" s="1" t="s">
        <v>259</v>
      </c>
      <c r="B86" s="1" t="s">
        <v>99</v>
      </c>
      <c r="C86" s="1" t="s">
        <v>26</v>
      </c>
      <c r="D86" s="1" t="s">
        <v>102</v>
      </c>
      <c r="E86" s="1" t="s">
        <v>100</v>
      </c>
      <c r="F86" s="1" t="s">
        <v>28</v>
      </c>
      <c r="G86" s="2">
        <v>44942</v>
      </c>
      <c r="H86" s="1" t="s">
        <v>29</v>
      </c>
      <c r="I86" s="1" t="s">
        <v>30</v>
      </c>
      <c r="J86" s="3">
        <v>9</v>
      </c>
      <c r="K86" s="1" t="s">
        <v>31</v>
      </c>
      <c r="L86" s="1" t="s">
        <v>32</v>
      </c>
      <c r="M86" s="1" t="s">
        <v>260</v>
      </c>
      <c r="N86" s="3">
        <v>1</v>
      </c>
      <c r="O86" s="1" t="s">
        <v>34</v>
      </c>
      <c r="P86" s="1" t="s">
        <v>18</v>
      </c>
      <c r="Q86" s="1" t="s">
        <v>37</v>
      </c>
      <c r="R86" s="1" t="s">
        <v>38</v>
      </c>
      <c r="S86" s="4">
        <v>2678</v>
      </c>
      <c r="T86" s="5">
        <v>44943.113541666666</v>
      </c>
      <c r="U86" s="1" t="s">
        <v>24</v>
      </c>
      <c r="V86" s="1" t="s">
        <v>23</v>
      </c>
      <c r="W86" s="1" t="e">
        <f>VLOOKUP(Tabla_query__3[[#This Row],[Title]],Tabla_query__4[Title],1,0)</f>
        <v>#N/A</v>
      </c>
    </row>
    <row r="87" spans="1:23" x14ac:dyDescent="0.25">
      <c r="A87" s="1" t="s">
        <v>261</v>
      </c>
      <c r="B87" s="1" t="s">
        <v>164</v>
      </c>
      <c r="C87" s="1" t="s">
        <v>164</v>
      </c>
      <c r="D87" s="1" t="s">
        <v>167</v>
      </c>
      <c r="E87" s="1" t="s">
        <v>165</v>
      </c>
      <c r="F87" s="1" t="s">
        <v>28</v>
      </c>
      <c r="G87" s="2">
        <v>44942</v>
      </c>
      <c r="H87" s="1" t="s">
        <v>29</v>
      </c>
      <c r="I87" s="1" t="s">
        <v>30</v>
      </c>
      <c r="J87" s="3">
        <v>9.5</v>
      </c>
      <c r="K87" s="1" t="s">
        <v>62</v>
      </c>
      <c r="L87" s="1" t="s">
        <v>32</v>
      </c>
      <c r="M87" s="1" t="s">
        <v>262</v>
      </c>
      <c r="N87" s="3">
        <v>3</v>
      </c>
      <c r="O87" s="1" t="s">
        <v>34</v>
      </c>
      <c r="P87" s="1" t="s">
        <v>18</v>
      </c>
      <c r="Q87" s="1" t="s">
        <v>37</v>
      </c>
      <c r="R87" s="1" t="s">
        <v>92</v>
      </c>
      <c r="S87" s="4">
        <v>2677</v>
      </c>
      <c r="T87" s="5">
        <v>44942.821446759262</v>
      </c>
      <c r="U87" s="1" t="s">
        <v>24</v>
      </c>
      <c r="V87" s="1" t="s">
        <v>23</v>
      </c>
      <c r="W87" s="1" t="e">
        <f>VLOOKUP(Tabla_query__3[[#This Row],[Title]],Tabla_query__4[Title],1,0)</f>
        <v>#N/A</v>
      </c>
    </row>
    <row r="88" spans="1:23" x14ac:dyDescent="0.25">
      <c r="A88" s="1" t="s">
        <v>263</v>
      </c>
      <c r="B88" s="1" t="s">
        <v>164</v>
      </c>
      <c r="C88" s="1" t="s">
        <v>164</v>
      </c>
      <c r="D88" s="1" t="s">
        <v>167</v>
      </c>
      <c r="E88" s="1" t="s">
        <v>165</v>
      </c>
      <c r="F88" s="1" t="s">
        <v>28</v>
      </c>
      <c r="G88" s="2">
        <v>44942</v>
      </c>
      <c r="H88" s="1" t="s">
        <v>29</v>
      </c>
      <c r="I88" s="1" t="s">
        <v>30</v>
      </c>
      <c r="J88" s="3">
        <v>2</v>
      </c>
      <c r="K88" s="1" t="s">
        <v>160</v>
      </c>
      <c r="L88" s="1" t="s">
        <v>32</v>
      </c>
      <c r="M88" s="1" t="s">
        <v>264</v>
      </c>
      <c r="N88" s="3">
        <v>1</v>
      </c>
      <c r="O88" s="1" t="s">
        <v>34</v>
      </c>
      <c r="P88" s="1" t="s">
        <v>18</v>
      </c>
      <c r="Q88" s="1" t="s">
        <v>248</v>
      </c>
      <c r="R88" s="1" t="s">
        <v>37</v>
      </c>
      <c r="S88" s="4">
        <v>2676</v>
      </c>
      <c r="T88" s="5">
        <v>44942.821435185186</v>
      </c>
      <c r="U88" s="1" t="s">
        <v>24</v>
      </c>
      <c r="V88" s="1" t="s">
        <v>23</v>
      </c>
      <c r="W88" s="1" t="e">
        <f>VLOOKUP(Tabla_query__3[[#This Row],[Title]],Tabla_query__4[Title],1,0)</f>
        <v>#N/A</v>
      </c>
    </row>
    <row r="89" spans="1:23" x14ac:dyDescent="0.25">
      <c r="A89" s="1" t="s">
        <v>265</v>
      </c>
      <c r="B89" s="1" t="s">
        <v>58</v>
      </c>
      <c r="C89" s="1" t="s">
        <v>59</v>
      </c>
      <c r="D89" s="1" t="s">
        <v>64</v>
      </c>
      <c r="E89" s="1" t="s">
        <v>60</v>
      </c>
      <c r="F89" s="1" t="s">
        <v>61</v>
      </c>
      <c r="G89" s="2">
        <v>44942</v>
      </c>
      <c r="H89" s="1" t="s">
        <v>29</v>
      </c>
      <c r="I89" s="1" t="s">
        <v>30</v>
      </c>
      <c r="J89" s="3">
        <v>9.5</v>
      </c>
      <c r="K89" s="1" t="s">
        <v>62</v>
      </c>
      <c r="L89" s="1" t="s">
        <v>32</v>
      </c>
      <c r="M89" s="1" t="s">
        <v>266</v>
      </c>
      <c r="N89" s="3">
        <v>3</v>
      </c>
      <c r="O89" s="1" t="s">
        <v>34</v>
      </c>
      <c r="P89" s="1" t="s">
        <v>18</v>
      </c>
      <c r="Q89" s="1" t="s">
        <v>37</v>
      </c>
      <c r="R89" s="1" t="s">
        <v>92</v>
      </c>
      <c r="S89" s="4">
        <v>2675</v>
      </c>
      <c r="T89" s="5">
        <v>44942.819074074076</v>
      </c>
      <c r="U89" s="1" t="s">
        <v>24</v>
      </c>
      <c r="V89" s="1" t="s">
        <v>23</v>
      </c>
      <c r="W89" s="1" t="e">
        <f>VLOOKUP(Tabla_query__3[[#This Row],[Title]],Tabla_query__4[Title],1,0)</f>
        <v>#N/A</v>
      </c>
    </row>
    <row r="90" spans="1:23" x14ac:dyDescent="0.25">
      <c r="A90" s="1" t="s">
        <v>267</v>
      </c>
      <c r="B90" s="1" t="s">
        <v>58</v>
      </c>
      <c r="C90" s="1" t="s">
        <v>59</v>
      </c>
      <c r="D90" s="1" t="s">
        <v>64</v>
      </c>
      <c r="E90" s="1" t="s">
        <v>60</v>
      </c>
      <c r="F90" s="1" t="s">
        <v>61</v>
      </c>
      <c r="G90" s="2">
        <v>44942</v>
      </c>
      <c r="H90" s="1" t="s">
        <v>29</v>
      </c>
      <c r="I90" s="1" t="s">
        <v>30</v>
      </c>
      <c r="J90" s="3">
        <v>2</v>
      </c>
      <c r="K90" s="1" t="s">
        <v>160</v>
      </c>
      <c r="L90" s="1" t="s">
        <v>32</v>
      </c>
      <c r="M90" s="1" t="s">
        <v>268</v>
      </c>
      <c r="N90" s="3">
        <v>1</v>
      </c>
      <c r="O90" s="1" t="s">
        <v>34</v>
      </c>
      <c r="P90" s="1" t="s">
        <v>18</v>
      </c>
      <c r="Q90" s="1" t="s">
        <v>248</v>
      </c>
      <c r="R90" s="1" t="s">
        <v>37</v>
      </c>
      <c r="S90" s="4">
        <v>2674</v>
      </c>
      <c r="T90" s="5">
        <v>44942.819050925929</v>
      </c>
      <c r="U90" s="1" t="s">
        <v>24</v>
      </c>
      <c r="V90" s="1" t="s">
        <v>23</v>
      </c>
      <c r="W90" s="1" t="e">
        <f>VLOOKUP(Tabla_query__3[[#This Row],[Title]],Tabla_query__4[Title],1,0)</f>
        <v>#N/A</v>
      </c>
    </row>
    <row r="91" spans="1:23" x14ac:dyDescent="0.25">
      <c r="A91" s="1" t="s">
        <v>269</v>
      </c>
      <c r="B91" s="1" t="s">
        <v>80</v>
      </c>
      <c r="C91" s="1" t="s">
        <v>81</v>
      </c>
      <c r="D91" s="1" t="s">
        <v>84</v>
      </c>
      <c r="E91" s="1" t="s">
        <v>82</v>
      </c>
      <c r="F91" s="1" t="s">
        <v>43</v>
      </c>
      <c r="G91" s="2">
        <v>44942</v>
      </c>
      <c r="H91" s="1" t="s">
        <v>29</v>
      </c>
      <c r="I91" s="1" t="s">
        <v>30</v>
      </c>
      <c r="J91" s="3">
        <v>9.5</v>
      </c>
      <c r="K91" s="1" t="s">
        <v>62</v>
      </c>
      <c r="L91" s="1" t="s">
        <v>32</v>
      </c>
      <c r="M91" s="1" t="s">
        <v>270</v>
      </c>
      <c r="N91" s="3">
        <v>3</v>
      </c>
      <c r="O91" s="1" t="s">
        <v>34</v>
      </c>
      <c r="P91" s="1" t="s">
        <v>18</v>
      </c>
      <c r="Q91" s="1" t="s">
        <v>37</v>
      </c>
      <c r="R91" s="1" t="s">
        <v>92</v>
      </c>
      <c r="S91" s="4">
        <v>2673</v>
      </c>
      <c r="T91" s="5">
        <v>44942.816099537034</v>
      </c>
      <c r="U91" s="1" t="s">
        <v>24</v>
      </c>
      <c r="V91" s="1" t="s">
        <v>23</v>
      </c>
      <c r="W91" s="1" t="e">
        <f>VLOOKUP(Tabla_query__3[[#This Row],[Title]],Tabla_query__4[Title],1,0)</f>
        <v>#N/A</v>
      </c>
    </row>
    <row r="92" spans="1:23" x14ac:dyDescent="0.25">
      <c r="A92" s="1" t="s">
        <v>271</v>
      </c>
      <c r="B92" s="1" t="s">
        <v>80</v>
      </c>
      <c r="C92" s="1" t="s">
        <v>81</v>
      </c>
      <c r="D92" s="1" t="s">
        <v>84</v>
      </c>
      <c r="E92" s="1" t="s">
        <v>82</v>
      </c>
      <c r="F92" s="1" t="s">
        <v>43</v>
      </c>
      <c r="G92" s="2">
        <v>44942</v>
      </c>
      <c r="H92" s="1" t="s">
        <v>29</v>
      </c>
      <c r="I92" s="1" t="s">
        <v>30</v>
      </c>
      <c r="J92" s="3">
        <v>2</v>
      </c>
      <c r="K92" s="1" t="s">
        <v>160</v>
      </c>
      <c r="L92" s="1" t="s">
        <v>32</v>
      </c>
      <c r="M92" s="1" t="s">
        <v>272</v>
      </c>
      <c r="N92" s="3">
        <v>1</v>
      </c>
      <c r="O92" s="1" t="s">
        <v>34</v>
      </c>
      <c r="P92" s="1" t="s">
        <v>18</v>
      </c>
      <c r="Q92" s="1" t="s">
        <v>248</v>
      </c>
      <c r="R92" s="1" t="s">
        <v>37</v>
      </c>
      <c r="S92" s="4">
        <v>2672</v>
      </c>
      <c r="T92" s="5">
        <v>44942.816087962965</v>
      </c>
      <c r="U92" s="1" t="s">
        <v>24</v>
      </c>
      <c r="V92" s="1" t="s">
        <v>23</v>
      </c>
      <c r="W92" s="1" t="e">
        <f>VLOOKUP(Tabla_query__3[[#This Row],[Title]],Tabla_query__4[Title],1,0)</f>
        <v>#N/A</v>
      </c>
    </row>
    <row r="93" spans="1:23" x14ac:dyDescent="0.25">
      <c r="A93" s="1" t="s">
        <v>273</v>
      </c>
      <c r="B93" s="1" t="s">
        <v>25</v>
      </c>
      <c r="C93" s="1" t="s">
        <v>26</v>
      </c>
      <c r="D93" s="1" t="s">
        <v>36</v>
      </c>
      <c r="E93" s="1" t="s">
        <v>27</v>
      </c>
      <c r="F93" s="1" t="s">
        <v>28</v>
      </c>
      <c r="G93" s="2">
        <v>44942</v>
      </c>
      <c r="H93" s="1" t="s">
        <v>29</v>
      </c>
      <c r="I93" s="1" t="s">
        <v>30</v>
      </c>
      <c r="J93" s="3">
        <v>9</v>
      </c>
      <c r="K93" s="1" t="s">
        <v>274</v>
      </c>
      <c r="L93" s="1" t="s">
        <v>32</v>
      </c>
      <c r="M93" s="1" t="s">
        <v>275</v>
      </c>
      <c r="N93" s="3">
        <v>2</v>
      </c>
      <c r="O93" s="1" t="s">
        <v>34</v>
      </c>
      <c r="P93" s="1" t="s">
        <v>18</v>
      </c>
      <c r="Q93" s="1" t="s">
        <v>37</v>
      </c>
      <c r="R93" s="1" t="s">
        <v>38</v>
      </c>
      <c r="S93" s="4">
        <v>2671</v>
      </c>
      <c r="T93" s="5">
        <v>44942.815324074072</v>
      </c>
      <c r="U93" s="1" t="s">
        <v>24</v>
      </c>
      <c r="V93" s="1" t="s">
        <v>23</v>
      </c>
      <c r="W93" s="1" t="e">
        <f>VLOOKUP(Tabla_query__3[[#This Row],[Title]],Tabla_query__4[Title],1,0)</f>
        <v>#N/A</v>
      </c>
    </row>
    <row r="94" spans="1:23" x14ac:dyDescent="0.25">
      <c r="A94" s="1" t="s">
        <v>276</v>
      </c>
      <c r="B94" s="1" t="s">
        <v>50</v>
      </c>
      <c r="C94" s="1" t="s">
        <v>51</v>
      </c>
      <c r="D94" s="1" t="s">
        <v>54</v>
      </c>
      <c r="E94" s="1" t="s">
        <v>52</v>
      </c>
      <c r="F94" s="1" t="s">
        <v>43</v>
      </c>
      <c r="G94" s="2">
        <v>44942</v>
      </c>
      <c r="H94" s="1" t="s">
        <v>30</v>
      </c>
      <c r="I94" s="1" t="s">
        <v>29</v>
      </c>
      <c r="J94" s="3">
        <v>0</v>
      </c>
      <c r="K94" s="1" t="s">
        <v>277</v>
      </c>
      <c r="L94" s="1" t="s">
        <v>32</v>
      </c>
      <c r="M94" s="1" t="s">
        <v>29</v>
      </c>
      <c r="N94" s="3">
        <v>0</v>
      </c>
      <c r="O94" s="1" t="s">
        <v>215</v>
      </c>
      <c r="P94" s="1" t="s">
        <v>278</v>
      </c>
      <c r="Q94" s="1" t="s">
        <v>279</v>
      </c>
      <c r="R94" s="1" t="s">
        <v>279</v>
      </c>
      <c r="S94" s="4">
        <v>2670</v>
      </c>
      <c r="T94" s="5">
        <v>44942.772777777776</v>
      </c>
      <c r="U94" s="1" t="s">
        <v>24</v>
      </c>
      <c r="V94" s="1" t="s">
        <v>23</v>
      </c>
      <c r="W94" s="1" t="e">
        <f>VLOOKUP(Tabla_query__3[[#This Row],[Title]],Tabla_query__4[Title],1,0)</f>
        <v>#N/A</v>
      </c>
    </row>
    <row r="95" spans="1:23" x14ac:dyDescent="0.25">
      <c r="A95" s="1" t="s">
        <v>280</v>
      </c>
      <c r="B95" s="1" t="s">
        <v>40</v>
      </c>
      <c r="C95" s="1" t="s">
        <v>41</v>
      </c>
      <c r="D95" s="1" t="s">
        <v>47</v>
      </c>
      <c r="E95" s="1" t="s">
        <v>42</v>
      </c>
      <c r="F95" s="1" t="s">
        <v>43</v>
      </c>
      <c r="G95" s="2">
        <v>44940</v>
      </c>
      <c r="H95" s="1" t="s">
        <v>29</v>
      </c>
      <c r="I95" s="1" t="s">
        <v>30</v>
      </c>
      <c r="J95" s="3">
        <v>14</v>
      </c>
      <c r="K95" s="1" t="s">
        <v>44</v>
      </c>
      <c r="L95" s="1" t="s">
        <v>32</v>
      </c>
      <c r="M95" s="1" t="s">
        <v>281</v>
      </c>
      <c r="N95" s="3">
        <v>150</v>
      </c>
      <c r="O95" s="1" t="s">
        <v>46</v>
      </c>
      <c r="P95" s="1" t="s">
        <v>18</v>
      </c>
      <c r="Q95" s="1" t="s">
        <v>282</v>
      </c>
      <c r="R95" s="1" t="s">
        <v>48</v>
      </c>
      <c r="S95" s="4">
        <v>2669</v>
      </c>
      <c r="T95" s="5">
        <v>44940.84039351852</v>
      </c>
      <c r="U95" s="1" t="s">
        <v>24</v>
      </c>
      <c r="V95" s="1" t="s">
        <v>23</v>
      </c>
      <c r="W95" s="1" t="e">
        <f>VLOOKUP(Tabla_query__3[[#This Row],[Title]],Tabla_query__4[Title],1,0)</f>
        <v>#N/A</v>
      </c>
    </row>
    <row r="96" spans="1:23" x14ac:dyDescent="0.25">
      <c r="A96" s="1" t="s">
        <v>283</v>
      </c>
      <c r="B96" s="1" t="s">
        <v>25</v>
      </c>
      <c r="C96" s="1" t="s">
        <v>26</v>
      </c>
      <c r="D96" s="1" t="s">
        <v>36</v>
      </c>
      <c r="E96" s="1" t="s">
        <v>27</v>
      </c>
      <c r="F96" s="1" t="s">
        <v>28</v>
      </c>
      <c r="G96" s="2">
        <v>44940</v>
      </c>
      <c r="H96" s="1" t="s">
        <v>29</v>
      </c>
      <c r="I96" s="1" t="s">
        <v>30</v>
      </c>
      <c r="J96" s="3">
        <v>9</v>
      </c>
      <c r="K96" s="1" t="s">
        <v>31</v>
      </c>
      <c r="L96" s="1" t="s">
        <v>32</v>
      </c>
      <c r="M96" s="1" t="s">
        <v>275</v>
      </c>
      <c r="N96" s="3">
        <v>1</v>
      </c>
      <c r="O96" s="1" t="s">
        <v>34</v>
      </c>
      <c r="P96" s="1" t="s">
        <v>18</v>
      </c>
      <c r="Q96" s="1" t="s">
        <v>37</v>
      </c>
      <c r="R96" s="1" t="s">
        <v>38</v>
      </c>
      <c r="S96" s="4">
        <v>2668</v>
      </c>
      <c r="T96" s="5">
        <v>44940.733124999999</v>
      </c>
      <c r="U96" s="1" t="s">
        <v>24</v>
      </c>
      <c r="V96" s="1" t="s">
        <v>23</v>
      </c>
      <c r="W96" s="1" t="e">
        <f>VLOOKUP(Tabla_query__3[[#This Row],[Title]],Tabla_query__4[Title],1,0)</f>
        <v>#N/A</v>
      </c>
    </row>
    <row r="97" spans="1:23" x14ac:dyDescent="0.25">
      <c r="A97" s="1" t="s">
        <v>284</v>
      </c>
      <c r="B97" s="1" t="s">
        <v>164</v>
      </c>
      <c r="C97" s="1" t="s">
        <v>164</v>
      </c>
      <c r="D97" s="1" t="s">
        <v>167</v>
      </c>
      <c r="E97" s="1" t="s">
        <v>165</v>
      </c>
      <c r="F97" s="1" t="s">
        <v>28</v>
      </c>
      <c r="G97" s="2">
        <v>44940</v>
      </c>
      <c r="H97" s="1" t="s">
        <v>29</v>
      </c>
      <c r="I97" s="1" t="s">
        <v>30</v>
      </c>
      <c r="J97" s="3">
        <v>5</v>
      </c>
      <c r="K97" s="1" t="s">
        <v>62</v>
      </c>
      <c r="L97" s="1" t="s">
        <v>32</v>
      </c>
      <c r="M97" s="1" t="s">
        <v>285</v>
      </c>
      <c r="N97" s="3">
        <v>2</v>
      </c>
      <c r="O97" s="1" t="s">
        <v>34</v>
      </c>
      <c r="P97" s="1" t="s">
        <v>18</v>
      </c>
      <c r="Q97" s="1" t="s">
        <v>37</v>
      </c>
      <c r="R97" s="1" t="s">
        <v>162</v>
      </c>
      <c r="S97" s="4">
        <v>2667</v>
      </c>
      <c r="T97" s="5">
        <v>44940.415902777779</v>
      </c>
      <c r="U97" s="1" t="s">
        <v>24</v>
      </c>
      <c r="V97" s="1" t="s">
        <v>23</v>
      </c>
      <c r="W97" s="1" t="e">
        <f>VLOOKUP(Tabla_query__3[[#This Row],[Title]],Tabla_query__4[Title],1,0)</f>
        <v>#N/A</v>
      </c>
    </row>
    <row r="98" spans="1:23" x14ac:dyDescent="0.25">
      <c r="A98" s="1" t="s">
        <v>286</v>
      </c>
      <c r="B98" s="1" t="s">
        <v>73</v>
      </c>
      <c r="C98" s="1" t="s">
        <v>74</v>
      </c>
      <c r="D98" s="1" t="s">
        <v>77</v>
      </c>
      <c r="E98" s="1" t="s">
        <v>75</v>
      </c>
      <c r="F98" s="1" t="s">
        <v>28</v>
      </c>
      <c r="G98" s="2">
        <v>44940</v>
      </c>
      <c r="H98" s="1" t="s">
        <v>29</v>
      </c>
      <c r="I98" s="1" t="s">
        <v>30</v>
      </c>
      <c r="J98" s="3">
        <v>5</v>
      </c>
      <c r="K98" s="1" t="s">
        <v>62</v>
      </c>
      <c r="L98" s="1" t="s">
        <v>32</v>
      </c>
      <c r="M98" s="1" t="s">
        <v>106</v>
      </c>
      <c r="N98" s="3">
        <v>5</v>
      </c>
      <c r="O98" s="1" t="s">
        <v>34</v>
      </c>
      <c r="P98" s="1" t="s">
        <v>18</v>
      </c>
      <c r="Q98" s="1" t="s">
        <v>37</v>
      </c>
      <c r="R98" s="1" t="s">
        <v>162</v>
      </c>
      <c r="S98" s="4">
        <v>2666</v>
      </c>
      <c r="T98" s="5">
        <v>44940.414814814816</v>
      </c>
      <c r="U98" s="1" t="s">
        <v>24</v>
      </c>
      <c r="V98" s="1" t="s">
        <v>23</v>
      </c>
      <c r="W98" s="1" t="e">
        <f>VLOOKUP(Tabla_query__3[[#This Row],[Title]],Tabla_query__4[Title],1,0)</f>
        <v>#N/A</v>
      </c>
    </row>
    <row r="99" spans="1:23" x14ac:dyDescent="0.25">
      <c r="A99" s="1" t="s">
        <v>287</v>
      </c>
      <c r="B99" s="1" t="s">
        <v>58</v>
      </c>
      <c r="C99" s="1" t="s">
        <v>59</v>
      </c>
      <c r="D99" s="1" t="s">
        <v>64</v>
      </c>
      <c r="E99" s="1" t="s">
        <v>60</v>
      </c>
      <c r="F99" s="1" t="s">
        <v>61</v>
      </c>
      <c r="G99" s="2">
        <v>44940</v>
      </c>
      <c r="H99" s="1" t="s">
        <v>29</v>
      </c>
      <c r="I99" s="1" t="s">
        <v>30</v>
      </c>
      <c r="J99" s="3">
        <v>5</v>
      </c>
      <c r="K99" s="1" t="s">
        <v>62</v>
      </c>
      <c r="L99" s="1" t="s">
        <v>32</v>
      </c>
      <c r="M99" s="1" t="s">
        <v>288</v>
      </c>
      <c r="N99" s="3">
        <v>4</v>
      </c>
      <c r="O99" s="1" t="s">
        <v>34</v>
      </c>
      <c r="P99" s="1" t="s">
        <v>18</v>
      </c>
      <c r="Q99" s="1" t="s">
        <v>37</v>
      </c>
      <c r="R99" s="1" t="s">
        <v>162</v>
      </c>
      <c r="S99" s="4">
        <v>2665</v>
      </c>
      <c r="T99" s="5">
        <v>44940.4137962963</v>
      </c>
      <c r="U99" s="1" t="s">
        <v>24</v>
      </c>
      <c r="V99" s="1" t="s">
        <v>23</v>
      </c>
      <c r="W99" s="1" t="e">
        <f>VLOOKUP(Tabla_query__3[[#This Row],[Title]],Tabla_query__4[Title],1,0)</f>
        <v>#N/A</v>
      </c>
    </row>
    <row r="100" spans="1:23" x14ac:dyDescent="0.25">
      <c r="A100" s="1" t="s">
        <v>289</v>
      </c>
      <c r="B100" s="1" t="s">
        <v>80</v>
      </c>
      <c r="C100" s="1" t="s">
        <v>81</v>
      </c>
      <c r="D100" s="1" t="s">
        <v>84</v>
      </c>
      <c r="E100" s="1" t="s">
        <v>82</v>
      </c>
      <c r="F100" s="1" t="s">
        <v>43</v>
      </c>
      <c r="G100" s="2">
        <v>44940</v>
      </c>
      <c r="H100" s="1" t="s">
        <v>29</v>
      </c>
      <c r="I100" s="1" t="s">
        <v>30</v>
      </c>
      <c r="J100" s="3">
        <v>5</v>
      </c>
      <c r="K100" s="1" t="s">
        <v>62</v>
      </c>
      <c r="L100" s="1" t="s">
        <v>32</v>
      </c>
      <c r="M100" s="1" t="s">
        <v>290</v>
      </c>
      <c r="N100" s="3">
        <v>3</v>
      </c>
      <c r="O100" s="1" t="s">
        <v>34</v>
      </c>
      <c r="P100" s="1" t="s">
        <v>18</v>
      </c>
      <c r="Q100" s="1" t="s">
        <v>37</v>
      </c>
      <c r="R100" s="1" t="s">
        <v>162</v>
      </c>
      <c r="S100" s="4">
        <v>2664</v>
      </c>
      <c r="T100" s="5">
        <v>44940.412731481483</v>
      </c>
      <c r="U100" s="1" t="s">
        <v>24</v>
      </c>
      <c r="V100" s="1" t="s">
        <v>23</v>
      </c>
      <c r="W100" s="1" t="e">
        <f>VLOOKUP(Tabla_query__3[[#This Row],[Title]],Tabla_query__4[Title],1,0)</f>
        <v>#N/A</v>
      </c>
    </row>
    <row r="101" spans="1:23" x14ac:dyDescent="0.25">
      <c r="A101" s="1" t="s">
        <v>291</v>
      </c>
      <c r="B101" s="1" t="s">
        <v>50</v>
      </c>
      <c r="C101" s="1" t="s">
        <v>51</v>
      </c>
      <c r="D101" s="1" t="s">
        <v>54</v>
      </c>
      <c r="E101" s="1" t="s">
        <v>52</v>
      </c>
      <c r="F101" s="1" t="s">
        <v>43</v>
      </c>
      <c r="G101" s="2">
        <v>44939</v>
      </c>
      <c r="H101" s="1" t="s">
        <v>29</v>
      </c>
      <c r="I101" s="1" t="s">
        <v>30</v>
      </c>
      <c r="J101" s="3">
        <v>9</v>
      </c>
      <c r="K101" s="1" t="s">
        <v>274</v>
      </c>
      <c r="L101" s="1" t="s">
        <v>32</v>
      </c>
      <c r="M101" s="1" t="s">
        <v>292</v>
      </c>
      <c r="N101" s="3">
        <v>2</v>
      </c>
      <c r="O101" s="1" t="s">
        <v>34</v>
      </c>
      <c r="P101" s="1" t="s">
        <v>18</v>
      </c>
      <c r="Q101" s="1" t="s">
        <v>37</v>
      </c>
      <c r="R101" s="1" t="s">
        <v>38</v>
      </c>
      <c r="S101" s="4">
        <v>2663</v>
      </c>
      <c r="T101" s="5">
        <v>44940.221261574072</v>
      </c>
      <c r="U101" s="1" t="s">
        <v>24</v>
      </c>
      <c r="V101" s="1" t="s">
        <v>23</v>
      </c>
      <c r="W101" s="1" t="e">
        <f>VLOOKUP(Tabla_query__3[[#This Row],[Title]],Tabla_query__4[Title],1,0)</f>
        <v>#N/A</v>
      </c>
    </row>
    <row r="102" spans="1:23" x14ac:dyDescent="0.25">
      <c r="A102" s="1" t="s">
        <v>293</v>
      </c>
      <c r="B102" s="1" t="s">
        <v>294</v>
      </c>
      <c r="C102" s="1" t="s">
        <v>295</v>
      </c>
      <c r="D102" s="1" t="s">
        <v>299</v>
      </c>
      <c r="E102" s="1" t="s">
        <v>296</v>
      </c>
      <c r="F102" s="1" t="s">
        <v>28</v>
      </c>
      <c r="G102" s="2">
        <v>44939</v>
      </c>
      <c r="H102" s="1" t="s">
        <v>29</v>
      </c>
      <c r="I102" s="1" t="s">
        <v>30</v>
      </c>
      <c r="J102" s="3">
        <v>9</v>
      </c>
      <c r="K102" s="1" t="s">
        <v>31</v>
      </c>
      <c r="L102" s="1" t="s">
        <v>32</v>
      </c>
      <c r="M102" s="1" t="s">
        <v>297</v>
      </c>
      <c r="N102" s="3">
        <v>3</v>
      </c>
      <c r="O102" s="1" t="s">
        <v>298</v>
      </c>
      <c r="P102" s="1" t="s">
        <v>18</v>
      </c>
      <c r="Q102" s="1" t="s">
        <v>37</v>
      </c>
      <c r="R102" s="1" t="s">
        <v>38</v>
      </c>
      <c r="S102" s="4">
        <v>2662</v>
      </c>
      <c r="T102" s="5">
        <v>44940.17</v>
      </c>
      <c r="U102" s="1" t="s">
        <v>24</v>
      </c>
      <c r="V102" s="1" t="s">
        <v>23</v>
      </c>
      <c r="W102" s="1" t="e">
        <f>VLOOKUP(Tabla_query__3[[#This Row],[Title]],Tabla_query__4[Title],1,0)</f>
        <v>#N/A</v>
      </c>
    </row>
    <row r="103" spans="1:23" x14ac:dyDescent="0.25">
      <c r="A103" s="1" t="s">
        <v>300</v>
      </c>
      <c r="B103" s="1" t="s">
        <v>40</v>
      </c>
      <c r="C103" s="1" t="s">
        <v>41</v>
      </c>
      <c r="D103" s="1" t="s">
        <v>47</v>
      </c>
      <c r="E103" s="1" t="s">
        <v>42</v>
      </c>
      <c r="F103" s="1" t="s">
        <v>43</v>
      </c>
      <c r="G103" s="2">
        <v>44939</v>
      </c>
      <c r="H103" s="1" t="s">
        <v>29</v>
      </c>
      <c r="I103" s="1" t="s">
        <v>30</v>
      </c>
      <c r="J103" s="3">
        <v>9</v>
      </c>
      <c r="K103" s="1" t="s">
        <v>44</v>
      </c>
      <c r="L103" s="1" t="s">
        <v>32</v>
      </c>
      <c r="M103" s="1" t="s">
        <v>301</v>
      </c>
      <c r="N103" s="3">
        <v>1000</v>
      </c>
      <c r="O103" s="1" t="s">
        <v>46</v>
      </c>
      <c r="P103" s="1" t="s">
        <v>18</v>
      </c>
      <c r="Q103" s="1" t="s">
        <v>37</v>
      </c>
      <c r="R103" s="1" t="s">
        <v>38</v>
      </c>
      <c r="S103" s="4">
        <v>2661</v>
      </c>
      <c r="T103" s="5">
        <v>44940.125972222224</v>
      </c>
      <c r="U103" s="1" t="s">
        <v>24</v>
      </c>
      <c r="V103" s="1" t="s">
        <v>23</v>
      </c>
      <c r="W103" s="1" t="e">
        <f>VLOOKUP(Tabla_query__3[[#This Row],[Title]],Tabla_query__4[Title],1,0)</f>
        <v>#N/A</v>
      </c>
    </row>
    <row r="104" spans="1:23" x14ac:dyDescent="0.25">
      <c r="A104" s="1" t="s">
        <v>302</v>
      </c>
      <c r="B104" s="1" t="s">
        <v>99</v>
      </c>
      <c r="C104" s="1" t="s">
        <v>26</v>
      </c>
      <c r="D104" s="1" t="s">
        <v>102</v>
      </c>
      <c r="E104" s="1" t="s">
        <v>100</v>
      </c>
      <c r="F104" s="1" t="s">
        <v>28</v>
      </c>
      <c r="G104" s="2">
        <v>44939</v>
      </c>
      <c r="H104" s="1" t="s">
        <v>29</v>
      </c>
      <c r="I104" s="1" t="s">
        <v>30</v>
      </c>
      <c r="J104" s="3">
        <v>9</v>
      </c>
      <c r="K104" s="1" t="s">
        <v>31</v>
      </c>
      <c r="L104" s="1" t="s">
        <v>32</v>
      </c>
      <c r="M104" s="1" t="s">
        <v>303</v>
      </c>
      <c r="N104" s="3">
        <v>1</v>
      </c>
      <c r="O104" s="1" t="s">
        <v>215</v>
      </c>
      <c r="P104" s="1" t="s">
        <v>18</v>
      </c>
      <c r="Q104" s="1" t="s">
        <v>37</v>
      </c>
      <c r="R104" s="1" t="s">
        <v>38</v>
      </c>
      <c r="S104" s="4">
        <v>2660</v>
      </c>
      <c r="T104" s="5">
        <v>44939.834131944444</v>
      </c>
      <c r="U104" s="1" t="s">
        <v>24</v>
      </c>
      <c r="V104" s="1" t="s">
        <v>23</v>
      </c>
      <c r="W104" s="1" t="e">
        <f>VLOOKUP(Tabla_query__3[[#This Row],[Title]],Tabla_query__4[Title],1,0)</f>
        <v>#N/A</v>
      </c>
    </row>
    <row r="105" spans="1:23" x14ac:dyDescent="0.25">
      <c r="A105" s="1" t="s">
        <v>304</v>
      </c>
      <c r="B105" s="1" t="s">
        <v>25</v>
      </c>
      <c r="C105" s="1" t="s">
        <v>26</v>
      </c>
      <c r="D105" s="1" t="s">
        <v>36</v>
      </c>
      <c r="E105" s="1" t="s">
        <v>27</v>
      </c>
      <c r="F105" s="1" t="s">
        <v>28</v>
      </c>
      <c r="G105" s="2">
        <v>44939</v>
      </c>
      <c r="H105" s="1" t="s">
        <v>29</v>
      </c>
      <c r="I105" s="1" t="s">
        <v>30</v>
      </c>
      <c r="J105" s="3">
        <v>9</v>
      </c>
      <c r="K105" s="1" t="s">
        <v>31</v>
      </c>
      <c r="L105" s="1" t="s">
        <v>32</v>
      </c>
      <c r="M105" s="1" t="s">
        <v>305</v>
      </c>
      <c r="N105" s="3">
        <v>2</v>
      </c>
      <c r="O105" s="1" t="s">
        <v>34</v>
      </c>
      <c r="P105" s="1" t="s">
        <v>18</v>
      </c>
      <c r="Q105" s="1" t="s">
        <v>37</v>
      </c>
      <c r="R105" s="1" t="s">
        <v>38</v>
      </c>
      <c r="S105" s="4">
        <v>2659</v>
      </c>
      <c r="T105" s="5">
        <v>44939.819664351853</v>
      </c>
      <c r="U105" s="1" t="s">
        <v>24</v>
      </c>
      <c r="V105" s="1" t="s">
        <v>23</v>
      </c>
      <c r="W105" s="1" t="e">
        <f>VLOOKUP(Tabla_query__3[[#This Row],[Title]],Tabla_query__4[Title],1,0)</f>
        <v>#N/A</v>
      </c>
    </row>
    <row r="106" spans="1:23" x14ac:dyDescent="0.25">
      <c r="A106" s="1" t="s">
        <v>306</v>
      </c>
      <c r="B106" s="1" t="s">
        <v>73</v>
      </c>
      <c r="C106" s="1" t="s">
        <v>74</v>
      </c>
      <c r="D106" s="1" t="s">
        <v>77</v>
      </c>
      <c r="E106" s="1" t="s">
        <v>75</v>
      </c>
      <c r="F106" s="1" t="s">
        <v>28</v>
      </c>
      <c r="G106" s="2">
        <v>44939</v>
      </c>
      <c r="H106" s="1" t="s">
        <v>29</v>
      </c>
      <c r="I106" s="1" t="s">
        <v>30</v>
      </c>
      <c r="J106" s="3">
        <v>9.5</v>
      </c>
      <c r="K106" s="1" t="s">
        <v>62</v>
      </c>
      <c r="L106" s="1" t="s">
        <v>32</v>
      </c>
      <c r="M106" s="1" t="s">
        <v>307</v>
      </c>
      <c r="N106" s="3">
        <v>5</v>
      </c>
      <c r="O106" s="1" t="s">
        <v>34</v>
      </c>
      <c r="P106" s="1" t="s">
        <v>18</v>
      </c>
      <c r="Q106" s="1" t="s">
        <v>37</v>
      </c>
      <c r="R106" s="1" t="s">
        <v>92</v>
      </c>
      <c r="S106" s="4">
        <v>2658</v>
      </c>
      <c r="T106" s="5">
        <v>44939.79483796296</v>
      </c>
      <c r="U106" s="1" t="s">
        <v>24</v>
      </c>
      <c r="V106" s="1" t="s">
        <v>23</v>
      </c>
      <c r="W106" s="1" t="e">
        <f>VLOOKUP(Tabla_query__3[[#This Row],[Title]],Tabla_query__4[Title],1,0)</f>
        <v>#N/A</v>
      </c>
    </row>
    <row r="107" spans="1:23" x14ac:dyDescent="0.25">
      <c r="A107" s="1" t="s">
        <v>308</v>
      </c>
      <c r="B107" s="1" t="s">
        <v>164</v>
      </c>
      <c r="C107" s="1" t="s">
        <v>164</v>
      </c>
      <c r="D107" s="1" t="s">
        <v>167</v>
      </c>
      <c r="E107" s="1" t="s">
        <v>165</v>
      </c>
      <c r="F107" s="1" t="s">
        <v>28</v>
      </c>
      <c r="G107" s="2">
        <v>44939</v>
      </c>
      <c r="H107" s="1" t="s">
        <v>29</v>
      </c>
      <c r="I107" s="1" t="s">
        <v>30</v>
      </c>
      <c r="J107" s="3">
        <v>9.5</v>
      </c>
      <c r="K107" s="1" t="s">
        <v>62</v>
      </c>
      <c r="L107" s="1" t="s">
        <v>32</v>
      </c>
      <c r="M107" s="1" t="s">
        <v>309</v>
      </c>
      <c r="N107" s="3">
        <v>2</v>
      </c>
      <c r="O107" s="1" t="s">
        <v>34</v>
      </c>
      <c r="P107" s="1" t="s">
        <v>18</v>
      </c>
      <c r="Q107" s="1" t="s">
        <v>37</v>
      </c>
      <c r="R107" s="1" t="s">
        <v>92</v>
      </c>
      <c r="S107" s="4">
        <v>2657</v>
      </c>
      <c r="T107" s="5">
        <v>44939.791655092595</v>
      </c>
      <c r="U107" s="1" t="s">
        <v>24</v>
      </c>
      <c r="V107" s="1" t="s">
        <v>23</v>
      </c>
      <c r="W107" s="1" t="e">
        <f>VLOOKUP(Tabla_query__3[[#This Row],[Title]],Tabla_query__4[Title],1,0)</f>
        <v>#N/A</v>
      </c>
    </row>
    <row r="108" spans="1:23" x14ac:dyDescent="0.25">
      <c r="A108" s="1" t="s">
        <v>310</v>
      </c>
      <c r="B108" s="1" t="s">
        <v>58</v>
      </c>
      <c r="C108" s="1" t="s">
        <v>59</v>
      </c>
      <c r="D108" s="1" t="s">
        <v>64</v>
      </c>
      <c r="E108" s="1" t="s">
        <v>60</v>
      </c>
      <c r="F108" s="1" t="s">
        <v>61</v>
      </c>
      <c r="G108" s="2">
        <v>44939</v>
      </c>
      <c r="H108" s="1" t="s">
        <v>29</v>
      </c>
      <c r="I108" s="1" t="s">
        <v>30</v>
      </c>
      <c r="J108" s="3">
        <v>9.5</v>
      </c>
      <c r="K108" s="1" t="s">
        <v>62</v>
      </c>
      <c r="L108" s="1" t="s">
        <v>32</v>
      </c>
      <c r="M108" s="1" t="s">
        <v>311</v>
      </c>
      <c r="N108" s="3">
        <v>3</v>
      </c>
      <c r="O108" s="1" t="s">
        <v>34</v>
      </c>
      <c r="P108" s="1" t="s">
        <v>18</v>
      </c>
      <c r="Q108" s="1" t="s">
        <v>37</v>
      </c>
      <c r="R108" s="1" t="s">
        <v>92</v>
      </c>
      <c r="S108" s="4">
        <v>2656</v>
      </c>
      <c r="T108" s="5">
        <v>44939.790127314816</v>
      </c>
      <c r="U108" s="1" t="s">
        <v>24</v>
      </c>
      <c r="V108" s="1" t="s">
        <v>23</v>
      </c>
      <c r="W108" s="1" t="e">
        <f>VLOOKUP(Tabla_query__3[[#This Row],[Title]],Tabla_query__4[Title],1,0)</f>
        <v>#N/A</v>
      </c>
    </row>
    <row r="109" spans="1:23" x14ac:dyDescent="0.25">
      <c r="A109" s="1" t="s">
        <v>312</v>
      </c>
      <c r="B109" s="1" t="s">
        <v>80</v>
      </c>
      <c r="C109" s="1" t="s">
        <v>81</v>
      </c>
      <c r="D109" s="1" t="s">
        <v>84</v>
      </c>
      <c r="E109" s="1" t="s">
        <v>82</v>
      </c>
      <c r="F109" s="1" t="s">
        <v>43</v>
      </c>
      <c r="G109" s="2">
        <v>44939</v>
      </c>
      <c r="H109" s="1" t="s">
        <v>29</v>
      </c>
      <c r="I109" s="1" t="s">
        <v>30</v>
      </c>
      <c r="J109" s="3">
        <v>9.5</v>
      </c>
      <c r="K109" s="1" t="s">
        <v>62</v>
      </c>
      <c r="L109" s="1" t="s">
        <v>32</v>
      </c>
      <c r="M109" s="1" t="s">
        <v>309</v>
      </c>
      <c r="N109" s="3">
        <v>2</v>
      </c>
      <c r="O109" s="1" t="s">
        <v>34</v>
      </c>
      <c r="P109" s="1" t="s">
        <v>18</v>
      </c>
      <c r="Q109" s="1" t="s">
        <v>37</v>
      </c>
      <c r="R109" s="1" t="s">
        <v>92</v>
      </c>
      <c r="S109" s="4">
        <v>2655</v>
      </c>
      <c r="T109" s="5">
        <v>44939.789363425924</v>
      </c>
      <c r="U109" s="1" t="s">
        <v>24</v>
      </c>
      <c r="V109" s="1" t="s">
        <v>23</v>
      </c>
      <c r="W109" s="1" t="e">
        <f>VLOOKUP(Tabla_query__3[[#This Row],[Title]],Tabla_query__4[Title],1,0)</f>
        <v>#N/A</v>
      </c>
    </row>
    <row r="110" spans="1:23" x14ac:dyDescent="0.25">
      <c r="A110" s="1" t="s">
        <v>313</v>
      </c>
      <c r="B110" s="1" t="s">
        <v>99</v>
      </c>
      <c r="C110" s="1" t="s">
        <v>26</v>
      </c>
      <c r="D110" s="1" t="s">
        <v>102</v>
      </c>
      <c r="E110" s="1" t="s">
        <v>100</v>
      </c>
      <c r="F110" s="1" t="s">
        <v>28</v>
      </c>
      <c r="G110" s="2">
        <v>44938</v>
      </c>
      <c r="H110" s="1" t="s">
        <v>29</v>
      </c>
      <c r="I110" s="1" t="s">
        <v>30</v>
      </c>
      <c r="J110" s="3">
        <v>9</v>
      </c>
      <c r="K110" s="1" t="s">
        <v>31</v>
      </c>
      <c r="L110" s="1" t="s">
        <v>32</v>
      </c>
      <c r="M110" s="1" t="s">
        <v>314</v>
      </c>
      <c r="N110" s="3">
        <v>1</v>
      </c>
      <c r="O110" s="1" t="s">
        <v>34</v>
      </c>
      <c r="P110" s="1" t="s">
        <v>18</v>
      </c>
      <c r="Q110" s="1" t="s">
        <v>37</v>
      </c>
      <c r="R110" s="1" t="s">
        <v>38</v>
      </c>
      <c r="S110" s="4">
        <v>2654</v>
      </c>
      <c r="T110" s="5">
        <v>44939.238946759258</v>
      </c>
      <c r="U110" s="1" t="s">
        <v>24</v>
      </c>
      <c r="V110" s="1" t="s">
        <v>23</v>
      </c>
      <c r="W110" s="1" t="e">
        <f>VLOOKUP(Tabla_query__3[[#This Row],[Title]],Tabla_query__4[Title],1,0)</f>
        <v>#N/A</v>
      </c>
    </row>
    <row r="111" spans="1:23" x14ac:dyDescent="0.25">
      <c r="A111" s="1" t="s">
        <v>315</v>
      </c>
      <c r="B111" s="1" t="s">
        <v>40</v>
      </c>
      <c r="C111" s="1" t="s">
        <v>41</v>
      </c>
      <c r="D111" s="1" t="s">
        <v>47</v>
      </c>
      <c r="E111" s="1" t="s">
        <v>42</v>
      </c>
      <c r="F111" s="1" t="s">
        <v>43</v>
      </c>
      <c r="G111" s="2">
        <v>44938</v>
      </c>
      <c r="H111" s="1" t="s">
        <v>29</v>
      </c>
      <c r="I111" s="1" t="s">
        <v>30</v>
      </c>
      <c r="J111" s="3">
        <v>9</v>
      </c>
      <c r="K111" s="1" t="s">
        <v>44</v>
      </c>
      <c r="L111" s="1" t="s">
        <v>32</v>
      </c>
      <c r="M111" s="1" t="s">
        <v>316</v>
      </c>
      <c r="N111" s="3">
        <v>80</v>
      </c>
      <c r="O111" s="1" t="s">
        <v>46</v>
      </c>
      <c r="P111" s="1" t="s">
        <v>18</v>
      </c>
      <c r="Q111" s="1" t="s">
        <v>37</v>
      </c>
      <c r="R111" s="1" t="s">
        <v>38</v>
      </c>
      <c r="S111" s="4">
        <v>2653</v>
      </c>
      <c r="T111" s="5">
        <v>44939.234155092592</v>
      </c>
      <c r="U111" s="1" t="s">
        <v>24</v>
      </c>
      <c r="V111" s="1" t="s">
        <v>23</v>
      </c>
      <c r="W111" s="1" t="e">
        <f>VLOOKUP(Tabla_query__3[[#This Row],[Title]],Tabla_query__4[Title],1,0)</f>
        <v>#N/A</v>
      </c>
    </row>
    <row r="112" spans="1:23" x14ac:dyDescent="0.25">
      <c r="A112" s="1" t="s">
        <v>317</v>
      </c>
      <c r="B112" s="1" t="s">
        <v>318</v>
      </c>
      <c r="C112" s="1" t="s">
        <v>319</v>
      </c>
      <c r="D112" s="1" t="s">
        <v>322</v>
      </c>
      <c r="E112" s="1" t="s">
        <v>320</v>
      </c>
      <c r="F112" s="1" t="s">
        <v>28</v>
      </c>
      <c r="G112" s="2">
        <v>44938</v>
      </c>
      <c r="H112" s="1" t="s">
        <v>29</v>
      </c>
      <c r="I112" s="1" t="s">
        <v>30</v>
      </c>
      <c r="J112" s="3">
        <v>9</v>
      </c>
      <c r="K112" s="1" t="s">
        <v>31</v>
      </c>
      <c r="L112" s="1" t="s">
        <v>32</v>
      </c>
      <c r="M112" s="1" t="s">
        <v>321</v>
      </c>
      <c r="N112" s="3">
        <v>1</v>
      </c>
      <c r="O112" s="1" t="s">
        <v>298</v>
      </c>
      <c r="P112" s="1" t="s">
        <v>18</v>
      </c>
      <c r="Q112" s="1" t="s">
        <v>37</v>
      </c>
      <c r="R112" s="1" t="s">
        <v>38</v>
      </c>
      <c r="S112" s="4">
        <v>2652</v>
      </c>
      <c r="T112" s="5">
        <v>44939.22483796296</v>
      </c>
      <c r="U112" s="1" t="s">
        <v>24</v>
      </c>
      <c r="V112" s="1" t="s">
        <v>23</v>
      </c>
      <c r="W112" s="1" t="e">
        <f>VLOOKUP(Tabla_query__3[[#This Row],[Title]],Tabla_query__4[Title],1,0)</f>
        <v>#N/A</v>
      </c>
    </row>
    <row r="113" spans="1:23" x14ac:dyDescent="0.25">
      <c r="A113" s="1" t="s">
        <v>323</v>
      </c>
      <c r="B113" s="1" t="s">
        <v>50</v>
      </c>
      <c r="C113" s="1" t="s">
        <v>51</v>
      </c>
      <c r="D113" s="1" t="s">
        <v>54</v>
      </c>
      <c r="E113" s="1" t="s">
        <v>52</v>
      </c>
      <c r="F113" s="1" t="s">
        <v>43</v>
      </c>
      <c r="G113" s="2">
        <v>44938</v>
      </c>
      <c r="H113" s="1" t="s">
        <v>29</v>
      </c>
      <c r="I113" s="1" t="s">
        <v>30</v>
      </c>
      <c r="J113" s="3">
        <v>9</v>
      </c>
      <c r="K113" s="1" t="s">
        <v>274</v>
      </c>
      <c r="L113" s="1" t="s">
        <v>32</v>
      </c>
      <c r="M113" s="1" t="s">
        <v>324</v>
      </c>
      <c r="N113" s="3">
        <v>2</v>
      </c>
      <c r="O113" s="1" t="s">
        <v>34</v>
      </c>
      <c r="P113" s="1" t="s">
        <v>18</v>
      </c>
      <c r="Q113" s="1" t="s">
        <v>37</v>
      </c>
      <c r="R113" s="1" t="s">
        <v>38</v>
      </c>
      <c r="S113" s="4">
        <v>2651</v>
      </c>
      <c r="T113" s="5">
        <v>44939.212592592594</v>
      </c>
      <c r="U113" s="1" t="s">
        <v>24</v>
      </c>
      <c r="V113" s="1" t="s">
        <v>23</v>
      </c>
      <c r="W113" s="1" t="e">
        <f>VLOOKUP(Tabla_query__3[[#This Row],[Title]],Tabla_query__4[Title],1,0)</f>
        <v>#N/A</v>
      </c>
    </row>
    <row r="114" spans="1:23" x14ac:dyDescent="0.25">
      <c r="A114" s="1" t="s">
        <v>325</v>
      </c>
      <c r="B114" s="1" t="s">
        <v>294</v>
      </c>
      <c r="C114" s="1" t="s">
        <v>295</v>
      </c>
      <c r="D114" s="1" t="s">
        <v>299</v>
      </c>
      <c r="E114" s="1" t="s">
        <v>296</v>
      </c>
      <c r="F114" s="1" t="s">
        <v>28</v>
      </c>
      <c r="G114" s="2">
        <v>44938</v>
      </c>
      <c r="H114" s="1" t="s">
        <v>29</v>
      </c>
      <c r="I114" s="1" t="s">
        <v>30</v>
      </c>
      <c r="J114" s="3">
        <v>9.5</v>
      </c>
      <c r="K114" s="1" t="s">
        <v>31</v>
      </c>
      <c r="L114" s="1" t="s">
        <v>32</v>
      </c>
      <c r="M114" s="1" t="s">
        <v>326</v>
      </c>
      <c r="N114" s="3">
        <v>3</v>
      </c>
      <c r="O114" s="1" t="s">
        <v>298</v>
      </c>
      <c r="P114" s="1" t="s">
        <v>18</v>
      </c>
      <c r="Q114" s="1" t="s">
        <v>37</v>
      </c>
      <c r="R114" s="1" t="s">
        <v>92</v>
      </c>
      <c r="S114" s="4">
        <v>2650</v>
      </c>
      <c r="T114" s="5">
        <v>44939.2106712963</v>
      </c>
      <c r="U114" s="1" t="s">
        <v>24</v>
      </c>
      <c r="V114" s="1" t="s">
        <v>23</v>
      </c>
      <c r="W114" s="1" t="e">
        <f>VLOOKUP(Tabla_query__3[[#This Row],[Title]],Tabla_query__4[Title],1,0)</f>
        <v>#N/A</v>
      </c>
    </row>
    <row r="115" spans="1:23" x14ac:dyDescent="0.25">
      <c r="A115" s="1" t="s">
        <v>327</v>
      </c>
      <c r="B115" s="1" t="s">
        <v>25</v>
      </c>
      <c r="C115" s="1" t="s">
        <v>26</v>
      </c>
      <c r="D115" s="1" t="s">
        <v>36</v>
      </c>
      <c r="E115" s="1" t="s">
        <v>27</v>
      </c>
      <c r="F115" s="1" t="s">
        <v>28</v>
      </c>
      <c r="G115" s="2">
        <v>44938</v>
      </c>
      <c r="H115" s="1" t="s">
        <v>29</v>
      </c>
      <c r="I115" s="1" t="s">
        <v>30</v>
      </c>
      <c r="J115" s="3">
        <v>9</v>
      </c>
      <c r="K115" s="1" t="s">
        <v>31</v>
      </c>
      <c r="L115" s="1" t="s">
        <v>32</v>
      </c>
      <c r="M115" s="1" t="s">
        <v>328</v>
      </c>
      <c r="N115" s="3">
        <v>2</v>
      </c>
      <c r="O115" s="1" t="s">
        <v>34</v>
      </c>
      <c r="P115" s="1" t="s">
        <v>18</v>
      </c>
      <c r="Q115" s="1" t="s">
        <v>37</v>
      </c>
      <c r="R115" s="1" t="s">
        <v>38</v>
      </c>
      <c r="S115" s="4">
        <v>2649</v>
      </c>
      <c r="T115" s="5">
        <v>44938.808009259257</v>
      </c>
      <c r="U115" s="1" t="s">
        <v>24</v>
      </c>
      <c r="V115" s="1" t="s">
        <v>23</v>
      </c>
      <c r="W115" s="1" t="e">
        <f>VLOOKUP(Tabla_query__3[[#This Row],[Title]],Tabla_query__4[Title],1,0)</f>
        <v>#N/A</v>
      </c>
    </row>
    <row r="116" spans="1:23" x14ac:dyDescent="0.25">
      <c r="A116" s="1" t="s">
        <v>329</v>
      </c>
      <c r="B116" s="1" t="s">
        <v>164</v>
      </c>
      <c r="C116" s="1" t="s">
        <v>164</v>
      </c>
      <c r="D116" s="1" t="s">
        <v>167</v>
      </c>
      <c r="E116" s="1" t="s">
        <v>165</v>
      </c>
      <c r="F116" s="1" t="s">
        <v>28</v>
      </c>
      <c r="G116" s="2">
        <v>44938</v>
      </c>
      <c r="H116" s="1" t="s">
        <v>29</v>
      </c>
      <c r="I116" s="1" t="s">
        <v>30</v>
      </c>
      <c r="J116" s="3">
        <v>9.5</v>
      </c>
      <c r="K116" s="1" t="s">
        <v>62</v>
      </c>
      <c r="L116" s="1" t="s">
        <v>32</v>
      </c>
      <c r="M116" s="1" t="s">
        <v>330</v>
      </c>
      <c r="N116" s="3">
        <v>3</v>
      </c>
      <c r="O116" s="1" t="s">
        <v>34</v>
      </c>
      <c r="P116" s="1" t="s">
        <v>18</v>
      </c>
      <c r="Q116" s="1" t="s">
        <v>37</v>
      </c>
      <c r="R116" s="1" t="s">
        <v>92</v>
      </c>
      <c r="S116" s="4">
        <v>2648</v>
      </c>
      <c r="T116" s="5">
        <v>44938.724826388891</v>
      </c>
      <c r="U116" s="1" t="s">
        <v>24</v>
      </c>
      <c r="V116" s="1" t="s">
        <v>23</v>
      </c>
      <c r="W116" s="1" t="e">
        <f>VLOOKUP(Tabla_query__3[[#This Row],[Title]],Tabla_query__4[Title],1,0)</f>
        <v>#N/A</v>
      </c>
    </row>
    <row r="117" spans="1:23" x14ac:dyDescent="0.25">
      <c r="A117" s="1" t="s">
        <v>331</v>
      </c>
      <c r="B117" s="1" t="s">
        <v>58</v>
      </c>
      <c r="C117" s="1" t="s">
        <v>59</v>
      </c>
      <c r="D117" s="1" t="s">
        <v>64</v>
      </c>
      <c r="E117" s="1" t="s">
        <v>60</v>
      </c>
      <c r="F117" s="1" t="s">
        <v>61</v>
      </c>
      <c r="G117" s="2">
        <v>44938</v>
      </c>
      <c r="H117" s="1" t="s">
        <v>29</v>
      </c>
      <c r="I117" s="1" t="s">
        <v>30</v>
      </c>
      <c r="J117" s="3">
        <v>9.5</v>
      </c>
      <c r="K117" s="1" t="s">
        <v>62</v>
      </c>
      <c r="L117" s="1" t="s">
        <v>32</v>
      </c>
      <c r="M117" s="1" t="s">
        <v>332</v>
      </c>
      <c r="N117" s="3">
        <v>5</v>
      </c>
      <c r="O117" s="1" t="s">
        <v>34</v>
      </c>
      <c r="P117" s="1" t="s">
        <v>18</v>
      </c>
      <c r="Q117" s="1" t="s">
        <v>37</v>
      </c>
      <c r="R117" s="1" t="s">
        <v>92</v>
      </c>
      <c r="S117" s="4">
        <v>2647</v>
      </c>
      <c r="T117" s="5">
        <v>44938.706805555557</v>
      </c>
      <c r="U117" s="1" t="s">
        <v>24</v>
      </c>
      <c r="V117" s="1" t="s">
        <v>23</v>
      </c>
      <c r="W117" s="1" t="e">
        <f>VLOOKUP(Tabla_query__3[[#This Row],[Title]],Tabla_query__4[Title],1,0)</f>
        <v>#N/A</v>
      </c>
    </row>
    <row r="118" spans="1:23" x14ac:dyDescent="0.25">
      <c r="A118" s="1" t="s">
        <v>333</v>
      </c>
      <c r="B118" s="1" t="s">
        <v>73</v>
      </c>
      <c r="C118" s="1" t="s">
        <v>74</v>
      </c>
      <c r="D118" s="1" t="s">
        <v>77</v>
      </c>
      <c r="E118" s="1" t="s">
        <v>75</v>
      </c>
      <c r="F118" s="1" t="s">
        <v>28</v>
      </c>
      <c r="G118" s="2">
        <v>44938</v>
      </c>
      <c r="H118" s="1" t="s">
        <v>29</v>
      </c>
      <c r="I118" s="1" t="s">
        <v>30</v>
      </c>
      <c r="J118" s="3">
        <v>9.5</v>
      </c>
      <c r="K118" s="1" t="s">
        <v>62</v>
      </c>
      <c r="L118" s="1" t="s">
        <v>32</v>
      </c>
      <c r="M118" s="1" t="s">
        <v>334</v>
      </c>
      <c r="N118" s="3">
        <v>5</v>
      </c>
      <c r="O118" s="1" t="s">
        <v>34</v>
      </c>
      <c r="P118" s="1" t="s">
        <v>18</v>
      </c>
      <c r="Q118" s="1" t="s">
        <v>37</v>
      </c>
      <c r="R118" s="1" t="s">
        <v>92</v>
      </c>
      <c r="S118" s="4">
        <v>2646</v>
      </c>
      <c r="T118" s="5">
        <v>44938.704398148147</v>
      </c>
      <c r="U118" s="1" t="s">
        <v>24</v>
      </c>
      <c r="V118" s="1" t="s">
        <v>23</v>
      </c>
      <c r="W118" s="1" t="e">
        <f>VLOOKUP(Tabla_query__3[[#This Row],[Title]],Tabla_query__4[Title],1,0)</f>
        <v>#N/A</v>
      </c>
    </row>
    <row r="119" spans="1:23" x14ac:dyDescent="0.25">
      <c r="A119" s="1" t="s">
        <v>335</v>
      </c>
      <c r="B119" s="1" t="s">
        <v>80</v>
      </c>
      <c r="C119" s="1" t="s">
        <v>81</v>
      </c>
      <c r="D119" s="1" t="s">
        <v>84</v>
      </c>
      <c r="E119" s="1" t="s">
        <v>82</v>
      </c>
      <c r="F119" s="1" t="s">
        <v>43</v>
      </c>
      <c r="G119" s="2">
        <v>44938</v>
      </c>
      <c r="H119" s="1" t="s">
        <v>29</v>
      </c>
      <c r="I119" s="1" t="s">
        <v>30</v>
      </c>
      <c r="J119" s="3">
        <v>9.5</v>
      </c>
      <c r="K119" s="1" t="s">
        <v>62</v>
      </c>
      <c r="L119" s="1" t="s">
        <v>32</v>
      </c>
      <c r="M119" s="1" t="s">
        <v>336</v>
      </c>
      <c r="N119" s="3">
        <v>3</v>
      </c>
      <c r="O119" s="1" t="s">
        <v>34</v>
      </c>
      <c r="P119" s="1" t="s">
        <v>18</v>
      </c>
      <c r="Q119" s="1" t="s">
        <v>37</v>
      </c>
      <c r="R119" s="1" t="s">
        <v>92</v>
      </c>
      <c r="S119" s="4">
        <v>2645</v>
      </c>
      <c r="T119" s="5">
        <v>44938.699548611112</v>
      </c>
      <c r="U119" s="1" t="s">
        <v>24</v>
      </c>
      <c r="V119" s="1" t="s">
        <v>23</v>
      </c>
      <c r="W119" s="1" t="e">
        <f>VLOOKUP(Tabla_query__3[[#This Row],[Title]],Tabla_query__4[Title],1,0)</f>
        <v>#N/A</v>
      </c>
    </row>
    <row r="120" spans="1:23" x14ac:dyDescent="0.25">
      <c r="A120" s="1" t="s">
        <v>337</v>
      </c>
      <c r="B120" s="1" t="s">
        <v>338</v>
      </c>
      <c r="C120" s="1" t="s">
        <v>339</v>
      </c>
      <c r="D120" s="1" t="s">
        <v>342</v>
      </c>
      <c r="E120" s="1" t="s">
        <v>340</v>
      </c>
      <c r="F120" s="1" t="s">
        <v>28</v>
      </c>
      <c r="G120" s="2">
        <v>44938</v>
      </c>
      <c r="H120" s="1" t="s">
        <v>29</v>
      </c>
      <c r="I120" s="1" t="s">
        <v>30</v>
      </c>
      <c r="J120" s="3">
        <v>9</v>
      </c>
      <c r="K120" s="1" t="s">
        <v>31</v>
      </c>
      <c r="L120" s="1" t="s">
        <v>32</v>
      </c>
      <c r="M120" s="1" t="s">
        <v>341</v>
      </c>
      <c r="N120" s="3">
        <v>1</v>
      </c>
      <c r="O120" s="1" t="s">
        <v>34</v>
      </c>
      <c r="P120" s="1" t="s">
        <v>18</v>
      </c>
      <c r="Q120" s="1" t="s">
        <v>37</v>
      </c>
      <c r="R120" s="1" t="s">
        <v>38</v>
      </c>
      <c r="S120" s="4">
        <v>2644</v>
      </c>
      <c r="T120" s="5">
        <v>44938.62972222222</v>
      </c>
      <c r="U120" s="1" t="s">
        <v>24</v>
      </c>
      <c r="V120" s="1" t="s">
        <v>23</v>
      </c>
      <c r="W120" s="1" t="e">
        <f>VLOOKUP(Tabla_query__3[[#This Row],[Title]],Tabla_query__4[Title],1,0)</f>
        <v>#N/A</v>
      </c>
    </row>
    <row r="121" spans="1:23" x14ac:dyDescent="0.25">
      <c r="A121" s="1" t="s">
        <v>343</v>
      </c>
      <c r="B121" s="1" t="s">
        <v>40</v>
      </c>
      <c r="C121" s="1" t="s">
        <v>41</v>
      </c>
      <c r="D121" s="1" t="s">
        <v>47</v>
      </c>
      <c r="E121" s="1" t="s">
        <v>42</v>
      </c>
      <c r="F121" s="1" t="s">
        <v>43</v>
      </c>
      <c r="G121" s="2">
        <v>44937</v>
      </c>
      <c r="H121" s="1" t="s">
        <v>29</v>
      </c>
      <c r="I121" s="1" t="s">
        <v>30</v>
      </c>
      <c r="J121" s="3">
        <v>10</v>
      </c>
      <c r="K121" s="1" t="s">
        <v>44</v>
      </c>
      <c r="L121" s="1" t="s">
        <v>32</v>
      </c>
      <c r="M121" s="1" t="s">
        <v>344</v>
      </c>
      <c r="N121" s="3">
        <v>100</v>
      </c>
      <c r="O121" s="1" t="s">
        <v>46</v>
      </c>
      <c r="P121" s="1" t="s">
        <v>18</v>
      </c>
      <c r="Q121" s="1" t="s">
        <v>37</v>
      </c>
      <c r="R121" s="1" t="s">
        <v>48</v>
      </c>
      <c r="S121" s="4">
        <v>2643</v>
      </c>
      <c r="T121" s="5">
        <v>44937.841851851852</v>
      </c>
      <c r="U121" s="1" t="s">
        <v>24</v>
      </c>
      <c r="V121" s="1" t="s">
        <v>23</v>
      </c>
      <c r="W121" s="1" t="e">
        <f>VLOOKUP(Tabla_query__3[[#This Row],[Title]],Tabla_query__4[Title],1,0)</f>
        <v>#N/A</v>
      </c>
    </row>
    <row r="122" spans="1:23" x14ac:dyDescent="0.25">
      <c r="A122" s="1" t="s">
        <v>345</v>
      </c>
      <c r="B122" s="1" t="s">
        <v>40</v>
      </c>
      <c r="C122" s="1" t="s">
        <v>41</v>
      </c>
      <c r="D122" s="1" t="s">
        <v>47</v>
      </c>
      <c r="E122" s="1" t="s">
        <v>42</v>
      </c>
      <c r="F122" s="1" t="s">
        <v>43</v>
      </c>
      <c r="G122" s="2">
        <v>44936</v>
      </c>
      <c r="H122" s="1" t="s">
        <v>29</v>
      </c>
      <c r="I122" s="1" t="s">
        <v>30</v>
      </c>
      <c r="J122" s="3">
        <v>12</v>
      </c>
      <c r="K122" s="1" t="s">
        <v>44</v>
      </c>
      <c r="L122" s="1" t="s">
        <v>32</v>
      </c>
      <c r="M122" s="1" t="s">
        <v>346</v>
      </c>
      <c r="N122" s="3">
        <v>300</v>
      </c>
      <c r="O122" s="1" t="s">
        <v>46</v>
      </c>
      <c r="P122" s="1" t="s">
        <v>18</v>
      </c>
      <c r="Q122" s="1" t="s">
        <v>37</v>
      </c>
      <c r="R122" s="1" t="s">
        <v>155</v>
      </c>
      <c r="S122" s="4">
        <v>2642</v>
      </c>
      <c r="T122" s="5">
        <v>44937.840011574073</v>
      </c>
      <c r="U122" s="1" t="s">
        <v>24</v>
      </c>
      <c r="V122" s="1" t="s">
        <v>23</v>
      </c>
      <c r="W122" s="1" t="e">
        <f>VLOOKUP(Tabla_query__3[[#This Row],[Title]],Tabla_query__4[Title],1,0)</f>
        <v>#N/A</v>
      </c>
    </row>
    <row r="123" spans="1:23" x14ac:dyDescent="0.25">
      <c r="A123" s="1" t="s">
        <v>347</v>
      </c>
      <c r="B123" s="1" t="s">
        <v>294</v>
      </c>
      <c r="C123" s="1" t="s">
        <v>295</v>
      </c>
      <c r="D123" s="1" t="s">
        <v>299</v>
      </c>
      <c r="E123" s="1" t="s">
        <v>296</v>
      </c>
      <c r="F123" s="1" t="s">
        <v>28</v>
      </c>
      <c r="G123" s="2">
        <v>44937</v>
      </c>
      <c r="H123" s="1" t="s">
        <v>29</v>
      </c>
      <c r="I123" s="1" t="s">
        <v>30</v>
      </c>
      <c r="J123" s="3">
        <v>10</v>
      </c>
      <c r="K123" s="1" t="s">
        <v>31</v>
      </c>
      <c r="L123" s="1" t="s">
        <v>32</v>
      </c>
      <c r="M123" s="1" t="s">
        <v>348</v>
      </c>
      <c r="N123" s="3">
        <v>2</v>
      </c>
      <c r="O123" s="1" t="s">
        <v>34</v>
      </c>
      <c r="P123" s="1" t="s">
        <v>18</v>
      </c>
      <c r="Q123" s="1" t="s">
        <v>37</v>
      </c>
      <c r="R123" s="1" t="s">
        <v>48</v>
      </c>
      <c r="S123" s="4">
        <v>2641</v>
      </c>
      <c r="T123" s="5">
        <v>44937.772002314814</v>
      </c>
      <c r="U123" s="1" t="s">
        <v>24</v>
      </c>
      <c r="V123" s="1" t="s">
        <v>23</v>
      </c>
      <c r="W123" s="1" t="e">
        <f>VLOOKUP(Tabla_query__3[[#This Row],[Title]],Tabla_query__4[Title],1,0)</f>
        <v>#N/A</v>
      </c>
    </row>
    <row r="124" spans="1:23" x14ac:dyDescent="0.25">
      <c r="A124" s="1" t="s">
        <v>349</v>
      </c>
      <c r="B124" s="1" t="s">
        <v>294</v>
      </c>
      <c r="C124" s="1" t="s">
        <v>295</v>
      </c>
      <c r="D124" s="1" t="s">
        <v>299</v>
      </c>
      <c r="E124" s="1" t="s">
        <v>296</v>
      </c>
      <c r="F124" s="1" t="s">
        <v>28</v>
      </c>
      <c r="G124" s="2">
        <v>44936</v>
      </c>
      <c r="H124" s="1" t="s">
        <v>29</v>
      </c>
      <c r="I124" s="1" t="s">
        <v>30</v>
      </c>
      <c r="J124" s="3">
        <v>9</v>
      </c>
      <c r="K124" s="1" t="s">
        <v>31</v>
      </c>
      <c r="L124" s="1" t="s">
        <v>32</v>
      </c>
      <c r="M124" s="1" t="s">
        <v>350</v>
      </c>
      <c r="N124" s="3">
        <v>3</v>
      </c>
      <c r="O124" s="1" t="s">
        <v>298</v>
      </c>
      <c r="P124" s="1" t="s">
        <v>18</v>
      </c>
      <c r="Q124" s="1" t="s">
        <v>37</v>
      </c>
      <c r="R124" s="1" t="s">
        <v>38</v>
      </c>
      <c r="S124" s="4">
        <v>2640</v>
      </c>
      <c r="T124" s="5">
        <v>44937.770868055559</v>
      </c>
      <c r="U124" s="1" t="s">
        <v>24</v>
      </c>
      <c r="V124" s="1" t="s">
        <v>23</v>
      </c>
      <c r="W124" s="1" t="e">
        <f>VLOOKUP(Tabla_query__3[[#This Row],[Title]],Tabla_query__4[Title],1,0)</f>
        <v>#N/A</v>
      </c>
    </row>
    <row r="125" spans="1:23" x14ac:dyDescent="0.25">
      <c r="A125" s="1" t="s">
        <v>351</v>
      </c>
      <c r="B125" s="1" t="s">
        <v>164</v>
      </c>
      <c r="C125" s="1" t="s">
        <v>164</v>
      </c>
      <c r="D125" s="1" t="s">
        <v>167</v>
      </c>
      <c r="E125" s="1" t="s">
        <v>165</v>
      </c>
      <c r="F125" s="1" t="s">
        <v>28</v>
      </c>
      <c r="G125" s="2">
        <v>44937</v>
      </c>
      <c r="H125" s="1" t="s">
        <v>29</v>
      </c>
      <c r="I125" s="1" t="s">
        <v>30</v>
      </c>
      <c r="J125" s="3">
        <v>9.5</v>
      </c>
      <c r="K125" s="1" t="s">
        <v>62</v>
      </c>
      <c r="L125" s="1" t="s">
        <v>32</v>
      </c>
      <c r="M125" s="1" t="s">
        <v>352</v>
      </c>
      <c r="N125" s="3">
        <v>3</v>
      </c>
      <c r="O125" s="1" t="s">
        <v>34</v>
      </c>
      <c r="P125" s="1" t="s">
        <v>18</v>
      </c>
      <c r="Q125" s="1" t="s">
        <v>37</v>
      </c>
      <c r="R125" s="1" t="s">
        <v>92</v>
      </c>
      <c r="S125" s="4">
        <v>2639</v>
      </c>
      <c r="T125" s="5">
        <v>44937.732407407406</v>
      </c>
      <c r="U125" s="1" t="s">
        <v>24</v>
      </c>
      <c r="V125" s="1" t="s">
        <v>23</v>
      </c>
      <c r="W125" s="1" t="e">
        <f>VLOOKUP(Tabla_query__3[[#This Row],[Title]],Tabla_query__4[Title],1,0)</f>
        <v>#N/A</v>
      </c>
    </row>
    <row r="126" spans="1:23" x14ac:dyDescent="0.25">
      <c r="A126" s="1" t="s">
        <v>353</v>
      </c>
      <c r="B126" s="1" t="s">
        <v>73</v>
      </c>
      <c r="C126" s="1" t="s">
        <v>74</v>
      </c>
      <c r="D126" s="1" t="s">
        <v>77</v>
      </c>
      <c r="E126" s="1" t="s">
        <v>75</v>
      </c>
      <c r="F126" s="1" t="s">
        <v>28</v>
      </c>
      <c r="G126" s="2">
        <v>44937</v>
      </c>
      <c r="H126" s="1" t="s">
        <v>29</v>
      </c>
      <c r="I126" s="1" t="s">
        <v>30</v>
      </c>
      <c r="J126" s="3">
        <v>9.5</v>
      </c>
      <c r="K126" s="1" t="s">
        <v>62</v>
      </c>
      <c r="L126" s="1" t="s">
        <v>32</v>
      </c>
      <c r="M126" s="1" t="s">
        <v>354</v>
      </c>
      <c r="N126" s="3">
        <v>5</v>
      </c>
      <c r="O126" s="1" t="s">
        <v>34</v>
      </c>
      <c r="P126" s="1" t="s">
        <v>18</v>
      </c>
      <c r="Q126" s="1" t="s">
        <v>37</v>
      </c>
      <c r="R126" s="1" t="s">
        <v>92</v>
      </c>
      <c r="S126" s="4">
        <v>2638</v>
      </c>
      <c r="T126" s="5">
        <v>44937.729930555557</v>
      </c>
      <c r="U126" s="1" t="s">
        <v>24</v>
      </c>
      <c r="V126" s="1" t="s">
        <v>23</v>
      </c>
      <c r="W126" s="1" t="e">
        <f>VLOOKUP(Tabla_query__3[[#This Row],[Title]],Tabla_query__4[Title],1,0)</f>
        <v>#N/A</v>
      </c>
    </row>
    <row r="127" spans="1:23" x14ac:dyDescent="0.25">
      <c r="A127" s="1" t="s">
        <v>355</v>
      </c>
      <c r="B127" s="1" t="s">
        <v>58</v>
      </c>
      <c r="C127" s="1" t="s">
        <v>59</v>
      </c>
      <c r="D127" s="1" t="s">
        <v>64</v>
      </c>
      <c r="E127" s="1" t="s">
        <v>60</v>
      </c>
      <c r="F127" s="1" t="s">
        <v>61</v>
      </c>
      <c r="G127" s="2">
        <v>44937</v>
      </c>
      <c r="H127" s="1" t="s">
        <v>29</v>
      </c>
      <c r="I127" s="1" t="s">
        <v>30</v>
      </c>
      <c r="J127" s="3">
        <v>9.5</v>
      </c>
      <c r="K127" s="1" t="s">
        <v>62</v>
      </c>
      <c r="L127" s="1" t="s">
        <v>32</v>
      </c>
      <c r="M127" s="1" t="s">
        <v>356</v>
      </c>
      <c r="N127" s="3">
        <v>5</v>
      </c>
      <c r="O127" s="1" t="s">
        <v>34</v>
      </c>
      <c r="P127" s="1" t="s">
        <v>18</v>
      </c>
      <c r="Q127" s="1" t="s">
        <v>37</v>
      </c>
      <c r="R127" s="1" t="s">
        <v>92</v>
      </c>
      <c r="S127" s="4">
        <v>2637</v>
      </c>
      <c r="T127" s="5">
        <v>44937.728530092594</v>
      </c>
      <c r="U127" s="1" t="s">
        <v>24</v>
      </c>
      <c r="V127" s="1" t="s">
        <v>23</v>
      </c>
      <c r="W127" s="1" t="e">
        <f>VLOOKUP(Tabla_query__3[[#This Row],[Title]],Tabla_query__4[Title],1,0)</f>
        <v>#N/A</v>
      </c>
    </row>
    <row r="128" spans="1:23" x14ac:dyDescent="0.25">
      <c r="A128" s="1" t="s">
        <v>357</v>
      </c>
      <c r="B128" s="1" t="s">
        <v>80</v>
      </c>
      <c r="C128" s="1" t="s">
        <v>81</v>
      </c>
      <c r="D128" s="1" t="s">
        <v>84</v>
      </c>
      <c r="E128" s="1" t="s">
        <v>82</v>
      </c>
      <c r="F128" s="1" t="s">
        <v>43</v>
      </c>
      <c r="G128" s="2">
        <v>44937</v>
      </c>
      <c r="H128" s="1" t="s">
        <v>29</v>
      </c>
      <c r="I128" s="1" t="s">
        <v>30</v>
      </c>
      <c r="J128" s="3">
        <v>9.5</v>
      </c>
      <c r="K128" s="1" t="s">
        <v>62</v>
      </c>
      <c r="L128" s="1" t="s">
        <v>32</v>
      </c>
      <c r="M128" s="1" t="s">
        <v>358</v>
      </c>
      <c r="N128" s="3">
        <v>4</v>
      </c>
      <c r="O128" s="1" t="s">
        <v>34</v>
      </c>
      <c r="P128" s="1" t="s">
        <v>18</v>
      </c>
      <c r="Q128" s="1" t="s">
        <v>37</v>
      </c>
      <c r="R128" s="1" t="s">
        <v>92</v>
      </c>
      <c r="S128" s="4">
        <v>2636</v>
      </c>
      <c r="T128" s="5">
        <v>44937.726134259261</v>
      </c>
      <c r="U128" s="1" t="s">
        <v>24</v>
      </c>
      <c r="V128" s="1" t="s">
        <v>23</v>
      </c>
      <c r="W128" s="1" t="e">
        <f>VLOOKUP(Tabla_query__3[[#This Row],[Title]],Tabla_query__4[Title],1,0)</f>
        <v>#N/A</v>
      </c>
    </row>
    <row r="129" spans="1:23" x14ac:dyDescent="0.25">
      <c r="A129" s="1" t="s">
        <v>359</v>
      </c>
      <c r="B129" s="1" t="s">
        <v>338</v>
      </c>
      <c r="C129" s="1" t="s">
        <v>339</v>
      </c>
      <c r="D129" s="1" t="s">
        <v>342</v>
      </c>
      <c r="E129" s="1" t="s">
        <v>340</v>
      </c>
      <c r="F129" s="1" t="s">
        <v>28</v>
      </c>
      <c r="G129" s="2">
        <v>44937</v>
      </c>
      <c r="H129" s="1" t="s">
        <v>29</v>
      </c>
      <c r="I129" s="1" t="s">
        <v>30</v>
      </c>
      <c r="J129" s="3">
        <v>9</v>
      </c>
      <c r="K129" s="1" t="s">
        <v>274</v>
      </c>
      <c r="L129" s="1" t="s">
        <v>32</v>
      </c>
      <c r="M129" s="1" t="s">
        <v>360</v>
      </c>
      <c r="N129" s="3">
        <v>1</v>
      </c>
      <c r="O129" s="1" t="s">
        <v>34</v>
      </c>
      <c r="P129" s="1" t="s">
        <v>18</v>
      </c>
      <c r="Q129" s="1" t="s">
        <v>37</v>
      </c>
      <c r="R129" s="1" t="s">
        <v>38</v>
      </c>
      <c r="S129" s="4">
        <v>2635</v>
      </c>
      <c r="T129" s="5">
        <v>44937.654467592591</v>
      </c>
      <c r="U129" s="1" t="s">
        <v>24</v>
      </c>
      <c r="V129" s="1" t="s">
        <v>23</v>
      </c>
      <c r="W129" s="1" t="e">
        <f>VLOOKUP(Tabla_query__3[[#This Row],[Title]],Tabla_query__4[Title],1,0)</f>
        <v>#N/A</v>
      </c>
    </row>
    <row r="130" spans="1:23" x14ac:dyDescent="0.25">
      <c r="A130" s="1" t="s">
        <v>361</v>
      </c>
      <c r="B130" s="1" t="s">
        <v>99</v>
      </c>
      <c r="C130" s="1" t="s">
        <v>26</v>
      </c>
      <c r="D130" s="1" t="s">
        <v>102</v>
      </c>
      <c r="E130" s="1" t="s">
        <v>100</v>
      </c>
      <c r="F130" s="1" t="s">
        <v>28</v>
      </c>
      <c r="G130" s="2">
        <v>44937</v>
      </c>
      <c r="H130" s="1" t="s">
        <v>29</v>
      </c>
      <c r="I130" s="1" t="s">
        <v>30</v>
      </c>
      <c r="J130" s="3">
        <v>9</v>
      </c>
      <c r="K130" s="1" t="s">
        <v>274</v>
      </c>
      <c r="L130" s="1" t="s">
        <v>32</v>
      </c>
      <c r="M130" s="1" t="s">
        <v>362</v>
      </c>
      <c r="N130" s="3">
        <v>1</v>
      </c>
      <c r="O130" s="1" t="s">
        <v>34</v>
      </c>
      <c r="P130" s="1" t="s">
        <v>18</v>
      </c>
      <c r="Q130" s="1" t="s">
        <v>37</v>
      </c>
      <c r="R130" s="1" t="s">
        <v>38</v>
      </c>
      <c r="S130" s="4">
        <v>2634</v>
      </c>
      <c r="T130" s="5">
        <v>44937.652303240742</v>
      </c>
      <c r="U130" s="1" t="s">
        <v>24</v>
      </c>
      <c r="V130" s="1" t="s">
        <v>23</v>
      </c>
      <c r="W130" s="1" t="e">
        <f>VLOOKUP(Tabla_query__3[[#This Row],[Title]],Tabla_query__4[Title],1,0)</f>
        <v>#N/A</v>
      </c>
    </row>
    <row r="131" spans="1:23" x14ac:dyDescent="0.25">
      <c r="A131" s="1" t="s">
        <v>363</v>
      </c>
      <c r="B131" s="1" t="s">
        <v>99</v>
      </c>
      <c r="C131" s="1" t="s">
        <v>26</v>
      </c>
      <c r="D131" s="1" t="s">
        <v>102</v>
      </c>
      <c r="E131" s="1" t="s">
        <v>100</v>
      </c>
      <c r="F131" s="1" t="s">
        <v>28</v>
      </c>
      <c r="G131" s="2">
        <v>44936</v>
      </c>
      <c r="H131" s="1" t="s">
        <v>29</v>
      </c>
      <c r="I131" s="1" t="s">
        <v>30</v>
      </c>
      <c r="J131" s="3">
        <v>9</v>
      </c>
      <c r="K131" s="1" t="s">
        <v>44</v>
      </c>
      <c r="L131" s="1" t="s">
        <v>32</v>
      </c>
      <c r="M131" s="1" t="s">
        <v>364</v>
      </c>
      <c r="N131" s="3">
        <v>2</v>
      </c>
      <c r="O131" s="1" t="s">
        <v>34</v>
      </c>
      <c r="P131" s="1" t="s">
        <v>18</v>
      </c>
      <c r="Q131" s="1" t="s">
        <v>37</v>
      </c>
      <c r="R131" s="1" t="s">
        <v>38</v>
      </c>
      <c r="S131" s="4">
        <v>2633</v>
      </c>
      <c r="T131" s="5">
        <v>44937.65079861111</v>
      </c>
      <c r="U131" s="1" t="s">
        <v>24</v>
      </c>
      <c r="V131" s="1" t="s">
        <v>23</v>
      </c>
      <c r="W131" s="1" t="e">
        <f>VLOOKUP(Tabla_query__3[[#This Row],[Title]],Tabla_query__4[Title],1,0)</f>
        <v>#N/A</v>
      </c>
    </row>
    <row r="132" spans="1:23" x14ac:dyDescent="0.25">
      <c r="A132" s="1" t="s">
        <v>365</v>
      </c>
      <c r="B132" s="1" t="s">
        <v>25</v>
      </c>
      <c r="C132" s="1" t="s">
        <v>26</v>
      </c>
      <c r="D132" s="1" t="s">
        <v>36</v>
      </c>
      <c r="E132" s="1" t="s">
        <v>27</v>
      </c>
      <c r="F132" s="1" t="s">
        <v>28</v>
      </c>
      <c r="G132" s="2">
        <v>44936</v>
      </c>
      <c r="H132" s="1" t="s">
        <v>29</v>
      </c>
      <c r="I132" s="1" t="s">
        <v>30</v>
      </c>
      <c r="J132" s="3">
        <v>9</v>
      </c>
      <c r="K132" s="1" t="s">
        <v>44</v>
      </c>
      <c r="L132" s="1" t="s">
        <v>32</v>
      </c>
      <c r="M132" s="1" t="s">
        <v>366</v>
      </c>
      <c r="N132" s="3">
        <v>2</v>
      </c>
      <c r="O132" s="1" t="s">
        <v>34</v>
      </c>
      <c r="P132" s="1" t="s">
        <v>18</v>
      </c>
      <c r="Q132" s="1" t="s">
        <v>37</v>
      </c>
      <c r="R132" s="1" t="s">
        <v>38</v>
      </c>
      <c r="S132" s="4">
        <v>2632</v>
      </c>
      <c r="T132" s="5">
        <v>44936.761365740742</v>
      </c>
      <c r="U132" s="1" t="s">
        <v>24</v>
      </c>
      <c r="V132" s="1" t="s">
        <v>23</v>
      </c>
      <c r="W132" s="1" t="e">
        <f>VLOOKUP(Tabla_query__3[[#This Row],[Title]],Tabla_query__4[Title],1,0)</f>
        <v>#N/A</v>
      </c>
    </row>
    <row r="133" spans="1:23" x14ac:dyDescent="0.25">
      <c r="A133" s="1" t="s">
        <v>367</v>
      </c>
      <c r="B133" s="1" t="s">
        <v>164</v>
      </c>
      <c r="C133" s="1" t="s">
        <v>164</v>
      </c>
      <c r="D133" s="1" t="s">
        <v>167</v>
      </c>
      <c r="E133" s="1" t="s">
        <v>165</v>
      </c>
      <c r="F133" s="1" t="s">
        <v>28</v>
      </c>
      <c r="G133" s="2">
        <v>44936</v>
      </c>
      <c r="H133" s="1" t="s">
        <v>29</v>
      </c>
      <c r="I133" s="1" t="s">
        <v>30</v>
      </c>
      <c r="J133" s="3">
        <v>9.5</v>
      </c>
      <c r="K133" s="1" t="s">
        <v>62</v>
      </c>
      <c r="L133" s="1" t="s">
        <v>32</v>
      </c>
      <c r="M133" s="1" t="s">
        <v>368</v>
      </c>
      <c r="N133" s="3">
        <v>2</v>
      </c>
      <c r="O133" s="1" t="s">
        <v>34</v>
      </c>
      <c r="P133" s="1" t="s">
        <v>18</v>
      </c>
      <c r="Q133" s="1" t="s">
        <v>37</v>
      </c>
      <c r="R133" s="1" t="s">
        <v>92</v>
      </c>
      <c r="S133" s="4">
        <v>2631</v>
      </c>
      <c r="T133" s="5">
        <v>44936.641631944447</v>
      </c>
      <c r="U133" s="1" t="s">
        <v>24</v>
      </c>
      <c r="V133" s="1" t="s">
        <v>23</v>
      </c>
      <c r="W133" s="1" t="e">
        <f>VLOOKUP(Tabla_query__3[[#This Row],[Title]],Tabla_query__4[Title],1,0)</f>
        <v>#N/A</v>
      </c>
    </row>
    <row r="134" spans="1:23" x14ac:dyDescent="0.25">
      <c r="A134" s="1" t="s">
        <v>369</v>
      </c>
      <c r="B134" s="1" t="s">
        <v>58</v>
      </c>
      <c r="C134" s="1" t="s">
        <v>59</v>
      </c>
      <c r="D134" s="1" t="s">
        <v>64</v>
      </c>
      <c r="E134" s="1" t="s">
        <v>60</v>
      </c>
      <c r="F134" s="1" t="s">
        <v>61</v>
      </c>
      <c r="G134" s="2">
        <v>44936</v>
      </c>
      <c r="H134" s="1" t="s">
        <v>29</v>
      </c>
      <c r="I134" s="1" t="s">
        <v>30</v>
      </c>
      <c r="J134" s="3">
        <v>9.5</v>
      </c>
      <c r="K134" s="1" t="s">
        <v>62</v>
      </c>
      <c r="L134" s="1" t="s">
        <v>32</v>
      </c>
      <c r="M134" s="1" t="s">
        <v>370</v>
      </c>
      <c r="N134" s="3">
        <v>5</v>
      </c>
      <c r="O134" s="1" t="s">
        <v>34</v>
      </c>
      <c r="P134" s="1" t="s">
        <v>18</v>
      </c>
      <c r="Q134" s="1" t="s">
        <v>37</v>
      </c>
      <c r="R134" s="1" t="s">
        <v>92</v>
      </c>
      <c r="S134" s="4">
        <v>2630</v>
      </c>
      <c r="T134" s="5">
        <v>44936.640289351853</v>
      </c>
      <c r="U134" s="1" t="s">
        <v>24</v>
      </c>
      <c r="V134" s="1" t="s">
        <v>23</v>
      </c>
      <c r="W134" s="1" t="e">
        <f>VLOOKUP(Tabla_query__3[[#This Row],[Title]],Tabla_query__4[Title],1,0)</f>
        <v>#N/A</v>
      </c>
    </row>
    <row r="135" spans="1:23" x14ac:dyDescent="0.25">
      <c r="A135" s="1" t="s">
        <v>371</v>
      </c>
      <c r="B135" s="1" t="s">
        <v>73</v>
      </c>
      <c r="C135" s="1" t="s">
        <v>74</v>
      </c>
      <c r="D135" s="1" t="s">
        <v>77</v>
      </c>
      <c r="E135" s="1" t="s">
        <v>75</v>
      </c>
      <c r="F135" s="1" t="s">
        <v>28</v>
      </c>
      <c r="G135" s="2">
        <v>44936</v>
      </c>
      <c r="H135" s="1" t="s">
        <v>29</v>
      </c>
      <c r="I135" s="1" t="s">
        <v>30</v>
      </c>
      <c r="J135" s="3">
        <v>9.5</v>
      </c>
      <c r="K135" s="1" t="s">
        <v>62</v>
      </c>
      <c r="L135" s="1" t="s">
        <v>32</v>
      </c>
      <c r="M135" s="1" t="s">
        <v>288</v>
      </c>
      <c r="N135" s="3">
        <v>4</v>
      </c>
      <c r="O135" s="1" t="s">
        <v>34</v>
      </c>
      <c r="P135" s="1" t="s">
        <v>18</v>
      </c>
      <c r="Q135" s="1" t="s">
        <v>37</v>
      </c>
      <c r="R135" s="1" t="s">
        <v>92</v>
      </c>
      <c r="S135" s="4">
        <v>2629</v>
      </c>
      <c r="T135" s="5">
        <v>44936.633356481485</v>
      </c>
      <c r="U135" s="1" t="s">
        <v>24</v>
      </c>
      <c r="V135" s="1" t="s">
        <v>23</v>
      </c>
      <c r="W135" s="1" t="e">
        <f>VLOOKUP(Tabla_query__3[[#This Row],[Title]],Tabla_query__4[Title],1,0)</f>
        <v>#N/A</v>
      </c>
    </row>
    <row r="136" spans="1:23" x14ac:dyDescent="0.25">
      <c r="A136" s="1" t="s">
        <v>372</v>
      </c>
      <c r="B136" s="1" t="s">
        <v>80</v>
      </c>
      <c r="C136" s="1" t="s">
        <v>81</v>
      </c>
      <c r="D136" s="1" t="s">
        <v>84</v>
      </c>
      <c r="E136" s="1" t="s">
        <v>82</v>
      </c>
      <c r="F136" s="1" t="s">
        <v>43</v>
      </c>
      <c r="G136" s="2">
        <v>44936</v>
      </c>
      <c r="H136" s="1" t="s">
        <v>29</v>
      </c>
      <c r="I136" s="1" t="s">
        <v>30</v>
      </c>
      <c r="J136" s="3">
        <v>9.5</v>
      </c>
      <c r="K136" s="1" t="s">
        <v>62</v>
      </c>
      <c r="L136" s="1" t="s">
        <v>32</v>
      </c>
      <c r="M136" s="1" t="s">
        <v>373</v>
      </c>
      <c r="N136" s="3">
        <v>3</v>
      </c>
      <c r="O136" s="1" t="s">
        <v>34</v>
      </c>
      <c r="P136" s="1" t="s">
        <v>18</v>
      </c>
      <c r="Q136" s="1" t="s">
        <v>37</v>
      </c>
      <c r="R136" s="1" t="s">
        <v>92</v>
      </c>
      <c r="S136" s="4">
        <v>2628</v>
      </c>
      <c r="T136" s="5">
        <v>44936.627175925925</v>
      </c>
      <c r="U136" s="1" t="s">
        <v>24</v>
      </c>
      <c r="V136" s="1" t="s">
        <v>23</v>
      </c>
      <c r="W136" s="1" t="e">
        <f>VLOOKUP(Tabla_query__3[[#This Row],[Title]],Tabla_query__4[Title],1,0)</f>
        <v>#N/A</v>
      </c>
    </row>
    <row r="137" spans="1:23" x14ac:dyDescent="0.25">
      <c r="A137" s="1" t="s">
        <v>374</v>
      </c>
      <c r="B137" s="1" t="s">
        <v>338</v>
      </c>
      <c r="C137" s="1" t="s">
        <v>339</v>
      </c>
      <c r="D137" s="1" t="s">
        <v>342</v>
      </c>
      <c r="E137" s="1" t="s">
        <v>340</v>
      </c>
      <c r="F137" s="1" t="s">
        <v>28</v>
      </c>
      <c r="G137" s="2">
        <v>44936</v>
      </c>
      <c r="H137" s="1" t="s">
        <v>29</v>
      </c>
      <c r="I137" s="1" t="s">
        <v>30</v>
      </c>
      <c r="J137" s="3">
        <v>9</v>
      </c>
      <c r="K137" s="1" t="s">
        <v>44</v>
      </c>
      <c r="L137" s="1" t="s">
        <v>32</v>
      </c>
      <c r="M137" s="1" t="s">
        <v>375</v>
      </c>
      <c r="N137" s="3">
        <v>2</v>
      </c>
      <c r="O137" s="1" t="s">
        <v>34</v>
      </c>
      <c r="P137" s="1" t="s">
        <v>18</v>
      </c>
      <c r="Q137" s="1" t="s">
        <v>37</v>
      </c>
      <c r="R137" s="1" t="s">
        <v>38</v>
      </c>
      <c r="S137" s="4">
        <v>2627</v>
      </c>
      <c r="T137" s="5">
        <v>44936.622916666667</v>
      </c>
      <c r="U137" s="1" t="s">
        <v>24</v>
      </c>
      <c r="V137" s="1" t="s">
        <v>23</v>
      </c>
      <c r="W137" s="1" t="e">
        <f>VLOOKUP(Tabla_query__3[[#This Row],[Title]],Tabla_query__4[Title],1,0)</f>
        <v>#N/A</v>
      </c>
    </row>
    <row r="138" spans="1:23" x14ac:dyDescent="0.25">
      <c r="A138" s="1" t="s">
        <v>376</v>
      </c>
      <c r="B138" s="1" t="s">
        <v>99</v>
      </c>
      <c r="C138" s="1" t="s">
        <v>26</v>
      </c>
      <c r="D138" s="1" t="s">
        <v>102</v>
      </c>
      <c r="E138" s="1" t="s">
        <v>100</v>
      </c>
      <c r="F138" s="1" t="s">
        <v>28</v>
      </c>
      <c r="G138" s="2">
        <v>44935</v>
      </c>
      <c r="H138" s="1" t="s">
        <v>29</v>
      </c>
      <c r="I138" s="1" t="s">
        <v>30</v>
      </c>
      <c r="J138" s="3">
        <v>9</v>
      </c>
      <c r="K138" s="1" t="s">
        <v>44</v>
      </c>
      <c r="L138" s="1" t="s">
        <v>32</v>
      </c>
      <c r="M138" s="1" t="s">
        <v>377</v>
      </c>
      <c r="N138" s="3">
        <v>1</v>
      </c>
      <c r="O138" s="1" t="s">
        <v>34</v>
      </c>
      <c r="P138" s="1" t="s">
        <v>18</v>
      </c>
      <c r="Q138" s="1" t="s">
        <v>37</v>
      </c>
      <c r="R138" s="1" t="s">
        <v>38</v>
      </c>
      <c r="S138" s="4">
        <v>2626</v>
      </c>
      <c r="T138" s="5">
        <v>44936.392638888887</v>
      </c>
      <c r="U138" s="1" t="s">
        <v>24</v>
      </c>
      <c r="V138" s="1" t="s">
        <v>23</v>
      </c>
      <c r="W138" s="1" t="e">
        <f>VLOOKUP(Tabla_query__3[[#This Row],[Title]],Tabla_query__4[Title],1,0)</f>
        <v>#N/A</v>
      </c>
    </row>
    <row r="139" spans="1:23" x14ac:dyDescent="0.25">
      <c r="A139" s="1" t="s">
        <v>378</v>
      </c>
      <c r="B139" s="1" t="s">
        <v>294</v>
      </c>
      <c r="C139" s="1" t="s">
        <v>295</v>
      </c>
      <c r="D139" s="1" t="s">
        <v>299</v>
      </c>
      <c r="E139" s="1" t="s">
        <v>296</v>
      </c>
      <c r="F139" s="1" t="s">
        <v>28</v>
      </c>
      <c r="G139" s="2">
        <v>44935</v>
      </c>
      <c r="H139" s="1" t="s">
        <v>29</v>
      </c>
      <c r="I139" s="1" t="s">
        <v>30</v>
      </c>
      <c r="J139" s="3">
        <v>9</v>
      </c>
      <c r="K139" s="1" t="s">
        <v>31</v>
      </c>
      <c r="L139" s="1" t="s">
        <v>32</v>
      </c>
      <c r="M139" s="1" t="s">
        <v>379</v>
      </c>
      <c r="N139" s="3">
        <v>3</v>
      </c>
      <c r="O139" s="1" t="s">
        <v>34</v>
      </c>
      <c r="P139" s="1" t="s">
        <v>18</v>
      </c>
      <c r="Q139" s="1" t="s">
        <v>37</v>
      </c>
      <c r="R139" s="1" t="s">
        <v>38</v>
      </c>
      <c r="S139" s="4">
        <v>2625</v>
      </c>
      <c r="T139" s="5">
        <v>44936.151041666664</v>
      </c>
      <c r="U139" s="1" t="s">
        <v>24</v>
      </c>
      <c r="V139" s="1" t="s">
        <v>23</v>
      </c>
      <c r="W139" s="1" t="e">
        <f>VLOOKUP(Tabla_query__3[[#This Row],[Title]],Tabla_query__4[Title],1,0)</f>
        <v>#N/A</v>
      </c>
    </row>
    <row r="140" spans="1:23" x14ac:dyDescent="0.25">
      <c r="A140" s="1" t="s">
        <v>380</v>
      </c>
      <c r="B140" s="1" t="s">
        <v>40</v>
      </c>
      <c r="C140" s="1" t="s">
        <v>41</v>
      </c>
      <c r="D140" s="1" t="s">
        <v>47</v>
      </c>
      <c r="E140" s="1" t="s">
        <v>42</v>
      </c>
      <c r="F140" s="1" t="s">
        <v>43</v>
      </c>
      <c r="G140" s="2">
        <v>44935</v>
      </c>
      <c r="H140" s="1" t="s">
        <v>29</v>
      </c>
      <c r="I140" s="1" t="s">
        <v>30</v>
      </c>
      <c r="J140" s="3">
        <v>9</v>
      </c>
      <c r="K140" s="1" t="s">
        <v>44</v>
      </c>
      <c r="L140" s="1" t="s">
        <v>32</v>
      </c>
      <c r="M140" s="1" t="s">
        <v>381</v>
      </c>
      <c r="N140" s="3">
        <v>600</v>
      </c>
      <c r="O140" s="1" t="s">
        <v>46</v>
      </c>
      <c r="P140" s="1" t="s">
        <v>18</v>
      </c>
      <c r="Q140" s="1" t="s">
        <v>37</v>
      </c>
      <c r="R140" s="1" t="s">
        <v>38</v>
      </c>
      <c r="S140" s="4">
        <v>2624</v>
      </c>
      <c r="T140" s="5">
        <v>44935.835266203707</v>
      </c>
      <c r="U140" s="1" t="s">
        <v>24</v>
      </c>
      <c r="V140" s="1" t="s">
        <v>23</v>
      </c>
      <c r="W140" s="1" t="e">
        <f>VLOOKUP(Tabla_query__3[[#This Row],[Title]],Tabla_query__4[Title],1,0)</f>
        <v>#N/A</v>
      </c>
    </row>
    <row r="141" spans="1:23" x14ac:dyDescent="0.25">
      <c r="A141" s="1" t="s">
        <v>382</v>
      </c>
      <c r="B141" s="1" t="s">
        <v>80</v>
      </c>
      <c r="C141" s="1" t="s">
        <v>81</v>
      </c>
      <c r="D141" s="1" t="s">
        <v>84</v>
      </c>
      <c r="E141" s="1" t="s">
        <v>82</v>
      </c>
      <c r="F141" s="1" t="s">
        <v>43</v>
      </c>
      <c r="G141" s="2">
        <v>44935</v>
      </c>
      <c r="H141" s="1" t="s">
        <v>29</v>
      </c>
      <c r="I141" s="1" t="s">
        <v>30</v>
      </c>
      <c r="J141" s="3">
        <v>11.5</v>
      </c>
      <c r="K141" s="1" t="s">
        <v>62</v>
      </c>
      <c r="L141" s="1" t="s">
        <v>32</v>
      </c>
      <c r="M141" s="1" t="s">
        <v>383</v>
      </c>
      <c r="N141" s="3">
        <v>5</v>
      </c>
      <c r="O141" s="1" t="s">
        <v>34</v>
      </c>
      <c r="P141" s="1" t="s">
        <v>18</v>
      </c>
      <c r="Q141" s="1" t="s">
        <v>37</v>
      </c>
      <c r="R141" s="1" t="s">
        <v>148</v>
      </c>
      <c r="S141" s="4">
        <v>2623</v>
      </c>
      <c r="T141" s="5">
        <v>44935.766157407408</v>
      </c>
      <c r="U141" s="1" t="s">
        <v>24</v>
      </c>
      <c r="V141" s="1" t="s">
        <v>23</v>
      </c>
      <c r="W141" s="1" t="e">
        <f>VLOOKUP(Tabla_query__3[[#This Row],[Title]],Tabla_query__4[Title],1,0)</f>
        <v>#N/A</v>
      </c>
    </row>
    <row r="142" spans="1:23" x14ac:dyDescent="0.25">
      <c r="A142" s="1" t="s">
        <v>384</v>
      </c>
      <c r="B142" s="1" t="s">
        <v>164</v>
      </c>
      <c r="C142" s="1" t="s">
        <v>164</v>
      </c>
      <c r="D142" s="1" t="s">
        <v>167</v>
      </c>
      <c r="E142" s="1" t="s">
        <v>165</v>
      </c>
      <c r="F142" s="1" t="s">
        <v>28</v>
      </c>
      <c r="G142" s="2">
        <v>44935</v>
      </c>
      <c r="H142" s="1" t="s">
        <v>29</v>
      </c>
      <c r="I142" s="1" t="s">
        <v>30</v>
      </c>
      <c r="J142" s="3">
        <v>9.5</v>
      </c>
      <c r="K142" s="1" t="s">
        <v>62</v>
      </c>
      <c r="L142" s="1" t="s">
        <v>32</v>
      </c>
      <c r="M142" s="1" t="s">
        <v>385</v>
      </c>
      <c r="N142" s="3">
        <v>6</v>
      </c>
      <c r="O142" s="1" t="s">
        <v>34</v>
      </c>
      <c r="P142" s="1" t="s">
        <v>18</v>
      </c>
      <c r="Q142" s="1" t="s">
        <v>37</v>
      </c>
      <c r="R142" s="1" t="s">
        <v>92</v>
      </c>
      <c r="S142" s="4">
        <v>2622</v>
      </c>
      <c r="T142" s="5">
        <v>44935.762650462966</v>
      </c>
      <c r="U142" s="1" t="s">
        <v>24</v>
      </c>
      <c r="V142" s="1" t="s">
        <v>23</v>
      </c>
      <c r="W142" s="1" t="e">
        <f>VLOOKUP(Tabla_query__3[[#This Row],[Title]],Tabla_query__4[Title],1,0)</f>
        <v>#N/A</v>
      </c>
    </row>
    <row r="143" spans="1:23" x14ac:dyDescent="0.25">
      <c r="A143" s="1" t="s">
        <v>386</v>
      </c>
      <c r="B143" s="1" t="s">
        <v>58</v>
      </c>
      <c r="C143" s="1" t="s">
        <v>59</v>
      </c>
      <c r="D143" s="1" t="s">
        <v>64</v>
      </c>
      <c r="E143" s="1" t="s">
        <v>60</v>
      </c>
      <c r="F143" s="1" t="s">
        <v>61</v>
      </c>
      <c r="G143" s="2">
        <v>44935</v>
      </c>
      <c r="H143" s="1" t="s">
        <v>29</v>
      </c>
      <c r="I143" s="1" t="s">
        <v>30</v>
      </c>
      <c r="J143" s="3">
        <v>11.5</v>
      </c>
      <c r="K143" s="1" t="s">
        <v>62</v>
      </c>
      <c r="L143" s="1" t="s">
        <v>32</v>
      </c>
      <c r="M143" s="1" t="s">
        <v>387</v>
      </c>
      <c r="N143" s="3">
        <v>9</v>
      </c>
      <c r="O143" s="1" t="s">
        <v>34</v>
      </c>
      <c r="P143" s="1" t="s">
        <v>18</v>
      </c>
      <c r="Q143" s="1" t="s">
        <v>37</v>
      </c>
      <c r="R143" s="1" t="s">
        <v>148</v>
      </c>
      <c r="S143" s="4">
        <v>2621</v>
      </c>
      <c r="T143" s="5">
        <v>44935.755706018521</v>
      </c>
      <c r="U143" s="1" t="s">
        <v>24</v>
      </c>
      <c r="V143" s="1" t="s">
        <v>23</v>
      </c>
      <c r="W143" s="1" t="e">
        <f>VLOOKUP(Tabla_query__3[[#This Row],[Title]],Tabla_query__4[Title],1,0)</f>
        <v>#N/A</v>
      </c>
    </row>
    <row r="144" spans="1:23" x14ac:dyDescent="0.25">
      <c r="A144" s="1" t="s">
        <v>388</v>
      </c>
      <c r="B144" s="1" t="s">
        <v>58</v>
      </c>
      <c r="C144" s="1" t="s">
        <v>59</v>
      </c>
      <c r="D144" s="1" t="s">
        <v>64</v>
      </c>
      <c r="E144" s="1" t="s">
        <v>60</v>
      </c>
      <c r="F144" s="1" t="s">
        <v>61</v>
      </c>
      <c r="G144" s="2">
        <v>44935</v>
      </c>
      <c r="H144" s="1" t="s">
        <v>29</v>
      </c>
      <c r="I144" s="1" t="s">
        <v>30</v>
      </c>
      <c r="J144" s="3">
        <v>11.5</v>
      </c>
      <c r="K144" s="1" t="s">
        <v>62</v>
      </c>
      <c r="L144" s="1" t="s">
        <v>32</v>
      </c>
      <c r="M144" s="1" t="s">
        <v>389</v>
      </c>
      <c r="N144" s="3">
        <v>4</v>
      </c>
      <c r="O144" s="1" t="s">
        <v>34</v>
      </c>
      <c r="P144" s="1" t="s">
        <v>18</v>
      </c>
      <c r="Q144" s="1" t="s">
        <v>37</v>
      </c>
      <c r="R144" s="1" t="s">
        <v>148</v>
      </c>
      <c r="S144" s="4">
        <v>2620</v>
      </c>
      <c r="T144" s="5">
        <v>44935.750717592593</v>
      </c>
      <c r="U144" s="1" t="s">
        <v>24</v>
      </c>
      <c r="V144" s="1" t="s">
        <v>23</v>
      </c>
      <c r="W144" s="1" t="e">
        <f>VLOOKUP(Tabla_query__3[[#This Row],[Title]],Tabla_query__4[Title],1,0)</f>
        <v>#N/A</v>
      </c>
    </row>
    <row r="145" spans="1:23" x14ac:dyDescent="0.25">
      <c r="A145" s="1" t="s">
        <v>390</v>
      </c>
      <c r="B145" s="1" t="s">
        <v>25</v>
      </c>
      <c r="C145" s="1" t="s">
        <v>26</v>
      </c>
      <c r="D145" s="1" t="s">
        <v>36</v>
      </c>
      <c r="E145" s="1" t="s">
        <v>27</v>
      </c>
      <c r="F145" s="1" t="s">
        <v>28</v>
      </c>
      <c r="G145" s="2">
        <v>44935</v>
      </c>
      <c r="H145" s="1" t="s">
        <v>29</v>
      </c>
      <c r="I145" s="1" t="s">
        <v>30</v>
      </c>
      <c r="J145" s="3">
        <v>9</v>
      </c>
      <c r="K145" s="1" t="s">
        <v>44</v>
      </c>
      <c r="L145" s="1" t="s">
        <v>32</v>
      </c>
      <c r="M145" s="1" t="s">
        <v>391</v>
      </c>
      <c r="N145" s="3">
        <v>3</v>
      </c>
      <c r="O145" s="1" t="s">
        <v>34</v>
      </c>
      <c r="P145" s="1" t="s">
        <v>18</v>
      </c>
      <c r="Q145" s="1" t="s">
        <v>37</v>
      </c>
      <c r="R145" s="1" t="s">
        <v>38</v>
      </c>
      <c r="S145" s="4">
        <v>2619</v>
      </c>
      <c r="T145" s="5">
        <v>44935.73741898148</v>
      </c>
      <c r="U145" s="1" t="s">
        <v>24</v>
      </c>
      <c r="V145" s="1" t="s">
        <v>23</v>
      </c>
      <c r="W145" s="1" t="e">
        <f>VLOOKUP(Tabla_query__3[[#This Row],[Title]],Tabla_query__4[Title],1,0)</f>
        <v>#N/A</v>
      </c>
    </row>
    <row r="146" spans="1:23" x14ac:dyDescent="0.25">
      <c r="A146" s="1" t="s">
        <v>392</v>
      </c>
      <c r="B146" s="1" t="s">
        <v>338</v>
      </c>
      <c r="C146" s="1" t="s">
        <v>339</v>
      </c>
      <c r="D146" s="1" t="s">
        <v>342</v>
      </c>
      <c r="E146" s="1" t="s">
        <v>340</v>
      </c>
      <c r="F146" s="1" t="s">
        <v>28</v>
      </c>
      <c r="G146" s="2">
        <v>44935</v>
      </c>
      <c r="H146" s="1" t="s">
        <v>29</v>
      </c>
      <c r="I146" s="1" t="s">
        <v>30</v>
      </c>
      <c r="J146" s="3">
        <v>9</v>
      </c>
      <c r="K146" s="1" t="s">
        <v>44</v>
      </c>
      <c r="L146" s="1" t="s">
        <v>32</v>
      </c>
      <c r="M146" s="1" t="s">
        <v>393</v>
      </c>
      <c r="N146" s="3">
        <v>2</v>
      </c>
      <c r="O146" s="1" t="s">
        <v>34</v>
      </c>
      <c r="P146" s="1" t="s">
        <v>18</v>
      </c>
      <c r="Q146" s="1" t="s">
        <v>37</v>
      </c>
      <c r="R146" s="1" t="s">
        <v>38</v>
      </c>
      <c r="S146" s="4">
        <v>2618</v>
      </c>
      <c r="T146" s="5">
        <v>44935.69222222222</v>
      </c>
      <c r="U146" s="1" t="s">
        <v>24</v>
      </c>
      <c r="V146" s="1" t="s">
        <v>23</v>
      </c>
      <c r="W146" s="1" t="e">
        <f>VLOOKUP(Tabla_query__3[[#This Row],[Title]],Tabla_query__4[Title],1,0)</f>
        <v>#N/A</v>
      </c>
    </row>
    <row r="147" spans="1:23" x14ac:dyDescent="0.25">
      <c r="A147" s="1" t="s">
        <v>394</v>
      </c>
      <c r="B147" s="1" t="s">
        <v>50</v>
      </c>
      <c r="C147" s="1" t="s">
        <v>51</v>
      </c>
      <c r="D147" s="1" t="s">
        <v>54</v>
      </c>
      <c r="E147" s="1" t="s">
        <v>52</v>
      </c>
      <c r="F147" s="1" t="s">
        <v>43</v>
      </c>
      <c r="G147" s="2">
        <v>44933</v>
      </c>
      <c r="H147" s="1" t="s">
        <v>29</v>
      </c>
      <c r="I147" s="1" t="s">
        <v>30</v>
      </c>
      <c r="J147" s="3">
        <v>9</v>
      </c>
      <c r="K147" s="1" t="s">
        <v>274</v>
      </c>
      <c r="L147" s="1" t="s">
        <v>32</v>
      </c>
      <c r="M147" s="1" t="s">
        <v>395</v>
      </c>
      <c r="N147" s="3">
        <v>5</v>
      </c>
      <c r="O147" s="1" t="s">
        <v>34</v>
      </c>
      <c r="P147" s="1" t="s">
        <v>18</v>
      </c>
      <c r="Q147" s="1" t="s">
        <v>37</v>
      </c>
      <c r="R147" s="1" t="s">
        <v>38</v>
      </c>
      <c r="S147" s="4">
        <v>2617</v>
      </c>
      <c r="T147" s="5">
        <v>44935.645694444444</v>
      </c>
      <c r="U147" s="1" t="s">
        <v>24</v>
      </c>
      <c r="V147" s="1" t="s">
        <v>23</v>
      </c>
      <c r="W147" s="1" t="e">
        <f>VLOOKUP(Tabla_query__3[[#This Row],[Title]],Tabla_query__4[Title],1,0)</f>
        <v>#N/A</v>
      </c>
    </row>
    <row r="148" spans="1:23" x14ac:dyDescent="0.25">
      <c r="A148" s="1" t="s">
        <v>396</v>
      </c>
      <c r="B148" s="1" t="s">
        <v>50</v>
      </c>
      <c r="C148" s="1" t="s">
        <v>51</v>
      </c>
      <c r="D148" s="1" t="s">
        <v>54</v>
      </c>
      <c r="E148" s="1" t="s">
        <v>52</v>
      </c>
      <c r="F148" s="1" t="s">
        <v>43</v>
      </c>
      <c r="G148" s="2">
        <v>44932</v>
      </c>
      <c r="H148" s="1" t="s">
        <v>29</v>
      </c>
      <c r="I148" s="1" t="s">
        <v>30</v>
      </c>
      <c r="J148" s="3">
        <v>9</v>
      </c>
      <c r="K148" s="1" t="s">
        <v>274</v>
      </c>
      <c r="L148" s="1" t="s">
        <v>32</v>
      </c>
      <c r="M148" s="1" t="s">
        <v>397</v>
      </c>
      <c r="N148" s="3">
        <v>2</v>
      </c>
      <c r="O148" s="1" t="s">
        <v>34</v>
      </c>
      <c r="P148" s="1" t="s">
        <v>18</v>
      </c>
      <c r="Q148" s="1" t="s">
        <v>37</v>
      </c>
      <c r="R148" s="1" t="s">
        <v>38</v>
      </c>
      <c r="S148" s="4">
        <v>2616</v>
      </c>
      <c r="T148" s="5">
        <v>44935.64502314815</v>
      </c>
      <c r="U148" s="1" t="s">
        <v>24</v>
      </c>
      <c r="V148" s="1" t="s">
        <v>23</v>
      </c>
      <c r="W148" s="1" t="e">
        <f>VLOOKUP(Tabla_query__3[[#This Row],[Title]],Tabla_query__4[Title],1,0)</f>
        <v>#N/A</v>
      </c>
    </row>
    <row r="149" spans="1:23" x14ac:dyDescent="0.25">
      <c r="A149" s="1" t="s">
        <v>398</v>
      </c>
      <c r="B149" s="1" t="s">
        <v>50</v>
      </c>
      <c r="C149" s="1" t="s">
        <v>51</v>
      </c>
      <c r="D149" s="1" t="s">
        <v>54</v>
      </c>
      <c r="E149" s="1" t="s">
        <v>52</v>
      </c>
      <c r="F149" s="1" t="s">
        <v>43</v>
      </c>
      <c r="G149" s="2">
        <v>44931</v>
      </c>
      <c r="H149" s="1" t="s">
        <v>29</v>
      </c>
      <c r="I149" s="1" t="s">
        <v>30</v>
      </c>
      <c r="J149" s="3">
        <v>9</v>
      </c>
      <c r="K149" s="1" t="s">
        <v>274</v>
      </c>
      <c r="L149" s="1" t="s">
        <v>32</v>
      </c>
      <c r="M149" s="1" t="s">
        <v>399</v>
      </c>
      <c r="N149" s="3">
        <v>1</v>
      </c>
      <c r="O149" s="1" t="s">
        <v>34</v>
      </c>
      <c r="P149" s="1" t="s">
        <v>18</v>
      </c>
      <c r="Q149" s="1" t="s">
        <v>37</v>
      </c>
      <c r="R149" s="1" t="s">
        <v>38</v>
      </c>
      <c r="S149" s="4">
        <v>2615</v>
      </c>
      <c r="T149" s="5">
        <v>44935.644143518519</v>
      </c>
      <c r="U149" s="1" t="s">
        <v>24</v>
      </c>
      <c r="V149" s="1" t="s">
        <v>23</v>
      </c>
      <c r="W149" s="1" t="e">
        <f>VLOOKUP(Tabla_query__3[[#This Row],[Title]],Tabla_query__4[Title],1,0)</f>
        <v>#N/A</v>
      </c>
    </row>
    <row r="150" spans="1:23" x14ac:dyDescent="0.25">
      <c r="A150" s="1" t="s">
        <v>400</v>
      </c>
      <c r="B150" s="1" t="s">
        <v>50</v>
      </c>
      <c r="C150" s="1" t="s">
        <v>51</v>
      </c>
      <c r="D150" s="1" t="s">
        <v>54</v>
      </c>
      <c r="E150" s="1" t="s">
        <v>52</v>
      </c>
      <c r="F150" s="1" t="s">
        <v>43</v>
      </c>
      <c r="G150" s="2">
        <v>44930</v>
      </c>
      <c r="H150" s="1" t="s">
        <v>29</v>
      </c>
      <c r="I150" s="1" t="s">
        <v>30</v>
      </c>
      <c r="J150" s="3">
        <v>9</v>
      </c>
      <c r="K150" s="1" t="s">
        <v>274</v>
      </c>
      <c r="L150" s="1" t="s">
        <v>32</v>
      </c>
      <c r="M150" s="1" t="s">
        <v>401</v>
      </c>
      <c r="N150" s="3">
        <v>2</v>
      </c>
      <c r="O150" s="1" t="s">
        <v>34</v>
      </c>
      <c r="P150" s="1" t="s">
        <v>18</v>
      </c>
      <c r="Q150" s="1" t="s">
        <v>37</v>
      </c>
      <c r="R150" s="1" t="s">
        <v>38</v>
      </c>
      <c r="S150" s="4">
        <v>2614</v>
      </c>
      <c r="T150" s="5">
        <v>44935.642766203702</v>
      </c>
      <c r="U150" s="1" t="s">
        <v>24</v>
      </c>
      <c r="V150" s="1" t="s">
        <v>23</v>
      </c>
      <c r="W150" s="1" t="e">
        <f>VLOOKUP(Tabla_query__3[[#This Row],[Title]],Tabla_query__4[Title],1,0)</f>
        <v>#N/A</v>
      </c>
    </row>
    <row r="151" spans="1:23" x14ac:dyDescent="0.25">
      <c r="A151" s="1" t="s">
        <v>402</v>
      </c>
      <c r="B151" s="1" t="s">
        <v>50</v>
      </c>
      <c r="C151" s="1" t="s">
        <v>51</v>
      </c>
      <c r="D151" s="1" t="s">
        <v>54</v>
      </c>
      <c r="E151" s="1" t="s">
        <v>52</v>
      </c>
      <c r="F151" s="1" t="s">
        <v>43</v>
      </c>
      <c r="G151" s="2">
        <v>44929</v>
      </c>
      <c r="H151" s="1" t="s">
        <v>29</v>
      </c>
      <c r="I151" s="1" t="s">
        <v>30</v>
      </c>
      <c r="J151" s="3">
        <v>9</v>
      </c>
      <c r="K151" s="1" t="s">
        <v>274</v>
      </c>
      <c r="L151" s="1" t="s">
        <v>32</v>
      </c>
      <c r="M151" s="1" t="s">
        <v>403</v>
      </c>
      <c r="N151" s="3">
        <v>2</v>
      </c>
      <c r="O151" s="1" t="s">
        <v>34</v>
      </c>
      <c r="P151" s="1" t="s">
        <v>18</v>
      </c>
      <c r="Q151" s="1" t="s">
        <v>37</v>
      </c>
      <c r="R151" s="1" t="s">
        <v>38</v>
      </c>
      <c r="S151" s="4">
        <v>2613</v>
      </c>
      <c r="T151" s="5">
        <v>44935.641597222224</v>
      </c>
      <c r="U151" s="1" t="s">
        <v>24</v>
      </c>
      <c r="V151" s="1" t="s">
        <v>23</v>
      </c>
      <c r="W151" s="1" t="e">
        <f>VLOOKUP(Tabla_query__3[[#This Row],[Title]],Tabla_query__4[Title],1,0)</f>
        <v>#N/A</v>
      </c>
    </row>
    <row r="152" spans="1:23" x14ac:dyDescent="0.25">
      <c r="A152" s="1" t="s">
        <v>404</v>
      </c>
      <c r="B152" s="1" t="s">
        <v>50</v>
      </c>
      <c r="C152" s="1" t="s">
        <v>51</v>
      </c>
      <c r="D152" s="1" t="s">
        <v>54</v>
      </c>
      <c r="E152" s="1" t="s">
        <v>52</v>
      </c>
      <c r="F152" s="1" t="s">
        <v>43</v>
      </c>
      <c r="G152" s="2">
        <v>44928</v>
      </c>
      <c r="H152" s="1" t="s">
        <v>29</v>
      </c>
      <c r="I152" s="1" t="s">
        <v>30</v>
      </c>
      <c r="J152" s="3">
        <v>9</v>
      </c>
      <c r="K152" s="1" t="s">
        <v>274</v>
      </c>
      <c r="L152" s="1" t="s">
        <v>32</v>
      </c>
      <c r="M152" s="1" t="s">
        <v>405</v>
      </c>
      <c r="N152" s="3">
        <v>1</v>
      </c>
      <c r="O152" s="1" t="s">
        <v>34</v>
      </c>
      <c r="P152" s="1" t="s">
        <v>18</v>
      </c>
      <c r="Q152" s="1" t="s">
        <v>37</v>
      </c>
      <c r="R152" s="1" t="s">
        <v>38</v>
      </c>
      <c r="S152" s="4">
        <v>2612</v>
      </c>
      <c r="T152" s="5">
        <v>44935.640451388892</v>
      </c>
      <c r="U152" s="1" t="s">
        <v>24</v>
      </c>
      <c r="V152" s="1" t="s">
        <v>23</v>
      </c>
      <c r="W152" s="1" t="e">
        <f>VLOOKUP(Tabla_query__3[[#This Row],[Title]],Tabla_query__4[Title],1,0)</f>
        <v>#N/A</v>
      </c>
    </row>
    <row r="153" spans="1:23" x14ac:dyDescent="0.25">
      <c r="A153" s="1" t="s">
        <v>406</v>
      </c>
      <c r="B153" s="1" t="s">
        <v>99</v>
      </c>
      <c r="C153" s="1" t="s">
        <v>26</v>
      </c>
      <c r="D153" s="1" t="s">
        <v>102</v>
      </c>
      <c r="E153" s="1" t="s">
        <v>100</v>
      </c>
      <c r="F153" s="1" t="s">
        <v>28</v>
      </c>
      <c r="G153" s="2">
        <v>44933</v>
      </c>
      <c r="H153" s="1" t="s">
        <v>29</v>
      </c>
      <c r="I153" s="1" t="s">
        <v>30</v>
      </c>
      <c r="J153" s="3">
        <v>9</v>
      </c>
      <c r="K153" s="1" t="s">
        <v>44</v>
      </c>
      <c r="L153" s="1" t="s">
        <v>32</v>
      </c>
      <c r="M153" s="1" t="s">
        <v>407</v>
      </c>
      <c r="N153" s="3">
        <v>1</v>
      </c>
      <c r="O153" s="1" t="s">
        <v>34</v>
      </c>
      <c r="P153" s="1" t="s">
        <v>18</v>
      </c>
      <c r="Q153" s="1" t="s">
        <v>37</v>
      </c>
      <c r="R153" s="1" t="s">
        <v>38</v>
      </c>
      <c r="S153" s="4">
        <v>2611</v>
      </c>
      <c r="T153" s="5">
        <v>44935.592928240738</v>
      </c>
      <c r="U153" s="1" t="s">
        <v>24</v>
      </c>
      <c r="V153" s="1" t="s">
        <v>23</v>
      </c>
      <c r="W153" s="1" t="e">
        <f>VLOOKUP(Tabla_query__3[[#This Row],[Title]],Tabla_query__4[Title],1,0)</f>
        <v>#N/A</v>
      </c>
    </row>
    <row r="154" spans="1:23" x14ac:dyDescent="0.25">
      <c r="A154" s="1" t="s">
        <v>408</v>
      </c>
      <c r="B154" s="1" t="s">
        <v>40</v>
      </c>
      <c r="C154" s="1" t="s">
        <v>41</v>
      </c>
      <c r="D154" s="1" t="s">
        <v>47</v>
      </c>
      <c r="E154" s="1" t="s">
        <v>42</v>
      </c>
      <c r="F154" s="1" t="s">
        <v>43</v>
      </c>
      <c r="G154" s="2">
        <v>44933</v>
      </c>
      <c r="H154" s="1" t="s">
        <v>29</v>
      </c>
      <c r="I154" s="1" t="s">
        <v>30</v>
      </c>
      <c r="J154" s="3">
        <v>9</v>
      </c>
      <c r="K154" s="1" t="s">
        <v>44</v>
      </c>
      <c r="L154" s="1" t="s">
        <v>32</v>
      </c>
      <c r="M154" s="1" t="s">
        <v>409</v>
      </c>
      <c r="N154" s="3">
        <v>10</v>
      </c>
      <c r="O154" s="1" t="s">
        <v>46</v>
      </c>
      <c r="P154" s="1" t="s">
        <v>18</v>
      </c>
      <c r="Q154" s="1" t="s">
        <v>37</v>
      </c>
      <c r="R154" s="1" t="s">
        <v>38</v>
      </c>
      <c r="S154" s="4">
        <v>2610</v>
      </c>
      <c r="T154" s="5">
        <v>44934.600949074076</v>
      </c>
      <c r="U154" s="1" t="s">
        <v>24</v>
      </c>
      <c r="V154" s="1" t="s">
        <v>23</v>
      </c>
      <c r="W154" s="1" t="e">
        <f>VLOOKUP(Tabla_query__3[[#This Row],[Title]],Tabla_query__4[Title],1,0)</f>
        <v>#N/A</v>
      </c>
    </row>
    <row r="155" spans="1:23" x14ac:dyDescent="0.25">
      <c r="A155" s="1" t="s">
        <v>410</v>
      </c>
      <c r="B155" s="1" t="s">
        <v>40</v>
      </c>
      <c r="C155" s="1" t="s">
        <v>41</v>
      </c>
      <c r="D155" s="1" t="s">
        <v>47</v>
      </c>
      <c r="E155" s="1" t="s">
        <v>42</v>
      </c>
      <c r="F155" s="1" t="s">
        <v>43</v>
      </c>
      <c r="G155" s="2">
        <v>44932</v>
      </c>
      <c r="H155" s="1" t="s">
        <v>29</v>
      </c>
      <c r="I155" s="1" t="s">
        <v>30</v>
      </c>
      <c r="J155" s="3">
        <v>12</v>
      </c>
      <c r="K155" s="1" t="s">
        <v>44</v>
      </c>
      <c r="L155" s="1" t="s">
        <v>32</v>
      </c>
      <c r="M155" s="1" t="s">
        <v>411</v>
      </c>
      <c r="N155" s="3">
        <v>200</v>
      </c>
      <c r="O155" s="1" t="s">
        <v>215</v>
      </c>
      <c r="P155" s="1" t="s">
        <v>18</v>
      </c>
      <c r="Q155" s="1" t="s">
        <v>37</v>
      </c>
      <c r="R155" s="1" t="s">
        <v>155</v>
      </c>
      <c r="S155" s="4">
        <v>2609</v>
      </c>
      <c r="T155" s="5">
        <v>44934.599120370367</v>
      </c>
      <c r="U155" s="1" t="s">
        <v>24</v>
      </c>
      <c r="V155" s="1" t="s">
        <v>23</v>
      </c>
      <c r="W155" s="1" t="e">
        <f>VLOOKUP(Tabla_query__3[[#This Row],[Title]],Tabla_query__4[Title],1,0)</f>
        <v>#N/A</v>
      </c>
    </row>
    <row r="156" spans="1:23" x14ac:dyDescent="0.25">
      <c r="A156" s="1" t="s">
        <v>412</v>
      </c>
      <c r="B156" s="1" t="s">
        <v>40</v>
      </c>
      <c r="C156" s="1" t="s">
        <v>41</v>
      </c>
      <c r="D156" s="1" t="s">
        <v>47</v>
      </c>
      <c r="E156" s="1" t="s">
        <v>42</v>
      </c>
      <c r="F156" s="1" t="s">
        <v>43</v>
      </c>
      <c r="G156" s="2">
        <v>44931</v>
      </c>
      <c r="H156" s="1" t="s">
        <v>29</v>
      </c>
      <c r="I156" s="1" t="s">
        <v>30</v>
      </c>
      <c r="J156" s="3">
        <v>12</v>
      </c>
      <c r="K156" s="1" t="s">
        <v>44</v>
      </c>
      <c r="L156" s="1" t="s">
        <v>32</v>
      </c>
      <c r="M156" s="1" t="s">
        <v>413</v>
      </c>
      <c r="N156" s="3">
        <v>200</v>
      </c>
      <c r="O156" s="1" t="s">
        <v>46</v>
      </c>
      <c r="P156" s="1" t="s">
        <v>18</v>
      </c>
      <c r="Q156" s="1" t="s">
        <v>37</v>
      </c>
      <c r="R156" s="1" t="s">
        <v>155</v>
      </c>
      <c r="S156" s="4">
        <v>2608</v>
      </c>
      <c r="T156" s="5">
        <v>44934.597199074073</v>
      </c>
      <c r="U156" s="1" t="s">
        <v>24</v>
      </c>
      <c r="V156" s="1" t="s">
        <v>23</v>
      </c>
      <c r="W156" s="1" t="e">
        <f>VLOOKUP(Tabla_query__3[[#This Row],[Title]],Tabla_query__4[Title],1,0)</f>
        <v>#N/A</v>
      </c>
    </row>
    <row r="157" spans="1:23" x14ac:dyDescent="0.25">
      <c r="A157" s="1" t="s">
        <v>414</v>
      </c>
      <c r="B157" s="1" t="s">
        <v>25</v>
      </c>
      <c r="C157" s="1" t="s">
        <v>26</v>
      </c>
      <c r="D157" s="1" t="s">
        <v>36</v>
      </c>
      <c r="E157" s="1" t="s">
        <v>27</v>
      </c>
      <c r="F157" s="1" t="s">
        <v>28</v>
      </c>
      <c r="G157" s="2">
        <v>44933</v>
      </c>
      <c r="H157" s="1" t="s">
        <v>29</v>
      </c>
      <c r="I157" s="1" t="s">
        <v>30</v>
      </c>
      <c r="J157" s="3">
        <v>9</v>
      </c>
      <c r="K157" s="1" t="s">
        <v>44</v>
      </c>
      <c r="L157" s="1" t="s">
        <v>32</v>
      </c>
      <c r="M157" s="1" t="s">
        <v>415</v>
      </c>
      <c r="N157" s="3">
        <v>3</v>
      </c>
      <c r="O157" s="1" t="s">
        <v>34</v>
      </c>
      <c r="P157" s="1" t="s">
        <v>18</v>
      </c>
      <c r="Q157" s="1" t="s">
        <v>37</v>
      </c>
      <c r="R157" s="1" t="s">
        <v>38</v>
      </c>
      <c r="S157" s="4">
        <v>2607</v>
      </c>
      <c r="T157" s="5">
        <v>44933.714328703703</v>
      </c>
      <c r="U157" s="1" t="s">
        <v>24</v>
      </c>
      <c r="V157" s="1" t="s">
        <v>23</v>
      </c>
      <c r="W157" s="1" t="e">
        <f>VLOOKUP(Tabla_query__3[[#This Row],[Title]],Tabla_query__4[Title],1,0)</f>
        <v>#N/A</v>
      </c>
    </row>
    <row r="158" spans="1:23" x14ac:dyDescent="0.25">
      <c r="A158" s="1" t="s">
        <v>416</v>
      </c>
      <c r="B158" s="1" t="s">
        <v>417</v>
      </c>
      <c r="C158" s="1" t="s">
        <v>418</v>
      </c>
      <c r="D158" s="1" t="s">
        <v>421</v>
      </c>
      <c r="E158" s="1" t="s">
        <v>419</v>
      </c>
      <c r="F158" s="1" t="s">
        <v>28</v>
      </c>
      <c r="G158" s="2">
        <v>44933</v>
      </c>
      <c r="H158" s="1" t="s">
        <v>29</v>
      </c>
      <c r="I158" s="1" t="s">
        <v>30</v>
      </c>
      <c r="J158" s="3">
        <v>9</v>
      </c>
      <c r="K158" s="1" t="s">
        <v>31</v>
      </c>
      <c r="L158" s="1" t="s">
        <v>32</v>
      </c>
      <c r="M158" s="1" t="s">
        <v>420</v>
      </c>
      <c r="N158" s="3">
        <v>1</v>
      </c>
      <c r="O158" s="1" t="s">
        <v>34</v>
      </c>
      <c r="P158" s="1" t="s">
        <v>18</v>
      </c>
      <c r="Q158" s="1" t="s">
        <v>37</v>
      </c>
      <c r="R158" s="1" t="s">
        <v>38</v>
      </c>
      <c r="S158" s="4">
        <v>2606</v>
      </c>
      <c r="T158" s="5">
        <v>44933.712881944448</v>
      </c>
      <c r="U158" s="1" t="s">
        <v>24</v>
      </c>
      <c r="V158" s="1" t="s">
        <v>23</v>
      </c>
      <c r="W158" s="1" t="e">
        <f>VLOOKUP(Tabla_query__3[[#This Row],[Title]],Tabla_query__4[Title],1,0)</f>
        <v>#N/A</v>
      </c>
    </row>
    <row r="159" spans="1:23" x14ac:dyDescent="0.25">
      <c r="A159" s="1" t="s">
        <v>422</v>
      </c>
      <c r="B159" s="1" t="s">
        <v>423</v>
      </c>
      <c r="C159" s="1" t="s">
        <v>424</v>
      </c>
      <c r="D159" s="1" t="s">
        <v>427</v>
      </c>
      <c r="E159" s="1" t="s">
        <v>425</v>
      </c>
      <c r="F159" s="1" t="s">
        <v>28</v>
      </c>
      <c r="G159" s="2">
        <v>44933</v>
      </c>
      <c r="H159" s="1" t="s">
        <v>29</v>
      </c>
      <c r="I159" s="1" t="s">
        <v>30</v>
      </c>
      <c r="J159" s="3">
        <v>9</v>
      </c>
      <c r="K159" s="1" t="s">
        <v>274</v>
      </c>
      <c r="L159" s="1" t="s">
        <v>32</v>
      </c>
      <c r="M159" s="1" t="s">
        <v>426</v>
      </c>
      <c r="N159" s="3">
        <v>1</v>
      </c>
      <c r="O159" s="1" t="s">
        <v>298</v>
      </c>
      <c r="P159" s="1" t="s">
        <v>18</v>
      </c>
      <c r="Q159" s="1" t="s">
        <v>37</v>
      </c>
      <c r="R159" s="1" t="s">
        <v>38</v>
      </c>
      <c r="S159" s="4">
        <v>2605</v>
      </c>
      <c r="T159" s="5">
        <v>44933.672511574077</v>
      </c>
      <c r="U159" s="1" t="s">
        <v>24</v>
      </c>
      <c r="V159" s="1" t="s">
        <v>23</v>
      </c>
      <c r="W159" s="1" t="e">
        <f>VLOOKUP(Tabla_query__3[[#This Row],[Title]],Tabla_query__4[Title],1,0)</f>
        <v>#N/A</v>
      </c>
    </row>
    <row r="160" spans="1:23" x14ac:dyDescent="0.25">
      <c r="A160" s="1" t="s">
        <v>428</v>
      </c>
      <c r="B160" s="1" t="s">
        <v>338</v>
      </c>
      <c r="C160" s="1" t="s">
        <v>339</v>
      </c>
      <c r="D160" s="1" t="s">
        <v>342</v>
      </c>
      <c r="E160" s="1" t="s">
        <v>340</v>
      </c>
      <c r="F160" s="1" t="s">
        <v>28</v>
      </c>
      <c r="G160" s="2">
        <v>44933</v>
      </c>
      <c r="H160" s="1" t="s">
        <v>29</v>
      </c>
      <c r="I160" s="1" t="s">
        <v>30</v>
      </c>
      <c r="J160" s="3">
        <v>9</v>
      </c>
      <c r="K160" s="1" t="s">
        <v>44</v>
      </c>
      <c r="L160" s="1" t="s">
        <v>32</v>
      </c>
      <c r="M160" s="1" t="s">
        <v>429</v>
      </c>
      <c r="N160" s="3">
        <v>2</v>
      </c>
      <c r="O160" s="1" t="s">
        <v>34</v>
      </c>
      <c r="P160" s="1" t="s">
        <v>18</v>
      </c>
      <c r="Q160" s="1" t="s">
        <v>37</v>
      </c>
      <c r="R160" s="1" t="s">
        <v>38</v>
      </c>
      <c r="S160" s="4">
        <v>2604</v>
      </c>
      <c r="T160" s="5">
        <v>44933.655868055554</v>
      </c>
      <c r="U160" s="1" t="s">
        <v>24</v>
      </c>
      <c r="V160" s="1" t="s">
        <v>23</v>
      </c>
      <c r="W160" s="1" t="e">
        <f>VLOOKUP(Tabla_query__3[[#This Row],[Title]],Tabla_query__4[Title],1,0)</f>
        <v>#N/A</v>
      </c>
    </row>
    <row r="161" spans="1:23" x14ac:dyDescent="0.25">
      <c r="A161" s="1" t="s">
        <v>430</v>
      </c>
      <c r="B161" s="1" t="s">
        <v>164</v>
      </c>
      <c r="C161" s="1" t="s">
        <v>164</v>
      </c>
      <c r="D161" s="1" t="s">
        <v>167</v>
      </c>
      <c r="E161" s="1" t="s">
        <v>165</v>
      </c>
      <c r="F161" s="1" t="s">
        <v>28</v>
      </c>
      <c r="G161" s="2">
        <v>44933</v>
      </c>
      <c r="H161" s="1" t="s">
        <v>29</v>
      </c>
      <c r="I161" s="1" t="s">
        <v>30</v>
      </c>
      <c r="J161" s="3">
        <v>5</v>
      </c>
      <c r="K161" s="1" t="s">
        <v>62</v>
      </c>
      <c r="L161" s="1" t="s">
        <v>32</v>
      </c>
      <c r="M161" s="1" t="s">
        <v>431</v>
      </c>
      <c r="N161" s="3">
        <v>3</v>
      </c>
      <c r="O161" s="1" t="s">
        <v>34</v>
      </c>
      <c r="P161" s="1" t="s">
        <v>18</v>
      </c>
      <c r="Q161" s="1" t="s">
        <v>37</v>
      </c>
      <c r="R161" s="1" t="s">
        <v>162</v>
      </c>
      <c r="S161" s="4">
        <v>2603</v>
      </c>
      <c r="T161" s="5">
        <v>44933.445821759262</v>
      </c>
      <c r="U161" s="1" t="s">
        <v>24</v>
      </c>
      <c r="V161" s="1" t="s">
        <v>23</v>
      </c>
      <c r="W161" s="1" t="e">
        <f>VLOOKUP(Tabla_query__3[[#This Row],[Title]],Tabla_query__4[Title],1,0)</f>
        <v>#N/A</v>
      </c>
    </row>
    <row r="162" spans="1:23" x14ac:dyDescent="0.25">
      <c r="A162" s="1" t="s">
        <v>432</v>
      </c>
      <c r="B162" s="1" t="s">
        <v>58</v>
      </c>
      <c r="C162" s="1" t="s">
        <v>59</v>
      </c>
      <c r="D162" s="1" t="s">
        <v>64</v>
      </c>
      <c r="E162" s="1" t="s">
        <v>60</v>
      </c>
      <c r="F162" s="1" t="s">
        <v>61</v>
      </c>
      <c r="G162" s="2">
        <v>44933</v>
      </c>
      <c r="H162" s="1" t="s">
        <v>29</v>
      </c>
      <c r="I162" s="1" t="s">
        <v>30</v>
      </c>
      <c r="J162" s="3">
        <v>5</v>
      </c>
      <c r="K162" s="1" t="s">
        <v>62</v>
      </c>
      <c r="L162" s="1" t="s">
        <v>32</v>
      </c>
      <c r="M162" s="1" t="s">
        <v>433</v>
      </c>
      <c r="N162" s="3">
        <v>5</v>
      </c>
      <c r="O162" s="1" t="s">
        <v>34</v>
      </c>
      <c r="P162" s="1" t="s">
        <v>18</v>
      </c>
      <c r="Q162" s="1" t="s">
        <v>37</v>
      </c>
      <c r="R162" s="1" t="s">
        <v>162</v>
      </c>
      <c r="S162" s="4">
        <v>2602</v>
      </c>
      <c r="T162" s="5">
        <v>44933.443437499998</v>
      </c>
      <c r="U162" s="1" t="s">
        <v>24</v>
      </c>
      <c r="V162" s="1" t="s">
        <v>23</v>
      </c>
      <c r="W162" s="1" t="e">
        <f>VLOOKUP(Tabla_query__3[[#This Row],[Title]],Tabla_query__4[Title],1,0)</f>
        <v>#N/A</v>
      </c>
    </row>
    <row r="163" spans="1:23" x14ac:dyDescent="0.25">
      <c r="A163" s="1" t="s">
        <v>434</v>
      </c>
      <c r="B163" s="1" t="s">
        <v>73</v>
      </c>
      <c r="C163" s="1" t="s">
        <v>74</v>
      </c>
      <c r="D163" s="1" t="s">
        <v>77</v>
      </c>
      <c r="E163" s="1" t="s">
        <v>75</v>
      </c>
      <c r="F163" s="1" t="s">
        <v>28</v>
      </c>
      <c r="G163" s="2">
        <v>44933</v>
      </c>
      <c r="H163" s="1" t="s">
        <v>29</v>
      </c>
      <c r="I163" s="1" t="s">
        <v>30</v>
      </c>
      <c r="J163" s="3">
        <v>5</v>
      </c>
      <c r="K163" s="1" t="s">
        <v>62</v>
      </c>
      <c r="L163" s="1" t="s">
        <v>32</v>
      </c>
      <c r="M163" s="1" t="s">
        <v>435</v>
      </c>
      <c r="N163" s="3">
        <v>4</v>
      </c>
      <c r="O163" s="1" t="s">
        <v>34</v>
      </c>
      <c r="P163" s="1" t="s">
        <v>18</v>
      </c>
      <c r="Q163" s="1" t="s">
        <v>37</v>
      </c>
      <c r="R163" s="1" t="s">
        <v>162</v>
      </c>
      <c r="S163" s="4">
        <v>2601</v>
      </c>
      <c r="T163" s="5">
        <v>44933.442152777781</v>
      </c>
      <c r="U163" s="1" t="s">
        <v>24</v>
      </c>
      <c r="V163" s="1" t="s">
        <v>23</v>
      </c>
      <c r="W163" s="1" t="e">
        <f>VLOOKUP(Tabla_query__3[[#This Row],[Title]],Tabla_query__4[Title],1,0)</f>
        <v>#N/A</v>
      </c>
    </row>
    <row r="164" spans="1:23" x14ac:dyDescent="0.25">
      <c r="A164" s="1" t="s">
        <v>436</v>
      </c>
      <c r="B164" s="1" t="s">
        <v>80</v>
      </c>
      <c r="C164" s="1" t="s">
        <v>81</v>
      </c>
      <c r="D164" s="1" t="s">
        <v>84</v>
      </c>
      <c r="E164" s="1" t="s">
        <v>82</v>
      </c>
      <c r="F164" s="1" t="s">
        <v>43</v>
      </c>
      <c r="G164" s="2">
        <v>44933</v>
      </c>
      <c r="H164" s="1" t="s">
        <v>29</v>
      </c>
      <c r="I164" s="1" t="s">
        <v>30</v>
      </c>
      <c r="J164" s="3">
        <v>5</v>
      </c>
      <c r="K164" s="1" t="s">
        <v>62</v>
      </c>
      <c r="L164" s="1" t="s">
        <v>32</v>
      </c>
      <c r="M164" s="1" t="s">
        <v>437</v>
      </c>
      <c r="N164" s="3">
        <v>4</v>
      </c>
      <c r="O164" s="1" t="s">
        <v>34</v>
      </c>
      <c r="P164" s="1" t="s">
        <v>18</v>
      </c>
      <c r="Q164" s="1" t="s">
        <v>37</v>
      </c>
      <c r="R164" s="1" t="s">
        <v>162</v>
      </c>
      <c r="S164" s="4">
        <v>2600</v>
      </c>
      <c r="T164" s="5">
        <v>44933.437581018516</v>
      </c>
      <c r="U164" s="1" t="s">
        <v>24</v>
      </c>
      <c r="V164" s="1" t="s">
        <v>23</v>
      </c>
      <c r="W164" s="1" t="e">
        <f>VLOOKUP(Tabla_query__3[[#This Row],[Title]],Tabla_query__4[Title],1,0)</f>
        <v>#N/A</v>
      </c>
    </row>
    <row r="165" spans="1:23" x14ac:dyDescent="0.25">
      <c r="A165" s="1" t="s">
        <v>438</v>
      </c>
      <c r="B165" s="1" t="s">
        <v>99</v>
      </c>
      <c r="C165" s="1" t="s">
        <v>26</v>
      </c>
      <c r="D165" s="1" t="s">
        <v>102</v>
      </c>
      <c r="E165" s="1" t="s">
        <v>100</v>
      </c>
      <c r="F165" s="1" t="s">
        <v>28</v>
      </c>
      <c r="G165" s="2">
        <v>44932</v>
      </c>
      <c r="H165" s="1" t="s">
        <v>29</v>
      </c>
      <c r="I165" s="1" t="s">
        <v>30</v>
      </c>
      <c r="J165" s="3">
        <v>9</v>
      </c>
      <c r="K165" s="1" t="s">
        <v>44</v>
      </c>
      <c r="L165" s="1" t="s">
        <v>32</v>
      </c>
      <c r="M165" s="1" t="s">
        <v>439</v>
      </c>
      <c r="N165" s="3">
        <v>2</v>
      </c>
      <c r="O165" s="1" t="s">
        <v>34</v>
      </c>
      <c r="P165" s="1" t="s">
        <v>18</v>
      </c>
      <c r="Q165" s="1" t="s">
        <v>37</v>
      </c>
      <c r="R165" s="1" t="s">
        <v>38</v>
      </c>
      <c r="S165" s="4">
        <v>2599</v>
      </c>
      <c r="T165" s="5">
        <v>44932.851111111115</v>
      </c>
      <c r="U165" s="1" t="s">
        <v>24</v>
      </c>
      <c r="V165" s="1" t="s">
        <v>23</v>
      </c>
      <c r="W165" s="1" t="e">
        <f>VLOOKUP(Tabla_query__3[[#This Row],[Title]],Tabla_query__4[Title],1,0)</f>
        <v>#N/A</v>
      </c>
    </row>
    <row r="166" spans="1:23" x14ac:dyDescent="0.25">
      <c r="A166" s="1" t="s">
        <v>440</v>
      </c>
      <c r="B166" s="1" t="s">
        <v>338</v>
      </c>
      <c r="C166" s="1" t="s">
        <v>339</v>
      </c>
      <c r="D166" s="1" t="s">
        <v>342</v>
      </c>
      <c r="E166" s="1" t="s">
        <v>340</v>
      </c>
      <c r="F166" s="1" t="s">
        <v>28</v>
      </c>
      <c r="G166" s="2">
        <v>44932</v>
      </c>
      <c r="H166" s="1" t="s">
        <v>29</v>
      </c>
      <c r="I166" s="1" t="s">
        <v>30</v>
      </c>
      <c r="J166" s="3">
        <v>9</v>
      </c>
      <c r="K166" s="1" t="s">
        <v>44</v>
      </c>
      <c r="L166" s="1" t="s">
        <v>32</v>
      </c>
      <c r="M166" s="1" t="s">
        <v>441</v>
      </c>
      <c r="N166" s="3">
        <v>1</v>
      </c>
      <c r="O166" s="1" t="s">
        <v>34</v>
      </c>
      <c r="P166" s="1" t="s">
        <v>18</v>
      </c>
      <c r="Q166" s="1" t="s">
        <v>37</v>
      </c>
      <c r="R166" s="1" t="s">
        <v>38</v>
      </c>
      <c r="S166" s="4">
        <v>2598</v>
      </c>
      <c r="T166" s="5">
        <v>44932.764814814815</v>
      </c>
      <c r="U166" s="1" t="s">
        <v>24</v>
      </c>
      <c r="V166" s="1" t="s">
        <v>23</v>
      </c>
      <c r="W166" s="1" t="e">
        <f>VLOOKUP(Tabla_query__3[[#This Row],[Title]],Tabla_query__4[Title],1,0)</f>
        <v>#N/A</v>
      </c>
    </row>
    <row r="167" spans="1:23" x14ac:dyDescent="0.25">
      <c r="A167" s="1" t="s">
        <v>442</v>
      </c>
      <c r="B167" s="1" t="s">
        <v>25</v>
      </c>
      <c r="C167" s="1" t="s">
        <v>26</v>
      </c>
      <c r="D167" s="1" t="s">
        <v>36</v>
      </c>
      <c r="E167" s="1" t="s">
        <v>27</v>
      </c>
      <c r="F167" s="1" t="s">
        <v>28</v>
      </c>
      <c r="G167" s="2">
        <v>44932</v>
      </c>
      <c r="H167" s="1" t="s">
        <v>29</v>
      </c>
      <c r="I167" s="1" t="s">
        <v>30</v>
      </c>
      <c r="J167" s="3">
        <v>9</v>
      </c>
      <c r="K167" s="1" t="s">
        <v>44</v>
      </c>
      <c r="L167" s="1" t="s">
        <v>32</v>
      </c>
      <c r="M167" s="1" t="s">
        <v>443</v>
      </c>
      <c r="N167" s="3">
        <v>2</v>
      </c>
      <c r="O167" s="1" t="s">
        <v>34</v>
      </c>
      <c r="P167" s="1" t="s">
        <v>18</v>
      </c>
      <c r="Q167" s="1" t="s">
        <v>37</v>
      </c>
      <c r="R167" s="1" t="s">
        <v>38</v>
      </c>
      <c r="S167" s="4">
        <v>2597</v>
      </c>
      <c r="T167" s="5">
        <v>44932.749363425923</v>
      </c>
      <c r="U167" s="1" t="s">
        <v>24</v>
      </c>
      <c r="V167" s="1" t="s">
        <v>23</v>
      </c>
      <c r="W167" s="1" t="e">
        <f>VLOOKUP(Tabla_query__3[[#This Row],[Title]],Tabla_query__4[Title],1,0)</f>
        <v>#N/A</v>
      </c>
    </row>
    <row r="168" spans="1:23" x14ac:dyDescent="0.25">
      <c r="A168" s="1" t="s">
        <v>444</v>
      </c>
      <c r="B168" s="1" t="s">
        <v>58</v>
      </c>
      <c r="C168" s="1" t="s">
        <v>59</v>
      </c>
      <c r="D168" s="1" t="s">
        <v>64</v>
      </c>
      <c r="E168" s="1" t="s">
        <v>60</v>
      </c>
      <c r="F168" s="1" t="s">
        <v>61</v>
      </c>
      <c r="G168" s="2">
        <v>44932</v>
      </c>
      <c r="H168" s="1" t="s">
        <v>29</v>
      </c>
      <c r="I168" s="1" t="s">
        <v>30</v>
      </c>
      <c r="J168" s="3">
        <v>11.5</v>
      </c>
      <c r="K168" s="1" t="s">
        <v>62</v>
      </c>
      <c r="L168" s="1" t="s">
        <v>32</v>
      </c>
      <c r="M168" s="1" t="s">
        <v>445</v>
      </c>
      <c r="N168" s="3">
        <v>3</v>
      </c>
      <c r="O168" s="1" t="s">
        <v>34</v>
      </c>
      <c r="P168" s="1" t="s">
        <v>18</v>
      </c>
      <c r="Q168" s="1" t="s">
        <v>37</v>
      </c>
      <c r="R168" s="1" t="s">
        <v>148</v>
      </c>
      <c r="S168" s="4">
        <v>2596</v>
      </c>
      <c r="T168" s="5">
        <v>44932.725717592592</v>
      </c>
      <c r="U168" s="1" t="s">
        <v>24</v>
      </c>
      <c r="V168" s="1" t="s">
        <v>23</v>
      </c>
      <c r="W168" s="1" t="e">
        <f>VLOOKUP(Tabla_query__3[[#This Row],[Title]],Tabla_query__4[Title],1,0)</f>
        <v>#N/A</v>
      </c>
    </row>
    <row r="169" spans="1:23" x14ac:dyDescent="0.25">
      <c r="A169" s="1" t="s">
        <v>446</v>
      </c>
      <c r="B169" s="1" t="s">
        <v>80</v>
      </c>
      <c r="C169" s="1" t="s">
        <v>81</v>
      </c>
      <c r="D169" s="1" t="s">
        <v>84</v>
      </c>
      <c r="E169" s="1" t="s">
        <v>82</v>
      </c>
      <c r="F169" s="1" t="s">
        <v>43</v>
      </c>
      <c r="G169" s="2">
        <v>44932</v>
      </c>
      <c r="H169" s="1" t="s">
        <v>29</v>
      </c>
      <c r="I169" s="1" t="s">
        <v>30</v>
      </c>
      <c r="J169" s="3">
        <v>11.5</v>
      </c>
      <c r="K169" s="1" t="s">
        <v>62</v>
      </c>
      <c r="L169" s="1" t="s">
        <v>32</v>
      </c>
      <c r="M169" s="1" t="s">
        <v>447</v>
      </c>
      <c r="N169" s="3">
        <v>4</v>
      </c>
      <c r="O169" s="1" t="s">
        <v>34</v>
      </c>
      <c r="P169" s="1" t="s">
        <v>18</v>
      </c>
      <c r="Q169" s="1" t="s">
        <v>37</v>
      </c>
      <c r="R169" s="1" t="s">
        <v>148</v>
      </c>
      <c r="S169" s="4">
        <v>2595</v>
      </c>
      <c r="T169" s="5">
        <v>44932.72420138889</v>
      </c>
      <c r="U169" s="1" t="s">
        <v>24</v>
      </c>
      <c r="V169" s="1" t="s">
        <v>23</v>
      </c>
      <c r="W169" s="1" t="e">
        <f>VLOOKUP(Tabla_query__3[[#This Row],[Title]],Tabla_query__4[Title],1,0)</f>
        <v>#N/A</v>
      </c>
    </row>
    <row r="170" spans="1:23" x14ac:dyDescent="0.25">
      <c r="A170" s="1" t="s">
        <v>448</v>
      </c>
      <c r="B170" s="1" t="s">
        <v>73</v>
      </c>
      <c r="C170" s="1" t="s">
        <v>74</v>
      </c>
      <c r="D170" s="1" t="s">
        <v>77</v>
      </c>
      <c r="E170" s="1" t="s">
        <v>75</v>
      </c>
      <c r="F170" s="1" t="s">
        <v>28</v>
      </c>
      <c r="G170" s="2">
        <v>44932</v>
      </c>
      <c r="H170" s="1" t="s">
        <v>29</v>
      </c>
      <c r="I170" s="1" t="s">
        <v>30</v>
      </c>
      <c r="J170" s="3">
        <v>9.5</v>
      </c>
      <c r="K170" s="1" t="s">
        <v>62</v>
      </c>
      <c r="L170" s="1" t="s">
        <v>32</v>
      </c>
      <c r="M170" s="1" t="s">
        <v>449</v>
      </c>
      <c r="N170" s="3">
        <v>4</v>
      </c>
      <c r="O170" s="1" t="s">
        <v>34</v>
      </c>
      <c r="P170" s="1" t="s">
        <v>18</v>
      </c>
      <c r="Q170" s="1" t="s">
        <v>37</v>
      </c>
      <c r="R170" s="1" t="s">
        <v>92</v>
      </c>
      <c r="S170" s="4">
        <v>2594</v>
      </c>
      <c r="T170" s="5">
        <v>44932.722141203703</v>
      </c>
      <c r="U170" s="1" t="s">
        <v>24</v>
      </c>
      <c r="V170" s="1" t="s">
        <v>23</v>
      </c>
      <c r="W170" s="1" t="e">
        <f>VLOOKUP(Tabla_query__3[[#This Row],[Title]],Tabla_query__4[Title],1,0)</f>
        <v>#N/A</v>
      </c>
    </row>
    <row r="171" spans="1:23" x14ac:dyDescent="0.25">
      <c r="A171" s="1" t="s">
        <v>450</v>
      </c>
      <c r="B171" s="1" t="s">
        <v>208</v>
      </c>
      <c r="C171" s="1" t="s">
        <v>209</v>
      </c>
      <c r="D171" s="1" t="s">
        <v>212</v>
      </c>
      <c r="E171" s="1" t="s">
        <v>210</v>
      </c>
      <c r="F171" s="1" t="s">
        <v>28</v>
      </c>
      <c r="G171" s="2">
        <v>44932</v>
      </c>
      <c r="H171" s="1" t="s">
        <v>29</v>
      </c>
      <c r="I171" s="1" t="s">
        <v>30</v>
      </c>
      <c r="J171" s="3">
        <v>9.5</v>
      </c>
      <c r="K171" s="1" t="s">
        <v>62</v>
      </c>
      <c r="L171" s="1" t="s">
        <v>32</v>
      </c>
      <c r="M171" s="1" t="s">
        <v>451</v>
      </c>
      <c r="N171" s="3">
        <v>2</v>
      </c>
      <c r="O171" s="1" t="s">
        <v>34</v>
      </c>
      <c r="P171" s="1" t="s">
        <v>18</v>
      </c>
      <c r="Q171" s="1" t="s">
        <v>37</v>
      </c>
      <c r="R171" s="1" t="s">
        <v>92</v>
      </c>
      <c r="S171" s="4">
        <v>2593</v>
      </c>
      <c r="T171" s="5">
        <v>44932.72074074074</v>
      </c>
      <c r="U171" s="1" t="s">
        <v>24</v>
      </c>
      <c r="V171" s="1" t="s">
        <v>23</v>
      </c>
      <c r="W171" s="1" t="e">
        <f>VLOOKUP(Tabla_query__3[[#This Row],[Title]],Tabla_query__4[Title],1,0)</f>
        <v>#N/A</v>
      </c>
    </row>
    <row r="172" spans="1:23" x14ac:dyDescent="0.25">
      <c r="A172" s="1" t="s">
        <v>452</v>
      </c>
      <c r="B172" s="1" t="s">
        <v>164</v>
      </c>
      <c r="C172" s="1" t="s">
        <v>164</v>
      </c>
      <c r="D172" s="1" t="s">
        <v>167</v>
      </c>
      <c r="E172" s="1" t="s">
        <v>165</v>
      </c>
      <c r="F172" s="1" t="s">
        <v>28</v>
      </c>
      <c r="G172" s="2">
        <v>44932</v>
      </c>
      <c r="H172" s="1" t="s">
        <v>29</v>
      </c>
      <c r="I172" s="1" t="s">
        <v>30</v>
      </c>
      <c r="J172" s="3">
        <v>9.5</v>
      </c>
      <c r="K172" s="1" t="s">
        <v>62</v>
      </c>
      <c r="L172" s="1" t="s">
        <v>32</v>
      </c>
      <c r="M172" s="1" t="s">
        <v>453</v>
      </c>
      <c r="N172" s="3">
        <v>4</v>
      </c>
      <c r="O172" s="1" t="s">
        <v>34</v>
      </c>
      <c r="P172" s="1" t="s">
        <v>18</v>
      </c>
      <c r="Q172" s="1" t="s">
        <v>37</v>
      </c>
      <c r="R172" s="1" t="s">
        <v>92</v>
      </c>
      <c r="S172" s="4">
        <v>2592</v>
      </c>
      <c r="T172" s="5">
        <v>44932.7187037037</v>
      </c>
      <c r="U172" s="1" t="s">
        <v>24</v>
      </c>
      <c r="V172" s="1" t="s">
        <v>23</v>
      </c>
      <c r="W172" s="1" t="e">
        <f>VLOOKUP(Tabla_query__3[[#This Row],[Title]],Tabla_query__4[Title],1,0)</f>
        <v>#N/A</v>
      </c>
    </row>
    <row r="173" spans="1:23" x14ac:dyDescent="0.25">
      <c r="A173" s="1" t="s">
        <v>454</v>
      </c>
      <c r="B173" s="1" t="s">
        <v>417</v>
      </c>
      <c r="C173" s="1" t="s">
        <v>418</v>
      </c>
      <c r="D173" s="1" t="s">
        <v>421</v>
      </c>
      <c r="E173" s="1" t="s">
        <v>419</v>
      </c>
      <c r="F173" s="1" t="s">
        <v>28</v>
      </c>
      <c r="G173" s="2">
        <v>44932</v>
      </c>
      <c r="H173" s="1" t="s">
        <v>29</v>
      </c>
      <c r="I173" s="1" t="s">
        <v>30</v>
      </c>
      <c r="J173" s="3">
        <v>9</v>
      </c>
      <c r="K173" s="1" t="s">
        <v>31</v>
      </c>
      <c r="L173" s="1" t="s">
        <v>32</v>
      </c>
      <c r="M173" s="1" t="s">
        <v>455</v>
      </c>
      <c r="N173" s="3">
        <v>2</v>
      </c>
      <c r="O173" s="1" t="s">
        <v>34</v>
      </c>
      <c r="P173" s="1" t="s">
        <v>18</v>
      </c>
      <c r="Q173" s="1" t="s">
        <v>37</v>
      </c>
      <c r="R173" s="1" t="s">
        <v>38</v>
      </c>
      <c r="S173" s="4">
        <v>2591</v>
      </c>
      <c r="T173" s="5">
        <v>44932.689340277779</v>
      </c>
      <c r="U173" s="1" t="s">
        <v>24</v>
      </c>
      <c r="V173" s="1" t="s">
        <v>23</v>
      </c>
      <c r="W173" s="1" t="e">
        <f>VLOOKUP(Tabla_query__3[[#This Row],[Title]],Tabla_query__4[Title],1,0)</f>
        <v>#N/A</v>
      </c>
    </row>
    <row r="174" spans="1:23" x14ac:dyDescent="0.25">
      <c r="A174" s="1" t="s">
        <v>456</v>
      </c>
      <c r="B174" s="1" t="s">
        <v>423</v>
      </c>
      <c r="C174" s="1" t="s">
        <v>424</v>
      </c>
      <c r="D174" s="1" t="s">
        <v>427</v>
      </c>
      <c r="E174" s="1" t="s">
        <v>425</v>
      </c>
      <c r="F174" s="1" t="s">
        <v>28</v>
      </c>
      <c r="G174" s="2">
        <v>44932</v>
      </c>
      <c r="H174" s="1" t="s">
        <v>29</v>
      </c>
      <c r="I174" s="1" t="s">
        <v>30</v>
      </c>
      <c r="J174" s="3">
        <v>9</v>
      </c>
      <c r="K174" s="1" t="s">
        <v>274</v>
      </c>
      <c r="L174" s="1" t="s">
        <v>32</v>
      </c>
      <c r="M174" s="1" t="s">
        <v>457</v>
      </c>
      <c r="N174" s="3">
        <v>2</v>
      </c>
      <c r="O174" s="1" t="s">
        <v>34</v>
      </c>
      <c r="P174" s="1" t="s">
        <v>18</v>
      </c>
      <c r="Q174" s="1" t="s">
        <v>37</v>
      </c>
      <c r="R174" s="1" t="s">
        <v>38</v>
      </c>
      <c r="S174" s="4">
        <v>2590</v>
      </c>
      <c r="T174" s="5">
        <v>44932.64739583333</v>
      </c>
      <c r="U174" s="1" t="s">
        <v>24</v>
      </c>
      <c r="V174" s="1" t="s">
        <v>23</v>
      </c>
      <c r="W174" s="1" t="e">
        <f>VLOOKUP(Tabla_query__3[[#This Row],[Title]],Tabla_query__4[Title],1,0)</f>
        <v>#N/A</v>
      </c>
    </row>
    <row r="175" spans="1:23" x14ac:dyDescent="0.25">
      <c r="A175" s="1" t="s">
        <v>458</v>
      </c>
      <c r="B175" s="1" t="s">
        <v>99</v>
      </c>
      <c r="C175" s="1" t="s">
        <v>26</v>
      </c>
      <c r="D175" s="1" t="s">
        <v>102</v>
      </c>
      <c r="E175" s="1" t="s">
        <v>100</v>
      </c>
      <c r="F175" s="1" t="s">
        <v>28</v>
      </c>
      <c r="G175" s="2">
        <v>44931</v>
      </c>
      <c r="H175" s="1" t="s">
        <v>29</v>
      </c>
      <c r="I175" s="1" t="s">
        <v>30</v>
      </c>
      <c r="J175" s="3">
        <v>16</v>
      </c>
      <c r="K175" s="1" t="s">
        <v>44</v>
      </c>
      <c r="L175" s="1" t="s">
        <v>32</v>
      </c>
      <c r="M175" s="1" t="s">
        <v>459</v>
      </c>
      <c r="N175" s="3">
        <v>2</v>
      </c>
      <c r="O175" s="1" t="s">
        <v>34</v>
      </c>
      <c r="P175" s="1" t="s">
        <v>18</v>
      </c>
      <c r="Q175" s="1" t="s">
        <v>460</v>
      </c>
      <c r="R175" s="1" t="s">
        <v>38</v>
      </c>
      <c r="S175" s="4">
        <v>2589</v>
      </c>
      <c r="T175" s="5">
        <v>44931.739236111112</v>
      </c>
      <c r="U175" s="1" t="s">
        <v>24</v>
      </c>
      <c r="V175" s="1" t="s">
        <v>23</v>
      </c>
      <c r="W175" s="1" t="e">
        <f>VLOOKUP(Tabla_query__3[[#This Row],[Title]],Tabla_query__4[Title],1,0)</f>
        <v>#N/A</v>
      </c>
    </row>
    <row r="176" spans="1:23" x14ac:dyDescent="0.25">
      <c r="A176" s="1" t="s">
        <v>461</v>
      </c>
      <c r="B176" s="1" t="s">
        <v>417</v>
      </c>
      <c r="C176" s="1" t="s">
        <v>418</v>
      </c>
      <c r="D176" s="1" t="s">
        <v>421</v>
      </c>
      <c r="E176" s="1" t="s">
        <v>419</v>
      </c>
      <c r="F176" s="1" t="s">
        <v>28</v>
      </c>
      <c r="G176" s="2">
        <v>44931</v>
      </c>
      <c r="H176" s="1" t="s">
        <v>29</v>
      </c>
      <c r="I176" s="1" t="s">
        <v>30</v>
      </c>
      <c r="J176" s="3">
        <v>9</v>
      </c>
      <c r="K176" s="1" t="s">
        <v>31</v>
      </c>
      <c r="L176" s="1" t="s">
        <v>32</v>
      </c>
      <c r="M176" s="1" t="s">
        <v>462</v>
      </c>
      <c r="N176" s="3">
        <v>2</v>
      </c>
      <c r="O176" s="1" t="s">
        <v>34</v>
      </c>
      <c r="P176" s="1" t="s">
        <v>18</v>
      </c>
      <c r="Q176" s="1" t="s">
        <v>37</v>
      </c>
      <c r="R176" s="1" t="s">
        <v>38</v>
      </c>
      <c r="S176" s="4">
        <v>2588</v>
      </c>
      <c r="T176" s="5">
        <v>44931.71298611111</v>
      </c>
      <c r="U176" s="1" t="s">
        <v>24</v>
      </c>
      <c r="V176" s="1" t="s">
        <v>23</v>
      </c>
      <c r="W176" s="1" t="e">
        <f>VLOOKUP(Tabla_query__3[[#This Row],[Title]],Tabla_query__4[Title],1,0)</f>
        <v>#N/A</v>
      </c>
    </row>
    <row r="177" spans="1:23" x14ac:dyDescent="0.25">
      <c r="A177" s="1" t="s">
        <v>463</v>
      </c>
      <c r="B177" s="1" t="s">
        <v>417</v>
      </c>
      <c r="C177" s="1" t="s">
        <v>418</v>
      </c>
      <c r="D177" s="1" t="s">
        <v>421</v>
      </c>
      <c r="E177" s="1" t="s">
        <v>419</v>
      </c>
      <c r="F177" s="1" t="s">
        <v>28</v>
      </c>
      <c r="G177" s="2">
        <v>44931</v>
      </c>
      <c r="H177" s="1" t="s">
        <v>29</v>
      </c>
      <c r="I177" s="1" t="s">
        <v>30</v>
      </c>
      <c r="J177" s="3">
        <v>9</v>
      </c>
      <c r="K177" s="1" t="s">
        <v>31</v>
      </c>
      <c r="L177" s="1" t="s">
        <v>32</v>
      </c>
      <c r="M177" s="1" t="s">
        <v>462</v>
      </c>
      <c r="N177" s="3">
        <v>2</v>
      </c>
      <c r="O177" s="1" t="s">
        <v>34</v>
      </c>
      <c r="P177" s="1" t="s">
        <v>108</v>
      </c>
      <c r="Q177" s="1" t="s">
        <v>37</v>
      </c>
      <c r="R177" s="1" t="s">
        <v>38</v>
      </c>
      <c r="S177" s="4">
        <v>2587</v>
      </c>
      <c r="T177" s="5">
        <v>44931.712962962964</v>
      </c>
      <c r="U177" s="1" t="s">
        <v>24</v>
      </c>
      <c r="V177" s="1" t="s">
        <v>23</v>
      </c>
      <c r="W177" s="1" t="e">
        <f>VLOOKUP(Tabla_query__3[[#This Row],[Title]],Tabla_query__4[Title],1,0)</f>
        <v>#N/A</v>
      </c>
    </row>
    <row r="178" spans="1:23" x14ac:dyDescent="0.25">
      <c r="A178" s="1" t="s">
        <v>464</v>
      </c>
      <c r="B178" s="1" t="s">
        <v>25</v>
      </c>
      <c r="C178" s="1" t="s">
        <v>26</v>
      </c>
      <c r="D178" s="1" t="s">
        <v>36</v>
      </c>
      <c r="E178" s="1" t="s">
        <v>27</v>
      </c>
      <c r="F178" s="1" t="s">
        <v>28</v>
      </c>
      <c r="G178" s="2">
        <v>44931</v>
      </c>
      <c r="H178" s="1" t="s">
        <v>29</v>
      </c>
      <c r="I178" s="1" t="s">
        <v>30</v>
      </c>
      <c r="J178" s="3">
        <v>9</v>
      </c>
      <c r="K178" s="1" t="s">
        <v>44</v>
      </c>
      <c r="L178" s="1" t="s">
        <v>32</v>
      </c>
      <c r="M178" s="1" t="s">
        <v>465</v>
      </c>
      <c r="N178" s="3">
        <v>2</v>
      </c>
      <c r="O178" s="1" t="s">
        <v>34</v>
      </c>
      <c r="P178" s="1" t="s">
        <v>18</v>
      </c>
      <c r="Q178" s="1" t="s">
        <v>37</v>
      </c>
      <c r="R178" s="1" t="s">
        <v>38</v>
      </c>
      <c r="S178" s="4">
        <v>2586</v>
      </c>
      <c r="T178" s="5">
        <v>44931.706238425926</v>
      </c>
      <c r="U178" s="1" t="s">
        <v>24</v>
      </c>
      <c r="V178" s="1" t="s">
        <v>23</v>
      </c>
      <c r="W178" s="1" t="e">
        <f>VLOOKUP(Tabla_query__3[[#This Row],[Title]],Tabla_query__4[Title],1,0)</f>
        <v>#N/A</v>
      </c>
    </row>
    <row r="179" spans="1:23" x14ac:dyDescent="0.25">
      <c r="A179" s="1" t="s">
        <v>466</v>
      </c>
      <c r="B179" s="1" t="s">
        <v>294</v>
      </c>
      <c r="C179" s="1" t="s">
        <v>295</v>
      </c>
      <c r="D179" s="1" t="s">
        <v>299</v>
      </c>
      <c r="E179" s="1" t="s">
        <v>296</v>
      </c>
      <c r="F179" s="1" t="s">
        <v>28</v>
      </c>
      <c r="G179" s="2">
        <v>44931</v>
      </c>
      <c r="H179" s="1" t="s">
        <v>29</v>
      </c>
      <c r="I179" s="1" t="s">
        <v>30</v>
      </c>
      <c r="J179" s="3">
        <v>9</v>
      </c>
      <c r="K179" s="1" t="s">
        <v>31</v>
      </c>
      <c r="L179" s="1" t="s">
        <v>32</v>
      </c>
      <c r="M179" s="1" t="s">
        <v>467</v>
      </c>
      <c r="N179" s="3">
        <v>2</v>
      </c>
      <c r="O179" s="1" t="s">
        <v>34</v>
      </c>
      <c r="P179" s="1" t="s">
        <v>18</v>
      </c>
      <c r="Q179" s="1" t="s">
        <v>37</v>
      </c>
      <c r="R179" s="1" t="s">
        <v>38</v>
      </c>
      <c r="S179" s="4">
        <v>2585</v>
      </c>
      <c r="T179" s="5">
        <v>44931.699525462966</v>
      </c>
      <c r="U179" s="1" t="s">
        <v>24</v>
      </c>
      <c r="V179" s="1" t="s">
        <v>23</v>
      </c>
      <c r="W179" s="1" t="e">
        <f>VLOOKUP(Tabla_query__3[[#This Row],[Title]],Tabla_query__4[Title],1,0)</f>
        <v>#N/A</v>
      </c>
    </row>
    <row r="180" spans="1:23" x14ac:dyDescent="0.25">
      <c r="A180" s="1" t="s">
        <v>468</v>
      </c>
      <c r="B180" s="1" t="s">
        <v>338</v>
      </c>
      <c r="C180" s="1" t="s">
        <v>339</v>
      </c>
      <c r="D180" s="1" t="s">
        <v>342</v>
      </c>
      <c r="E180" s="1" t="s">
        <v>340</v>
      </c>
      <c r="F180" s="1" t="s">
        <v>28</v>
      </c>
      <c r="G180" s="2">
        <v>44931</v>
      </c>
      <c r="H180" s="1" t="s">
        <v>29</v>
      </c>
      <c r="I180" s="1" t="s">
        <v>30</v>
      </c>
      <c r="J180" s="3">
        <v>9</v>
      </c>
      <c r="K180" s="1" t="s">
        <v>44</v>
      </c>
      <c r="L180" s="1" t="s">
        <v>32</v>
      </c>
      <c r="M180" s="1" t="s">
        <v>469</v>
      </c>
      <c r="N180" s="3">
        <v>9</v>
      </c>
      <c r="O180" s="1" t="s">
        <v>34</v>
      </c>
      <c r="P180" s="1" t="s">
        <v>18</v>
      </c>
      <c r="Q180" s="1" t="s">
        <v>37</v>
      </c>
      <c r="R180" s="1" t="s">
        <v>38</v>
      </c>
      <c r="S180" s="4">
        <v>2584</v>
      </c>
      <c r="T180" s="5">
        <v>44931.697708333333</v>
      </c>
      <c r="U180" s="1" t="s">
        <v>24</v>
      </c>
      <c r="V180" s="1" t="s">
        <v>23</v>
      </c>
      <c r="W180" s="1" t="e">
        <f>VLOOKUP(Tabla_query__3[[#This Row],[Title]],Tabla_query__4[Title],1,0)</f>
        <v>#N/A</v>
      </c>
    </row>
    <row r="181" spans="1:23" x14ac:dyDescent="0.25">
      <c r="A181" s="1" t="s">
        <v>470</v>
      </c>
      <c r="B181" s="1" t="s">
        <v>58</v>
      </c>
      <c r="C181" s="1" t="s">
        <v>59</v>
      </c>
      <c r="D181" s="1" t="s">
        <v>64</v>
      </c>
      <c r="E181" s="1" t="s">
        <v>60</v>
      </c>
      <c r="F181" s="1" t="s">
        <v>61</v>
      </c>
      <c r="G181" s="2">
        <v>44931</v>
      </c>
      <c r="H181" s="1" t="s">
        <v>29</v>
      </c>
      <c r="I181" s="1" t="s">
        <v>30</v>
      </c>
      <c r="J181" s="3">
        <v>9.5</v>
      </c>
      <c r="K181" s="1" t="s">
        <v>62</v>
      </c>
      <c r="L181" s="1" t="s">
        <v>32</v>
      </c>
      <c r="M181" s="1" t="s">
        <v>471</v>
      </c>
      <c r="N181" s="3">
        <v>4</v>
      </c>
      <c r="O181" s="1" t="s">
        <v>34</v>
      </c>
      <c r="P181" s="1" t="s">
        <v>18</v>
      </c>
      <c r="Q181" s="1" t="s">
        <v>37</v>
      </c>
      <c r="R181" s="1" t="s">
        <v>92</v>
      </c>
      <c r="S181" s="4">
        <v>2583</v>
      </c>
      <c r="T181" s="5">
        <v>44931.628692129627</v>
      </c>
      <c r="U181" s="1" t="s">
        <v>24</v>
      </c>
      <c r="V181" s="1" t="s">
        <v>23</v>
      </c>
      <c r="W181" s="1" t="e">
        <f>VLOOKUP(Tabla_query__3[[#This Row],[Title]],Tabla_query__4[Title],1,0)</f>
        <v>#N/A</v>
      </c>
    </row>
    <row r="182" spans="1:23" x14ac:dyDescent="0.25">
      <c r="A182" s="1" t="s">
        <v>472</v>
      </c>
      <c r="B182" s="1" t="s">
        <v>164</v>
      </c>
      <c r="C182" s="1" t="s">
        <v>164</v>
      </c>
      <c r="D182" s="1" t="s">
        <v>167</v>
      </c>
      <c r="E182" s="1" t="s">
        <v>165</v>
      </c>
      <c r="F182" s="1" t="s">
        <v>28</v>
      </c>
      <c r="G182" s="2">
        <v>44931</v>
      </c>
      <c r="H182" s="1" t="s">
        <v>29</v>
      </c>
      <c r="I182" s="1" t="s">
        <v>30</v>
      </c>
      <c r="J182" s="3">
        <v>9.5</v>
      </c>
      <c r="K182" s="1" t="s">
        <v>62</v>
      </c>
      <c r="L182" s="1" t="s">
        <v>32</v>
      </c>
      <c r="M182" s="1" t="s">
        <v>473</v>
      </c>
      <c r="N182" s="3">
        <v>3</v>
      </c>
      <c r="O182" s="1" t="s">
        <v>34</v>
      </c>
      <c r="P182" s="1" t="s">
        <v>18</v>
      </c>
      <c r="Q182" s="1" t="s">
        <v>37</v>
      </c>
      <c r="R182" s="1" t="s">
        <v>92</v>
      </c>
      <c r="S182" s="4">
        <v>2582</v>
      </c>
      <c r="T182" s="5">
        <v>44931.624745370369</v>
      </c>
      <c r="U182" s="1" t="s">
        <v>24</v>
      </c>
      <c r="V182" s="1" t="s">
        <v>23</v>
      </c>
      <c r="W182" s="1" t="e">
        <f>VLOOKUP(Tabla_query__3[[#This Row],[Title]],Tabla_query__4[Title],1,0)</f>
        <v>#N/A</v>
      </c>
    </row>
    <row r="183" spans="1:23" x14ac:dyDescent="0.25">
      <c r="A183" s="1" t="s">
        <v>474</v>
      </c>
      <c r="B183" s="1" t="s">
        <v>73</v>
      </c>
      <c r="C183" s="1" t="s">
        <v>74</v>
      </c>
      <c r="D183" s="1" t="s">
        <v>77</v>
      </c>
      <c r="E183" s="1" t="s">
        <v>75</v>
      </c>
      <c r="F183" s="1" t="s">
        <v>28</v>
      </c>
      <c r="G183" s="2">
        <v>44931</v>
      </c>
      <c r="H183" s="1" t="s">
        <v>29</v>
      </c>
      <c r="I183" s="1" t="s">
        <v>30</v>
      </c>
      <c r="J183" s="3">
        <v>9.5</v>
      </c>
      <c r="K183" s="1" t="s">
        <v>62</v>
      </c>
      <c r="L183" s="1" t="s">
        <v>32</v>
      </c>
      <c r="M183" s="1" t="s">
        <v>475</v>
      </c>
      <c r="N183" s="3">
        <v>5</v>
      </c>
      <c r="O183" s="1" t="s">
        <v>34</v>
      </c>
      <c r="P183" s="1" t="s">
        <v>18</v>
      </c>
      <c r="Q183" s="1" t="s">
        <v>37</v>
      </c>
      <c r="R183" s="1" t="s">
        <v>92</v>
      </c>
      <c r="S183" s="4">
        <v>2581</v>
      </c>
      <c r="T183" s="5">
        <v>44931.62296296296</v>
      </c>
      <c r="U183" s="1" t="s">
        <v>24</v>
      </c>
      <c r="V183" s="1" t="s">
        <v>23</v>
      </c>
      <c r="W183" s="1" t="e">
        <f>VLOOKUP(Tabla_query__3[[#This Row],[Title]],Tabla_query__4[Title],1,0)</f>
        <v>#N/A</v>
      </c>
    </row>
    <row r="184" spans="1:23" x14ac:dyDescent="0.25">
      <c r="A184" s="1" t="s">
        <v>476</v>
      </c>
      <c r="B184" s="1" t="s">
        <v>208</v>
      </c>
      <c r="C184" s="1" t="s">
        <v>209</v>
      </c>
      <c r="D184" s="1" t="s">
        <v>212</v>
      </c>
      <c r="E184" s="1" t="s">
        <v>210</v>
      </c>
      <c r="F184" s="1" t="s">
        <v>28</v>
      </c>
      <c r="G184" s="2">
        <v>44931</v>
      </c>
      <c r="H184" s="1" t="s">
        <v>29</v>
      </c>
      <c r="I184" s="1" t="s">
        <v>30</v>
      </c>
      <c r="J184" s="3">
        <v>9.5</v>
      </c>
      <c r="K184" s="1" t="s">
        <v>62</v>
      </c>
      <c r="L184" s="1" t="s">
        <v>32</v>
      </c>
      <c r="M184" s="1" t="s">
        <v>477</v>
      </c>
      <c r="N184" s="3">
        <v>1</v>
      </c>
      <c r="O184" s="1" t="s">
        <v>34</v>
      </c>
      <c r="P184" s="1" t="s">
        <v>18</v>
      </c>
      <c r="Q184" s="1" t="s">
        <v>37</v>
      </c>
      <c r="R184" s="1" t="s">
        <v>92</v>
      </c>
      <c r="S184" s="4">
        <v>2580</v>
      </c>
      <c r="T184" s="5">
        <v>44931.621655092589</v>
      </c>
      <c r="U184" s="1" t="s">
        <v>24</v>
      </c>
      <c r="V184" s="1" t="s">
        <v>23</v>
      </c>
      <c r="W184" s="1" t="e">
        <f>VLOOKUP(Tabla_query__3[[#This Row],[Title]],Tabla_query__4[Title],1,0)</f>
        <v>#N/A</v>
      </c>
    </row>
    <row r="185" spans="1:23" x14ac:dyDescent="0.25">
      <c r="A185" s="1" t="s">
        <v>478</v>
      </c>
      <c r="B185" s="1" t="s">
        <v>80</v>
      </c>
      <c r="C185" s="1" t="s">
        <v>81</v>
      </c>
      <c r="D185" s="1" t="s">
        <v>84</v>
      </c>
      <c r="E185" s="1" t="s">
        <v>82</v>
      </c>
      <c r="F185" s="1" t="s">
        <v>43</v>
      </c>
      <c r="G185" s="2">
        <v>44931</v>
      </c>
      <c r="H185" s="1" t="s">
        <v>29</v>
      </c>
      <c r="I185" s="1" t="s">
        <v>30</v>
      </c>
      <c r="J185" s="3">
        <v>9.5</v>
      </c>
      <c r="K185" s="1" t="s">
        <v>62</v>
      </c>
      <c r="L185" s="1" t="s">
        <v>32</v>
      </c>
      <c r="M185" s="1" t="s">
        <v>479</v>
      </c>
      <c r="N185" s="3">
        <v>4</v>
      </c>
      <c r="O185" s="1" t="s">
        <v>34</v>
      </c>
      <c r="P185" s="1" t="s">
        <v>18</v>
      </c>
      <c r="Q185" s="1" t="s">
        <v>37</v>
      </c>
      <c r="R185" s="1" t="s">
        <v>92</v>
      </c>
      <c r="S185" s="4">
        <v>2579</v>
      </c>
      <c r="T185" s="5">
        <v>44931.616747685184</v>
      </c>
      <c r="U185" s="1" t="s">
        <v>24</v>
      </c>
      <c r="V185" s="1" t="s">
        <v>23</v>
      </c>
      <c r="W185" s="1" t="e">
        <f>VLOOKUP(Tabla_query__3[[#This Row],[Title]],Tabla_query__4[Title],1,0)</f>
        <v>#N/A</v>
      </c>
    </row>
    <row r="186" spans="1:23" x14ac:dyDescent="0.25">
      <c r="A186" s="1" t="s">
        <v>480</v>
      </c>
      <c r="B186" s="1" t="s">
        <v>423</v>
      </c>
      <c r="C186" s="1" t="s">
        <v>424</v>
      </c>
      <c r="D186" s="1" t="s">
        <v>427</v>
      </c>
      <c r="E186" s="1" t="s">
        <v>425</v>
      </c>
      <c r="F186" s="1" t="s">
        <v>28</v>
      </c>
      <c r="G186" s="2">
        <v>44931</v>
      </c>
      <c r="H186" s="1" t="s">
        <v>29</v>
      </c>
      <c r="I186" s="1" t="s">
        <v>30</v>
      </c>
      <c r="J186" s="3">
        <v>9</v>
      </c>
      <c r="K186" s="1" t="s">
        <v>274</v>
      </c>
      <c r="L186" s="1" t="s">
        <v>32</v>
      </c>
      <c r="M186" s="1" t="s">
        <v>481</v>
      </c>
      <c r="N186" s="3">
        <v>2</v>
      </c>
      <c r="O186" s="1" t="s">
        <v>34</v>
      </c>
      <c r="P186" s="1" t="s">
        <v>18</v>
      </c>
      <c r="Q186" s="1" t="s">
        <v>37</v>
      </c>
      <c r="R186" s="1" t="s">
        <v>38</v>
      </c>
      <c r="S186" s="4">
        <v>2578</v>
      </c>
      <c r="T186" s="5">
        <v>44931.59511574074</v>
      </c>
      <c r="U186" s="1" t="s">
        <v>24</v>
      </c>
      <c r="V186" s="1" t="s">
        <v>23</v>
      </c>
      <c r="W186" s="1" t="e">
        <f>VLOOKUP(Tabla_query__3[[#This Row],[Title]],Tabla_query__4[Title],1,0)</f>
        <v>#N/A</v>
      </c>
    </row>
    <row r="187" spans="1:23" x14ac:dyDescent="0.25">
      <c r="A187" s="1" t="s">
        <v>482</v>
      </c>
      <c r="B187" s="1" t="s">
        <v>99</v>
      </c>
      <c r="C187" s="1" t="s">
        <v>26</v>
      </c>
      <c r="D187" s="1" t="s">
        <v>102</v>
      </c>
      <c r="E187" s="1" t="s">
        <v>100</v>
      </c>
      <c r="F187" s="1" t="s">
        <v>28</v>
      </c>
      <c r="G187" s="2">
        <v>44930</v>
      </c>
      <c r="H187" s="1" t="s">
        <v>29</v>
      </c>
      <c r="I187" s="1" t="s">
        <v>30</v>
      </c>
      <c r="J187" s="3">
        <v>9</v>
      </c>
      <c r="K187" s="1" t="s">
        <v>44</v>
      </c>
      <c r="L187" s="1" t="s">
        <v>32</v>
      </c>
      <c r="M187" s="1" t="s">
        <v>483</v>
      </c>
      <c r="N187" s="3">
        <v>2</v>
      </c>
      <c r="O187" s="1" t="s">
        <v>34</v>
      </c>
      <c r="P187" s="1" t="s">
        <v>18</v>
      </c>
      <c r="Q187" s="1" t="s">
        <v>37</v>
      </c>
      <c r="R187" s="1" t="s">
        <v>38</v>
      </c>
      <c r="S187" s="4">
        <v>2577</v>
      </c>
      <c r="T187" s="5">
        <v>44930.802361111113</v>
      </c>
      <c r="U187" s="1" t="s">
        <v>24</v>
      </c>
      <c r="V187" s="1" t="s">
        <v>23</v>
      </c>
      <c r="W187" s="1" t="e">
        <f>VLOOKUP(Tabla_query__3[[#This Row],[Title]],Tabla_query__4[Title],1,0)</f>
        <v>#N/A</v>
      </c>
    </row>
    <row r="188" spans="1:23" x14ac:dyDescent="0.25">
      <c r="A188" s="1" t="s">
        <v>484</v>
      </c>
      <c r="B188" s="1" t="s">
        <v>338</v>
      </c>
      <c r="C188" s="1" t="s">
        <v>339</v>
      </c>
      <c r="D188" s="1" t="s">
        <v>342</v>
      </c>
      <c r="E188" s="1" t="s">
        <v>340</v>
      </c>
      <c r="F188" s="1" t="s">
        <v>28</v>
      </c>
      <c r="G188" s="2">
        <v>44930</v>
      </c>
      <c r="H188" s="1" t="s">
        <v>29</v>
      </c>
      <c r="I188" s="1" t="s">
        <v>30</v>
      </c>
      <c r="J188" s="3">
        <v>9</v>
      </c>
      <c r="K188" s="1" t="s">
        <v>44</v>
      </c>
      <c r="L188" s="1" t="s">
        <v>32</v>
      </c>
      <c r="M188" s="1" t="s">
        <v>469</v>
      </c>
      <c r="N188" s="3">
        <v>1</v>
      </c>
      <c r="O188" s="1" t="s">
        <v>34</v>
      </c>
      <c r="P188" s="1" t="s">
        <v>18</v>
      </c>
      <c r="Q188" s="1" t="s">
        <v>37</v>
      </c>
      <c r="R188" s="1" t="s">
        <v>38</v>
      </c>
      <c r="S188" s="4">
        <v>2576</v>
      </c>
      <c r="T188" s="5">
        <v>44930.707696759258</v>
      </c>
      <c r="U188" s="1" t="s">
        <v>24</v>
      </c>
      <c r="V188" s="1" t="s">
        <v>23</v>
      </c>
      <c r="W188" s="1" t="e">
        <f>VLOOKUP(Tabla_query__3[[#This Row],[Title]],Tabla_query__4[Title],1,0)</f>
        <v>#N/A</v>
      </c>
    </row>
    <row r="189" spans="1:23" x14ac:dyDescent="0.25">
      <c r="A189" s="1" t="s">
        <v>485</v>
      </c>
      <c r="B189" s="1" t="s">
        <v>25</v>
      </c>
      <c r="C189" s="1" t="s">
        <v>26</v>
      </c>
      <c r="D189" s="1" t="s">
        <v>36</v>
      </c>
      <c r="E189" s="1" t="s">
        <v>27</v>
      </c>
      <c r="F189" s="1" t="s">
        <v>28</v>
      </c>
      <c r="G189" s="2">
        <v>44930</v>
      </c>
      <c r="H189" s="1" t="s">
        <v>29</v>
      </c>
      <c r="I189" s="1" t="s">
        <v>30</v>
      </c>
      <c r="J189" s="3">
        <v>9</v>
      </c>
      <c r="K189" s="1" t="s">
        <v>44</v>
      </c>
      <c r="L189" s="1" t="s">
        <v>32</v>
      </c>
      <c r="M189" s="1" t="s">
        <v>486</v>
      </c>
      <c r="N189" s="3">
        <v>2</v>
      </c>
      <c r="O189" s="1" t="s">
        <v>34</v>
      </c>
      <c r="P189" s="1" t="s">
        <v>18</v>
      </c>
      <c r="Q189" s="1" t="s">
        <v>37</v>
      </c>
      <c r="R189" s="1" t="s">
        <v>38</v>
      </c>
      <c r="S189" s="4">
        <v>2575</v>
      </c>
      <c r="T189" s="5">
        <v>44930.691412037035</v>
      </c>
      <c r="U189" s="1" t="s">
        <v>24</v>
      </c>
      <c r="V189" s="1" t="s">
        <v>23</v>
      </c>
      <c r="W189" s="1" t="e">
        <f>VLOOKUP(Tabla_query__3[[#This Row],[Title]],Tabla_query__4[Title],1,0)</f>
        <v>#N/A</v>
      </c>
    </row>
    <row r="190" spans="1:23" x14ac:dyDescent="0.25">
      <c r="A190" s="1" t="s">
        <v>487</v>
      </c>
      <c r="B190" s="1" t="s">
        <v>417</v>
      </c>
      <c r="C190" s="1" t="s">
        <v>418</v>
      </c>
      <c r="D190" s="1" t="s">
        <v>421</v>
      </c>
      <c r="E190" s="1" t="s">
        <v>419</v>
      </c>
      <c r="F190" s="1" t="s">
        <v>28</v>
      </c>
      <c r="G190" s="2">
        <v>44930</v>
      </c>
      <c r="H190" s="1" t="s">
        <v>29</v>
      </c>
      <c r="I190" s="1" t="s">
        <v>30</v>
      </c>
      <c r="J190" s="3">
        <v>9</v>
      </c>
      <c r="K190" s="1" t="s">
        <v>31</v>
      </c>
      <c r="L190" s="1" t="s">
        <v>32</v>
      </c>
      <c r="M190" s="1" t="s">
        <v>488</v>
      </c>
      <c r="N190" s="3">
        <v>2</v>
      </c>
      <c r="O190" s="1" t="s">
        <v>34</v>
      </c>
      <c r="P190" s="1" t="s">
        <v>18</v>
      </c>
      <c r="Q190" s="1" t="s">
        <v>37</v>
      </c>
      <c r="R190" s="1" t="s">
        <v>38</v>
      </c>
      <c r="S190" s="4">
        <v>2574</v>
      </c>
      <c r="T190" s="5">
        <v>44930.664675925924</v>
      </c>
      <c r="U190" s="1" t="s">
        <v>24</v>
      </c>
      <c r="V190" s="1" t="s">
        <v>23</v>
      </c>
      <c r="W190" s="1" t="e">
        <f>VLOOKUP(Tabla_query__3[[#This Row],[Title]],Tabla_query__4[Title],1,0)</f>
        <v>#N/A</v>
      </c>
    </row>
    <row r="191" spans="1:23" x14ac:dyDescent="0.25">
      <c r="A191" s="1" t="s">
        <v>489</v>
      </c>
      <c r="B191" s="1" t="s">
        <v>58</v>
      </c>
      <c r="C191" s="1" t="s">
        <v>59</v>
      </c>
      <c r="D191" s="1" t="s">
        <v>64</v>
      </c>
      <c r="E191" s="1" t="s">
        <v>60</v>
      </c>
      <c r="F191" s="1" t="s">
        <v>61</v>
      </c>
      <c r="G191" s="2">
        <v>44930</v>
      </c>
      <c r="H191" s="1" t="s">
        <v>29</v>
      </c>
      <c r="I191" s="1" t="s">
        <v>30</v>
      </c>
      <c r="J191" s="3">
        <v>9.5</v>
      </c>
      <c r="K191" s="1" t="s">
        <v>62</v>
      </c>
      <c r="L191" s="1" t="s">
        <v>32</v>
      </c>
      <c r="M191" s="1" t="s">
        <v>490</v>
      </c>
      <c r="N191" s="3">
        <v>3</v>
      </c>
      <c r="O191" s="1" t="s">
        <v>34</v>
      </c>
      <c r="P191" s="1" t="s">
        <v>18</v>
      </c>
      <c r="Q191" s="1" t="s">
        <v>37</v>
      </c>
      <c r="R191" s="1" t="s">
        <v>92</v>
      </c>
      <c r="S191" s="4">
        <v>2573</v>
      </c>
      <c r="T191" s="5">
        <v>44930.64539351852</v>
      </c>
      <c r="U191" s="1" t="s">
        <v>24</v>
      </c>
      <c r="V191" s="1" t="s">
        <v>23</v>
      </c>
      <c r="W191" s="1" t="e">
        <f>VLOOKUP(Tabla_query__3[[#This Row],[Title]],Tabla_query__4[Title],1,0)</f>
        <v>#N/A</v>
      </c>
    </row>
    <row r="192" spans="1:23" x14ac:dyDescent="0.25">
      <c r="A192" s="1" t="s">
        <v>491</v>
      </c>
      <c r="B192" s="1" t="s">
        <v>164</v>
      </c>
      <c r="C192" s="1" t="s">
        <v>164</v>
      </c>
      <c r="D192" s="1" t="s">
        <v>167</v>
      </c>
      <c r="E192" s="1" t="s">
        <v>165</v>
      </c>
      <c r="F192" s="1" t="s">
        <v>28</v>
      </c>
      <c r="G192" s="2">
        <v>44930</v>
      </c>
      <c r="H192" s="1" t="s">
        <v>29</v>
      </c>
      <c r="I192" s="1" t="s">
        <v>30</v>
      </c>
      <c r="J192" s="3">
        <v>9.5</v>
      </c>
      <c r="K192" s="1" t="s">
        <v>62</v>
      </c>
      <c r="L192" s="1" t="s">
        <v>32</v>
      </c>
      <c r="M192" s="1" t="s">
        <v>492</v>
      </c>
      <c r="N192" s="3">
        <v>3</v>
      </c>
      <c r="O192" s="1" t="s">
        <v>34</v>
      </c>
      <c r="P192" s="1" t="s">
        <v>18</v>
      </c>
      <c r="Q192" s="1" t="s">
        <v>37</v>
      </c>
      <c r="R192" s="1" t="s">
        <v>92</v>
      </c>
      <c r="S192" s="4">
        <v>2572</v>
      </c>
      <c r="T192" s="5">
        <v>44930.643819444442</v>
      </c>
      <c r="U192" s="1" t="s">
        <v>24</v>
      </c>
      <c r="V192" s="1" t="s">
        <v>23</v>
      </c>
      <c r="W192" s="1" t="e">
        <f>VLOOKUP(Tabla_query__3[[#This Row],[Title]],Tabla_query__4[Title],1,0)</f>
        <v>#N/A</v>
      </c>
    </row>
    <row r="193" spans="1:23" x14ac:dyDescent="0.25">
      <c r="A193" s="1" t="s">
        <v>493</v>
      </c>
      <c r="B193" s="1" t="s">
        <v>40</v>
      </c>
      <c r="C193" s="1" t="s">
        <v>41</v>
      </c>
      <c r="D193" s="1" t="s">
        <v>47</v>
      </c>
      <c r="E193" s="1" t="s">
        <v>42</v>
      </c>
      <c r="F193" s="1" t="s">
        <v>43</v>
      </c>
      <c r="G193" s="2">
        <v>44930</v>
      </c>
      <c r="H193" s="1" t="s">
        <v>29</v>
      </c>
      <c r="I193" s="1" t="s">
        <v>30</v>
      </c>
      <c r="J193" s="3">
        <v>9</v>
      </c>
      <c r="K193" s="1" t="s">
        <v>31</v>
      </c>
      <c r="L193" s="1" t="s">
        <v>32</v>
      </c>
      <c r="M193" s="1" t="s">
        <v>494</v>
      </c>
      <c r="N193" s="3">
        <v>200</v>
      </c>
      <c r="O193" s="1" t="s">
        <v>46</v>
      </c>
      <c r="P193" s="1" t="s">
        <v>18</v>
      </c>
      <c r="Q193" s="1" t="s">
        <v>37</v>
      </c>
      <c r="R193" s="1" t="s">
        <v>38</v>
      </c>
      <c r="S193" s="4">
        <v>2571</v>
      </c>
      <c r="T193" s="5">
        <v>44930.629178240742</v>
      </c>
      <c r="U193" s="1" t="s">
        <v>24</v>
      </c>
      <c r="V193" s="1" t="s">
        <v>23</v>
      </c>
      <c r="W193" s="1" t="e">
        <f>VLOOKUP(Tabla_query__3[[#This Row],[Title]],Tabla_query__4[Title],1,0)</f>
        <v>#N/A</v>
      </c>
    </row>
    <row r="194" spans="1:23" x14ac:dyDescent="0.25">
      <c r="A194" s="1" t="s">
        <v>495</v>
      </c>
      <c r="B194" s="1" t="s">
        <v>73</v>
      </c>
      <c r="C194" s="1" t="s">
        <v>74</v>
      </c>
      <c r="D194" s="1" t="s">
        <v>77</v>
      </c>
      <c r="E194" s="1" t="s">
        <v>75</v>
      </c>
      <c r="F194" s="1" t="s">
        <v>28</v>
      </c>
      <c r="G194" s="2">
        <v>44930</v>
      </c>
      <c r="H194" s="1" t="s">
        <v>29</v>
      </c>
      <c r="I194" s="1" t="s">
        <v>30</v>
      </c>
      <c r="J194" s="3">
        <v>9.5</v>
      </c>
      <c r="K194" s="1" t="s">
        <v>62</v>
      </c>
      <c r="L194" s="1" t="s">
        <v>32</v>
      </c>
      <c r="M194" s="1" t="s">
        <v>496</v>
      </c>
      <c r="N194" s="3">
        <v>5</v>
      </c>
      <c r="O194" s="1" t="s">
        <v>34</v>
      </c>
      <c r="P194" s="1" t="s">
        <v>18</v>
      </c>
      <c r="Q194" s="1" t="s">
        <v>37</v>
      </c>
      <c r="R194" s="1" t="s">
        <v>92</v>
      </c>
      <c r="S194" s="4">
        <v>2570</v>
      </c>
      <c r="T194" s="5">
        <v>44930.624606481484</v>
      </c>
      <c r="U194" s="1" t="s">
        <v>24</v>
      </c>
      <c r="V194" s="1" t="s">
        <v>23</v>
      </c>
      <c r="W194" s="1" t="e">
        <f>VLOOKUP(Tabla_query__3[[#This Row],[Title]],Tabla_query__4[Title],1,0)</f>
        <v>#N/A</v>
      </c>
    </row>
    <row r="195" spans="1:23" x14ac:dyDescent="0.25">
      <c r="A195" s="1" t="s">
        <v>497</v>
      </c>
      <c r="B195" s="1" t="s">
        <v>80</v>
      </c>
      <c r="C195" s="1" t="s">
        <v>81</v>
      </c>
      <c r="D195" s="1" t="s">
        <v>84</v>
      </c>
      <c r="E195" s="1" t="s">
        <v>82</v>
      </c>
      <c r="F195" s="1" t="s">
        <v>43</v>
      </c>
      <c r="G195" s="2">
        <v>44930</v>
      </c>
      <c r="H195" s="1" t="s">
        <v>29</v>
      </c>
      <c r="I195" s="1" t="s">
        <v>30</v>
      </c>
      <c r="J195" s="3">
        <v>9.5</v>
      </c>
      <c r="K195" s="1" t="s">
        <v>62</v>
      </c>
      <c r="L195" s="1" t="s">
        <v>32</v>
      </c>
      <c r="M195" s="1" t="s">
        <v>498</v>
      </c>
      <c r="N195" s="3">
        <v>3</v>
      </c>
      <c r="O195" s="1" t="s">
        <v>34</v>
      </c>
      <c r="P195" s="1" t="s">
        <v>18</v>
      </c>
      <c r="Q195" s="1" t="s">
        <v>37</v>
      </c>
      <c r="R195" s="1" t="s">
        <v>92</v>
      </c>
      <c r="S195" s="4">
        <v>2569</v>
      </c>
      <c r="T195" s="5">
        <v>44930.620208333334</v>
      </c>
      <c r="U195" s="1" t="s">
        <v>24</v>
      </c>
      <c r="V195" s="1" t="s">
        <v>23</v>
      </c>
      <c r="W195" s="1" t="e">
        <f>VLOOKUP(Tabla_query__3[[#This Row],[Title]],Tabla_query__4[Title],1,0)</f>
        <v>#N/A</v>
      </c>
    </row>
    <row r="196" spans="1:23" x14ac:dyDescent="0.25">
      <c r="A196" s="1" t="s">
        <v>499</v>
      </c>
      <c r="B196" s="1" t="s">
        <v>423</v>
      </c>
      <c r="C196" s="1" t="s">
        <v>424</v>
      </c>
      <c r="D196" s="1" t="s">
        <v>427</v>
      </c>
      <c r="E196" s="1" t="s">
        <v>425</v>
      </c>
      <c r="F196" s="1" t="s">
        <v>28</v>
      </c>
      <c r="G196" s="2">
        <v>44930</v>
      </c>
      <c r="H196" s="1" t="s">
        <v>29</v>
      </c>
      <c r="I196" s="1" t="s">
        <v>30</v>
      </c>
      <c r="J196" s="3">
        <v>9</v>
      </c>
      <c r="K196" s="1" t="s">
        <v>274</v>
      </c>
      <c r="L196" s="1" t="s">
        <v>32</v>
      </c>
      <c r="M196" s="1" t="s">
        <v>500</v>
      </c>
      <c r="N196" s="3">
        <v>2</v>
      </c>
      <c r="O196" s="1" t="s">
        <v>34</v>
      </c>
      <c r="P196" s="1" t="s">
        <v>18</v>
      </c>
      <c r="Q196" s="1" t="s">
        <v>37</v>
      </c>
      <c r="R196" s="1" t="s">
        <v>38</v>
      </c>
      <c r="S196" s="4">
        <v>2568</v>
      </c>
      <c r="T196" s="5">
        <v>44930.618935185186</v>
      </c>
      <c r="U196" s="1" t="s">
        <v>24</v>
      </c>
      <c r="V196" s="1" t="s">
        <v>23</v>
      </c>
      <c r="W196" s="1" t="e">
        <f>VLOOKUP(Tabla_query__3[[#This Row],[Title]],Tabla_query__4[Title],1,0)</f>
        <v>#N/A</v>
      </c>
    </row>
    <row r="197" spans="1:23" x14ac:dyDescent="0.25">
      <c r="A197" s="1" t="s">
        <v>501</v>
      </c>
      <c r="B197" s="1" t="s">
        <v>99</v>
      </c>
      <c r="C197" s="1" t="s">
        <v>26</v>
      </c>
      <c r="D197" s="1" t="s">
        <v>102</v>
      </c>
      <c r="E197" s="1" t="s">
        <v>100</v>
      </c>
      <c r="F197" s="1" t="s">
        <v>28</v>
      </c>
      <c r="G197" s="2">
        <v>44929</v>
      </c>
      <c r="H197" s="1" t="s">
        <v>30</v>
      </c>
      <c r="I197" s="1" t="s">
        <v>29</v>
      </c>
      <c r="J197" s="3">
        <v>0</v>
      </c>
      <c r="K197" s="1" t="s">
        <v>277</v>
      </c>
      <c r="L197" s="1" t="s">
        <v>32</v>
      </c>
      <c r="M197" s="1" t="s">
        <v>29</v>
      </c>
      <c r="N197" s="3">
        <v>0</v>
      </c>
      <c r="O197" s="1" t="s">
        <v>215</v>
      </c>
      <c r="P197" s="1" t="s">
        <v>18</v>
      </c>
      <c r="Q197" s="1" t="s">
        <v>279</v>
      </c>
      <c r="R197" s="1" t="s">
        <v>279</v>
      </c>
      <c r="S197" s="4">
        <v>2567</v>
      </c>
      <c r="T197" s="5">
        <v>44930.148865740739</v>
      </c>
      <c r="U197" s="1" t="s">
        <v>24</v>
      </c>
      <c r="V197" s="1" t="s">
        <v>23</v>
      </c>
      <c r="W197" s="1" t="e">
        <f>VLOOKUP(Tabla_query__3[[#This Row],[Title]],Tabla_query__4[Title],1,0)</f>
        <v>#N/A</v>
      </c>
    </row>
    <row r="198" spans="1:23" x14ac:dyDescent="0.25">
      <c r="A198" s="1" t="s">
        <v>502</v>
      </c>
      <c r="B198" s="1" t="s">
        <v>99</v>
      </c>
      <c r="C198" s="1" t="s">
        <v>26</v>
      </c>
      <c r="D198" s="1" t="s">
        <v>102</v>
      </c>
      <c r="E198" s="1" t="s">
        <v>100</v>
      </c>
      <c r="F198" s="1" t="s">
        <v>28</v>
      </c>
      <c r="G198" s="2">
        <v>44928</v>
      </c>
      <c r="H198" s="1" t="s">
        <v>29</v>
      </c>
      <c r="I198" s="1" t="s">
        <v>30</v>
      </c>
      <c r="J198" s="3">
        <v>9</v>
      </c>
      <c r="K198" s="1" t="s">
        <v>44</v>
      </c>
      <c r="L198" s="1" t="s">
        <v>32</v>
      </c>
      <c r="M198" s="1" t="s">
        <v>503</v>
      </c>
      <c r="N198" s="3">
        <v>2</v>
      </c>
      <c r="O198" s="1" t="s">
        <v>34</v>
      </c>
      <c r="P198" s="1" t="s">
        <v>18</v>
      </c>
      <c r="Q198" s="1" t="s">
        <v>37</v>
      </c>
      <c r="R198" s="1" t="s">
        <v>38</v>
      </c>
      <c r="S198" s="4">
        <v>2566</v>
      </c>
      <c r="T198" s="5">
        <v>44930.147210648145</v>
      </c>
      <c r="U198" s="1" t="s">
        <v>24</v>
      </c>
      <c r="V198" s="1" t="s">
        <v>23</v>
      </c>
      <c r="W198" s="1" t="e">
        <f>VLOOKUP(Tabla_query__3[[#This Row],[Title]],Tabla_query__4[Title],1,0)</f>
        <v>#N/A</v>
      </c>
    </row>
    <row r="199" spans="1:23" x14ac:dyDescent="0.25">
      <c r="A199" s="1" t="s">
        <v>504</v>
      </c>
      <c r="B199" s="1" t="s">
        <v>40</v>
      </c>
      <c r="C199" s="1" t="s">
        <v>41</v>
      </c>
      <c r="D199" s="1" t="s">
        <v>47</v>
      </c>
      <c r="E199" s="1" t="s">
        <v>42</v>
      </c>
      <c r="F199" s="1" t="s">
        <v>43</v>
      </c>
      <c r="G199" s="2">
        <v>44929</v>
      </c>
      <c r="H199" s="1" t="s">
        <v>29</v>
      </c>
      <c r="I199" s="1" t="s">
        <v>30</v>
      </c>
      <c r="J199" s="3">
        <v>10</v>
      </c>
      <c r="K199" s="1" t="s">
        <v>31</v>
      </c>
      <c r="L199" s="1" t="s">
        <v>32</v>
      </c>
      <c r="M199" s="1" t="s">
        <v>505</v>
      </c>
      <c r="N199" s="3">
        <v>60</v>
      </c>
      <c r="O199" s="1" t="s">
        <v>46</v>
      </c>
      <c r="P199" s="1" t="s">
        <v>18</v>
      </c>
      <c r="Q199" s="1" t="s">
        <v>37</v>
      </c>
      <c r="R199" s="1" t="s">
        <v>48</v>
      </c>
      <c r="S199" s="4">
        <v>2565</v>
      </c>
      <c r="T199" s="5">
        <v>44929.734953703701</v>
      </c>
      <c r="U199" s="1" t="s">
        <v>24</v>
      </c>
      <c r="V199" s="1" t="s">
        <v>23</v>
      </c>
      <c r="W199" s="1" t="e">
        <f>VLOOKUP(Tabla_query__3[[#This Row],[Title]],Tabla_query__4[Title],1,0)</f>
        <v>#N/A</v>
      </c>
    </row>
    <row r="200" spans="1:23" x14ac:dyDescent="0.25">
      <c r="A200" s="1" t="s">
        <v>506</v>
      </c>
      <c r="B200" s="1" t="s">
        <v>164</v>
      </c>
      <c r="C200" s="1" t="s">
        <v>164</v>
      </c>
      <c r="D200" s="1" t="s">
        <v>167</v>
      </c>
      <c r="E200" s="1" t="s">
        <v>165</v>
      </c>
      <c r="F200" s="1" t="s">
        <v>28</v>
      </c>
      <c r="G200" s="2">
        <v>44929</v>
      </c>
      <c r="H200" s="1" t="s">
        <v>29</v>
      </c>
      <c r="I200" s="1" t="s">
        <v>30</v>
      </c>
      <c r="J200" s="3">
        <v>9.5</v>
      </c>
      <c r="K200" s="1" t="s">
        <v>62</v>
      </c>
      <c r="L200" s="1" t="s">
        <v>32</v>
      </c>
      <c r="M200" s="1" t="s">
        <v>507</v>
      </c>
      <c r="N200" s="3">
        <v>4</v>
      </c>
      <c r="O200" s="1" t="s">
        <v>34</v>
      </c>
      <c r="P200" s="1" t="s">
        <v>18</v>
      </c>
      <c r="Q200" s="1" t="s">
        <v>37</v>
      </c>
      <c r="R200" s="1" t="s">
        <v>92</v>
      </c>
      <c r="S200" s="4">
        <v>2564</v>
      </c>
      <c r="T200" s="5">
        <v>44929.698298611111</v>
      </c>
      <c r="U200" s="1" t="s">
        <v>24</v>
      </c>
      <c r="V200" s="1" t="s">
        <v>23</v>
      </c>
      <c r="W200" s="1" t="e">
        <f>VLOOKUP(Tabla_query__3[[#This Row],[Title]],Tabla_query__4[Title],1,0)</f>
        <v>#N/A</v>
      </c>
    </row>
    <row r="201" spans="1:23" x14ac:dyDescent="0.25">
      <c r="A201" s="1" t="s">
        <v>508</v>
      </c>
      <c r="B201" s="1" t="s">
        <v>294</v>
      </c>
      <c r="C201" s="1" t="s">
        <v>295</v>
      </c>
      <c r="D201" s="1" t="s">
        <v>299</v>
      </c>
      <c r="E201" s="1" t="s">
        <v>296</v>
      </c>
      <c r="F201" s="1" t="s">
        <v>28</v>
      </c>
      <c r="G201" s="2">
        <v>44929</v>
      </c>
      <c r="H201" s="1" t="s">
        <v>29</v>
      </c>
      <c r="I201" s="1" t="s">
        <v>30</v>
      </c>
      <c r="J201" s="3">
        <v>9</v>
      </c>
      <c r="K201" s="1" t="s">
        <v>31</v>
      </c>
      <c r="L201" s="1" t="s">
        <v>32</v>
      </c>
      <c r="M201" s="1" t="s">
        <v>509</v>
      </c>
      <c r="N201" s="3">
        <v>20</v>
      </c>
      <c r="O201" s="1" t="s">
        <v>510</v>
      </c>
      <c r="P201" s="1" t="s">
        <v>18</v>
      </c>
      <c r="Q201" s="1" t="s">
        <v>37</v>
      </c>
      <c r="R201" s="1" t="s">
        <v>38</v>
      </c>
      <c r="S201" s="4">
        <v>2563</v>
      </c>
      <c r="T201" s="5">
        <v>44929.696643518517</v>
      </c>
      <c r="U201" s="1" t="s">
        <v>24</v>
      </c>
      <c r="V201" s="1" t="s">
        <v>23</v>
      </c>
      <c r="W201" s="1" t="e">
        <f>VLOOKUP(Tabla_query__3[[#This Row],[Title]],Tabla_query__4[Title],1,0)</f>
        <v>#N/A</v>
      </c>
    </row>
    <row r="202" spans="1:23" x14ac:dyDescent="0.25">
      <c r="A202" s="1" t="s">
        <v>511</v>
      </c>
      <c r="B202" s="1" t="s">
        <v>73</v>
      </c>
      <c r="C202" s="1" t="s">
        <v>74</v>
      </c>
      <c r="D202" s="1" t="s">
        <v>77</v>
      </c>
      <c r="E202" s="1" t="s">
        <v>75</v>
      </c>
      <c r="F202" s="1" t="s">
        <v>28</v>
      </c>
      <c r="G202" s="2">
        <v>44929</v>
      </c>
      <c r="H202" s="1" t="s">
        <v>29</v>
      </c>
      <c r="I202" s="1" t="s">
        <v>30</v>
      </c>
      <c r="J202" s="3">
        <v>9.5</v>
      </c>
      <c r="K202" s="1" t="s">
        <v>62</v>
      </c>
      <c r="L202" s="1" t="s">
        <v>32</v>
      </c>
      <c r="M202" s="1" t="s">
        <v>512</v>
      </c>
      <c r="N202" s="3">
        <v>4</v>
      </c>
      <c r="O202" s="1" t="s">
        <v>34</v>
      </c>
      <c r="P202" s="1" t="s">
        <v>18</v>
      </c>
      <c r="Q202" s="1" t="s">
        <v>37</v>
      </c>
      <c r="R202" s="1" t="s">
        <v>92</v>
      </c>
      <c r="S202" s="4">
        <v>2562</v>
      </c>
      <c r="T202" s="5">
        <v>44929.696585648147</v>
      </c>
      <c r="U202" s="1" t="s">
        <v>24</v>
      </c>
      <c r="V202" s="1" t="s">
        <v>23</v>
      </c>
      <c r="W202" s="1" t="e">
        <f>VLOOKUP(Tabla_query__3[[#This Row],[Title]],Tabla_query__4[Title],1,0)</f>
        <v>#N/A</v>
      </c>
    </row>
    <row r="203" spans="1:23" x14ac:dyDescent="0.25">
      <c r="A203" s="1" t="s">
        <v>513</v>
      </c>
      <c r="B203" s="1" t="s">
        <v>58</v>
      </c>
      <c r="C203" s="1" t="s">
        <v>59</v>
      </c>
      <c r="D203" s="1" t="s">
        <v>64</v>
      </c>
      <c r="E203" s="1" t="s">
        <v>60</v>
      </c>
      <c r="F203" s="1" t="s">
        <v>61</v>
      </c>
      <c r="G203" s="2">
        <v>44929</v>
      </c>
      <c r="H203" s="1" t="s">
        <v>29</v>
      </c>
      <c r="I203" s="1" t="s">
        <v>30</v>
      </c>
      <c r="J203" s="3">
        <v>9.5</v>
      </c>
      <c r="K203" s="1" t="s">
        <v>62</v>
      </c>
      <c r="L203" s="1" t="s">
        <v>32</v>
      </c>
      <c r="M203" s="1" t="s">
        <v>514</v>
      </c>
      <c r="N203" s="3">
        <v>5</v>
      </c>
      <c r="O203" s="1" t="s">
        <v>34</v>
      </c>
      <c r="P203" s="1" t="s">
        <v>18</v>
      </c>
      <c r="Q203" s="1" t="s">
        <v>37</v>
      </c>
      <c r="R203" s="1" t="s">
        <v>92</v>
      </c>
      <c r="S203" s="4">
        <v>2561</v>
      </c>
      <c r="T203" s="5">
        <v>44929.694918981484</v>
      </c>
      <c r="U203" s="1" t="s">
        <v>24</v>
      </c>
      <c r="V203" s="1" t="s">
        <v>23</v>
      </c>
      <c r="W203" s="1" t="e">
        <f>VLOOKUP(Tabla_query__3[[#This Row],[Title]],Tabla_query__4[Title],1,0)</f>
        <v>#N/A</v>
      </c>
    </row>
    <row r="204" spans="1:23" x14ac:dyDescent="0.25">
      <c r="A204" s="1" t="s">
        <v>515</v>
      </c>
      <c r="B204" s="1" t="s">
        <v>25</v>
      </c>
      <c r="C204" s="1" t="s">
        <v>26</v>
      </c>
      <c r="D204" s="1" t="s">
        <v>36</v>
      </c>
      <c r="E204" s="1" t="s">
        <v>27</v>
      </c>
      <c r="F204" s="1" t="s">
        <v>28</v>
      </c>
      <c r="G204" s="2">
        <v>44929</v>
      </c>
      <c r="H204" s="1" t="s">
        <v>29</v>
      </c>
      <c r="I204" s="1" t="s">
        <v>30</v>
      </c>
      <c r="J204" s="3">
        <v>9</v>
      </c>
      <c r="K204" s="1" t="s">
        <v>44</v>
      </c>
      <c r="L204" s="1" t="s">
        <v>32</v>
      </c>
      <c r="M204" s="1" t="s">
        <v>516</v>
      </c>
      <c r="N204" s="3">
        <v>2</v>
      </c>
      <c r="O204" s="1" t="s">
        <v>34</v>
      </c>
      <c r="P204" s="1" t="s">
        <v>18</v>
      </c>
      <c r="Q204" s="1" t="s">
        <v>37</v>
      </c>
      <c r="R204" s="1" t="s">
        <v>38</v>
      </c>
      <c r="S204" s="4">
        <v>2560</v>
      </c>
      <c r="T204" s="5">
        <v>44929.682835648149</v>
      </c>
      <c r="U204" s="1" t="s">
        <v>24</v>
      </c>
      <c r="V204" s="1" t="s">
        <v>23</v>
      </c>
      <c r="W204" s="1" t="e">
        <f>VLOOKUP(Tabla_query__3[[#This Row],[Title]],Tabla_query__4[Title],1,0)</f>
        <v>#N/A</v>
      </c>
    </row>
    <row r="205" spans="1:23" x14ac:dyDescent="0.25">
      <c r="A205" s="1" t="s">
        <v>517</v>
      </c>
      <c r="B205" s="1" t="s">
        <v>338</v>
      </c>
      <c r="C205" s="1" t="s">
        <v>339</v>
      </c>
      <c r="D205" s="1" t="s">
        <v>342</v>
      </c>
      <c r="E205" s="1" t="s">
        <v>340</v>
      </c>
      <c r="F205" s="1" t="s">
        <v>28</v>
      </c>
      <c r="G205" s="2">
        <v>44929</v>
      </c>
      <c r="H205" s="1" t="s">
        <v>29</v>
      </c>
      <c r="I205" s="1" t="s">
        <v>30</v>
      </c>
      <c r="J205" s="3">
        <v>9</v>
      </c>
      <c r="K205" s="1" t="s">
        <v>44</v>
      </c>
      <c r="L205" s="1" t="s">
        <v>32</v>
      </c>
      <c r="M205" s="1" t="s">
        <v>518</v>
      </c>
      <c r="N205" s="3">
        <v>1</v>
      </c>
      <c r="O205" s="1" t="s">
        <v>34</v>
      </c>
      <c r="P205" s="1" t="s">
        <v>18</v>
      </c>
      <c r="Q205" s="1" t="s">
        <v>37</v>
      </c>
      <c r="R205" s="1" t="s">
        <v>38</v>
      </c>
      <c r="S205" s="4">
        <v>2559</v>
      </c>
      <c r="T205" s="5">
        <v>44929.674560185187</v>
      </c>
      <c r="U205" s="1" t="s">
        <v>24</v>
      </c>
      <c r="V205" s="1" t="s">
        <v>23</v>
      </c>
      <c r="W205" s="1" t="e">
        <f>VLOOKUP(Tabla_query__3[[#This Row],[Title]],Tabla_query__4[Title],1,0)</f>
        <v>#N/A</v>
      </c>
    </row>
    <row r="206" spans="1:23" x14ac:dyDescent="0.25">
      <c r="A206" s="1" t="s">
        <v>519</v>
      </c>
      <c r="B206" s="1" t="s">
        <v>80</v>
      </c>
      <c r="C206" s="1" t="s">
        <v>81</v>
      </c>
      <c r="D206" s="1" t="s">
        <v>84</v>
      </c>
      <c r="E206" s="1" t="s">
        <v>82</v>
      </c>
      <c r="F206" s="1" t="s">
        <v>43</v>
      </c>
      <c r="G206" s="2">
        <v>44929</v>
      </c>
      <c r="H206" s="1" t="s">
        <v>29</v>
      </c>
      <c r="I206" s="1" t="s">
        <v>30</v>
      </c>
      <c r="J206" s="3">
        <v>9.5</v>
      </c>
      <c r="K206" s="1" t="s">
        <v>62</v>
      </c>
      <c r="L206" s="1" t="s">
        <v>32</v>
      </c>
      <c r="M206" s="1" t="s">
        <v>520</v>
      </c>
      <c r="N206" s="3">
        <v>4</v>
      </c>
      <c r="O206" s="1" t="s">
        <v>34</v>
      </c>
      <c r="P206" s="1" t="s">
        <v>18</v>
      </c>
      <c r="Q206" s="1" t="s">
        <v>37</v>
      </c>
      <c r="R206" s="1" t="s">
        <v>92</v>
      </c>
      <c r="S206" s="4">
        <v>2558</v>
      </c>
      <c r="T206" s="5">
        <v>44929.618877314817</v>
      </c>
      <c r="U206" s="1" t="s">
        <v>24</v>
      </c>
      <c r="V206" s="1" t="s">
        <v>23</v>
      </c>
      <c r="W206" s="1" t="e">
        <f>VLOOKUP(Tabla_query__3[[#This Row],[Title]],Tabla_query__4[Title],1,0)</f>
        <v>#N/A</v>
      </c>
    </row>
    <row r="207" spans="1:23" x14ac:dyDescent="0.25">
      <c r="A207" s="1" t="s">
        <v>521</v>
      </c>
      <c r="B207" s="1" t="s">
        <v>423</v>
      </c>
      <c r="C207" s="1" t="s">
        <v>424</v>
      </c>
      <c r="D207" s="1" t="s">
        <v>427</v>
      </c>
      <c r="E207" s="1" t="s">
        <v>425</v>
      </c>
      <c r="F207" s="1" t="s">
        <v>28</v>
      </c>
      <c r="G207" s="2">
        <v>44929</v>
      </c>
      <c r="H207" s="1" t="s">
        <v>29</v>
      </c>
      <c r="I207" s="1" t="s">
        <v>30</v>
      </c>
      <c r="J207" s="3">
        <v>9</v>
      </c>
      <c r="K207" s="1" t="s">
        <v>274</v>
      </c>
      <c r="L207" s="1" t="s">
        <v>32</v>
      </c>
      <c r="M207" s="1" t="s">
        <v>522</v>
      </c>
      <c r="N207" s="3">
        <v>3</v>
      </c>
      <c r="O207" s="1" t="s">
        <v>215</v>
      </c>
      <c r="P207" s="1" t="s">
        <v>18</v>
      </c>
      <c r="Q207" s="1" t="s">
        <v>37</v>
      </c>
      <c r="R207" s="1" t="s">
        <v>38</v>
      </c>
      <c r="S207" s="4">
        <v>2557</v>
      </c>
      <c r="T207" s="5">
        <v>44929.596562500003</v>
      </c>
      <c r="U207" s="1" t="s">
        <v>24</v>
      </c>
      <c r="V207" s="1" t="s">
        <v>23</v>
      </c>
      <c r="W207" s="1" t="e">
        <f>VLOOKUP(Tabla_query__3[[#This Row],[Title]],Tabla_query__4[Title],1,0)</f>
        <v>#N/A</v>
      </c>
    </row>
    <row r="208" spans="1:23" x14ac:dyDescent="0.25">
      <c r="A208" s="1" t="s">
        <v>523</v>
      </c>
      <c r="B208" s="1" t="s">
        <v>417</v>
      </c>
      <c r="C208" s="1" t="s">
        <v>418</v>
      </c>
      <c r="D208" s="1" t="s">
        <v>421</v>
      </c>
      <c r="E208" s="1" t="s">
        <v>419</v>
      </c>
      <c r="F208" s="1" t="s">
        <v>28</v>
      </c>
      <c r="G208" s="2">
        <v>44929</v>
      </c>
      <c r="H208" s="1" t="s">
        <v>29</v>
      </c>
      <c r="I208" s="1" t="s">
        <v>30</v>
      </c>
      <c r="J208" s="3">
        <v>9</v>
      </c>
      <c r="K208" s="1" t="s">
        <v>31</v>
      </c>
      <c r="L208" s="1" t="s">
        <v>32</v>
      </c>
      <c r="M208" s="1" t="s">
        <v>524</v>
      </c>
      <c r="N208" s="3">
        <v>2</v>
      </c>
      <c r="O208" s="1" t="s">
        <v>34</v>
      </c>
      <c r="P208" s="1" t="s">
        <v>108</v>
      </c>
      <c r="Q208" s="1" t="s">
        <v>37</v>
      </c>
      <c r="R208" s="1" t="s">
        <v>38</v>
      </c>
      <c r="S208" s="4">
        <v>2556</v>
      </c>
      <c r="T208" s="5">
        <v>44929.595648148148</v>
      </c>
      <c r="U208" s="1" t="s">
        <v>24</v>
      </c>
      <c r="V208" s="1" t="s">
        <v>23</v>
      </c>
      <c r="W208" s="1" t="e">
        <f>VLOOKUP(Tabla_query__3[[#This Row],[Title]],Tabla_query__4[Title],1,0)</f>
        <v>#N/A</v>
      </c>
    </row>
    <row r="209" spans="1:23" x14ac:dyDescent="0.25">
      <c r="A209" s="1" t="s">
        <v>525</v>
      </c>
      <c r="B209" s="1" t="s">
        <v>417</v>
      </c>
      <c r="C209" s="1" t="s">
        <v>418</v>
      </c>
      <c r="D209" s="1" t="s">
        <v>421</v>
      </c>
      <c r="E209" s="1" t="s">
        <v>419</v>
      </c>
      <c r="F209" s="1" t="s">
        <v>28</v>
      </c>
      <c r="G209" s="2">
        <v>44929</v>
      </c>
      <c r="H209" s="1" t="s">
        <v>29</v>
      </c>
      <c r="I209" s="1" t="s">
        <v>30</v>
      </c>
      <c r="J209" s="3">
        <v>9</v>
      </c>
      <c r="K209" s="1" t="s">
        <v>31</v>
      </c>
      <c r="L209" s="1" t="s">
        <v>32</v>
      </c>
      <c r="M209" s="1" t="s">
        <v>524</v>
      </c>
      <c r="N209" s="3">
        <v>2</v>
      </c>
      <c r="O209" s="1" t="s">
        <v>34</v>
      </c>
      <c r="P209" s="1" t="s">
        <v>18</v>
      </c>
      <c r="Q209" s="1" t="s">
        <v>37</v>
      </c>
      <c r="R209" s="1" t="s">
        <v>38</v>
      </c>
      <c r="S209" s="4">
        <v>2555</v>
      </c>
      <c r="T209" s="5">
        <v>44929.595613425925</v>
      </c>
      <c r="U209" s="1" t="s">
        <v>24</v>
      </c>
      <c r="V209" s="1" t="s">
        <v>23</v>
      </c>
      <c r="W209" s="1" t="e">
        <f>VLOOKUP(Tabla_query__3[[#This Row],[Title]],Tabla_query__4[Title],1,0)</f>
        <v>#N/A</v>
      </c>
    </row>
    <row r="210" spans="1:23" x14ac:dyDescent="0.25">
      <c r="A210" s="1" t="s">
        <v>526</v>
      </c>
      <c r="B210" s="1" t="s">
        <v>25</v>
      </c>
      <c r="C210" s="1" t="s">
        <v>26</v>
      </c>
      <c r="D210" s="1" t="s">
        <v>36</v>
      </c>
      <c r="E210" s="1" t="s">
        <v>27</v>
      </c>
      <c r="F210" s="1" t="s">
        <v>28</v>
      </c>
      <c r="G210" s="2">
        <v>44928</v>
      </c>
      <c r="H210" s="1" t="s">
        <v>29</v>
      </c>
      <c r="I210" s="1" t="s">
        <v>30</v>
      </c>
      <c r="J210" s="3">
        <v>9</v>
      </c>
      <c r="K210" s="1" t="s">
        <v>44</v>
      </c>
      <c r="L210" s="1" t="s">
        <v>32</v>
      </c>
      <c r="M210" s="1" t="s">
        <v>527</v>
      </c>
      <c r="N210" s="3">
        <v>3</v>
      </c>
      <c r="O210" s="1" t="s">
        <v>34</v>
      </c>
      <c r="P210" s="1" t="s">
        <v>18</v>
      </c>
      <c r="Q210" s="1" t="s">
        <v>37</v>
      </c>
      <c r="R210" s="1" t="s">
        <v>38</v>
      </c>
      <c r="S210" s="4">
        <v>2554</v>
      </c>
      <c r="T210" s="5">
        <v>44928.742800925924</v>
      </c>
      <c r="U210" s="1" t="s">
        <v>24</v>
      </c>
      <c r="V210" s="1" t="s">
        <v>23</v>
      </c>
      <c r="W210" s="1" t="e">
        <f>VLOOKUP(Tabla_query__3[[#This Row],[Title]],Tabla_query__4[Title],1,0)</f>
        <v>#N/A</v>
      </c>
    </row>
    <row r="211" spans="1:23" x14ac:dyDescent="0.25">
      <c r="A211" s="1" t="s">
        <v>528</v>
      </c>
      <c r="B211" s="1" t="s">
        <v>40</v>
      </c>
      <c r="C211" s="1" t="s">
        <v>41</v>
      </c>
      <c r="D211" s="1" t="s">
        <v>47</v>
      </c>
      <c r="E211" s="1" t="s">
        <v>42</v>
      </c>
      <c r="F211" s="1" t="s">
        <v>43</v>
      </c>
      <c r="G211" s="2">
        <v>44928</v>
      </c>
      <c r="H211" s="1" t="s">
        <v>29</v>
      </c>
      <c r="I211" s="1" t="s">
        <v>30</v>
      </c>
      <c r="J211" s="3">
        <v>10</v>
      </c>
      <c r="K211" s="1" t="s">
        <v>44</v>
      </c>
      <c r="L211" s="1" t="s">
        <v>32</v>
      </c>
      <c r="M211" s="1" t="s">
        <v>529</v>
      </c>
      <c r="N211" s="3">
        <v>400</v>
      </c>
      <c r="O211" s="1" t="s">
        <v>46</v>
      </c>
      <c r="P211" s="1" t="s">
        <v>18</v>
      </c>
      <c r="Q211" s="1" t="s">
        <v>37</v>
      </c>
      <c r="R211" s="1" t="s">
        <v>48</v>
      </c>
      <c r="S211" s="4">
        <v>2553</v>
      </c>
      <c r="T211" s="5">
        <v>44928.740763888891</v>
      </c>
      <c r="U211" s="1" t="s">
        <v>24</v>
      </c>
      <c r="V211" s="1" t="s">
        <v>23</v>
      </c>
      <c r="W211" s="1" t="e">
        <f>VLOOKUP(Tabla_query__3[[#This Row],[Title]],Tabla_query__4[Title],1,0)</f>
        <v>#N/A</v>
      </c>
    </row>
    <row r="212" spans="1:23" x14ac:dyDescent="0.25">
      <c r="A212" s="1" t="s">
        <v>530</v>
      </c>
      <c r="B212" s="1" t="s">
        <v>417</v>
      </c>
      <c r="C212" s="1" t="s">
        <v>418</v>
      </c>
      <c r="D212" s="1" t="s">
        <v>421</v>
      </c>
      <c r="E212" s="1" t="s">
        <v>419</v>
      </c>
      <c r="F212" s="1" t="s">
        <v>28</v>
      </c>
      <c r="G212" s="2">
        <v>44928</v>
      </c>
      <c r="H212" s="1" t="s">
        <v>29</v>
      </c>
      <c r="I212" s="1" t="s">
        <v>30</v>
      </c>
      <c r="J212" s="3">
        <v>9</v>
      </c>
      <c r="K212" s="1" t="s">
        <v>31</v>
      </c>
      <c r="L212" s="1" t="s">
        <v>32</v>
      </c>
      <c r="M212" s="1" t="s">
        <v>524</v>
      </c>
      <c r="N212" s="3">
        <v>2</v>
      </c>
      <c r="O212" s="1" t="s">
        <v>34</v>
      </c>
      <c r="P212" s="1" t="s">
        <v>18</v>
      </c>
      <c r="Q212" s="1" t="s">
        <v>37</v>
      </c>
      <c r="R212" s="1" t="s">
        <v>38</v>
      </c>
      <c r="S212" s="4">
        <v>2552</v>
      </c>
      <c r="T212" s="5">
        <v>44928.687025462961</v>
      </c>
      <c r="U212" s="1" t="s">
        <v>24</v>
      </c>
      <c r="V212" s="1" t="s">
        <v>23</v>
      </c>
      <c r="W212" s="1" t="e">
        <f>VLOOKUP(Tabla_query__3[[#This Row],[Title]],Tabla_query__4[Title],1,0)</f>
        <v>#N/A</v>
      </c>
    </row>
    <row r="213" spans="1:23" x14ac:dyDescent="0.25">
      <c r="A213" s="1" t="s">
        <v>531</v>
      </c>
      <c r="B213" s="1" t="s">
        <v>417</v>
      </c>
      <c r="C213" s="1" t="s">
        <v>418</v>
      </c>
      <c r="D213" s="1" t="s">
        <v>421</v>
      </c>
      <c r="E213" s="1" t="s">
        <v>419</v>
      </c>
      <c r="F213" s="1" t="s">
        <v>28</v>
      </c>
      <c r="G213" s="2">
        <v>44928</v>
      </c>
      <c r="H213" s="1" t="s">
        <v>29</v>
      </c>
      <c r="I213" s="1" t="s">
        <v>30</v>
      </c>
      <c r="J213" s="3">
        <v>9</v>
      </c>
      <c r="K213" s="1" t="s">
        <v>31</v>
      </c>
      <c r="L213" s="1" t="s">
        <v>32</v>
      </c>
      <c r="M213" s="1" t="s">
        <v>524</v>
      </c>
      <c r="N213" s="3">
        <v>2</v>
      </c>
      <c r="O213" s="1" t="s">
        <v>215</v>
      </c>
      <c r="P213" s="1" t="s">
        <v>108</v>
      </c>
      <c r="Q213" s="1" t="s">
        <v>37</v>
      </c>
      <c r="R213" s="1" t="s">
        <v>38</v>
      </c>
      <c r="S213" s="4">
        <v>2551</v>
      </c>
      <c r="T213" s="5">
        <v>44928.686041666668</v>
      </c>
      <c r="U213" s="1" t="s">
        <v>24</v>
      </c>
      <c r="V213" s="1" t="s">
        <v>23</v>
      </c>
      <c r="W213" s="1" t="e">
        <f>VLOOKUP(Tabla_query__3[[#This Row],[Title]],Tabla_query__4[Title],1,0)</f>
        <v>#N/A</v>
      </c>
    </row>
    <row r="214" spans="1:23" x14ac:dyDescent="0.25">
      <c r="A214" s="1" t="s">
        <v>532</v>
      </c>
      <c r="B214" s="1" t="s">
        <v>423</v>
      </c>
      <c r="C214" s="1" t="s">
        <v>424</v>
      </c>
      <c r="D214" s="1" t="s">
        <v>427</v>
      </c>
      <c r="E214" s="1" t="s">
        <v>425</v>
      </c>
      <c r="F214" s="1" t="s">
        <v>28</v>
      </c>
      <c r="G214" s="2">
        <v>44928</v>
      </c>
      <c r="H214" s="1" t="s">
        <v>29</v>
      </c>
      <c r="I214" s="1" t="s">
        <v>30</v>
      </c>
      <c r="J214" s="3">
        <v>9</v>
      </c>
      <c r="K214" s="1" t="s">
        <v>274</v>
      </c>
      <c r="L214" s="1" t="s">
        <v>32</v>
      </c>
      <c r="M214" s="1" t="s">
        <v>533</v>
      </c>
      <c r="N214" s="3">
        <v>2</v>
      </c>
      <c r="O214" s="1" t="s">
        <v>34</v>
      </c>
      <c r="P214" s="1" t="s">
        <v>18</v>
      </c>
      <c r="Q214" s="1" t="s">
        <v>37</v>
      </c>
      <c r="R214" s="1" t="s">
        <v>38</v>
      </c>
      <c r="S214" s="4">
        <v>2550</v>
      </c>
      <c r="T214" s="5">
        <v>44928.644328703704</v>
      </c>
      <c r="U214" s="1" t="s">
        <v>24</v>
      </c>
      <c r="V214" s="1" t="s">
        <v>23</v>
      </c>
      <c r="W214" s="1" t="e">
        <f>VLOOKUP(Tabla_query__3[[#This Row],[Title]],Tabla_query__4[Title],1,0)</f>
        <v>#N/A</v>
      </c>
    </row>
    <row r="215" spans="1:23" x14ac:dyDescent="0.25">
      <c r="A215" s="1" t="s">
        <v>534</v>
      </c>
      <c r="B215" s="1" t="s">
        <v>338</v>
      </c>
      <c r="C215" s="1" t="s">
        <v>339</v>
      </c>
      <c r="D215" s="1" t="s">
        <v>342</v>
      </c>
      <c r="E215" s="1" t="s">
        <v>340</v>
      </c>
      <c r="F215" s="1" t="s">
        <v>28</v>
      </c>
      <c r="G215" s="2">
        <v>44928</v>
      </c>
      <c r="H215" s="1" t="s">
        <v>29</v>
      </c>
      <c r="I215" s="1" t="s">
        <v>30</v>
      </c>
      <c r="J215" s="3">
        <v>9</v>
      </c>
      <c r="K215" s="1" t="s">
        <v>44</v>
      </c>
      <c r="L215" s="1" t="s">
        <v>32</v>
      </c>
      <c r="M215" s="1" t="s">
        <v>535</v>
      </c>
      <c r="N215" s="3">
        <v>1</v>
      </c>
      <c r="O215" s="1" t="s">
        <v>34</v>
      </c>
      <c r="P215" s="1" t="s">
        <v>18</v>
      </c>
      <c r="Q215" s="1" t="s">
        <v>37</v>
      </c>
      <c r="R215" s="1" t="s">
        <v>38</v>
      </c>
      <c r="S215" s="4">
        <v>2549</v>
      </c>
      <c r="T215" s="5">
        <v>44928.617789351854</v>
      </c>
      <c r="U215" s="1" t="s">
        <v>24</v>
      </c>
      <c r="V215" s="1" t="s">
        <v>23</v>
      </c>
      <c r="W215" s="1" t="e">
        <f>VLOOKUP(Tabla_query__3[[#This Row],[Title]],Tabla_query__4[Title],1,0)</f>
        <v>#N/A</v>
      </c>
    </row>
    <row r="216" spans="1:23" x14ac:dyDescent="0.25">
      <c r="A216" s="1" t="s">
        <v>536</v>
      </c>
      <c r="B216" s="1" t="s">
        <v>58</v>
      </c>
      <c r="C216" s="1" t="s">
        <v>59</v>
      </c>
      <c r="D216" s="1" t="s">
        <v>64</v>
      </c>
      <c r="E216" s="1" t="s">
        <v>60</v>
      </c>
      <c r="F216" s="1" t="s">
        <v>61</v>
      </c>
      <c r="G216" s="2">
        <v>44928</v>
      </c>
      <c r="H216" s="1" t="s">
        <v>29</v>
      </c>
      <c r="I216" s="1" t="s">
        <v>30</v>
      </c>
      <c r="J216" s="3">
        <v>9.5</v>
      </c>
      <c r="K216" s="1" t="s">
        <v>62</v>
      </c>
      <c r="L216" s="1" t="s">
        <v>32</v>
      </c>
      <c r="M216" s="1" t="s">
        <v>537</v>
      </c>
      <c r="N216" s="3">
        <v>4</v>
      </c>
      <c r="O216" s="1" t="s">
        <v>34</v>
      </c>
      <c r="P216" s="1" t="s">
        <v>18</v>
      </c>
      <c r="Q216" s="1" t="s">
        <v>37</v>
      </c>
      <c r="R216" s="1" t="s">
        <v>92</v>
      </c>
      <c r="S216" s="4">
        <v>2548</v>
      </c>
      <c r="T216" s="5">
        <v>44928.611157407409</v>
      </c>
      <c r="U216" s="1" t="s">
        <v>24</v>
      </c>
      <c r="V216" s="1" t="s">
        <v>23</v>
      </c>
      <c r="W216" s="1" t="e">
        <f>VLOOKUP(Tabla_query__3[[#This Row],[Title]],Tabla_query__4[Title],1,0)</f>
        <v>#N/A</v>
      </c>
    </row>
    <row r="217" spans="1:23" x14ac:dyDescent="0.25">
      <c r="A217" s="1" t="s">
        <v>538</v>
      </c>
      <c r="B217" s="1" t="s">
        <v>80</v>
      </c>
      <c r="C217" s="1" t="s">
        <v>81</v>
      </c>
      <c r="D217" s="1" t="s">
        <v>84</v>
      </c>
      <c r="E217" s="1" t="s">
        <v>82</v>
      </c>
      <c r="F217" s="1" t="s">
        <v>43</v>
      </c>
      <c r="G217" s="2">
        <v>44928</v>
      </c>
      <c r="H217" s="1" t="s">
        <v>29</v>
      </c>
      <c r="I217" s="1" t="s">
        <v>30</v>
      </c>
      <c r="J217" s="3">
        <v>9.5</v>
      </c>
      <c r="K217" s="1" t="s">
        <v>62</v>
      </c>
      <c r="L217" s="1" t="s">
        <v>32</v>
      </c>
      <c r="M217" s="1" t="s">
        <v>539</v>
      </c>
      <c r="N217" s="3">
        <v>4</v>
      </c>
      <c r="O217" s="1" t="s">
        <v>34</v>
      </c>
      <c r="P217" s="1" t="s">
        <v>18</v>
      </c>
      <c r="Q217" s="1" t="s">
        <v>37</v>
      </c>
      <c r="R217" s="1" t="s">
        <v>92</v>
      </c>
      <c r="S217" s="4">
        <v>2547</v>
      </c>
      <c r="T217" s="5">
        <v>44928.609351851854</v>
      </c>
      <c r="U217" s="1" t="s">
        <v>24</v>
      </c>
      <c r="V217" s="1" t="s">
        <v>23</v>
      </c>
      <c r="W217" s="1" t="e">
        <f>VLOOKUP(Tabla_query__3[[#This Row],[Title]],Tabla_query__4[Title],1,0)</f>
        <v>#N/A</v>
      </c>
    </row>
    <row r="218" spans="1:23" x14ac:dyDescent="0.25">
      <c r="A218" s="1" t="s">
        <v>540</v>
      </c>
      <c r="B218" s="1" t="s">
        <v>25</v>
      </c>
      <c r="C218" s="1" t="s">
        <v>26</v>
      </c>
      <c r="D218" s="1" t="s">
        <v>36</v>
      </c>
      <c r="E218" s="1" t="s">
        <v>27</v>
      </c>
      <c r="F218" s="1" t="s">
        <v>28</v>
      </c>
      <c r="G218" s="2">
        <v>44926</v>
      </c>
      <c r="H218" s="1" t="s">
        <v>29</v>
      </c>
      <c r="I218" s="1" t="s">
        <v>30</v>
      </c>
      <c r="J218" s="3">
        <v>9</v>
      </c>
      <c r="K218" s="1" t="s">
        <v>44</v>
      </c>
      <c r="L218" s="1" t="s">
        <v>32</v>
      </c>
      <c r="M218" s="1" t="s">
        <v>541</v>
      </c>
      <c r="N218" s="3">
        <v>3</v>
      </c>
      <c r="O218" s="1" t="s">
        <v>34</v>
      </c>
      <c r="P218" s="1" t="s">
        <v>108</v>
      </c>
      <c r="Q218" s="1" t="s">
        <v>37</v>
      </c>
      <c r="R218" s="1" t="s">
        <v>38</v>
      </c>
      <c r="S218" s="4">
        <v>2546</v>
      </c>
      <c r="T218" s="5">
        <v>44928.448067129626</v>
      </c>
      <c r="U218" s="1" t="s">
        <v>24</v>
      </c>
      <c r="V218" s="1" t="s">
        <v>23</v>
      </c>
      <c r="W218" s="1" t="str">
        <f>VLOOKUP(Tabla_query__3[[#This Row],[Title]],Tabla_query__4[Title],1,0)</f>
        <v>0dfc18b0-5736-476a-a42a-f24d8064ec24</v>
      </c>
    </row>
    <row r="219" spans="1:23" x14ac:dyDescent="0.25">
      <c r="A219" s="1" t="s">
        <v>542</v>
      </c>
      <c r="B219" s="1" t="s">
        <v>338</v>
      </c>
      <c r="C219" s="1" t="s">
        <v>339</v>
      </c>
      <c r="D219" s="1" t="s">
        <v>342</v>
      </c>
      <c r="E219" s="1" t="s">
        <v>340</v>
      </c>
      <c r="F219" s="1" t="s">
        <v>28</v>
      </c>
      <c r="G219" s="2">
        <v>44926</v>
      </c>
      <c r="H219" s="1" t="s">
        <v>29</v>
      </c>
      <c r="I219" s="1" t="s">
        <v>30</v>
      </c>
      <c r="J219" s="3">
        <v>9</v>
      </c>
      <c r="K219" s="1" t="s">
        <v>44</v>
      </c>
      <c r="L219" s="1" t="s">
        <v>32</v>
      </c>
      <c r="M219" s="1" t="s">
        <v>543</v>
      </c>
      <c r="N219" s="3">
        <v>1</v>
      </c>
      <c r="O219" s="1" t="s">
        <v>34</v>
      </c>
      <c r="P219" s="1" t="s">
        <v>108</v>
      </c>
      <c r="Q219" s="1" t="s">
        <v>37</v>
      </c>
      <c r="R219" s="1" t="s">
        <v>38</v>
      </c>
      <c r="S219" s="4">
        <v>2545</v>
      </c>
      <c r="T219" s="5">
        <v>44928.440555555557</v>
      </c>
      <c r="U219" s="1" t="s">
        <v>24</v>
      </c>
      <c r="V219" s="1" t="s">
        <v>23</v>
      </c>
      <c r="W219" s="1" t="str">
        <f>VLOOKUP(Tabla_query__3[[#This Row],[Title]],Tabla_query__4[Title],1,0)</f>
        <v>101802a7-b684-43cf-bf44-0e9ddf0e764b</v>
      </c>
    </row>
    <row r="220" spans="1:23" x14ac:dyDescent="0.25">
      <c r="A220" s="1" t="s">
        <v>544</v>
      </c>
      <c r="B220" s="1" t="s">
        <v>99</v>
      </c>
      <c r="C220" s="1" t="s">
        <v>26</v>
      </c>
      <c r="D220" s="1" t="s">
        <v>102</v>
      </c>
      <c r="E220" s="1" t="s">
        <v>100</v>
      </c>
      <c r="F220" s="1" t="s">
        <v>28</v>
      </c>
      <c r="G220" s="2">
        <v>44926</v>
      </c>
      <c r="H220" s="1" t="s">
        <v>29</v>
      </c>
      <c r="I220" s="1" t="s">
        <v>30</v>
      </c>
      <c r="J220" s="3">
        <v>9</v>
      </c>
      <c r="K220" s="1" t="s">
        <v>44</v>
      </c>
      <c r="L220" s="1" t="s">
        <v>32</v>
      </c>
      <c r="M220" s="1" t="s">
        <v>545</v>
      </c>
      <c r="N220" s="3">
        <v>2</v>
      </c>
      <c r="O220" s="1" t="s">
        <v>34</v>
      </c>
      <c r="P220" s="1" t="s">
        <v>18</v>
      </c>
      <c r="Q220" s="1" t="s">
        <v>37</v>
      </c>
      <c r="R220" s="1" t="s">
        <v>38</v>
      </c>
      <c r="S220" s="4">
        <v>2544</v>
      </c>
      <c r="T220" s="5">
        <v>44928.43990740741</v>
      </c>
      <c r="U220" s="1" t="s">
        <v>24</v>
      </c>
      <c r="V220" s="1" t="s">
        <v>23</v>
      </c>
      <c r="W220" s="1" t="str">
        <f>VLOOKUP(Tabla_query__3[[#This Row],[Title]],Tabla_query__4[Title],1,0)</f>
        <v>df649047-dfe7-4c23-a648-07bcc94731e7</v>
      </c>
    </row>
    <row r="221" spans="1:23" x14ac:dyDescent="0.25">
      <c r="A221" s="1" t="s">
        <v>546</v>
      </c>
      <c r="B221" s="1" t="s">
        <v>40</v>
      </c>
      <c r="C221" s="1" t="s">
        <v>41</v>
      </c>
      <c r="D221" s="1" t="s">
        <v>47</v>
      </c>
      <c r="E221" s="1" t="s">
        <v>42</v>
      </c>
      <c r="F221" s="1" t="s">
        <v>43</v>
      </c>
      <c r="G221" s="2">
        <v>44923</v>
      </c>
      <c r="H221" s="1" t="s">
        <v>29</v>
      </c>
      <c r="I221" s="1" t="s">
        <v>30</v>
      </c>
      <c r="J221" s="3">
        <v>12</v>
      </c>
      <c r="K221" s="1" t="s">
        <v>44</v>
      </c>
      <c r="L221" s="1" t="s">
        <v>32</v>
      </c>
      <c r="M221" s="1" t="s">
        <v>547</v>
      </c>
      <c r="N221" s="3">
        <v>700</v>
      </c>
      <c r="O221" s="1" t="s">
        <v>46</v>
      </c>
      <c r="P221" s="1" t="s">
        <v>18</v>
      </c>
      <c r="Q221" s="1" t="s">
        <v>37</v>
      </c>
      <c r="R221" s="1" t="s">
        <v>155</v>
      </c>
      <c r="S221" s="4">
        <v>2543</v>
      </c>
      <c r="T221" s="5">
        <v>44926.716493055559</v>
      </c>
      <c r="U221" s="1" t="s">
        <v>24</v>
      </c>
      <c r="V221" s="1" t="s">
        <v>23</v>
      </c>
      <c r="W221" s="1" t="str">
        <f>VLOOKUP(Tabla_query__3[[#This Row],[Title]],Tabla_query__4[Title],1,0)</f>
        <v>026a513a-8833-44b7-90ea-6d34f923b8e8</v>
      </c>
    </row>
    <row r="222" spans="1:23" x14ac:dyDescent="0.25">
      <c r="A222" s="1" t="s">
        <v>548</v>
      </c>
      <c r="B222" s="1" t="s">
        <v>40</v>
      </c>
      <c r="C222" s="1" t="s">
        <v>41</v>
      </c>
      <c r="D222" s="1" t="s">
        <v>47</v>
      </c>
      <c r="E222" s="1" t="s">
        <v>42</v>
      </c>
      <c r="F222" s="1" t="s">
        <v>43</v>
      </c>
      <c r="G222" s="2">
        <v>44926</v>
      </c>
      <c r="H222" s="1" t="s">
        <v>29</v>
      </c>
      <c r="I222" s="1" t="s">
        <v>30</v>
      </c>
      <c r="J222" s="3">
        <v>17</v>
      </c>
      <c r="K222" s="1" t="s">
        <v>31</v>
      </c>
      <c r="L222" s="1" t="s">
        <v>32</v>
      </c>
      <c r="M222" s="1" t="s">
        <v>549</v>
      </c>
      <c r="N222" s="3">
        <v>500</v>
      </c>
      <c r="O222" s="1" t="s">
        <v>46</v>
      </c>
      <c r="P222" s="1" t="s">
        <v>18</v>
      </c>
      <c r="Q222" s="1" t="s">
        <v>460</v>
      </c>
      <c r="R222" s="1" t="s">
        <v>48</v>
      </c>
      <c r="S222" s="4">
        <v>2542</v>
      </c>
      <c r="T222" s="5">
        <v>44926.683680555558</v>
      </c>
      <c r="U222" s="1" t="s">
        <v>24</v>
      </c>
      <c r="V222" s="1" t="s">
        <v>23</v>
      </c>
      <c r="W222" s="1" t="str">
        <f>VLOOKUP(Tabla_query__3[[#This Row],[Title]],Tabla_query__4[Title],1,0)</f>
        <v>39076911-4f98-48b7-9a36-52d071b77475</v>
      </c>
    </row>
    <row r="223" spans="1:23" x14ac:dyDescent="0.25">
      <c r="A223" s="1" t="s">
        <v>550</v>
      </c>
      <c r="B223" s="1" t="s">
        <v>417</v>
      </c>
      <c r="C223" s="1" t="s">
        <v>418</v>
      </c>
      <c r="D223" s="1" t="s">
        <v>421</v>
      </c>
      <c r="E223" s="1" t="s">
        <v>419</v>
      </c>
      <c r="F223" s="1" t="s">
        <v>28</v>
      </c>
      <c r="G223" s="2">
        <v>44926</v>
      </c>
      <c r="H223" s="1" t="s">
        <v>29</v>
      </c>
      <c r="I223" s="1" t="s">
        <v>30</v>
      </c>
      <c r="J223" s="3">
        <v>9</v>
      </c>
      <c r="K223" s="1" t="s">
        <v>31</v>
      </c>
      <c r="L223" s="1" t="s">
        <v>32</v>
      </c>
      <c r="M223" s="1" t="s">
        <v>551</v>
      </c>
      <c r="N223" s="3">
        <v>1</v>
      </c>
      <c r="O223" s="1" t="s">
        <v>34</v>
      </c>
      <c r="P223" s="1" t="s">
        <v>108</v>
      </c>
      <c r="Q223" s="1" t="s">
        <v>37</v>
      </c>
      <c r="R223" s="1" t="s">
        <v>38</v>
      </c>
      <c r="S223" s="4">
        <v>2541</v>
      </c>
      <c r="T223" s="5">
        <v>44926.637361111112</v>
      </c>
      <c r="U223" s="1" t="s">
        <v>24</v>
      </c>
      <c r="V223" s="1" t="s">
        <v>23</v>
      </c>
      <c r="W223" s="1" t="str">
        <f>VLOOKUP(Tabla_query__3[[#This Row],[Title]],Tabla_query__4[Title],1,0)</f>
        <v>36df7403-4d92-417f-b139-4a8d78775cd1</v>
      </c>
    </row>
    <row r="224" spans="1:23" x14ac:dyDescent="0.25">
      <c r="A224" s="1" t="s">
        <v>552</v>
      </c>
      <c r="B224" s="1" t="s">
        <v>417</v>
      </c>
      <c r="C224" s="1" t="s">
        <v>418</v>
      </c>
      <c r="D224" s="1" t="s">
        <v>421</v>
      </c>
      <c r="E224" s="1" t="s">
        <v>419</v>
      </c>
      <c r="F224" s="1" t="s">
        <v>28</v>
      </c>
      <c r="G224" s="2">
        <v>44926</v>
      </c>
      <c r="H224" s="1" t="s">
        <v>29</v>
      </c>
      <c r="I224" s="1" t="s">
        <v>30</v>
      </c>
      <c r="J224" s="3">
        <v>9</v>
      </c>
      <c r="K224" s="1" t="s">
        <v>31</v>
      </c>
      <c r="L224" s="1" t="s">
        <v>32</v>
      </c>
      <c r="M224" s="1" t="s">
        <v>551</v>
      </c>
      <c r="N224" s="3">
        <v>1</v>
      </c>
      <c r="O224" s="1" t="s">
        <v>34</v>
      </c>
      <c r="P224" s="1" t="s">
        <v>18</v>
      </c>
      <c r="Q224" s="1" t="s">
        <v>37</v>
      </c>
      <c r="R224" s="1" t="s">
        <v>38</v>
      </c>
      <c r="S224" s="4">
        <v>2540</v>
      </c>
      <c r="T224" s="5">
        <v>44926.63652777778</v>
      </c>
      <c r="U224" s="1" t="s">
        <v>24</v>
      </c>
      <c r="V224" s="1" t="s">
        <v>23</v>
      </c>
      <c r="W224" s="1" t="str">
        <f>VLOOKUP(Tabla_query__3[[#This Row],[Title]],Tabla_query__4[Title],1,0)</f>
        <v>60a8c0bf-90b3-45c6-8b99-62c12b6ae506</v>
      </c>
    </row>
    <row r="225" spans="1:23" x14ac:dyDescent="0.25">
      <c r="A225" s="1" t="s">
        <v>553</v>
      </c>
      <c r="B225" s="1" t="s">
        <v>423</v>
      </c>
      <c r="C225" s="1" t="s">
        <v>424</v>
      </c>
      <c r="D225" s="1" t="s">
        <v>427</v>
      </c>
      <c r="E225" s="1" t="s">
        <v>425</v>
      </c>
      <c r="F225" s="1" t="s">
        <v>28</v>
      </c>
      <c r="G225" s="2">
        <v>44926</v>
      </c>
      <c r="H225" s="1" t="s">
        <v>29</v>
      </c>
      <c r="I225" s="1" t="s">
        <v>30</v>
      </c>
      <c r="J225" s="3">
        <v>9</v>
      </c>
      <c r="K225" s="1" t="s">
        <v>274</v>
      </c>
      <c r="L225" s="1" t="s">
        <v>32</v>
      </c>
      <c r="M225" s="1" t="s">
        <v>554</v>
      </c>
      <c r="N225" s="3">
        <v>3</v>
      </c>
      <c r="O225" s="1" t="s">
        <v>34</v>
      </c>
      <c r="P225" s="1" t="s">
        <v>18</v>
      </c>
      <c r="Q225" s="1" t="s">
        <v>37</v>
      </c>
      <c r="R225" s="1" t="s">
        <v>38</v>
      </c>
      <c r="S225" s="4">
        <v>2539</v>
      </c>
      <c r="T225" s="5">
        <v>44926.62190972222</v>
      </c>
      <c r="U225" s="1" t="s">
        <v>24</v>
      </c>
      <c r="V225" s="1" t="s">
        <v>23</v>
      </c>
      <c r="W225" s="1" t="str">
        <f>VLOOKUP(Tabla_query__3[[#This Row],[Title]],Tabla_query__4[Title],1,0)</f>
        <v>87ec2142-cfa1-45d2-a9fe-39e9d3e05a8a</v>
      </c>
    </row>
    <row r="226" spans="1:23" x14ac:dyDescent="0.25">
      <c r="A226" s="1" t="s">
        <v>555</v>
      </c>
      <c r="B226" s="1" t="s">
        <v>99</v>
      </c>
      <c r="C226" s="1" t="s">
        <v>26</v>
      </c>
      <c r="D226" s="1" t="s">
        <v>102</v>
      </c>
      <c r="E226" s="1" t="s">
        <v>100</v>
      </c>
      <c r="F226" s="1" t="s">
        <v>28</v>
      </c>
      <c r="G226" s="2">
        <v>44925</v>
      </c>
      <c r="H226" s="1" t="s">
        <v>29</v>
      </c>
      <c r="I226" s="1" t="s">
        <v>30</v>
      </c>
      <c r="J226" s="3">
        <v>11</v>
      </c>
      <c r="K226" s="1" t="s">
        <v>44</v>
      </c>
      <c r="L226" s="1" t="s">
        <v>32</v>
      </c>
      <c r="M226" s="1" t="s">
        <v>556</v>
      </c>
      <c r="N226" s="3">
        <v>1</v>
      </c>
      <c r="O226" s="1" t="s">
        <v>34</v>
      </c>
      <c r="P226" s="1" t="s">
        <v>18</v>
      </c>
      <c r="Q226" s="1" t="s">
        <v>37</v>
      </c>
      <c r="R226" s="1" t="s">
        <v>65</v>
      </c>
      <c r="S226" s="4">
        <v>2538</v>
      </c>
      <c r="T226" s="5">
        <v>44926.193391203706</v>
      </c>
      <c r="U226" s="1" t="s">
        <v>24</v>
      </c>
      <c r="V226" s="1" t="s">
        <v>23</v>
      </c>
      <c r="W226" s="1" t="str">
        <f>VLOOKUP(Tabla_query__3[[#This Row],[Title]],Tabla_query__4[Title],1,0)</f>
        <v>7bbd739c-605a-4479-8d87-f7c29ce572df</v>
      </c>
    </row>
    <row r="227" spans="1:23" x14ac:dyDescent="0.25">
      <c r="A227" s="1" t="s">
        <v>557</v>
      </c>
      <c r="B227" s="1" t="s">
        <v>40</v>
      </c>
      <c r="C227" s="1" t="s">
        <v>41</v>
      </c>
      <c r="D227" s="1" t="s">
        <v>47</v>
      </c>
      <c r="E227" s="1" t="s">
        <v>42</v>
      </c>
      <c r="F227" s="1" t="s">
        <v>43</v>
      </c>
      <c r="G227" s="2">
        <v>44923</v>
      </c>
      <c r="H227" s="1" t="s">
        <v>29</v>
      </c>
      <c r="I227" s="1" t="s">
        <v>30</v>
      </c>
      <c r="J227" s="3">
        <v>12</v>
      </c>
      <c r="K227" s="1" t="s">
        <v>44</v>
      </c>
      <c r="L227" s="1" t="s">
        <v>32</v>
      </c>
      <c r="M227" s="1" t="s">
        <v>558</v>
      </c>
      <c r="N227" s="3">
        <v>500</v>
      </c>
      <c r="O227" s="1" t="s">
        <v>46</v>
      </c>
      <c r="P227" s="1" t="s">
        <v>108</v>
      </c>
      <c r="Q227" s="1" t="s">
        <v>37</v>
      </c>
      <c r="R227" s="1" t="s">
        <v>155</v>
      </c>
      <c r="S227" s="4">
        <v>2537</v>
      </c>
      <c r="T227" s="5">
        <v>44925.805092592593</v>
      </c>
      <c r="U227" s="1" t="s">
        <v>24</v>
      </c>
      <c r="V227" s="1" t="s">
        <v>23</v>
      </c>
      <c r="W227" s="1" t="str">
        <f>VLOOKUP(Tabla_query__3[[#This Row],[Title]],Tabla_query__4[Title],1,0)</f>
        <v>17aff14f-6bf2-48b7-a15d-a320506792af</v>
      </c>
    </row>
    <row r="228" spans="1:23" x14ac:dyDescent="0.25">
      <c r="A228" s="1" t="s">
        <v>559</v>
      </c>
      <c r="B228" s="1" t="s">
        <v>40</v>
      </c>
      <c r="C228" s="1" t="s">
        <v>41</v>
      </c>
      <c r="D228" s="1" t="s">
        <v>47</v>
      </c>
      <c r="E228" s="1" t="s">
        <v>42</v>
      </c>
      <c r="F228" s="1" t="s">
        <v>43</v>
      </c>
      <c r="G228" s="2">
        <v>44925</v>
      </c>
      <c r="H228" s="1" t="s">
        <v>29</v>
      </c>
      <c r="I228" s="1" t="s">
        <v>30</v>
      </c>
      <c r="J228" s="3">
        <v>12</v>
      </c>
      <c r="K228" s="1" t="s">
        <v>277</v>
      </c>
      <c r="L228" s="1" t="s">
        <v>32</v>
      </c>
      <c r="M228" s="1" t="s">
        <v>560</v>
      </c>
      <c r="N228" s="3">
        <v>1000</v>
      </c>
      <c r="O228" s="1" t="s">
        <v>46</v>
      </c>
      <c r="P228" s="1" t="s">
        <v>18</v>
      </c>
      <c r="Q228" s="1" t="s">
        <v>561</v>
      </c>
      <c r="R228" s="1" t="s">
        <v>65</v>
      </c>
      <c r="S228" s="4">
        <v>2536</v>
      </c>
      <c r="T228" s="5">
        <v>44925.796331018515</v>
      </c>
      <c r="U228" s="1" t="s">
        <v>24</v>
      </c>
      <c r="V228" s="1" t="s">
        <v>23</v>
      </c>
      <c r="W228" s="1" t="str">
        <f>VLOOKUP(Tabla_query__3[[#This Row],[Title]],Tabla_query__4[Title],1,0)</f>
        <v>1a5f1b3d-7035-441b-92d1-891ab63eb815</v>
      </c>
    </row>
    <row r="229" spans="1:23" x14ac:dyDescent="0.25">
      <c r="A229" s="1" t="s">
        <v>562</v>
      </c>
      <c r="B229" s="1" t="s">
        <v>40</v>
      </c>
      <c r="C229" s="1" t="s">
        <v>41</v>
      </c>
      <c r="D229" s="1" t="s">
        <v>47</v>
      </c>
      <c r="E229" s="1" t="s">
        <v>42</v>
      </c>
      <c r="F229" s="1" t="s">
        <v>43</v>
      </c>
      <c r="G229" s="2">
        <v>44924</v>
      </c>
      <c r="H229" s="1" t="s">
        <v>29</v>
      </c>
      <c r="I229" s="1" t="s">
        <v>30</v>
      </c>
      <c r="J229" s="3">
        <v>14</v>
      </c>
      <c r="K229" s="1" t="s">
        <v>243</v>
      </c>
      <c r="L229" s="1" t="s">
        <v>32</v>
      </c>
      <c r="M229" s="1" t="s">
        <v>563</v>
      </c>
      <c r="N229" s="3">
        <v>600</v>
      </c>
      <c r="O229" s="1" t="s">
        <v>46</v>
      </c>
      <c r="P229" s="1" t="s">
        <v>18</v>
      </c>
      <c r="Q229" s="1" t="s">
        <v>248</v>
      </c>
      <c r="R229" s="1" t="s">
        <v>155</v>
      </c>
      <c r="S229" s="4">
        <v>2535</v>
      </c>
      <c r="T229" s="5">
        <v>44925.794432870367</v>
      </c>
      <c r="U229" s="1" t="s">
        <v>24</v>
      </c>
      <c r="V229" s="1" t="s">
        <v>23</v>
      </c>
      <c r="W229" s="1" t="str">
        <f>VLOOKUP(Tabla_query__3[[#This Row],[Title]],Tabla_query__4[Title],1,0)</f>
        <v>ad23fea5-c61c-477d-8c9a-6e6ddb49003c</v>
      </c>
    </row>
    <row r="230" spans="1:23" x14ac:dyDescent="0.25">
      <c r="A230" s="1" t="s">
        <v>564</v>
      </c>
      <c r="B230" s="1" t="s">
        <v>73</v>
      </c>
      <c r="C230" s="1" t="s">
        <v>74</v>
      </c>
      <c r="D230" s="1" t="s">
        <v>77</v>
      </c>
      <c r="E230" s="1" t="s">
        <v>75</v>
      </c>
      <c r="F230" s="1" t="s">
        <v>28</v>
      </c>
      <c r="G230" s="2">
        <v>44925</v>
      </c>
      <c r="H230" s="1" t="s">
        <v>29</v>
      </c>
      <c r="I230" s="1" t="s">
        <v>30</v>
      </c>
      <c r="J230" s="3">
        <v>11.5</v>
      </c>
      <c r="K230" s="1" t="s">
        <v>62</v>
      </c>
      <c r="L230" s="1" t="s">
        <v>32</v>
      </c>
      <c r="M230" s="1" t="s">
        <v>565</v>
      </c>
      <c r="N230" s="3">
        <v>4</v>
      </c>
      <c r="O230" s="1" t="s">
        <v>34</v>
      </c>
      <c r="P230" s="1" t="s">
        <v>18</v>
      </c>
      <c r="Q230" s="1" t="s">
        <v>37</v>
      </c>
      <c r="R230" s="1" t="s">
        <v>148</v>
      </c>
      <c r="S230" s="4">
        <v>2534</v>
      </c>
      <c r="T230" s="5">
        <v>44925.740798611114</v>
      </c>
      <c r="U230" s="1" t="s">
        <v>24</v>
      </c>
      <c r="V230" s="1" t="s">
        <v>23</v>
      </c>
      <c r="W230" s="1" t="str">
        <f>VLOOKUP(Tabla_query__3[[#This Row],[Title]],Tabla_query__4[Title],1,0)</f>
        <v>83b8f36c-6c89-4efc-ab65-49ffb0a9acd3</v>
      </c>
    </row>
    <row r="231" spans="1:23" x14ac:dyDescent="0.25">
      <c r="A231" s="1" t="s">
        <v>566</v>
      </c>
      <c r="B231" s="1" t="s">
        <v>164</v>
      </c>
      <c r="C231" s="1" t="s">
        <v>164</v>
      </c>
      <c r="D231" s="1" t="s">
        <v>167</v>
      </c>
      <c r="E231" s="1" t="s">
        <v>165</v>
      </c>
      <c r="F231" s="1" t="s">
        <v>28</v>
      </c>
      <c r="G231" s="2">
        <v>44925</v>
      </c>
      <c r="H231" s="1" t="s">
        <v>29</v>
      </c>
      <c r="I231" s="1" t="s">
        <v>30</v>
      </c>
      <c r="J231" s="3">
        <v>11.5</v>
      </c>
      <c r="K231" s="1" t="s">
        <v>62</v>
      </c>
      <c r="L231" s="1" t="s">
        <v>32</v>
      </c>
      <c r="M231" s="1" t="s">
        <v>567</v>
      </c>
      <c r="N231" s="3">
        <v>4</v>
      </c>
      <c r="O231" s="1" t="s">
        <v>34</v>
      </c>
      <c r="P231" s="1" t="s">
        <v>18</v>
      </c>
      <c r="Q231" s="1" t="s">
        <v>37</v>
      </c>
      <c r="R231" s="1" t="s">
        <v>148</v>
      </c>
      <c r="S231" s="4">
        <v>2533</v>
      </c>
      <c r="T231" s="5">
        <v>44925.739722222221</v>
      </c>
      <c r="U231" s="1" t="s">
        <v>24</v>
      </c>
      <c r="V231" s="1" t="s">
        <v>23</v>
      </c>
      <c r="W231" s="1" t="str">
        <f>VLOOKUP(Tabla_query__3[[#This Row],[Title]],Tabla_query__4[Title],1,0)</f>
        <v>f2de7e1d-5bc9-49d4-803b-5bdf33c3f726</v>
      </c>
    </row>
    <row r="232" spans="1:23" x14ac:dyDescent="0.25">
      <c r="A232" s="1" t="s">
        <v>568</v>
      </c>
      <c r="B232" s="1" t="s">
        <v>58</v>
      </c>
      <c r="C232" s="1" t="s">
        <v>59</v>
      </c>
      <c r="D232" s="1" t="s">
        <v>64</v>
      </c>
      <c r="E232" s="1" t="s">
        <v>60</v>
      </c>
      <c r="F232" s="1" t="s">
        <v>61</v>
      </c>
      <c r="G232" s="2">
        <v>44925</v>
      </c>
      <c r="H232" s="1" t="s">
        <v>29</v>
      </c>
      <c r="I232" s="1" t="s">
        <v>30</v>
      </c>
      <c r="J232" s="3">
        <v>11.5</v>
      </c>
      <c r="K232" s="1" t="s">
        <v>62</v>
      </c>
      <c r="L232" s="1" t="s">
        <v>32</v>
      </c>
      <c r="M232" s="1" t="s">
        <v>569</v>
      </c>
      <c r="N232" s="3">
        <v>5</v>
      </c>
      <c r="O232" s="1" t="s">
        <v>34</v>
      </c>
      <c r="P232" s="1" t="s">
        <v>18</v>
      </c>
      <c r="Q232" s="1" t="s">
        <v>37</v>
      </c>
      <c r="R232" s="1" t="s">
        <v>148</v>
      </c>
      <c r="S232" s="4">
        <v>2532</v>
      </c>
      <c r="T232" s="5">
        <v>44925.738287037035</v>
      </c>
      <c r="U232" s="1" t="s">
        <v>24</v>
      </c>
      <c r="V232" s="1" t="s">
        <v>23</v>
      </c>
      <c r="W232" s="1" t="str">
        <f>VLOOKUP(Tabla_query__3[[#This Row],[Title]],Tabla_query__4[Title],1,0)</f>
        <v>19933c8b-0b37-4dc5-a8af-91e1199e846b</v>
      </c>
    </row>
    <row r="233" spans="1:23" x14ac:dyDescent="0.25">
      <c r="A233" s="1" t="s">
        <v>570</v>
      </c>
      <c r="B233" s="1" t="s">
        <v>80</v>
      </c>
      <c r="C233" s="1" t="s">
        <v>81</v>
      </c>
      <c r="D233" s="1" t="s">
        <v>84</v>
      </c>
      <c r="E233" s="1" t="s">
        <v>82</v>
      </c>
      <c r="F233" s="1" t="s">
        <v>43</v>
      </c>
      <c r="G233" s="2">
        <v>44925</v>
      </c>
      <c r="H233" s="1" t="s">
        <v>29</v>
      </c>
      <c r="I233" s="1" t="s">
        <v>30</v>
      </c>
      <c r="J233" s="3">
        <v>11.5</v>
      </c>
      <c r="K233" s="1" t="s">
        <v>62</v>
      </c>
      <c r="L233" s="1" t="s">
        <v>32</v>
      </c>
      <c r="M233" s="1" t="s">
        <v>571</v>
      </c>
      <c r="N233" s="3">
        <v>5</v>
      </c>
      <c r="O233" s="1" t="s">
        <v>34</v>
      </c>
      <c r="P233" s="1" t="s">
        <v>18</v>
      </c>
      <c r="Q233" s="1" t="s">
        <v>37</v>
      </c>
      <c r="R233" s="1" t="s">
        <v>148</v>
      </c>
      <c r="S233" s="4">
        <v>2531</v>
      </c>
      <c r="T233" s="5">
        <v>44925.719039351854</v>
      </c>
      <c r="U233" s="1" t="s">
        <v>24</v>
      </c>
      <c r="V233" s="1" t="s">
        <v>23</v>
      </c>
      <c r="W233" s="1" t="str">
        <f>VLOOKUP(Tabla_query__3[[#This Row],[Title]],Tabla_query__4[Title],1,0)</f>
        <v>3dae85c3-20ec-43e4-9cbe-8a42f7f55363</v>
      </c>
    </row>
    <row r="234" spans="1:23" x14ac:dyDescent="0.25">
      <c r="A234" s="1" t="s">
        <v>572</v>
      </c>
      <c r="B234" s="1" t="s">
        <v>25</v>
      </c>
      <c r="C234" s="1" t="s">
        <v>26</v>
      </c>
      <c r="D234" s="1" t="s">
        <v>36</v>
      </c>
      <c r="E234" s="1" t="s">
        <v>27</v>
      </c>
      <c r="F234" s="1" t="s">
        <v>28</v>
      </c>
      <c r="G234" s="2">
        <v>44925</v>
      </c>
      <c r="H234" s="1" t="s">
        <v>29</v>
      </c>
      <c r="I234" s="1" t="s">
        <v>30</v>
      </c>
      <c r="J234" s="3">
        <v>11</v>
      </c>
      <c r="K234" s="1" t="s">
        <v>44</v>
      </c>
      <c r="L234" s="1" t="s">
        <v>32</v>
      </c>
      <c r="M234" s="1" t="s">
        <v>573</v>
      </c>
      <c r="N234" s="3">
        <v>0</v>
      </c>
      <c r="O234" s="1" t="s">
        <v>34</v>
      </c>
      <c r="P234" s="1" t="s">
        <v>18</v>
      </c>
      <c r="Q234" s="1" t="s">
        <v>37</v>
      </c>
      <c r="R234" s="1" t="s">
        <v>65</v>
      </c>
      <c r="S234" s="4">
        <v>2530</v>
      </c>
      <c r="T234" s="5">
        <v>44925.712465277778</v>
      </c>
      <c r="U234" s="1" t="s">
        <v>24</v>
      </c>
      <c r="V234" s="1" t="s">
        <v>23</v>
      </c>
      <c r="W234" s="1" t="str">
        <f>VLOOKUP(Tabla_query__3[[#This Row],[Title]],Tabla_query__4[Title],1,0)</f>
        <v>1c12f4ad-b206-468a-8a87-0a218750e0e9</v>
      </c>
    </row>
    <row r="235" spans="1:23" x14ac:dyDescent="0.25">
      <c r="A235" s="1" t="s">
        <v>574</v>
      </c>
      <c r="B235" s="1" t="s">
        <v>50</v>
      </c>
      <c r="C235" s="1" t="s">
        <v>51</v>
      </c>
      <c r="D235" s="1" t="s">
        <v>54</v>
      </c>
      <c r="E235" s="1" t="s">
        <v>52</v>
      </c>
      <c r="F235" s="1" t="s">
        <v>43</v>
      </c>
      <c r="G235" s="2">
        <v>44925</v>
      </c>
      <c r="H235" s="1" t="s">
        <v>29</v>
      </c>
      <c r="I235" s="1" t="s">
        <v>30</v>
      </c>
      <c r="J235" s="3">
        <v>9</v>
      </c>
      <c r="K235" s="1" t="s">
        <v>31</v>
      </c>
      <c r="L235" s="1" t="s">
        <v>32</v>
      </c>
      <c r="M235" s="1" t="s">
        <v>575</v>
      </c>
      <c r="N235" s="3">
        <v>2</v>
      </c>
      <c r="O235" s="1" t="s">
        <v>34</v>
      </c>
      <c r="P235" s="1" t="s">
        <v>18</v>
      </c>
      <c r="Q235" s="1" t="s">
        <v>37</v>
      </c>
      <c r="R235" s="1" t="s">
        <v>38</v>
      </c>
      <c r="S235" s="4">
        <v>2529</v>
      </c>
      <c r="T235" s="5">
        <v>44925.695277777777</v>
      </c>
      <c r="U235" s="1" t="s">
        <v>24</v>
      </c>
      <c r="V235" s="1" t="s">
        <v>23</v>
      </c>
      <c r="W235" s="1" t="str">
        <f>VLOOKUP(Tabla_query__3[[#This Row],[Title]],Tabla_query__4[Title],1,0)</f>
        <v>9c4ceda4-a404-435c-85b0-f195b4e5d093</v>
      </c>
    </row>
    <row r="236" spans="1:23" x14ac:dyDescent="0.25">
      <c r="A236" s="1" t="s">
        <v>576</v>
      </c>
      <c r="B236" s="1" t="s">
        <v>50</v>
      </c>
      <c r="C236" s="1" t="s">
        <v>51</v>
      </c>
      <c r="D236" s="1" t="s">
        <v>54</v>
      </c>
      <c r="E236" s="1" t="s">
        <v>52</v>
      </c>
      <c r="F236" s="1" t="s">
        <v>43</v>
      </c>
      <c r="G236" s="2">
        <v>44924</v>
      </c>
      <c r="H236" s="1" t="s">
        <v>29</v>
      </c>
      <c r="I236" s="1" t="s">
        <v>30</v>
      </c>
      <c r="J236" s="3">
        <v>9</v>
      </c>
      <c r="K236" s="1" t="s">
        <v>31</v>
      </c>
      <c r="L236" s="1" t="s">
        <v>32</v>
      </c>
      <c r="M236" s="1" t="s">
        <v>577</v>
      </c>
      <c r="N236" s="3">
        <v>2</v>
      </c>
      <c r="O236" s="1" t="s">
        <v>34</v>
      </c>
      <c r="P236" s="1" t="s">
        <v>108</v>
      </c>
      <c r="Q236" s="1" t="s">
        <v>37</v>
      </c>
      <c r="R236" s="1" t="s">
        <v>38</v>
      </c>
      <c r="S236" s="4">
        <v>2528</v>
      </c>
      <c r="T236" s="5">
        <v>44925.693935185183</v>
      </c>
      <c r="U236" s="1" t="s">
        <v>24</v>
      </c>
      <c r="V236" s="1" t="s">
        <v>23</v>
      </c>
      <c r="W236" s="1" t="str">
        <f>VLOOKUP(Tabla_query__3[[#This Row],[Title]],Tabla_query__4[Title],1,0)</f>
        <v>6df74ae7-1296-486f-beb2-3676d1591f3e</v>
      </c>
    </row>
    <row r="237" spans="1:23" x14ac:dyDescent="0.25">
      <c r="A237" s="1" t="s">
        <v>578</v>
      </c>
      <c r="B237" s="1" t="s">
        <v>50</v>
      </c>
      <c r="C237" s="1" t="s">
        <v>51</v>
      </c>
      <c r="D237" s="1" t="s">
        <v>54</v>
      </c>
      <c r="E237" s="1" t="s">
        <v>52</v>
      </c>
      <c r="F237" s="1" t="s">
        <v>43</v>
      </c>
      <c r="G237" s="2">
        <v>44923</v>
      </c>
      <c r="H237" s="1" t="s">
        <v>29</v>
      </c>
      <c r="I237" s="1" t="s">
        <v>30</v>
      </c>
      <c r="J237" s="3">
        <v>9</v>
      </c>
      <c r="K237" s="1" t="s">
        <v>31</v>
      </c>
      <c r="L237" s="1" t="s">
        <v>32</v>
      </c>
      <c r="M237" s="1" t="s">
        <v>579</v>
      </c>
      <c r="N237" s="3">
        <v>2</v>
      </c>
      <c r="O237" s="1" t="s">
        <v>34</v>
      </c>
      <c r="P237" s="1" t="s">
        <v>108</v>
      </c>
      <c r="Q237" s="1" t="s">
        <v>37</v>
      </c>
      <c r="R237" s="1" t="s">
        <v>38</v>
      </c>
      <c r="S237" s="4">
        <v>2527</v>
      </c>
      <c r="T237" s="5">
        <v>44925.693252314813</v>
      </c>
      <c r="U237" s="1" t="s">
        <v>24</v>
      </c>
      <c r="V237" s="1" t="s">
        <v>23</v>
      </c>
      <c r="W237" s="1" t="str">
        <f>VLOOKUP(Tabla_query__3[[#This Row],[Title]],Tabla_query__4[Title],1,0)</f>
        <v>950d38c9-4dfb-4319-97a4-dab03ac50453</v>
      </c>
    </row>
    <row r="238" spans="1:23" x14ac:dyDescent="0.25">
      <c r="A238" s="1" t="s">
        <v>580</v>
      </c>
      <c r="B238" s="1" t="s">
        <v>50</v>
      </c>
      <c r="C238" s="1" t="s">
        <v>51</v>
      </c>
      <c r="D238" s="1" t="s">
        <v>54</v>
      </c>
      <c r="E238" s="1" t="s">
        <v>52</v>
      </c>
      <c r="F238" s="1" t="s">
        <v>43</v>
      </c>
      <c r="G238" s="2">
        <v>44922</v>
      </c>
      <c r="H238" s="1" t="s">
        <v>29</v>
      </c>
      <c r="I238" s="1" t="s">
        <v>30</v>
      </c>
      <c r="J238" s="3">
        <v>9</v>
      </c>
      <c r="K238" s="1" t="s">
        <v>274</v>
      </c>
      <c r="L238" s="1" t="s">
        <v>32</v>
      </c>
      <c r="M238" s="1" t="s">
        <v>581</v>
      </c>
      <c r="N238" s="3">
        <v>2</v>
      </c>
      <c r="O238" s="1" t="s">
        <v>34</v>
      </c>
      <c r="P238" s="1" t="s">
        <v>108</v>
      </c>
      <c r="Q238" s="1" t="s">
        <v>37</v>
      </c>
      <c r="R238" s="1" t="s">
        <v>38</v>
      </c>
      <c r="S238" s="4">
        <v>2526</v>
      </c>
      <c r="T238" s="5">
        <v>44925.692060185182</v>
      </c>
      <c r="U238" s="1" t="s">
        <v>24</v>
      </c>
      <c r="V238" s="1" t="s">
        <v>23</v>
      </c>
      <c r="W238" s="1" t="str">
        <f>VLOOKUP(Tabla_query__3[[#This Row],[Title]],Tabla_query__4[Title],1,0)</f>
        <v>beb1b034-e560-4aac-b1fa-f686f564d75a</v>
      </c>
    </row>
    <row r="239" spans="1:23" x14ac:dyDescent="0.25">
      <c r="A239" s="1" t="s">
        <v>582</v>
      </c>
      <c r="B239" s="1" t="s">
        <v>50</v>
      </c>
      <c r="C239" s="1" t="s">
        <v>51</v>
      </c>
      <c r="D239" s="1" t="s">
        <v>54</v>
      </c>
      <c r="E239" s="1" t="s">
        <v>52</v>
      </c>
      <c r="F239" s="1" t="s">
        <v>43</v>
      </c>
      <c r="G239" s="2">
        <v>44921</v>
      </c>
      <c r="H239" s="1" t="s">
        <v>29</v>
      </c>
      <c r="I239" s="1" t="s">
        <v>30</v>
      </c>
      <c r="J239" s="3">
        <v>9</v>
      </c>
      <c r="K239" s="1" t="s">
        <v>31</v>
      </c>
      <c r="L239" s="1" t="s">
        <v>32</v>
      </c>
      <c r="M239" s="1" t="s">
        <v>583</v>
      </c>
      <c r="N239" s="3">
        <v>2</v>
      </c>
      <c r="O239" s="1" t="s">
        <v>34</v>
      </c>
      <c r="P239" s="1" t="s">
        <v>108</v>
      </c>
      <c r="Q239" s="1" t="s">
        <v>37</v>
      </c>
      <c r="R239" s="1" t="s">
        <v>38</v>
      </c>
      <c r="S239" s="4">
        <v>2525</v>
      </c>
      <c r="T239" s="5">
        <v>44925.690567129626</v>
      </c>
      <c r="U239" s="1" t="s">
        <v>24</v>
      </c>
      <c r="V239" s="1" t="s">
        <v>23</v>
      </c>
      <c r="W239" s="1" t="str">
        <f>VLOOKUP(Tabla_query__3[[#This Row],[Title]],Tabla_query__4[Title],1,0)</f>
        <v>305d10d5-2805-454a-9786-def52f6dfcff</v>
      </c>
    </row>
    <row r="240" spans="1:23" x14ac:dyDescent="0.25">
      <c r="A240" s="1" t="s">
        <v>584</v>
      </c>
      <c r="B240" s="1" t="s">
        <v>338</v>
      </c>
      <c r="C240" s="1" t="s">
        <v>339</v>
      </c>
      <c r="D240" s="1" t="s">
        <v>342</v>
      </c>
      <c r="E240" s="1" t="s">
        <v>340</v>
      </c>
      <c r="F240" s="1" t="s">
        <v>28</v>
      </c>
      <c r="G240" s="2">
        <v>44925</v>
      </c>
      <c r="H240" s="1" t="s">
        <v>29</v>
      </c>
      <c r="I240" s="1" t="s">
        <v>30</v>
      </c>
      <c r="J240" s="3">
        <v>11</v>
      </c>
      <c r="K240" s="1" t="s">
        <v>44</v>
      </c>
      <c r="L240" s="1" t="s">
        <v>32</v>
      </c>
      <c r="M240" s="1" t="s">
        <v>585</v>
      </c>
      <c r="N240" s="3">
        <v>3</v>
      </c>
      <c r="O240" s="1" t="s">
        <v>34</v>
      </c>
      <c r="P240" s="1" t="s">
        <v>18</v>
      </c>
      <c r="Q240" s="1" t="s">
        <v>37</v>
      </c>
      <c r="R240" s="1" t="s">
        <v>65</v>
      </c>
      <c r="S240" s="4">
        <v>2524</v>
      </c>
      <c r="T240" s="5">
        <v>44925.682037037041</v>
      </c>
      <c r="U240" s="1" t="s">
        <v>24</v>
      </c>
      <c r="V240" s="1" t="s">
        <v>23</v>
      </c>
      <c r="W240" s="1" t="str">
        <f>VLOOKUP(Tabla_query__3[[#This Row],[Title]],Tabla_query__4[Title],1,0)</f>
        <v>0b8679fa-902f-47bb-93d1-b35e3c2e230a</v>
      </c>
    </row>
    <row r="241" spans="1:23" x14ac:dyDescent="0.25">
      <c r="A241" s="1" t="s">
        <v>586</v>
      </c>
      <c r="B241" s="1" t="s">
        <v>417</v>
      </c>
      <c r="C241" s="1" t="s">
        <v>418</v>
      </c>
      <c r="D241" s="1" t="s">
        <v>421</v>
      </c>
      <c r="E241" s="1" t="s">
        <v>419</v>
      </c>
      <c r="F241" s="1" t="s">
        <v>28</v>
      </c>
      <c r="G241" s="2">
        <v>44925</v>
      </c>
      <c r="H241" s="1" t="s">
        <v>29</v>
      </c>
      <c r="I241" s="1" t="s">
        <v>30</v>
      </c>
      <c r="J241" s="3">
        <v>9.5</v>
      </c>
      <c r="K241" s="1" t="s">
        <v>31</v>
      </c>
      <c r="L241" s="1" t="s">
        <v>32</v>
      </c>
      <c r="M241" s="1" t="s">
        <v>587</v>
      </c>
      <c r="N241" s="3">
        <v>2</v>
      </c>
      <c r="O241" s="1" t="s">
        <v>34</v>
      </c>
      <c r="P241" s="1" t="s">
        <v>18</v>
      </c>
      <c r="Q241" s="1" t="s">
        <v>37</v>
      </c>
      <c r="R241" s="1" t="s">
        <v>92</v>
      </c>
      <c r="S241" s="4">
        <v>2523</v>
      </c>
      <c r="T241" s="5">
        <v>44925.679375</v>
      </c>
      <c r="U241" s="1" t="s">
        <v>24</v>
      </c>
      <c r="V241" s="1" t="s">
        <v>23</v>
      </c>
      <c r="W241" s="1" t="str">
        <f>VLOOKUP(Tabla_query__3[[#This Row],[Title]],Tabla_query__4[Title],1,0)</f>
        <v>d5b21b0b-376b-451f-bffd-98331ef689dd</v>
      </c>
    </row>
    <row r="242" spans="1:23" x14ac:dyDescent="0.25">
      <c r="A242" s="1" t="s">
        <v>588</v>
      </c>
      <c r="B242" s="1" t="s">
        <v>423</v>
      </c>
      <c r="C242" s="1" t="s">
        <v>424</v>
      </c>
      <c r="D242" s="1" t="s">
        <v>427</v>
      </c>
      <c r="E242" s="1" t="s">
        <v>425</v>
      </c>
      <c r="F242" s="1" t="s">
        <v>28</v>
      </c>
      <c r="G242" s="2">
        <v>44925</v>
      </c>
      <c r="H242" s="1" t="s">
        <v>29</v>
      </c>
      <c r="I242" s="1" t="s">
        <v>30</v>
      </c>
      <c r="J242" s="3">
        <v>9.5</v>
      </c>
      <c r="K242" s="1" t="s">
        <v>274</v>
      </c>
      <c r="L242" s="1" t="s">
        <v>32</v>
      </c>
      <c r="M242" s="1" t="s">
        <v>589</v>
      </c>
      <c r="N242" s="3">
        <v>1</v>
      </c>
      <c r="O242" s="1" t="s">
        <v>298</v>
      </c>
      <c r="P242" s="1" t="s">
        <v>18</v>
      </c>
      <c r="Q242" s="1" t="s">
        <v>37</v>
      </c>
      <c r="R242" s="1" t="s">
        <v>92</v>
      </c>
      <c r="S242" s="4">
        <v>2522</v>
      </c>
      <c r="T242" s="5">
        <v>44925.630972222221</v>
      </c>
      <c r="U242" s="1" t="s">
        <v>24</v>
      </c>
      <c r="V242" s="1" t="s">
        <v>23</v>
      </c>
      <c r="W242" s="1" t="str">
        <f>VLOOKUP(Tabla_query__3[[#This Row],[Title]],Tabla_query__4[Title],1,0)</f>
        <v>482656f0-6ff6-4af7-b136-f73106760904</v>
      </c>
    </row>
    <row r="243" spans="1:23" x14ac:dyDescent="0.25">
      <c r="A243" s="1" t="s">
        <v>590</v>
      </c>
      <c r="B243" s="1" t="s">
        <v>164</v>
      </c>
      <c r="C243" s="1" t="s">
        <v>164</v>
      </c>
      <c r="D243" s="1" t="s">
        <v>167</v>
      </c>
      <c r="E243" s="1" t="s">
        <v>165</v>
      </c>
      <c r="F243" s="1" t="s">
        <v>28</v>
      </c>
      <c r="G243" s="2">
        <v>44924</v>
      </c>
      <c r="H243" s="1" t="s">
        <v>29</v>
      </c>
      <c r="I243" s="1" t="s">
        <v>30</v>
      </c>
      <c r="J243" s="3">
        <v>11.5</v>
      </c>
      <c r="K243" s="1" t="s">
        <v>62</v>
      </c>
      <c r="L243" s="1" t="s">
        <v>32</v>
      </c>
      <c r="M243" s="1" t="s">
        <v>591</v>
      </c>
      <c r="N243" s="3">
        <v>4</v>
      </c>
      <c r="O243" s="1" t="s">
        <v>34</v>
      </c>
      <c r="P243" s="1" t="s">
        <v>18</v>
      </c>
      <c r="Q243" s="1" t="s">
        <v>37</v>
      </c>
      <c r="R243" s="1" t="s">
        <v>148</v>
      </c>
      <c r="S243" s="4">
        <v>2521</v>
      </c>
      <c r="T243" s="5">
        <v>44925.227488425924</v>
      </c>
      <c r="U243" s="1" t="s">
        <v>24</v>
      </c>
      <c r="V243" s="1" t="s">
        <v>23</v>
      </c>
      <c r="W243" s="1" t="str">
        <f>VLOOKUP(Tabla_query__3[[#This Row],[Title]],Tabla_query__4[Title],1,0)</f>
        <v>9e21515e-238a-4431-abf0-fd51f9d2715d</v>
      </c>
    </row>
    <row r="244" spans="1:23" x14ac:dyDescent="0.25">
      <c r="A244" s="1" t="s">
        <v>592</v>
      </c>
      <c r="B244" s="1" t="s">
        <v>99</v>
      </c>
      <c r="C244" s="1" t="s">
        <v>26</v>
      </c>
      <c r="D244" s="1" t="s">
        <v>102</v>
      </c>
      <c r="E244" s="1" t="s">
        <v>100</v>
      </c>
      <c r="F244" s="1" t="s">
        <v>28</v>
      </c>
      <c r="G244" s="2">
        <v>44924</v>
      </c>
      <c r="H244" s="1" t="s">
        <v>29</v>
      </c>
      <c r="I244" s="1" t="s">
        <v>30</v>
      </c>
      <c r="J244" s="3">
        <v>10.5</v>
      </c>
      <c r="K244" s="1" t="s">
        <v>44</v>
      </c>
      <c r="L244" s="1" t="s">
        <v>32</v>
      </c>
      <c r="M244" s="1" t="s">
        <v>593</v>
      </c>
      <c r="N244" s="3">
        <v>3</v>
      </c>
      <c r="O244" s="1" t="s">
        <v>34</v>
      </c>
      <c r="P244" s="1" t="s">
        <v>18</v>
      </c>
      <c r="Q244" s="1" t="s">
        <v>37</v>
      </c>
      <c r="R244" s="1" t="s">
        <v>237</v>
      </c>
      <c r="S244" s="4">
        <v>2520</v>
      </c>
      <c r="T244" s="5">
        <v>44924.790983796294</v>
      </c>
      <c r="U244" s="1" t="s">
        <v>24</v>
      </c>
      <c r="V244" s="1" t="s">
        <v>23</v>
      </c>
      <c r="W244" s="1" t="str">
        <f>VLOOKUP(Tabla_query__3[[#This Row],[Title]],Tabla_query__4[Title],1,0)</f>
        <v>33b4d479-eac0-4a6d-935a-dccf88d1b0d8</v>
      </c>
    </row>
    <row r="245" spans="1:23" x14ac:dyDescent="0.25">
      <c r="A245" s="1" t="s">
        <v>594</v>
      </c>
      <c r="B245" s="1" t="s">
        <v>25</v>
      </c>
      <c r="C245" s="1" t="s">
        <v>26</v>
      </c>
      <c r="D245" s="1" t="s">
        <v>36</v>
      </c>
      <c r="E245" s="1" t="s">
        <v>27</v>
      </c>
      <c r="F245" s="1" t="s">
        <v>28</v>
      </c>
      <c r="G245" s="2">
        <v>44924</v>
      </c>
      <c r="H245" s="1" t="s">
        <v>29</v>
      </c>
      <c r="I245" s="1" t="s">
        <v>30</v>
      </c>
      <c r="J245" s="3">
        <v>10.5</v>
      </c>
      <c r="K245" s="1" t="s">
        <v>44</v>
      </c>
      <c r="L245" s="1" t="s">
        <v>32</v>
      </c>
      <c r="M245" s="1" t="s">
        <v>595</v>
      </c>
      <c r="N245" s="3">
        <v>0</v>
      </c>
      <c r="O245" s="1" t="s">
        <v>34</v>
      </c>
      <c r="P245" s="1" t="s">
        <v>18</v>
      </c>
      <c r="Q245" s="1" t="s">
        <v>37</v>
      </c>
      <c r="R245" s="1" t="s">
        <v>237</v>
      </c>
      <c r="S245" s="4">
        <v>2519</v>
      </c>
      <c r="T245" s="5">
        <v>44924.774525462963</v>
      </c>
      <c r="U245" s="1" t="s">
        <v>24</v>
      </c>
      <c r="V245" s="1" t="s">
        <v>23</v>
      </c>
      <c r="W245" s="1" t="str">
        <f>VLOOKUP(Tabla_query__3[[#This Row],[Title]],Tabla_query__4[Title],1,0)</f>
        <v>f48884ac-aa7c-47ee-b188-4d12f2018677</v>
      </c>
    </row>
    <row r="246" spans="1:23" x14ac:dyDescent="0.25">
      <c r="A246" s="1" t="s">
        <v>596</v>
      </c>
      <c r="B246" s="1" t="s">
        <v>338</v>
      </c>
      <c r="C246" s="1" t="s">
        <v>339</v>
      </c>
      <c r="D246" s="1" t="s">
        <v>342</v>
      </c>
      <c r="E246" s="1" t="s">
        <v>340</v>
      </c>
      <c r="F246" s="1" t="s">
        <v>28</v>
      </c>
      <c r="G246" s="2">
        <v>44924</v>
      </c>
      <c r="H246" s="1" t="s">
        <v>29</v>
      </c>
      <c r="I246" s="1" t="s">
        <v>30</v>
      </c>
      <c r="J246" s="3">
        <v>10.5</v>
      </c>
      <c r="K246" s="1" t="s">
        <v>44</v>
      </c>
      <c r="L246" s="1" t="s">
        <v>32</v>
      </c>
      <c r="M246" s="1" t="s">
        <v>597</v>
      </c>
      <c r="N246" s="3">
        <v>10</v>
      </c>
      <c r="O246" s="1" t="s">
        <v>510</v>
      </c>
      <c r="P246" s="1" t="s">
        <v>18</v>
      </c>
      <c r="Q246" s="1" t="s">
        <v>37</v>
      </c>
      <c r="R246" s="1" t="s">
        <v>237</v>
      </c>
      <c r="S246" s="4">
        <v>2518</v>
      </c>
      <c r="T246" s="5">
        <v>44924.738726851851</v>
      </c>
      <c r="U246" s="1" t="s">
        <v>24</v>
      </c>
      <c r="V246" s="1" t="s">
        <v>23</v>
      </c>
      <c r="W246" s="1" t="str">
        <f>VLOOKUP(Tabla_query__3[[#This Row],[Title]],Tabla_query__4[Title],1,0)</f>
        <v>37fddaf2-1a83-416f-9667-e7ed910c926d</v>
      </c>
    </row>
    <row r="247" spans="1:23" x14ac:dyDescent="0.25">
      <c r="A247" s="1" t="s">
        <v>598</v>
      </c>
      <c r="B247" s="1" t="s">
        <v>58</v>
      </c>
      <c r="C247" s="1" t="s">
        <v>59</v>
      </c>
      <c r="D247" s="1" t="s">
        <v>64</v>
      </c>
      <c r="E247" s="1" t="s">
        <v>60</v>
      </c>
      <c r="F247" s="1" t="s">
        <v>61</v>
      </c>
      <c r="G247" s="2">
        <v>44924</v>
      </c>
      <c r="H247" s="1" t="s">
        <v>29</v>
      </c>
      <c r="I247" s="1" t="s">
        <v>30</v>
      </c>
      <c r="J247" s="3">
        <v>11.5</v>
      </c>
      <c r="K247" s="1" t="s">
        <v>62</v>
      </c>
      <c r="L247" s="1" t="s">
        <v>32</v>
      </c>
      <c r="M247" s="1" t="s">
        <v>599</v>
      </c>
      <c r="N247" s="3">
        <v>5</v>
      </c>
      <c r="O247" s="1" t="s">
        <v>34</v>
      </c>
      <c r="P247" s="1" t="s">
        <v>18</v>
      </c>
      <c r="Q247" s="1" t="s">
        <v>37</v>
      </c>
      <c r="R247" s="1" t="s">
        <v>148</v>
      </c>
      <c r="S247" s="4">
        <v>2517</v>
      </c>
      <c r="T247" s="5">
        <v>44924.685104166667</v>
      </c>
      <c r="U247" s="1" t="s">
        <v>24</v>
      </c>
      <c r="V247" s="1" t="s">
        <v>23</v>
      </c>
      <c r="W247" s="1" t="str">
        <f>VLOOKUP(Tabla_query__3[[#This Row],[Title]],Tabla_query__4[Title],1,0)</f>
        <v>b2a10c4d-7257-48ac-8d8e-6500e06f79bb</v>
      </c>
    </row>
    <row r="248" spans="1:23" x14ac:dyDescent="0.25">
      <c r="A248" s="1" t="s">
        <v>600</v>
      </c>
      <c r="B248" s="1" t="s">
        <v>73</v>
      </c>
      <c r="C248" s="1" t="s">
        <v>74</v>
      </c>
      <c r="D248" s="1" t="s">
        <v>77</v>
      </c>
      <c r="E248" s="1" t="s">
        <v>75</v>
      </c>
      <c r="F248" s="1" t="s">
        <v>28</v>
      </c>
      <c r="G248" s="2">
        <v>44924</v>
      </c>
      <c r="H248" s="1" t="s">
        <v>29</v>
      </c>
      <c r="I248" s="1" t="s">
        <v>30</v>
      </c>
      <c r="J248" s="3">
        <v>11.5</v>
      </c>
      <c r="K248" s="1" t="s">
        <v>62</v>
      </c>
      <c r="L248" s="1" t="s">
        <v>32</v>
      </c>
      <c r="M248" s="1" t="s">
        <v>601</v>
      </c>
      <c r="N248" s="3">
        <v>4</v>
      </c>
      <c r="O248" s="1" t="s">
        <v>34</v>
      </c>
      <c r="P248" s="1" t="s">
        <v>18</v>
      </c>
      <c r="Q248" s="1" t="s">
        <v>37</v>
      </c>
      <c r="R248" s="1" t="s">
        <v>148</v>
      </c>
      <c r="S248" s="4">
        <v>2516</v>
      </c>
      <c r="T248" s="5">
        <v>44924.68241898148</v>
      </c>
      <c r="U248" s="1" t="s">
        <v>24</v>
      </c>
      <c r="V248" s="1" t="s">
        <v>23</v>
      </c>
      <c r="W248" s="1" t="str">
        <f>VLOOKUP(Tabla_query__3[[#This Row],[Title]],Tabla_query__4[Title],1,0)</f>
        <v>5801852e-bacf-4fd5-81ca-0ea455534e99</v>
      </c>
    </row>
    <row r="249" spans="1:23" x14ac:dyDescent="0.25">
      <c r="A249" s="1" t="s">
        <v>602</v>
      </c>
      <c r="B249" s="1" t="s">
        <v>164</v>
      </c>
      <c r="C249" s="1" t="s">
        <v>164</v>
      </c>
      <c r="D249" s="1" t="s">
        <v>167</v>
      </c>
      <c r="E249" s="1" t="s">
        <v>165</v>
      </c>
      <c r="F249" s="1" t="s">
        <v>28</v>
      </c>
      <c r="G249" s="2">
        <v>44924</v>
      </c>
      <c r="H249" s="1" t="s">
        <v>29</v>
      </c>
      <c r="I249" s="1" t="s">
        <v>30</v>
      </c>
      <c r="J249" s="3">
        <v>10.5</v>
      </c>
      <c r="K249" s="1" t="s">
        <v>62</v>
      </c>
      <c r="L249" s="1" t="s">
        <v>32</v>
      </c>
      <c r="M249" s="1" t="s">
        <v>591</v>
      </c>
      <c r="N249" s="3">
        <v>4</v>
      </c>
      <c r="O249" s="1" t="s">
        <v>34</v>
      </c>
      <c r="P249" s="1" t="s">
        <v>108</v>
      </c>
      <c r="Q249" s="1" t="s">
        <v>37</v>
      </c>
      <c r="R249" s="1" t="s">
        <v>237</v>
      </c>
      <c r="S249" s="4">
        <v>2515</v>
      </c>
      <c r="T249" s="5">
        <v>44924.680879629632</v>
      </c>
      <c r="U249" s="1" t="s">
        <v>24</v>
      </c>
      <c r="V249" s="1" t="s">
        <v>23</v>
      </c>
      <c r="W249" s="1" t="str">
        <f>VLOOKUP(Tabla_query__3[[#This Row],[Title]],Tabla_query__4[Title],1,0)</f>
        <v>62cf28cf-bae0-44a8-af1a-d40c540c22b2</v>
      </c>
    </row>
    <row r="250" spans="1:23" x14ac:dyDescent="0.25">
      <c r="A250" s="1" t="s">
        <v>603</v>
      </c>
      <c r="B250" s="1" t="s">
        <v>80</v>
      </c>
      <c r="C250" s="1" t="s">
        <v>81</v>
      </c>
      <c r="D250" s="1" t="s">
        <v>84</v>
      </c>
      <c r="E250" s="1" t="s">
        <v>82</v>
      </c>
      <c r="F250" s="1" t="s">
        <v>43</v>
      </c>
      <c r="G250" s="2">
        <v>44924</v>
      </c>
      <c r="H250" s="1" t="s">
        <v>29</v>
      </c>
      <c r="I250" s="1" t="s">
        <v>30</v>
      </c>
      <c r="J250" s="3">
        <v>11.5</v>
      </c>
      <c r="K250" s="1" t="s">
        <v>62</v>
      </c>
      <c r="L250" s="1" t="s">
        <v>32</v>
      </c>
      <c r="M250" s="1" t="s">
        <v>604</v>
      </c>
      <c r="N250" s="3">
        <v>5</v>
      </c>
      <c r="O250" s="1" t="s">
        <v>34</v>
      </c>
      <c r="P250" s="1" t="s">
        <v>18</v>
      </c>
      <c r="Q250" s="1" t="s">
        <v>37</v>
      </c>
      <c r="R250" s="1" t="s">
        <v>148</v>
      </c>
      <c r="S250" s="4">
        <v>2514</v>
      </c>
      <c r="T250" s="5">
        <v>44924.677465277775</v>
      </c>
      <c r="U250" s="1" t="s">
        <v>24</v>
      </c>
      <c r="V250" s="1" t="s">
        <v>23</v>
      </c>
      <c r="W250" s="1" t="str">
        <f>VLOOKUP(Tabla_query__3[[#This Row],[Title]],Tabla_query__4[Title],1,0)</f>
        <v>529ebb9b-012b-4e30-a21e-6d45c187d33f</v>
      </c>
    </row>
    <row r="251" spans="1:23" x14ac:dyDescent="0.25">
      <c r="A251" s="1" t="s">
        <v>605</v>
      </c>
      <c r="B251" s="1" t="s">
        <v>423</v>
      </c>
      <c r="C251" s="1" t="s">
        <v>424</v>
      </c>
      <c r="D251" s="1" t="s">
        <v>427</v>
      </c>
      <c r="E251" s="1" t="s">
        <v>425</v>
      </c>
      <c r="F251" s="1" t="s">
        <v>28</v>
      </c>
      <c r="G251" s="2">
        <v>44924</v>
      </c>
      <c r="H251" s="1" t="s">
        <v>29</v>
      </c>
      <c r="I251" s="1" t="s">
        <v>30</v>
      </c>
      <c r="J251" s="3">
        <v>9</v>
      </c>
      <c r="K251" s="1" t="s">
        <v>274</v>
      </c>
      <c r="L251" s="1" t="s">
        <v>32</v>
      </c>
      <c r="M251" s="1" t="s">
        <v>606</v>
      </c>
      <c r="N251" s="3">
        <v>1</v>
      </c>
      <c r="O251" s="1" t="s">
        <v>298</v>
      </c>
      <c r="P251" s="1" t="s">
        <v>18</v>
      </c>
      <c r="Q251" s="1" t="s">
        <v>37</v>
      </c>
      <c r="R251" s="1" t="s">
        <v>38</v>
      </c>
      <c r="S251" s="4">
        <v>2513</v>
      </c>
      <c r="T251" s="5">
        <v>44924.601446759261</v>
      </c>
      <c r="U251" s="1" t="s">
        <v>24</v>
      </c>
      <c r="V251" s="1" t="s">
        <v>23</v>
      </c>
      <c r="W251" s="1" t="str">
        <f>VLOOKUP(Tabla_query__3[[#This Row],[Title]],Tabla_query__4[Title],1,0)</f>
        <v>9bc5f04b-8530-4d5f-aabc-28b635a3d4e3</v>
      </c>
    </row>
    <row r="252" spans="1:23" x14ac:dyDescent="0.25">
      <c r="A252" s="1" t="s">
        <v>607</v>
      </c>
      <c r="B252" s="1" t="s">
        <v>417</v>
      </c>
      <c r="C252" s="1" t="s">
        <v>418</v>
      </c>
      <c r="D252" s="1" t="s">
        <v>421</v>
      </c>
      <c r="E252" s="1" t="s">
        <v>419</v>
      </c>
      <c r="F252" s="1" t="s">
        <v>28</v>
      </c>
      <c r="G252" s="2">
        <v>44924</v>
      </c>
      <c r="H252" s="1" t="s">
        <v>29</v>
      </c>
      <c r="I252" s="1" t="s">
        <v>30</v>
      </c>
      <c r="J252" s="3">
        <v>9</v>
      </c>
      <c r="K252" s="1" t="s">
        <v>31</v>
      </c>
      <c r="L252" s="1" t="s">
        <v>32</v>
      </c>
      <c r="M252" s="1" t="s">
        <v>608</v>
      </c>
      <c r="N252" s="3">
        <v>2</v>
      </c>
      <c r="O252" s="1" t="s">
        <v>34</v>
      </c>
      <c r="P252" s="1" t="s">
        <v>18</v>
      </c>
      <c r="Q252" s="1" t="s">
        <v>37</v>
      </c>
      <c r="R252" s="1" t="s">
        <v>38</v>
      </c>
      <c r="S252" s="4">
        <v>2512</v>
      </c>
      <c r="T252" s="5">
        <v>44924.599641203706</v>
      </c>
      <c r="U252" s="1" t="s">
        <v>24</v>
      </c>
      <c r="V252" s="1" t="s">
        <v>23</v>
      </c>
      <c r="W252" s="1" t="str">
        <f>VLOOKUP(Tabla_query__3[[#This Row],[Title]],Tabla_query__4[Title],1,0)</f>
        <v>b215dbe5-15c0-4c38-baa8-07a16123b313</v>
      </c>
    </row>
    <row r="253" spans="1:23" x14ac:dyDescent="0.25">
      <c r="A253" s="1" t="s">
        <v>609</v>
      </c>
      <c r="B253" s="1" t="s">
        <v>25</v>
      </c>
      <c r="C253" s="1" t="s">
        <v>26</v>
      </c>
      <c r="D253" s="1" t="s">
        <v>36</v>
      </c>
      <c r="E253" s="1" t="s">
        <v>27</v>
      </c>
      <c r="F253" s="1" t="s">
        <v>28</v>
      </c>
      <c r="G253" s="2">
        <v>44923</v>
      </c>
      <c r="H253" s="1" t="s">
        <v>29</v>
      </c>
      <c r="I253" s="1" t="s">
        <v>30</v>
      </c>
      <c r="J253" s="3">
        <v>11.5</v>
      </c>
      <c r="K253" s="1" t="s">
        <v>44</v>
      </c>
      <c r="L253" s="1" t="s">
        <v>32</v>
      </c>
      <c r="M253" s="1" t="s">
        <v>610</v>
      </c>
      <c r="N253" s="3">
        <v>0</v>
      </c>
      <c r="O253" s="1" t="s">
        <v>34</v>
      </c>
      <c r="P253" s="1" t="s">
        <v>18</v>
      </c>
      <c r="Q253" s="1" t="s">
        <v>37</v>
      </c>
      <c r="R253" s="1" t="s">
        <v>148</v>
      </c>
      <c r="S253" s="4">
        <v>2511</v>
      </c>
      <c r="T253" s="5">
        <v>44923.76966435185</v>
      </c>
      <c r="U253" s="1" t="s">
        <v>24</v>
      </c>
      <c r="V253" s="1" t="s">
        <v>23</v>
      </c>
      <c r="W253" s="1" t="str">
        <f>VLOOKUP(Tabla_query__3[[#This Row],[Title]],Tabla_query__4[Title],1,0)</f>
        <v>1eb4ab04-33c7-41cd-b9a3-e7c6549bdc04</v>
      </c>
    </row>
    <row r="254" spans="1:23" x14ac:dyDescent="0.25">
      <c r="A254" s="1" t="s">
        <v>611</v>
      </c>
      <c r="B254" s="1" t="s">
        <v>164</v>
      </c>
      <c r="C254" s="1" t="s">
        <v>164</v>
      </c>
      <c r="D254" s="1" t="s">
        <v>167</v>
      </c>
      <c r="E254" s="1" t="s">
        <v>165</v>
      </c>
      <c r="F254" s="1" t="s">
        <v>28</v>
      </c>
      <c r="G254" s="2">
        <v>44923</v>
      </c>
      <c r="H254" s="1" t="s">
        <v>29</v>
      </c>
      <c r="I254" s="1" t="s">
        <v>30</v>
      </c>
      <c r="J254" s="3">
        <v>11.5</v>
      </c>
      <c r="K254" s="1" t="s">
        <v>62</v>
      </c>
      <c r="L254" s="1" t="s">
        <v>32</v>
      </c>
      <c r="M254" s="1" t="s">
        <v>612</v>
      </c>
      <c r="N254" s="3">
        <v>5</v>
      </c>
      <c r="O254" s="1" t="s">
        <v>34</v>
      </c>
      <c r="P254" s="1" t="s">
        <v>18</v>
      </c>
      <c r="Q254" s="1" t="s">
        <v>37</v>
      </c>
      <c r="R254" s="1" t="s">
        <v>148</v>
      </c>
      <c r="S254" s="4">
        <v>2510</v>
      </c>
      <c r="T254" s="5">
        <v>44923.759085648147</v>
      </c>
      <c r="U254" s="1" t="s">
        <v>24</v>
      </c>
      <c r="V254" s="1" t="s">
        <v>23</v>
      </c>
      <c r="W254" s="1" t="str">
        <f>VLOOKUP(Tabla_query__3[[#This Row],[Title]],Tabla_query__4[Title],1,0)</f>
        <v>8ed61328-4607-48b0-baa6-5e73229bc015</v>
      </c>
    </row>
    <row r="255" spans="1:23" x14ac:dyDescent="0.25">
      <c r="A255" s="1" t="s">
        <v>613</v>
      </c>
      <c r="B255" s="1" t="s">
        <v>99</v>
      </c>
      <c r="C255" s="1" t="s">
        <v>26</v>
      </c>
      <c r="D255" s="1" t="s">
        <v>102</v>
      </c>
      <c r="E255" s="1" t="s">
        <v>100</v>
      </c>
      <c r="F255" s="1" t="s">
        <v>28</v>
      </c>
      <c r="G255" s="2">
        <v>44923</v>
      </c>
      <c r="H255" s="1" t="s">
        <v>29</v>
      </c>
      <c r="I255" s="1" t="s">
        <v>30</v>
      </c>
      <c r="J255" s="3">
        <v>11.5</v>
      </c>
      <c r="K255" s="1" t="s">
        <v>44</v>
      </c>
      <c r="L255" s="1" t="s">
        <v>32</v>
      </c>
      <c r="M255" s="1" t="s">
        <v>614</v>
      </c>
      <c r="N255" s="3">
        <v>2</v>
      </c>
      <c r="O255" s="1" t="s">
        <v>34</v>
      </c>
      <c r="P255" s="1" t="s">
        <v>18</v>
      </c>
      <c r="Q255" s="1" t="s">
        <v>37</v>
      </c>
      <c r="R255" s="1" t="s">
        <v>148</v>
      </c>
      <c r="S255" s="4">
        <v>2509</v>
      </c>
      <c r="T255" s="5">
        <v>44923.755173611113</v>
      </c>
      <c r="U255" s="1" t="s">
        <v>24</v>
      </c>
      <c r="V255" s="1" t="s">
        <v>23</v>
      </c>
      <c r="W255" s="1" t="str">
        <f>VLOOKUP(Tabla_query__3[[#This Row],[Title]],Tabla_query__4[Title],1,0)</f>
        <v>d484f585-c804-4eb5-ac25-62ae637aca18</v>
      </c>
    </row>
    <row r="256" spans="1:23" x14ac:dyDescent="0.25">
      <c r="A256" s="1" t="s">
        <v>615</v>
      </c>
      <c r="B256" s="1" t="s">
        <v>73</v>
      </c>
      <c r="C256" s="1" t="s">
        <v>74</v>
      </c>
      <c r="D256" s="1" t="s">
        <v>77</v>
      </c>
      <c r="E256" s="1" t="s">
        <v>75</v>
      </c>
      <c r="F256" s="1" t="s">
        <v>28</v>
      </c>
      <c r="G256" s="2">
        <v>44923</v>
      </c>
      <c r="H256" s="1" t="s">
        <v>29</v>
      </c>
      <c r="I256" s="1" t="s">
        <v>30</v>
      </c>
      <c r="J256" s="3">
        <v>11.5</v>
      </c>
      <c r="K256" s="1" t="s">
        <v>62</v>
      </c>
      <c r="L256" s="1" t="s">
        <v>32</v>
      </c>
      <c r="M256" s="1" t="s">
        <v>616</v>
      </c>
      <c r="N256" s="3">
        <v>3</v>
      </c>
      <c r="O256" s="1" t="s">
        <v>34</v>
      </c>
      <c r="P256" s="1" t="s">
        <v>18</v>
      </c>
      <c r="Q256" s="1" t="s">
        <v>37</v>
      </c>
      <c r="R256" s="1" t="s">
        <v>148</v>
      </c>
      <c r="S256" s="4">
        <v>2508</v>
      </c>
      <c r="T256" s="5">
        <v>44923.754155092596</v>
      </c>
      <c r="U256" s="1" t="s">
        <v>24</v>
      </c>
      <c r="V256" s="1" t="s">
        <v>23</v>
      </c>
      <c r="W256" s="1" t="str">
        <f>VLOOKUP(Tabla_query__3[[#This Row],[Title]],Tabla_query__4[Title],1,0)</f>
        <v>20fd8e0b-21b3-479b-bdc4-16c4212cceec</v>
      </c>
    </row>
    <row r="257" spans="1:23" x14ac:dyDescent="0.25">
      <c r="A257" s="1" t="s">
        <v>617</v>
      </c>
      <c r="B257" s="1" t="s">
        <v>58</v>
      </c>
      <c r="C257" s="1" t="s">
        <v>59</v>
      </c>
      <c r="D257" s="1" t="s">
        <v>64</v>
      </c>
      <c r="E257" s="1" t="s">
        <v>60</v>
      </c>
      <c r="F257" s="1" t="s">
        <v>61</v>
      </c>
      <c r="G257" s="2">
        <v>44923</v>
      </c>
      <c r="H257" s="1" t="s">
        <v>29</v>
      </c>
      <c r="I257" s="1" t="s">
        <v>30</v>
      </c>
      <c r="J257" s="3">
        <v>11.5</v>
      </c>
      <c r="K257" s="1" t="s">
        <v>62</v>
      </c>
      <c r="L257" s="1" t="s">
        <v>32</v>
      </c>
      <c r="M257" s="1" t="s">
        <v>618</v>
      </c>
      <c r="N257" s="3">
        <v>4</v>
      </c>
      <c r="O257" s="1" t="s">
        <v>34</v>
      </c>
      <c r="P257" s="1" t="s">
        <v>18</v>
      </c>
      <c r="Q257" s="1" t="s">
        <v>37</v>
      </c>
      <c r="R257" s="1" t="s">
        <v>148</v>
      </c>
      <c r="S257" s="4">
        <v>2507</v>
      </c>
      <c r="T257" s="5">
        <v>44923.752372685187</v>
      </c>
      <c r="U257" s="1" t="s">
        <v>24</v>
      </c>
      <c r="V257" s="1" t="s">
        <v>23</v>
      </c>
      <c r="W257" s="1" t="str">
        <f>VLOOKUP(Tabla_query__3[[#This Row],[Title]],Tabla_query__4[Title],1,0)</f>
        <v>2042b38e-d058-4872-a259-c96d78511450</v>
      </c>
    </row>
    <row r="258" spans="1:23" x14ac:dyDescent="0.25">
      <c r="A258" s="1" t="s">
        <v>619</v>
      </c>
      <c r="B258" s="1" t="s">
        <v>80</v>
      </c>
      <c r="C258" s="1" t="s">
        <v>81</v>
      </c>
      <c r="D258" s="1" t="s">
        <v>84</v>
      </c>
      <c r="E258" s="1" t="s">
        <v>82</v>
      </c>
      <c r="F258" s="1" t="s">
        <v>43</v>
      </c>
      <c r="G258" s="2">
        <v>44923</v>
      </c>
      <c r="H258" s="1" t="s">
        <v>29</v>
      </c>
      <c r="I258" s="1" t="s">
        <v>30</v>
      </c>
      <c r="J258" s="3">
        <v>11.5</v>
      </c>
      <c r="K258" s="1" t="s">
        <v>62</v>
      </c>
      <c r="L258" s="1" t="s">
        <v>32</v>
      </c>
      <c r="M258" s="1" t="s">
        <v>620</v>
      </c>
      <c r="N258" s="3">
        <v>6</v>
      </c>
      <c r="O258" s="1" t="s">
        <v>34</v>
      </c>
      <c r="P258" s="1" t="s">
        <v>18</v>
      </c>
      <c r="Q258" s="1" t="s">
        <v>37</v>
      </c>
      <c r="R258" s="1" t="s">
        <v>148</v>
      </c>
      <c r="S258" s="4">
        <v>2506</v>
      </c>
      <c r="T258" s="5">
        <v>44923.749502314815</v>
      </c>
      <c r="U258" s="1" t="s">
        <v>24</v>
      </c>
      <c r="V258" s="1" t="s">
        <v>23</v>
      </c>
      <c r="W258" s="1" t="str">
        <f>VLOOKUP(Tabla_query__3[[#This Row],[Title]],Tabla_query__4[Title],1,0)</f>
        <v>8fe8592d-8914-4bf8-86c0-43f22a16ee18</v>
      </c>
    </row>
    <row r="259" spans="1:23" x14ac:dyDescent="0.25">
      <c r="A259" s="1" t="s">
        <v>621</v>
      </c>
      <c r="B259" s="1" t="s">
        <v>338</v>
      </c>
      <c r="C259" s="1" t="s">
        <v>339</v>
      </c>
      <c r="D259" s="1" t="s">
        <v>342</v>
      </c>
      <c r="E259" s="1" t="s">
        <v>340</v>
      </c>
      <c r="F259" s="1" t="s">
        <v>28</v>
      </c>
      <c r="G259" s="2">
        <v>44923</v>
      </c>
      <c r="H259" s="1" t="s">
        <v>29</v>
      </c>
      <c r="I259" s="1" t="s">
        <v>30</v>
      </c>
      <c r="J259" s="3">
        <v>11</v>
      </c>
      <c r="K259" s="1" t="s">
        <v>44</v>
      </c>
      <c r="L259" s="1" t="s">
        <v>32</v>
      </c>
      <c r="M259" s="1" t="s">
        <v>622</v>
      </c>
      <c r="N259" s="3">
        <v>1</v>
      </c>
      <c r="O259" s="1" t="s">
        <v>34</v>
      </c>
      <c r="P259" s="1" t="s">
        <v>18</v>
      </c>
      <c r="Q259" s="1" t="s">
        <v>37</v>
      </c>
      <c r="R259" s="1" t="s">
        <v>65</v>
      </c>
      <c r="S259" s="4">
        <v>2505</v>
      </c>
      <c r="T259" s="5">
        <v>44923.734340277777</v>
      </c>
      <c r="U259" s="1" t="s">
        <v>24</v>
      </c>
      <c r="V259" s="1" t="s">
        <v>23</v>
      </c>
      <c r="W259" s="1" t="str">
        <f>VLOOKUP(Tabla_query__3[[#This Row],[Title]],Tabla_query__4[Title],1,0)</f>
        <v>4b5fc573-6f83-4c58-a1cb-7172353bcde0</v>
      </c>
    </row>
    <row r="260" spans="1:23" x14ac:dyDescent="0.25">
      <c r="A260" s="1" t="s">
        <v>623</v>
      </c>
      <c r="B260" s="1" t="s">
        <v>417</v>
      </c>
      <c r="C260" s="1" t="s">
        <v>418</v>
      </c>
      <c r="D260" s="1" t="s">
        <v>421</v>
      </c>
      <c r="E260" s="1" t="s">
        <v>419</v>
      </c>
      <c r="F260" s="1" t="s">
        <v>28</v>
      </c>
      <c r="G260" s="2">
        <v>44923</v>
      </c>
      <c r="H260" s="1" t="s">
        <v>29</v>
      </c>
      <c r="I260" s="1" t="s">
        <v>30</v>
      </c>
      <c r="J260" s="3">
        <v>9</v>
      </c>
      <c r="K260" s="1" t="s">
        <v>31</v>
      </c>
      <c r="L260" s="1" t="s">
        <v>32</v>
      </c>
      <c r="M260" s="1" t="s">
        <v>624</v>
      </c>
      <c r="N260" s="3">
        <v>2</v>
      </c>
      <c r="O260" s="1" t="s">
        <v>34</v>
      </c>
      <c r="P260" s="1" t="s">
        <v>18</v>
      </c>
      <c r="Q260" s="1" t="s">
        <v>37</v>
      </c>
      <c r="R260" s="1" t="s">
        <v>38</v>
      </c>
      <c r="S260" s="4">
        <v>2504</v>
      </c>
      <c r="T260" s="5">
        <v>44923.685636574075</v>
      </c>
      <c r="U260" s="1" t="s">
        <v>24</v>
      </c>
      <c r="V260" s="1" t="s">
        <v>23</v>
      </c>
      <c r="W260" s="1" t="str">
        <f>VLOOKUP(Tabla_query__3[[#This Row],[Title]],Tabla_query__4[Title],1,0)</f>
        <v>a18161f2-5a54-42f6-81d9-abfe5100a965</v>
      </c>
    </row>
    <row r="261" spans="1:23" x14ac:dyDescent="0.25">
      <c r="A261" s="1" t="s">
        <v>625</v>
      </c>
      <c r="B261" s="1" t="s">
        <v>423</v>
      </c>
      <c r="C261" s="1" t="s">
        <v>424</v>
      </c>
      <c r="D261" s="1" t="s">
        <v>427</v>
      </c>
      <c r="E261" s="1" t="s">
        <v>425</v>
      </c>
      <c r="F261" s="1" t="s">
        <v>28</v>
      </c>
      <c r="G261" s="2">
        <v>44923</v>
      </c>
      <c r="H261" s="1" t="s">
        <v>29</v>
      </c>
      <c r="I261" s="1" t="s">
        <v>30</v>
      </c>
      <c r="J261" s="3">
        <v>9</v>
      </c>
      <c r="K261" s="1" t="s">
        <v>274</v>
      </c>
      <c r="L261" s="1" t="s">
        <v>32</v>
      </c>
      <c r="M261" s="1" t="s">
        <v>626</v>
      </c>
      <c r="N261" s="3">
        <v>1</v>
      </c>
      <c r="O261" s="1" t="s">
        <v>298</v>
      </c>
      <c r="P261" s="1" t="s">
        <v>18</v>
      </c>
      <c r="Q261" s="1" t="s">
        <v>37</v>
      </c>
      <c r="R261" s="1" t="s">
        <v>38</v>
      </c>
      <c r="S261" s="4">
        <v>2503</v>
      </c>
      <c r="T261" s="5">
        <v>44923.646099537036</v>
      </c>
      <c r="U261" s="1" t="s">
        <v>24</v>
      </c>
      <c r="V261" s="1" t="s">
        <v>23</v>
      </c>
      <c r="W261" s="1" t="str">
        <f>VLOOKUP(Tabla_query__3[[#This Row],[Title]],Tabla_query__4[Title],1,0)</f>
        <v>23b1bc52-50f0-4419-9804-976b3e0f4bf5</v>
      </c>
    </row>
    <row r="262" spans="1:23" x14ac:dyDescent="0.25">
      <c r="A262" s="1" t="s">
        <v>627</v>
      </c>
      <c r="B262" s="1" t="s">
        <v>58</v>
      </c>
      <c r="C262" s="1" t="s">
        <v>59</v>
      </c>
      <c r="D262" s="1" t="s">
        <v>64</v>
      </c>
      <c r="E262" s="1" t="s">
        <v>60</v>
      </c>
      <c r="F262" s="1" t="s">
        <v>61</v>
      </c>
      <c r="G262" s="2">
        <v>44922</v>
      </c>
      <c r="H262" s="1" t="s">
        <v>29</v>
      </c>
      <c r="I262" s="1" t="s">
        <v>30</v>
      </c>
      <c r="J262" s="3">
        <v>11.5</v>
      </c>
      <c r="K262" s="1" t="s">
        <v>62</v>
      </c>
      <c r="L262" s="1" t="s">
        <v>32</v>
      </c>
      <c r="M262" s="1" t="s">
        <v>628</v>
      </c>
      <c r="N262" s="3">
        <v>4</v>
      </c>
      <c r="O262" s="1" t="s">
        <v>34</v>
      </c>
      <c r="P262" s="1" t="s">
        <v>18</v>
      </c>
      <c r="Q262" s="1" t="s">
        <v>37</v>
      </c>
      <c r="R262" s="1" t="s">
        <v>148</v>
      </c>
      <c r="S262" s="4">
        <v>2502</v>
      </c>
      <c r="T262" s="5">
        <v>44923.170335648145</v>
      </c>
      <c r="U262" s="1" t="s">
        <v>24</v>
      </c>
      <c r="V262" s="1" t="s">
        <v>23</v>
      </c>
      <c r="W262" s="1" t="str">
        <f>VLOOKUP(Tabla_query__3[[#This Row],[Title]],Tabla_query__4[Title],1,0)</f>
        <v>139e35b3-8f2e-4310-ac50-fe05ab68d3c6</v>
      </c>
    </row>
    <row r="263" spans="1:23" x14ac:dyDescent="0.25">
      <c r="A263" s="1" t="s">
        <v>629</v>
      </c>
      <c r="B263" s="1" t="s">
        <v>73</v>
      </c>
      <c r="C263" s="1" t="s">
        <v>74</v>
      </c>
      <c r="D263" s="1" t="s">
        <v>77</v>
      </c>
      <c r="E263" s="1" t="s">
        <v>75</v>
      </c>
      <c r="F263" s="1" t="s">
        <v>28</v>
      </c>
      <c r="G263" s="2">
        <v>44922</v>
      </c>
      <c r="H263" s="1" t="s">
        <v>29</v>
      </c>
      <c r="I263" s="1" t="s">
        <v>30</v>
      </c>
      <c r="J263" s="3">
        <v>11.5</v>
      </c>
      <c r="K263" s="1" t="s">
        <v>62</v>
      </c>
      <c r="L263" s="1" t="s">
        <v>32</v>
      </c>
      <c r="M263" s="1" t="s">
        <v>630</v>
      </c>
      <c r="N263" s="3">
        <v>4</v>
      </c>
      <c r="O263" s="1" t="s">
        <v>34</v>
      </c>
      <c r="P263" s="1" t="s">
        <v>18</v>
      </c>
      <c r="Q263" s="1" t="s">
        <v>37</v>
      </c>
      <c r="R263" s="1" t="s">
        <v>148</v>
      </c>
      <c r="S263" s="4">
        <v>2501</v>
      </c>
      <c r="T263" s="5">
        <v>44923.168449074074</v>
      </c>
      <c r="U263" s="1" t="s">
        <v>24</v>
      </c>
      <c r="V263" s="1" t="s">
        <v>23</v>
      </c>
      <c r="W263" s="1" t="str">
        <f>VLOOKUP(Tabla_query__3[[#This Row],[Title]],Tabla_query__4[Title],1,0)</f>
        <v>2fb1ba74-1526-4281-9d8d-4d015a535244</v>
      </c>
    </row>
    <row r="264" spans="1:23" x14ac:dyDescent="0.25">
      <c r="A264" s="1" t="s">
        <v>631</v>
      </c>
      <c r="B264" s="1" t="s">
        <v>164</v>
      </c>
      <c r="C264" s="1" t="s">
        <v>164</v>
      </c>
      <c r="D264" s="1" t="s">
        <v>167</v>
      </c>
      <c r="E264" s="1" t="s">
        <v>165</v>
      </c>
      <c r="F264" s="1" t="s">
        <v>28</v>
      </c>
      <c r="G264" s="2">
        <v>44922</v>
      </c>
      <c r="H264" s="1" t="s">
        <v>29</v>
      </c>
      <c r="I264" s="1" t="s">
        <v>30</v>
      </c>
      <c r="J264" s="3">
        <v>11.5</v>
      </c>
      <c r="K264" s="1" t="s">
        <v>62</v>
      </c>
      <c r="L264" s="1" t="s">
        <v>32</v>
      </c>
      <c r="M264" s="1" t="s">
        <v>632</v>
      </c>
      <c r="N264" s="3">
        <v>2</v>
      </c>
      <c r="O264" s="1" t="s">
        <v>34</v>
      </c>
      <c r="P264" s="1" t="s">
        <v>18</v>
      </c>
      <c r="Q264" s="1" t="s">
        <v>37</v>
      </c>
      <c r="R264" s="1" t="s">
        <v>148</v>
      </c>
      <c r="S264" s="4">
        <v>2500</v>
      </c>
      <c r="T264" s="5">
        <v>44923.164363425924</v>
      </c>
      <c r="U264" s="1" t="s">
        <v>24</v>
      </c>
      <c r="V264" s="1" t="s">
        <v>23</v>
      </c>
      <c r="W264" s="1" t="str">
        <f>VLOOKUP(Tabla_query__3[[#This Row],[Title]],Tabla_query__4[Title],1,0)</f>
        <v>b2f7cbac-277e-4fcc-813b-54748c0a5dc2</v>
      </c>
    </row>
    <row r="265" spans="1:23" x14ac:dyDescent="0.25">
      <c r="A265" s="1" t="s">
        <v>633</v>
      </c>
      <c r="B265" s="1" t="s">
        <v>80</v>
      </c>
      <c r="C265" s="1" t="s">
        <v>81</v>
      </c>
      <c r="D265" s="1" t="s">
        <v>84</v>
      </c>
      <c r="E265" s="1" t="s">
        <v>82</v>
      </c>
      <c r="F265" s="1" t="s">
        <v>43</v>
      </c>
      <c r="G265" s="2">
        <v>44922</v>
      </c>
      <c r="H265" s="1" t="s">
        <v>29</v>
      </c>
      <c r="I265" s="1" t="s">
        <v>30</v>
      </c>
      <c r="J265" s="3">
        <v>11.5</v>
      </c>
      <c r="K265" s="1" t="s">
        <v>62</v>
      </c>
      <c r="L265" s="1" t="s">
        <v>32</v>
      </c>
      <c r="M265" s="1" t="s">
        <v>634</v>
      </c>
      <c r="N265" s="3">
        <v>5</v>
      </c>
      <c r="O265" s="1" t="s">
        <v>34</v>
      </c>
      <c r="P265" s="1" t="s">
        <v>18</v>
      </c>
      <c r="Q265" s="1" t="s">
        <v>37</v>
      </c>
      <c r="R265" s="1" t="s">
        <v>148</v>
      </c>
      <c r="S265" s="4">
        <v>2499</v>
      </c>
      <c r="T265" s="5">
        <v>44923.155578703707</v>
      </c>
      <c r="U265" s="1" t="s">
        <v>24</v>
      </c>
      <c r="V265" s="1" t="s">
        <v>23</v>
      </c>
      <c r="W265" s="1" t="str">
        <f>VLOOKUP(Tabla_query__3[[#This Row],[Title]],Tabla_query__4[Title],1,0)</f>
        <v>3cab937d-084c-4484-9aa9-ee546f53837d</v>
      </c>
    </row>
    <row r="266" spans="1:23" x14ac:dyDescent="0.25">
      <c r="A266" s="1" t="s">
        <v>635</v>
      </c>
      <c r="B266" s="1" t="s">
        <v>99</v>
      </c>
      <c r="C266" s="1" t="s">
        <v>26</v>
      </c>
      <c r="D266" s="1" t="s">
        <v>102</v>
      </c>
      <c r="E266" s="1" t="s">
        <v>100</v>
      </c>
      <c r="F266" s="1" t="s">
        <v>28</v>
      </c>
      <c r="G266" s="2">
        <v>44922</v>
      </c>
      <c r="H266" s="1" t="s">
        <v>29</v>
      </c>
      <c r="I266" s="1" t="s">
        <v>30</v>
      </c>
      <c r="J266" s="3">
        <v>10.5</v>
      </c>
      <c r="K266" s="1" t="s">
        <v>44</v>
      </c>
      <c r="L266" s="1" t="s">
        <v>32</v>
      </c>
      <c r="M266" s="1" t="s">
        <v>636</v>
      </c>
      <c r="N266" s="3">
        <v>3</v>
      </c>
      <c r="O266" s="1" t="s">
        <v>34</v>
      </c>
      <c r="P266" s="1" t="s">
        <v>18</v>
      </c>
      <c r="Q266" s="1" t="s">
        <v>37</v>
      </c>
      <c r="R266" s="1" t="s">
        <v>237</v>
      </c>
      <c r="S266" s="4">
        <v>2498</v>
      </c>
      <c r="T266" s="5">
        <v>44922.800543981481</v>
      </c>
      <c r="U266" s="1" t="s">
        <v>24</v>
      </c>
      <c r="V266" s="1" t="s">
        <v>23</v>
      </c>
      <c r="W266" s="1" t="str">
        <f>VLOOKUP(Tabla_query__3[[#This Row],[Title]],Tabla_query__4[Title],1,0)</f>
        <v>f58b8a51-cdf0-4f1c-b53e-f1e9e217133e</v>
      </c>
    </row>
    <row r="267" spans="1:23" x14ac:dyDescent="0.25">
      <c r="A267" s="1" t="s">
        <v>637</v>
      </c>
      <c r="B267" s="1" t="s">
        <v>99</v>
      </c>
      <c r="C267" s="1" t="s">
        <v>26</v>
      </c>
      <c r="D267" s="1" t="s">
        <v>102</v>
      </c>
      <c r="E267" s="1" t="s">
        <v>100</v>
      </c>
      <c r="F267" s="1" t="s">
        <v>28</v>
      </c>
      <c r="G267" s="2">
        <v>44918</v>
      </c>
      <c r="H267" s="1" t="s">
        <v>29</v>
      </c>
      <c r="I267" s="1" t="s">
        <v>30</v>
      </c>
      <c r="J267" s="3">
        <v>9</v>
      </c>
      <c r="K267" s="1" t="s">
        <v>31</v>
      </c>
      <c r="L267" s="1" t="s">
        <v>32</v>
      </c>
      <c r="M267" s="1" t="s">
        <v>638</v>
      </c>
      <c r="N267" s="3">
        <v>1</v>
      </c>
      <c r="O267" s="1" t="s">
        <v>34</v>
      </c>
      <c r="P267" s="1" t="s">
        <v>18</v>
      </c>
      <c r="Q267" s="1" t="s">
        <v>37</v>
      </c>
      <c r="R267" s="1" t="s">
        <v>38</v>
      </c>
      <c r="S267" s="4">
        <v>2497</v>
      </c>
      <c r="T267" s="5">
        <v>44922.798344907409</v>
      </c>
      <c r="U267" s="1" t="s">
        <v>24</v>
      </c>
      <c r="V267" s="1" t="s">
        <v>23</v>
      </c>
      <c r="W267" s="1" t="str">
        <f>VLOOKUP(Tabla_query__3[[#This Row],[Title]],Tabla_query__4[Title],1,0)</f>
        <v>a1c6f478-8905-46df-9e2b-1aaafc8d57e9</v>
      </c>
    </row>
    <row r="268" spans="1:23" x14ac:dyDescent="0.25">
      <c r="A268" s="1" t="s">
        <v>639</v>
      </c>
      <c r="B268" s="1" t="s">
        <v>25</v>
      </c>
      <c r="C268" s="1" t="s">
        <v>26</v>
      </c>
      <c r="D268" s="1" t="s">
        <v>36</v>
      </c>
      <c r="E268" s="1" t="s">
        <v>27</v>
      </c>
      <c r="F268" s="1" t="s">
        <v>28</v>
      </c>
      <c r="G268" s="2">
        <v>44922</v>
      </c>
      <c r="H268" s="1" t="s">
        <v>29</v>
      </c>
      <c r="I268" s="1" t="s">
        <v>30</v>
      </c>
      <c r="J268" s="3">
        <v>10.5</v>
      </c>
      <c r="K268" s="1" t="s">
        <v>44</v>
      </c>
      <c r="L268" s="1" t="s">
        <v>32</v>
      </c>
      <c r="M268" s="1" t="s">
        <v>640</v>
      </c>
      <c r="N268" s="3">
        <v>3</v>
      </c>
      <c r="O268" s="1" t="s">
        <v>34</v>
      </c>
      <c r="P268" s="1" t="s">
        <v>18</v>
      </c>
      <c r="Q268" s="1" t="s">
        <v>37</v>
      </c>
      <c r="R268" s="1" t="s">
        <v>237</v>
      </c>
      <c r="S268" s="4">
        <v>2496</v>
      </c>
      <c r="T268" s="5">
        <v>44922.777592592596</v>
      </c>
      <c r="U268" s="1" t="s">
        <v>24</v>
      </c>
      <c r="V268" s="1" t="s">
        <v>23</v>
      </c>
      <c r="W268" s="1" t="str">
        <f>VLOOKUP(Tabla_query__3[[#This Row],[Title]],Tabla_query__4[Title],1,0)</f>
        <v>b65510f3-893b-4d8c-bdde-f7a73d9af7b5</v>
      </c>
    </row>
    <row r="269" spans="1:23" x14ac:dyDescent="0.25">
      <c r="A269" s="1" t="s">
        <v>641</v>
      </c>
      <c r="B269" s="1" t="s">
        <v>338</v>
      </c>
      <c r="C269" s="1" t="s">
        <v>339</v>
      </c>
      <c r="D269" s="1" t="s">
        <v>342</v>
      </c>
      <c r="E269" s="1" t="s">
        <v>340</v>
      </c>
      <c r="F269" s="1" t="s">
        <v>28</v>
      </c>
      <c r="G269" s="2">
        <v>44922</v>
      </c>
      <c r="H269" s="1" t="s">
        <v>29</v>
      </c>
      <c r="I269" s="1" t="s">
        <v>30</v>
      </c>
      <c r="J269" s="3">
        <v>10.5</v>
      </c>
      <c r="K269" s="1" t="s">
        <v>44</v>
      </c>
      <c r="L269" s="1" t="s">
        <v>32</v>
      </c>
      <c r="M269" s="1" t="s">
        <v>642</v>
      </c>
      <c r="N269" s="3">
        <v>4</v>
      </c>
      <c r="O269" s="1" t="s">
        <v>34</v>
      </c>
      <c r="P269" s="1" t="s">
        <v>18</v>
      </c>
      <c r="Q269" s="1" t="s">
        <v>37</v>
      </c>
      <c r="R269" s="1" t="s">
        <v>237</v>
      </c>
      <c r="S269" s="4">
        <v>2495</v>
      </c>
      <c r="T269" s="5">
        <v>44922.766064814816</v>
      </c>
      <c r="U269" s="1" t="s">
        <v>24</v>
      </c>
      <c r="V269" s="1" t="s">
        <v>23</v>
      </c>
      <c r="W269" s="1" t="str">
        <f>VLOOKUP(Tabla_query__3[[#This Row],[Title]],Tabla_query__4[Title],1,0)</f>
        <v>f9aa39aa-a132-43c5-a0e4-100ff16db6b5</v>
      </c>
    </row>
    <row r="270" spans="1:23" x14ac:dyDescent="0.25">
      <c r="A270" s="1" t="s">
        <v>643</v>
      </c>
      <c r="B270" s="1" t="s">
        <v>50</v>
      </c>
      <c r="C270" s="1" t="s">
        <v>51</v>
      </c>
      <c r="D270" s="1" t="s">
        <v>54</v>
      </c>
      <c r="E270" s="1" t="s">
        <v>52</v>
      </c>
      <c r="F270" s="1" t="s">
        <v>43</v>
      </c>
      <c r="G270" s="2">
        <v>44918</v>
      </c>
      <c r="H270" s="1" t="s">
        <v>29</v>
      </c>
      <c r="I270" s="1" t="s">
        <v>30</v>
      </c>
      <c r="J270" s="3">
        <v>9</v>
      </c>
      <c r="K270" s="1" t="s">
        <v>274</v>
      </c>
      <c r="L270" s="1" t="s">
        <v>32</v>
      </c>
      <c r="M270" s="1" t="s">
        <v>644</v>
      </c>
      <c r="N270" s="3">
        <v>2</v>
      </c>
      <c r="O270" s="1" t="s">
        <v>34</v>
      </c>
      <c r="P270" s="1" t="s">
        <v>18</v>
      </c>
      <c r="Q270" s="1" t="s">
        <v>37</v>
      </c>
      <c r="R270" s="1" t="s">
        <v>38</v>
      </c>
      <c r="S270" s="4">
        <v>2494</v>
      </c>
      <c r="T270" s="5">
        <v>44922.688402777778</v>
      </c>
      <c r="U270" s="1" t="s">
        <v>24</v>
      </c>
      <c r="V270" s="1" t="s">
        <v>23</v>
      </c>
      <c r="W270" s="1" t="str">
        <f>VLOOKUP(Tabla_query__3[[#This Row],[Title]],Tabla_query__4[Title],1,0)</f>
        <v>4d8b8b64-f62a-4bfc-a144-c33c9aaa37d9</v>
      </c>
    </row>
    <row r="271" spans="1:23" x14ac:dyDescent="0.25">
      <c r="A271" s="1" t="s">
        <v>645</v>
      </c>
      <c r="B271" s="1" t="s">
        <v>50</v>
      </c>
      <c r="C271" s="1" t="s">
        <v>51</v>
      </c>
      <c r="D271" s="1" t="s">
        <v>54</v>
      </c>
      <c r="E271" s="1" t="s">
        <v>52</v>
      </c>
      <c r="F271" s="1" t="s">
        <v>43</v>
      </c>
      <c r="G271" s="2">
        <v>44917</v>
      </c>
      <c r="H271" s="1" t="s">
        <v>29</v>
      </c>
      <c r="I271" s="1" t="s">
        <v>30</v>
      </c>
      <c r="J271" s="3">
        <v>16</v>
      </c>
      <c r="K271" s="1" t="s">
        <v>274</v>
      </c>
      <c r="L271" s="1" t="s">
        <v>32</v>
      </c>
      <c r="M271" s="1" t="s">
        <v>646</v>
      </c>
      <c r="N271" s="3">
        <v>1</v>
      </c>
      <c r="O271" s="1" t="s">
        <v>34</v>
      </c>
      <c r="P271" s="1" t="s">
        <v>18</v>
      </c>
      <c r="Q271" s="1" t="s">
        <v>460</v>
      </c>
      <c r="R271" s="1" t="s">
        <v>38</v>
      </c>
      <c r="S271" s="4">
        <v>2493</v>
      </c>
      <c r="T271" s="5">
        <v>44922.688391203701</v>
      </c>
      <c r="U271" s="1" t="s">
        <v>24</v>
      </c>
      <c r="V271" s="1" t="s">
        <v>23</v>
      </c>
      <c r="W271" s="1" t="str">
        <f>VLOOKUP(Tabla_query__3[[#This Row],[Title]],Tabla_query__4[Title],1,0)</f>
        <v>4e4ca555-8a4e-450a-ba97-fb72c65e3650</v>
      </c>
    </row>
    <row r="272" spans="1:23" x14ac:dyDescent="0.25">
      <c r="A272" s="1" t="s">
        <v>647</v>
      </c>
      <c r="B272" s="1" t="s">
        <v>50</v>
      </c>
      <c r="C272" s="1" t="s">
        <v>51</v>
      </c>
      <c r="D272" s="1" t="s">
        <v>54</v>
      </c>
      <c r="E272" s="1" t="s">
        <v>52</v>
      </c>
      <c r="F272" s="1" t="s">
        <v>43</v>
      </c>
      <c r="G272" s="2">
        <v>44916</v>
      </c>
      <c r="H272" s="1" t="s">
        <v>29</v>
      </c>
      <c r="I272" s="1" t="s">
        <v>30</v>
      </c>
      <c r="J272" s="3">
        <v>9</v>
      </c>
      <c r="K272" s="1" t="s">
        <v>274</v>
      </c>
      <c r="L272" s="1" t="s">
        <v>32</v>
      </c>
      <c r="M272" s="1" t="s">
        <v>648</v>
      </c>
      <c r="N272" s="3">
        <v>2</v>
      </c>
      <c r="O272" s="1" t="s">
        <v>34</v>
      </c>
      <c r="P272" s="1" t="s">
        <v>18</v>
      </c>
      <c r="Q272" s="1" t="s">
        <v>37</v>
      </c>
      <c r="R272" s="1" t="s">
        <v>38</v>
      </c>
      <c r="S272" s="4">
        <v>2492</v>
      </c>
      <c r="T272" s="5">
        <v>44922.686076388891</v>
      </c>
      <c r="U272" s="1" t="s">
        <v>24</v>
      </c>
      <c r="V272" s="1" t="s">
        <v>23</v>
      </c>
      <c r="W272" s="1" t="str">
        <f>VLOOKUP(Tabla_query__3[[#This Row],[Title]],Tabla_query__4[Title],1,0)</f>
        <v>31cbc3eb-ed6f-45fb-b157-e231778aa95b</v>
      </c>
    </row>
    <row r="273" spans="1:23" x14ac:dyDescent="0.25">
      <c r="A273" s="1" t="s">
        <v>649</v>
      </c>
      <c r="B273" s="1" t="s">
        <v>423</v>
      </c>
      <c r="C273" s="1" t="s">
        <v>424</v>
      </c>
      <c r="D273" s="1" t="s">
        <v>427</v>
      </c>
      <c r="E273" s="1" t="s">
        <v>425</v>
      </c>
      <c r="F273" s="1" t="s">
        <v>28</v>
      </c>
      <c r="G273" s="2">
        <v>44922</v>
      </c>
      <c r="H273" s="1" t="s">
        <v>29</v>
      </c>
      <c r="I273" s="1" t="s">
        <v>30</v>
      </c>
      <c r="J273" s="3">
        <v>9</v>
      </c>
      <c r="K273" s="1" t="s">
        <v>274</v>
      </c>
      <c r="L273" s="1" t="s">
        <v>32</v>
      </c>
      <c r="M273" s="1" t="s">
        <v>650</v>
      </c>
      <c r="N273" s="3">
        <v>1</v>
      </c>
      <c r="O273" s="1" t="s">
        <v>298</v>
      </c>
      <c r="P273" s="1" t="s">
        <v>18</v>
      </c>
      <c r="Q273" s="1" t="s">
        <v>37</v>
      </c>
      <c r="R273" s="1" t="s">
        <v>38</v>
      </c>
      <c r="S273" s="4">
        <v>2491</v>
      </c>
      <c r="T273" s="5">
        <v>44922.600057870368</v>
      </c>
      <c r="U273" s="1" t="s">
        <v>24</v>
      </c>
      <c r="V273" s="1" t="s">
        <v>23</v>
      </c>
      <c r="W273" s="1" t="str">
        <f>VLOOKUP(Tabla_query__3[[#This Row],[Title]],Tabla_query__4[Title],1,0)</f>
        <v>a68388a3-86e5-482a-b603-0e91ae6722dc</v>
      </c>
    </row>
    <row r="274" spans="1:23" x14ac:dyDescent="0.25">
      <c r="A274" s="1" t="s">
        <v>651</v>
      </c>
      <c r="B274" s="1" t="s">
        <v>417</v>
      </c>
      <c r="C274" s="1" t="s">
        <v>418</v>
      </c>
      <c r="D274" s="1" t="s">
        <v>421</v>
      </c>
      <c r="E274" s="1" t="s">
        <v>419</v>
      </c>
      <c r="F274" s="1" t="s">
        <v>28</v>
      </c>
      <c r="G274" s="2">
        <v>44922</v>
      </c>
      <c r="H274" s="1" t="s">
        <v>29</v>
      </c>
      <c r="I274" s="1" t="s">
        <v>30</v>
      </c>
      <c r="J274" s="3">
        <v>9</v>
      </c>
      <c r="K274" s="1" t="s">
        <v>274</v>
      </c>
      <c r="L274" s="1" t="s">
        <v>32</v>
      </c>
      <c r="M274" s="1" t="s">
        <v>652</v>
      </c>
      <c r="N274" s="3">
        <v>3</v>
      </c>
      <c r="O274" s="1" t="s">
        <v>34</v>
      </c>
      <c r="P274" s="1" t="s">
        <v>18</v>
      </c>
      <c r="Q274" s="1" t="s">
        <v>37</v>
      </c>
      <c r="R274" s="1" t="s">
        <v>38</v>
      </c>
      <c r="S274" s="4">
        <v>2490</v>
      </c>
      <c r="T274" s="5">
        <v>44922.598946759259</v>
      </c>
      <c r="U274" s="1" t="s">
        <v>24</v>
      </c>
      <c r="V274" s="1" t="s">
        <v>23</v>
      </c>
      <c r="W274" s="1" t="str">
        <f>VLOOKUP(Tabla_query__3[[#This Row],[Title]],Tabla_query__4[Title],1,0)</f>
        <v>1ecdba48-6320-4307-9e10-6925ae4d11d4</v>
      </c>
    </row>
    <row r="275" spans="1:23" x14ac:dyDescent="0.25">
      <c r="A275" s="1" t="s">
        <v>653</v>
      </c>
      <c r="B275" s="1" t="s">
        <v>417</v>
      </c>
      <c r="C275" s="1" t="s">
        <v>418</v>
      </c>
      <c r="D275" s="1" t="s">
        <v>421</v>
      </c>
      <c r="E275" s="1" t="s">
        <v>419</v>
      </c>
      <c r="F275" s="1" t="s">
        <v>28</v>
      </c>
      <c r="G275" s="2">
        <v>44922</v>
      </c>
      <c r="H275" s="1" t="s">
        <v>29</v>
      </c>
      <c r="I275" s="1" t="s">
        <v>30</v>
      </c>
      <c r="J275" s="3">
        <v>9</v>
      </c>
      <c r="K275" s="1" t="s">
        <v>274</v>
      </c>
      <c r="L275" s="1" t="s">
        <v>32</v>
      </c>
      <c r="M275" s="1" t="s">
        <v>652</v>
      </c>
      <c r="N275" s="3">
        <v>3</v>
      </c>
      <c r="O275" s="1" t="s">
        <v>34</v>
      </c>
      <c r="P275" s="1" t="s">
        <v>108</v>
      </c>
      <c r="Q275" s="1" t="s">
        <v>37</v>
      </c>
      <c r="R275" s="1" t="s">
        <v>38</v>
      </c>
      <c r="S275" s="4">
        <v>2489</v>
      </c>
      <c r="T275" s="5">
        <v>44922.598564814813</v>
      </c>
      <c r="U275" s="1" t="s">
        <v>24</v>
      </c>
      <c r="V275" s="1" t="s">
        <v>23</v>
      </c>
      <c r="W275" s="1" t="str">
        <f>VLOOKUP(Tabla_query__3[[#This Row],[Title]],Tabla_query__4[Title],1,0)</f>
        <v>be999c2d-a1c1-4b6f-b4bf-042d42d857fe</v>
      </c>
    </row>
    <row r="276" spans="1:23" x14ac:dyDescent="0.25">
      <c r="A276" s="1" t="s">
        <v>654</v>
      </c>
      <c r="B276" s="1" t="s">
        <v>40</v>
      </c>
      <c r="C276" s="1" t="s">
        <v>41</v>
      </c>
      <c r="D276" s="1" t="s">
        <v>47</v>
      </c>
      <c r="E276" s="1" t="s">
        <v>42</v>
      </c>
      <c r="F276" s="1" t="s">
        <v>43</v>
      </c>
      <c r="G276" s="2">
        <v>44922</v>
      </c>
      <c r="H276" s="1" t="s">
        <v>29</v>
      </c>
      <c r="I276" s="1" t="s">
        <v>30</v>
      </c>
      <c r="J276" s="3">
        <v>7</v>
      </c>
      <c r="K276" s="1" t="s">
        <v>655</v>
      </c>
      <c r="L276" s="1" t="s">
        <v>32</v>
      </c>
      <c r="M276" s="1" t="s">
        <v>656</v>
      </c>
      <c r="N276" s="3">
        <v>330</v>
      </c>
      <c r="O276" s="1" t="s">
        <v>46</v>
      </c>
      <c r="P276" s="1" t="s">
        <v>18</v>
      </c>
      <c r="Q276" s="1" t="s">
        <v>657</v>
      </c>
      <c r="R276" s="1" t="s">
        <v>658</v>
      </c>
      <c r="S276" s="4">
        <v>2488</v>
      </c>
      <c r="T276" s="5">
        <v>44922.452824074076</v>
      </c>
      <c r="U276" s="1" t="s">
        <v>24</v>
      </c>
      <c r="V276" s="1" t="s">
        <v>23</v>
      </c>
      <c r="W276" s="1" t="str">
        <f>VLOOKUP(Tabla_query__3[[#This Row],[Title]],Tabla_query__4[Title],1,0)</f>
        <v>076f6dc8-8d1d-43f0-8885-93e686cdbe27</v>
      </c>
    </row>
    <row r="277" spans="1:23" x14ac:dyDescent="0.25">
      <c r="A277" s="1" t="s">
        <v>659</v>
      </c>
      <c r="B277" s="1" t="s">
        <v>40</v>
      </c>
      <c r="C277" s="1" t="s">
        <v>41</v>
      </c>
      <c r="D277" s="1" t="s">
        <v>47</v>
      </c>
      <c r="E277" s="1" t="s">
        <v>42</v>
      </c>
      <c r="F277" s="1" t="s">
        <v>43</v>
      </c>
      <c r="G277" s="2">
        <v>44921</v>
      </c>
      <c r="H277" s="1" t="s">
        <v>29</v>
      </c>
      <c r="I277" s="1" t="s">
        <v>30</v>
      </c>
      <c r="J277" s="3">
        <v>14</v>
      </c>
      <c r="K277" s="1" t="s">
        <v>274</v>
      </c>
      <c r="L277" s="1" t="s">
        <v>32</v>
      </c>
      <c r="M277" s="1" t="s">
        <v>660</v>
      </c>
      <c r="N277" s="3">
        <v>300</v>
      </c>
      <c r="O277" s="1" t="s">
        <v>46</v>
      </c>
      <c r="P277" s="1" t="s">
        <v>18</v>
      </c>
      <c r="Q277" s="1" t="s">
        <v>37</v>
      </c>
      <c r="R277" s="1" t="s">
        <v>196</v>
      </c>
      <c r="S277" s="4">
        <v>2487</v>
      </c>
      <c r="T277" s="5">
        <v>44922.451574074075</v>
      </c>
      <c r="U277" s="1" t="s">
        <v>24</v>
      </c>
      <c r="V277" s="1" t="s">
        <v>23</v>
      </c>
      <c r="W277" s="1" t="str">
        <f>VLOOKUP(Tabla_query__3[[#This Row],[Title]],Tabla_query__4[Title],1,0)</f>
        <v>165975b8-47f2-45cd-a918-63bd72c0ec94</v>
      </c>
    </row>
    <row r="278" spans="1:23" x14ac:dyDescent="0.25">
      <c r="A278" s="1" t="s">
        <v>661</v>
      </c>
      <c r="B278" s="1" t="s">
        <v>58</v>
      </c>
      <c r="C278" s="1" t="s">
        <v>59</v>
      </c>
      <c r="D278" s="1" t="s">
        <v>64</v>
      </c>
      <c r="E278" s="1" t="s">
        <v>60</v>
      </c>
      <c r="F278" s="1" t="s">
        <v>61</v>
      </c>
      <c r="G278" s="2">
        <v>44921</v>
      </c>
      <c r="H278" s="1" t="s">
        <v>29</v>
      </c>
      <c r="I278" s="1" t="s">
        <v>30</v>
      </c>
      <c r="J278" s="3">
        <v>12</v>
      </c>
      <c r="K278" s="1" t="s">
        <v>62</v>
      </c>
      <c r="L278" s="1" t="s">
        <v>32</v>
      </c>
      <c r="M278" s="1" t="s">
        <v>662</v>
      </c>
      <c r="N278" s="3">
        <v>4</v>
      </c>
      <c r="O278" s="1" t="s">
        <v>34</v>
      </c>
      <c r="P278" s="1" t="s">
        <v>18</v>
      </c>
      <c r="Q278" s="1" t="s">
        <v>37</v>
      </c>
      <c r="R278" s="1" t="s">
        <v>155</v>
      </c>
      <c r="S278" s="4">
        <v>2486</v>
      </c>
      <c r="T278" s="5">
        <v>44921.805324074077</v>
      </c>
      <c r="U278" s="1" t="s">
        <v>24</v>
      </c>
      <c r="V278" s="1" t="s">
        <v>23</v>
      </c>
      <c r="W278" s="1" t="str">
        <f>VLOOKUP(Tabla_query__3[[#This Row],[Title]],Tabla_query__4[Title],1,0)</f>
        <v>2fd21696-2ddf-4922-9189-0c4758ba2e0f</v>
      </c>
    </row>
    <row r="279" spans="1:23" x14ac:dyDescent="0.25">
      <c r="A279" s="1" t="s">
        <v>663</v>
      </c>
      <c r="B279" s="1" t="s">
        <v>164</v>
      </c>
      <c r="C279" s="1" t="s">
        <v>164</v>
      </c>
      <c r="D279" s="1" t="s">
        <v>167</v>
      </c>
      <c r="E279" s="1" t="s">
        <v>165</v>
      </c>
      <c r="F279" s="1" t="s">
        <v>28</v>
      </c>
      <c r="G279" s="2">
        <v>44921</v>
      </c>
      <c r="H279" s="1" t="s">
        <v>29</v>
      </c>
      <c r="I279" s="1" t="s">
        <v>30</v>
      </c>
      <c r="J279" s="3">
        <v>11.5</v>
      </c>
      <c r="K279" s="1" t="s">
        <v>62</v>
      </c>
      <c r="L279" s="1" t="s">
        <v>32</v>
      </c>
      <c r="M279" s="1" t="s">
        <v>664</v>
      </c>
      <c r="N279" s="3">
        <v>3</v>
      </c>
      <c r="O279" s="1" t="s">
        <v>34</v>
      </c>
      <c r="P279" s="1" t="s">
        <v>18</v>
      </c>
      <c r="Q279" s="1" t="s">
        <v>37</v>
      </c>
      <c r="R279" s="1" t="s">
        <v>148</v>
      </c>
      <c r="S279" s="4">
        <v>2485</v>
      </c>
      <c r="T279" s="5">
        <v>44921.761805555558</v>
      </c>
      <c r="U279" s="1" t="s">
        <v>24</v>
      </c>
      <c r="V279" s="1" t="s">
        <v>23</v>
      </c>
      <c r="W279" s="1" t="str">
        <f>VLOOKUP(Tabla_query__3[[#This Row],[Title]],Tabla_query__4[Title],1,0)</f>
        <v>ff77e531-9e77-43b6-80a5-beee07526429</v>
      </c>
    </row>
    <row r="280" spans="1:23" x14ac:dyDescent="0.25">
      <c r="A280" s="1" t="s">
        <v>665</v>
      </c>
      <c r="B280" s="1" t="s">
        <v>80</v>
      </c>
      <c r="C280" s="1" t="s">
        <v>81</v>
      </c>
      <c r="D280" s="1" t="s">
        <v>84</v>
      </c>
      <c r="E280" s="1" t="s">
        <v>82</v>
      </c>
      <c r="F280" s="1" t="s">
        <v>43</v>
      </c>
      <c r="G280" s="2">
        <v>44921</v>
      </c>
      <c r="H280" s="1" t="s">
        <v>29</v>
      </c>
      <c r="I280" s="1" t="s">
        <v>30</v>
      </c>
      <c r="J280" s="3">
        <v>11.5</v>
      </c>
      <c r="K280" s="1" t="s">
        <v>62</v>
      </c>
      <c r="L280" s="1" t="s">
        <v>32</v>
      </c>
      <c r="M280" s="1" t="s">
        <v>666</v>
      </c>
      <c r="N280" s="3">
        <v>5</v>
      </c>
      <c r="O280" s="1" t="s">
        <v>34</v>
      </c>
      <c r="P280" s="1" t="s">
        <v>18</v>
      </c>
      <c r="Q280" s="1" t="s">
        <v>37</v>
      </c>
      <c r="R280" s="1" t="s">
        <v>148</v>
      </c>
      <c r="S280" s="4">
        <v>2484</v>
      </c>
      <c r="T280" s="5">
        <v>44921.759641203702</v>
      </c>
      <c r="U280" s="1" t="s">
        <v>24</v>
      </c>
      <c r="V280" s="1" t="s">
        <v>23</v>
      </c>
      <c r="W280" s="1" t="str">
        <f>VLOOKUP(Tabla_query__3[[#This Row],[Title]],Tabla_query__4[Title],1,0)</f>
        <v>5ebcc8ee-8af7-4ec5-8436-a3cb0464f8e8</v>
      </c>
    </row>
    <row r="281" spans="1:23" x14ac:dyDescent="0.25">
      <c r="A281" s="1" t="s">
        <v>667</v>
      </c>
      <c r="B281" s="1" t="s">
        <v>417</v>
      </c>
      <c r="C281" s="1" t="s">
        <v>418</v>
      </c>
      <c r="D281" s="1" t="s">
        <v>421</v>
      </c>
      <c r="E281" s="1" t="s">
        <v>419</v>
      </c>
      <c r="F281" s="1" t="s">
        <v>28</v>
      </c>
      <c r="G281" s="2">
        <v>44921</v>
      </c>
      <c r="H281" s="1" t="s">
        <v>29</v>
      </c>
      <c r="I281" s="1" t="s">
        <v>30</v>
      </c>
      <c r="J281" s="3">
        <v>4</v>
      </c>
      <c r="K281" s="1" t="s">
        <v>274</v>
      </c>
      <c r="L281" s="1" t="s">
        <v>32</v>
      </c>
      <c r="M281" s="1" t="s">
        <v>551</v>
      </c>
      <c r="N281" s="3">
        <v>1</v>
      </c>
      <c r="O281" s="1" t="s">
        <v>34</v>
      </c>
      <c r="P281" s="1" t="s">
        <v>18</v>
      </c>
      <c r="Q281" s="1" t="s">
        <v>162</v>
      </c>
      <c r="R281" s="1" t="s">
        <v>38</v>
      </c>
      <c r="S281" s="4">
        <v>2483</v>
      </c>
      <c r="T281" s="5">
        <v>44921.657476851855</v>
      </c>
      <c r="U281" s="1" t="s">
        <v>24</v>
      </c>
      <c r="V281" s="1" t="s">
        <v>23</v>
      </c>
      <c r="W281" s="1" t="str">
        <f>VLOOKUP(Tabla_query__3[[#This Row],[Title]],Tabla_query__4[Title],1,0)</f>
        <v>ebdc4c59-63ae-4e11-a7f2-6cfbb60aa045</v>
      </c>
    </row>
    <row r="282" spans="1:23" x14ac:dyDescent="0.25">
      <c r="A282" s="1" t="s">
        <v>668</v>
      </c>
      <c r="B282" s="1" t="s">
        <v>417</v>
      </c>
      <c r="C282" s="1" t="s">
        <v>418</v>
      </c>
      <c r="D282" s="1" t="s">
        <v>421</v>
      </c>
      <c r="E282" s="1" t="s">
        <v>419</v>
      </c>
      <c r="F282" s="1" t="s">
        <v>28</v>
      </c>
      <c r="G282" s="2">
        <v>44921</v>
      </c>
      <c r="H282" s="1" t="s">
        <v>29</v>
      </c>
      <c r="I282" s="1" t="s">
        <v>30</v>
      </c>
      <c r="J282" s="3">
        <v>5</v>
      </c>
      <c r="K282" s="1" t="s">
        <v>31</v>
      </c>
      <c r="L282" s="1" t="s">
        <v>32</v>
      </c>
      <c r="M282" s="1" t="s">
        <v>420</v>
      </c>
      <c r="N282" s="3">
        <v>1</v>
      </c>
      <c r="O282" s="1" t="s">
        <v>34</v>
      </c>
      <c r="P282" s="1" t="s">
        <v>18</v>
      </c>
      <c r="Q282" s="1" t="s">
        <v>37</v>
      </c>
      <c r="R282" s="1" t="s">
        <v>162</v>
      </c>
      <c r="S282" s="4">
        <v>2482</v>
      </c>
      <c r="T282" s="5">
        <v>44921.657465277778</v>
      </c>
      <c r="U282" s="1" t="s">
        <v>24</v>
      </c>
      <c r="V282" s="1" t="s">
        <v>23</v>
      </c>
      <c r="W282" s="1" t="str">
        <f>VLOOKUP(Tabla_query__3[[#This Row],[Title]],Tabla_query__4[Title],1,0)</f>
        <v>9aafe922-d55d-4fb1-8bb6-0ed7827b566b</v>
      </c>
    </row>
    <row r="283" spans="1:23" x14ac:dyDescent="0.25">
      <c r="A283" s="1" t="s">
        <v>669</v>
      </c>
      <c r="B283" s="1" t="s">
        <v>423</v>
      </c>
      <c r="C283" s="1" t="s">
        <v>424</v>
      </c>
      <c r="D283" s="1" t="s">
        <v>427</v>
      </c>
      <c r="E283" s="1" t="s">
        <v>425</v>
      </c>
      <c r="F283" s="1" t="s">
        <v>28</v>
      </c>
      <c r="G283" s="2">
        <v>44921</v>
      </c>
      <c r="H283" s="1" t="s">
        <v>29</v>
      </c>
      <c r="I283" s="1" t="s">
        <v>30</v>
      </c>
      <c r="J283" s="3">
        <v>5.5</v>
      </c>
      <c r="K283" s="1" t="s">
        <v>274</v>
      </c>
      <c r="L283" s="1" t="s">
        <v>32</v>
      </c>
      <c r="M283" s="1" t="s">
        <v>670</v>
      </c>
      <c r="N283" s="3">
        <v>2</v>
      </c>
      <c r="O283" s="1" t="s">
        <v>34</v>
      </c>
      <c r="P283" s="1" t="s">
        <v>18</v>
      </c>
      <c r="Q283" s="1" t="s">
        <v>671</v>
      </c>
      <c r="R283" s="1" t="s">
        <v>38</v>
      </c>
      <c r="S283" s="4">
        <v>2481</v>
      </c>
      <c r="T283" s="5">
        <v>44921.63449074074</v>
      </c>
      <c r="U283" s="1" t="s">
        <v>24</v>
      </c>
      <c r="V283" s="1" t="s">
        <v>23</v>
      </c>
      <c r="W283" s="1" t="str">
        <f>VLOOKUP(Tabla_query__3[[#This Row],[Title]],Tabla_query__4[Title],1,0)</f>
        <v>9e6be4a7-643f-4007-afff-142efa88d360</v>
      </c>
    </row>
    <row r="284" spans="1:23" x14ac:dyDescent="0.25">
      <c r="A284" s="1" t="s">
        <v>672</v>
      </c>
      <c r="B284" s="1" t="s">
        <v>423</v>
      </c>
      <c r="C284" s="1" t="s">
        <v>424</v>
      </c>
      <c r="D284" s="1" t="s">
        <v>427</v>
      </c>
      <c r="E284" s="1" t="s">
        <v>425</v>
      </c>
      <c r="F284" s="1" t="s">
        <v>28</v>
      </c>
      <c r="G284" s="2">
        <v>44921</v>
      </c>
      <c r="H284" s="1" t="s">
        <v>29</v>
      </c>
      <c r="I284" s="1" t="s">
        <v>30</v>
      </c>
      <c r="J284" s="3">
        <v>3.5</v>
      </c>
      <c r="K284" s="1" t="s">
        <v>31</v>
      </c>
      <c r="L284" s="1" t="s">
        <v>32</v>
      </c>
      <c r="M284" s="1" t="s">
        <v>673</v>
      </c>
      <c r="N284" s="3">
        <v>1</v>
      </c>
      <c r="O284" s="1" t="s">
        <v>34</v>
      </c>
      <c r="P284" s="1" t="s">
        <v>18</v>
      </c>
      <c r="Q284" s="1" t="s">
        <v>37</v>
      </c>
      <c r="R284" s="1" t="s">
        <v>671</v>
      </c>
      <c r="S284" s="4">
        <v>2480</v>
      </c>
      <c r="T284" s="5">
        <v>44921.634456018517</v>
      </c>
      <c r="U284" s="1" t="s">
        <v>24</v>
      </c>
      <c r="V284" s="1" t="s">
        <v>23</v>
      </c>
      <c r="W284" s="1" t="str">
        <f>VLOOKUP(Tabla_query__3[[#This Row],[Title]],Tabla_query__4[Title],1,0)</f>
        <v>35452487-7ba1-49dd-b39c-83bf564f5084</v>
      </c>
    </row>
    <row r="285" spans="1:23" x14ac:dyDescent="0.25">
      <c r="A285" s="1" t="s">
        <v>674</v>
      </c>
      <c r="B285" s="1" t="s">
        <v>40</v>
      </c>
      <c r="C285" s="1" t="s">
        <v>41</v>
      </c>
      <c r="D285" s="1" t="s">
        <v>47</v>
      </c>
      <c r="E285" s="1" t="s">
        <v>42</v>
      </c>
      <c r="F285" s="1" t="s">
        <v>43</v>
      </c>
      <c r="G285" s="2">
        <v>44918</v>
      </c>
      <c r="H285" s="1" t="s">
        <v>29</v>
      </c>
      <c r="I285" s="1" t="s">
        <v>30</v>
      </c>
      <c r="J285" s="3">
        <v>6</v>
      </c>
      <c r="K285" s="1" t="s">
        <v>44</v>
      </c>
      <c r="L285" s="1" t="s">
        <v>32</v>
      </c>
      <c r="M285" s="1" t="s">
        <v>675</v>
      </c>
      <c r="N285" s="3">
        <v>800</v>
      </c>
      <c r="O285" s="1" t="s">
        <v>46</v>
      </c>
      <c r="P285" s="1" t="s">
        <v>18</v>
      </c>
      <c r="Q285" s="1" t="s">
        <v>37</v>
      </c>
      <c r="R285" s="1" t="s">
        <v>676</v>
      </c>
      <c r="S285" s="4">
        <v>2479</v>
      </c>
      <c r="T285" s="5">
        <v>44919.952997685185</v>
      </c>
      <c r="U285" s="1" t="s">
        <v>24</v>
      </c>
      <c r="V285" s="1" t="s">
        <v>23</v>
      </c>
      <c r="W285" s="1" t="str">
        <f>VLOOKUP(Tabla_query__3[[#This Row],[Title]],Tabla_query__4[Title],1,0)</f>
        <v>c8909fe1-ec4b-4deb-8d51-068c15fb9dd8</v>
      </c>
    </row>
    <row r="286" spans="1:23" x14ac:dyDescent="0.25">
      <c r="A286" s="1" t="s">
        <v>677</v>
      </c>
      <c r="B286" s="1" t="s">
        <v>40</v>
      </c>
      <c r="C286" s="1" t="s">
        <v>41</v>
      </c>
      <c r="D286" s="1" t="s">
        <v>47</v>
      </c>
      <c r="E286" s="1" t="s">
        <v>42</v>
      </c>
      <c r="F286" s="1" t="s">
        <v>43</v>
      </c>
      <c r="G286" s="2">
        <v>44919</v>
      </c>
      <c r="H286" s="1" t="s">
        <v>29</v>
      </c>
      <c r="I286" s="1" t="s">
        <v>30</v>
      </c>
      <c r="J286" s="3">
        <v>8</v>
      </c>
      <c r="K286" s="1" t="s">
        <v>655</v>
      </c>
      <c r="L286" s="1" t="s">
        <v>32</v>
      </c>
      <c r="M286" s="1" t="s">
        <v>678</v>
      </c>
      <c r="N286" s="3">
        <v>80</v>
      </c>
      <c r="O286" s="1" t="s">
        <v>46</v>
      </c>
      <c r="P286" s="1" t="s">
        <v>18</v>
      </c>
      <c r="Q286" s="1" t="s">
        <v>679</v>
      </c>
      <c r="R286" s="1" t="s">
        <v>38</v>
      </c>
      <c r="S286" s="4">
        <v>2478</v>
      </c>
      <c r="T286" s="5">
        <v>44919.951307870368</v>
      </c>
      <c r="U286" s="1" t="s">
        <v>24</v>
      </c>
      <c r="V286" s="1" t="s">
        <v>23</v>
      </c>
      <c r="W286" s="1" t="str">
        <f>VLOOKUP(Tabla_query__3[[#This Row],[Title]],Tabla_query__4[Title],1,0)</f>
        <v>c33456e5-99fc-4930-a158-aad4398cbc19</v>
      </c>
    </row>
    <row r="287" spans="1:23" x14ac:dyDescent="0.25">
      <c r="A287" s="1" t="s">
        <v>680</v>
      </c>
      <c r="B287" s="1" t="s">
        <v>338</v>
      </c>
      <c r="C287" s="1" t="s">
        <v>339</v>
      </c>
      <c r="D287" s="1" t="s">
        <v>342</v>
      </c>
      <c r="E287" s="1" t="s">
        <v>340</v>
      </c>
      <c r="F287" s="1" t="s">
        <v>28</v>
      </c>
      <c r="G287" s="2">
        <v>44918</v>
      </c>
      <c r="H287" s="1" t="s">
        <v>29</v>
      </c>
      <c r="I287" s="1" t="s">
        <v>30</v>
      </c>
      <c r="J287" s="3">
        <v>9</v>
      </c>
      <c r="K287" s="1" t="s">
        <v>44</v>
      </c>
      <c r="L287" s="1" t="s">
        <v>32</v>
      </c>
      <c r="M287" s="1" t="s">
        <v>681</v>
      </c>
      <c r="N287" s="3">
        <v>6</v>
      </c>
      <c r="O287" s="1" t="s">
        <v>34</v>
      </c>
      <c r="P287" s="1" t="s">
        <v>18</v>
      </c>
      <c r="Q287" s="1" t="s">
        <v>37</v>
      </c>
      <c r="R287" s="1" t="s">
        <v>38</v>
      </c>
      <c r="S287" s="4">
        <v>2477</v>
      </c>
      <c r="T287" s="5">
        <v>44918.700694444444</v>
      </c>
      <c r="U287" s="1" t="s">
        <v>24</v>
      </c>
      <c r="V287" s="1" t="s">
        <v>23</v>
      </c>
      <c r="W287" s="1" t="str">
        <f>VLOOKUP(Tabla_query__3[[#This Row],[Title]],Tabla_query__4[Title],1,0)</f>
        <v>9122e07f-2f0a-4011-b97c-6ac453f758bc</v>
      </c>
    </row>
    <row r="288" spans="1:23" x14ac:dyDescent="0.25">
      <c r="A288" s="1" t="s">
        <v>682</v>
      </c>
      <c r="B288" s="1" t="s">
        <v>423</v>
      </c>
      <c r="C288" s="1" t="s">
        <v>424</v>
      </c>
      <c r="D288" s="1" t="s">
        <v>427</v>
      </c>
      <c r="E288" s="1" t="s">
        <v>425</v>
      </c>
      <c r="F288" s="1" t="s">
        <v>28</v>
      </c>
      <c r="G288" s="2">
        <v>44918</v>
      </c>
      <c r="H288" s="1" t="s">
        <v>29</v>
      </c>
      <c r="I288" s="1" t="s">
        <v>30</v>
      </c>
      <c r="J288" s="3">
        <v>9</v>
      </c>
      <c r="K288" s="1" t="s">
        <v>274</v>
      </c>
      <c r="L288" s="1" t="s">
        <v>32</v>
      </c>
      <c r="M288" s="1" t="s">
        <v>683</v>
      </c>
      <c r="N288" s="3">
        <v>1</v>
      </c>
      <c r="O288" s="1" t="s">
        <v>298</v>
      </c>
      <c r="P288" s="1" t="s">
        <v>18</v>
      </c>
      <c r="Q288" s="1" t="s">
        <v>37</v>
      </c>
      <c r="R288" s="1" t="s">
        <v>38</v>
      </c>
      <c r="S288" s="4">
        <v>2476</v>
      </c>
      <c r="T288" s="5">
        <v>44918.595127314817</v>
      </c>
      <c r="U288" s="1" t="s">
        <v>24</v>
      </c>
      <c r="V288" s="1" t="s">
        <v>23</v>
      </c>
      <c r="W288" s="1" t="str">
        <f>VLOOKUP(Tabla_query__3[[#This Row],[Title]],Tabla_query__4[Title],1,0)</f>
        <v>de1f2ff4-04b1-4ce7-abb8-1d2af06ccf32</v>
      </c>
    </row>
    <row r="289" spans="1:23" x14ac:dyDescent="0.25">
      <c r="A289" s="1" t="s">
        <v>684</v>
      </c>
      <c r="B289" s="1" t="s">
        <v>164</v>
      </c>
      <c r="C289" s="1" t="s">
        <v>164</v>
      </c>
      <c r="D289" s="1" t="s">
        <v>167</v>
      </c>
      <c r="E289" s="1" t="s">
        <v>165</v>
      </c>
      <c r="F289" s="1" t="s">
        <v>28</v>
      </c>
      <c r="G289" s="2">
        <v>44918</v>
      </c>
      <c r="H289" s="1" t="s">
        <v>29</v>
      </c>
      <c r="I289" s="1" t="s">
        <v>30</v>
      </c>
      <c r="J289" s="3">
        <v>9.5</v>
      </c>
      <c r="K289" s="1" t="s">
        <v>62</v>
      </c>
      <c r="L289" s="1" t="s">
        <v>32</v>
      </c>
      <c r="M289" s="1" t="s">
        <v>685</v>
      </c>
      <c r="N289" s="3">
        <v>4</v>
      </c>
      <c r="O289" s="1" t="s">
        <v>34</v>
      </c>
      <c r="P289" s="1" t="s">
        <v>18</v>
      </c>
      <c r="Q289" s="1" t="s">
        <v>37</v>
      </c>
      <c r="R289" s="1" t="s">
        <v>92</v>
      </c>
      <c r="S289" s="4">
        <v>2475</v>
      </c>
      <c r="T289" s="5">
        <v>44918.524814814817</v>
      </c>
      <c r="U289" s="1" t="s">
        <v>24</v>
      </c>
      <c r="V289" s="1" t="s">
        <v>23</v>
      </c>
      <c r="W289" s="1" t="str">
        <f>VLOOKUP(Tabla_query__3[[#This Row],[Title]],Tabla_query__4[Title],1,0)</f>
        <v>2eadbf26-e416-4a3e-8c50-deb1253cf4a8</v>
      </c>
    </row>
    <row r="290" spans="1:23" x14ac:dyDescent="0.25">
      <c r="A290" s="1" t="s">
        <v>686</v>
      </c>
      <c r="B290" s="1" t="s">
        <v>80</v>
      </c>
      <c r="C290" s="1" t="s">
        <v>81</v>
      </c>
      <c r="D290" s="1" t="s">
        <v>84</v>
      </c>
      <c r="E290" s="1" t="s">
        <v>82</v>
      </c>
      <c r="F290" s="1" t="s">
        <v>43</v>
      </c>
      <c r="G290" s="2">
        <v>44918</v>
      </c>
      <c r="H290" s="1" t="s">
        <v>29</v>
      </c>
      <c r="I290" s="1" t="s">
        <v>30</v>
      </c>
      <c r="J290" s="3">
        <v>9.5</v>
      </c>
      <c r="K290" s="1" t="s">
        <v>62</v>
      </c>
      <c r="L290" s="1" t="s">
        <v>32</v>
      </c>
      <c r="M290" s="1" t="s">
        <v>687</v>
      </c>
      <c r="N290" s="3">
        <v>3</v>
      </c>
      <c r="O290" s="1" t="s">
        <v>34</v>
      </c>
      <c r="P290" s="1" t="s">
        <v>108</v>
      </c>
      <c r="Q290" s="1" t="s">
        <v>37</v>
      </c>
      <c r="R290" s="1" t="s">
        <v>92</v>
      </c>
      <c r="S290" s="4">
        <v>2474</v>
      </c>
      <c r="T290" s="5">
        <v>44918.516493055555</v>
      </c>
      <c r="U290" s="1" t="s">
        <v>24</v>
      </c>
      <c r="V290" s="1" t="s">
        <v>23</v>
      </c>
      <c r="W290" s="1" t="str">
        <f>VLOOKUP(Tabla_query__3[[#This Row],[Title]],Tabla_query__4[Title],1,0)</f>
        <v>5ecc5343-259a-47da-b1b7-7b2686f56f87</v>
      </c>
    </row>
    <row r="291" spans="1:23" x14ac:dyDescent="0.25">
      <c r="A291" s="1" t="s">
        <v>688</v>
      </c>
      <c r="B291" s="1" t="s">
        <v>73</v>
      </c>
      <c r="C291" s="1" t="s">
        <v>74</v>
      </c>
      <c r="D291" s="1" t="s">
        <v>77</v>
      </c>
      <c r="E291" s="1" t="s">
        <v>75</v>
      </c>
      <c r="F291" s="1" t="s">
        <v>28</v>
      </c>
      <c r="G291" s="2">
        <v>44918</v>
      </c>
      <c r="H291" s="1" t="s">
        <v>29</v>
      </c>
      <c r="I291" s="1" t="s">
        <v>30</v>
      </c>
      <c r="J291" s="3">
        <v>9.5</v>
      </c>
      <c r="K291" s="1" t="s">
        <v>62</v>
      </c>
      <c r="L291" s="1" t="s">
        <v>32</v>
      </c>
      <c r="M291" s="1" t="s">
        <v>689</v>
      </c>
      <c r="N291" s="3">
        <v>2</v>
      </c>
      <c r="O291" s="1" t="s">
        <v>34</v>
      </c>
      <c r="P291" s="1" t="s">
        <v>18</v>
      </c>
      <c r="Q291" s="1" t="s">
        <v>37</v>
      </c>
      <c r="R291" s="1" t="s">
        <v>92</v>
      </c>
      <c r="S291" s="4">
        <v>2473</v>
      </c>
      <c r="T291" s="5">
        <v>44918.515046296299</v>
      </c>
      <c r="U291" s="1" t="s">
        <v>24</v>
      </c>
      <c r="V291" s="1" t="s">
        <v>23</v>
      </c>
      <c r="W291" s="1" t="str">
        <f>VLOOKUP(Tabla_query__3[[#This Row],[Title]],Tabla_query__4[Title],1,0)</f>
        <v>c00042a3-acee-4b72-9b39-1ebd13a9878f</v>
      </c>
    </row>
    <row r="292" spans="1:23" x14ac:dyDescent="0.25">
      <c r="A292" s="1" t="s">
        <v>690</v>
      </c>
      <c r="B292" s="1" t="s">
        <v>58</v>
      </c>
      <c r="C292" s="1" t="s">
        <v>59</v>
      </c>
      <c r="D292" s="1" t="s">
        <v>64</v>
      </c>
      <c r="E292" s="1" t="s">
        <v>60</v>
      </c>
      <c r="F292" s="1" t="s">
        <v>61</v>
      </c>
      <c r="G292" s="2">
        <v>44918</v>
      </c>
      <c r="H292" s="1" t="s">
        <v>29</v>
      </c>
      <c r="I292" s="1" t="s">
        <v>30</v>
      </c>
      <c r="J292" s="3">
        <v>9.5</v>
      </c>
      <c r="K292" s="1" t="s">
        <v>62</v>
      </c>
      <c r="L292" s="1" t="s">
        <v>32</v>
      </c>
      <c r="M292" s="1" t="s">
        <v>687</v>
      </c>
      <c r="N292" s="3">
        <v>3</v>
      </c>
      <c r="O292" s="1" t="s">
        <v>691</v>
      </c>
      <c r="P292" s="1" t="s">
        <v>18</v>
      </c>
      <c r="Q292" s="1" t="s">
        <v>37</v>
      </c>
      <c r="R292" s="1" t="s">
        <v>92</v>
      </c>
      <c r="S292" s="4">
        <v>2472</v>
      </c>
      <c r="T292" s="5">
        <v>44918.512974537036</v>
      </c>
      <c r="U292" s="1" t="s">
        <v>24</v>
      </c>
      <c r="V292" s="1" t="s">
        <v>23</v>
      </c>
      <c r="W292" s="1" t="str">
        <f>VLOOKUP(Tabla_query__3[[#This Row],[Title]],Tabla_query__4[Title],1,0)</f>
        <v>0bd0377d-0c10-49cf-ae7e-2675b17316d0</v>
      </c>
    </row>
    <row r="293" spans="1:23" x14ac:dyDescent="0.25">
      <c r="A293" s="1" t="s">
        <v>692</v>
      </c>
      <c r="B293" s="1" t="s">
        <v>80</v>
      </c>
      <c r="C293" s="1" t="s">
        <v>81</v>
      </c>
      <c r="D293" s="1" t="s">
        <v>84</v>
      </c>
      <c r="E293" s="1" t="s">
        <v>82</v>
      </c>
      <c r="F293" s="1" t="s">
        <v>43</v>
      </c>
      <c r="G293" s="2">
        <v>44918</v>
      </c>
      <c r="H293" s="1" t="s">
        <v>29</v>
      </c>
      <c r="I293" s="1" t="s">
        <v>30</v>
      </c>
      <c r="J293" s="3">
        <v>9.5</v>
      </c>
      <c r="K293" s="1" t="s">
        <v>62</v>
      </c>
      <c r="L293" s="1" t="s">
        <v>32</v>
      </c>
      <c r="M293" s="1" t="s">
        <v>693</v>
      </c>
      <c r="N293" s="3">
        <v>2</v>
      </c>
      <c r="O293" s="1" t="s">
        <v>34</v>
      </c>
      <c r="P293" s="1" t="s">
        <v>18</v>
      </c>
      <c r="Q293" s="1" t="s">
        <v>37</v>
      </c>
      <c r="R293" s="1" t="s">
        <v>92</v>
      </c>
      <c r="S293" s="4">
        <v>2471</v>
      </c>
      <c r="T293" s="5">
        <v>44918.50403935185</v>
      </c>
      <c r="U293" s="1" t="s">
        <v>24</v>
      </c>
      <c r="V293" s="1" t="s">
        <v>23</v>
      </c>
      <c r="W293" s="1" t="str">
        <f>VLOOKUP(Tabla_query__3[[#This Row],[Title]],Tabla_query__4[Title],1,0)</f>
        <v>f2687a63-4603-4a23-847b-b3eb6f8007cd</v>
      </c>
    </row>
    <row r="294" spans="1:23" x14ac:dyDescent="0.25">
      <c r="A294" s="1" t="s">
        <v>694</v>
      </c>
      <c r="B294" s="1" t="s">
        <v>99</v>
      </c>
      <c r="C294" s="1" t="s">
        <v>26</v>
      </c>
      <c r="D294" s="1" t="s">
        <v>102</v>
      </c>
      <c r="E294" s="1" t="s">
        <v>100</v>
      </c>
      <c r="F294" s="1" t="s">
        <v>28</v>
      </c>
      <c r="G294" s="2">
        <v>44917</v>
      </c>
      <c r="H294" s="1" t="s">
        <v>29</v>
      </c>
      <c r="I294" s="1" t="s">
        <v>30</v>
      </c>
      <c r="J294" s="3">
        <v>9</v>
      </c>
      <c r="K294" s="1" t="s">
        <v>31</v>
      </c>
      <c r="L294" s="1" t="s">
        <v>32</v>
      </c>
      <c r="M294" s="1" t="s">
        <v>695</v>
      </c>
      <c r="N294" s="3">
        <v>2</v>
      </c>
      <c r="O294" s="1" t="s">
        <v>34</v>
      </c>
      <c r="P294" s="1" t="s">
        <v>18</v>
      </c>
      <c r="Q294" s="1" t="s">
        <v>37</v>
      </c>
      <c r="R294" s="1" t="s">
        <v>38</v>
      </c>
      <c r="S294" s="4">
        <v>2470</v>
      </c>
      <c r="T294" s="5">
        <v>44918.424872685187</v>
      </c>
      <c r="U294" s="1" t="s">
        <v>24</v>
      </c>
      <c r="V294" s="1" t="s">
        <v>23</v>
      </c>
      <c r="W294" s="1" t="str">
        <f>VLOOKUP(Tabla_query__3[[#This Row],[Title]],Tabla_query__4[Title],1,0)</f>
        <v>12395da3-8b4f-43df-b1a1-cf7877ceaca5</v>
      </c>
    </row>
    <row r="295" spans="1:23" x14ac:dyDescent="0.25">
      <c r="A295" s="1" t="s">
        <v>696</v>
      </c>
      <c r="B295" s="1" t="s">
        <v>40</v>
      </c>
      <c r="C295" s="1" t="s">
        <v>41</v>
      </c>
      <c r="D295" s="1" t="s">
        <v>47</v>
      </c>
      <c r="E295" s="1" t="s">
        <v>42</v>
      </c>
      <c r="F295" s="1" t="s">
        <v>43</v>
      </c>
      <c r="G295" s="2">
        <v>44917</v>
      </c>
      <c r="H295" s="1" t="s">
        <v>29</v>
      </c>
      <c r="I295" s="1" t="s">
        <v>30</v>
      </c>
      <c r="J295" s="3">
        <v>16.5</v>
      </c>
      <c r="K295" s="1" t="s">
        <v>31</v>
      </c>
      <c r="L295" s="1" t="s">
        <v>32</v>
      </c>
      <c r="M295" s="1" t="s">
        <v>697</v>
      </c>
      <c r="N295" s="3">
        <v>500</v>
      </c>
      <c r="O295" s="1" t="s">
        <v>46</v>
      </c>
      <c r="P295" s="1" t="s">
        <v>18</v>
      </c>
      <c r="Q295" s="1" t="s">
        <v>248</v>
      </c>
      <c r="R295" s="1" t="s">
        <v>698</v>
      </c>
      <c r="S295" s="4">
        <v>2469</v>
      </c>
      <c r="T295" s="5">
        <v>44917.829363425924</v>
      </c>
      <c r="U295" s="1" t="s">
        <v>24</v>
      </c>
      <c r="V295" s="1" t="s">
        <v>23</v>
      </c>
      <c r="W295" s="1" t="str">
        <f>VLOOKUP(Tabla_query__3[[#This Row],[Title]],Tabla_query__4[Title],1,0)</f>
        <v>0505d64b-e069-4dc2-b960-9091261774a9</v>
      </c>
    </row>
    <row r="296" spans="1:23" x14ac:dyDescent="0.25">
      <c r="A296" s="1" t="s">
        <v>699</v>
      </c>
      <c r="B296" s="1" t="s">
        <v>338</v>
      </c>
      <c r="C296" s="1" t="s">
        <v>339</v>
      </c>
      <c r="D296" s="1" t="s">
        <v>342</v>
      </c>
      <c r="E296" s="1" t="s">
        <v>340</v>
      </c>
      <c r="F296" s="1" t="s">
        <v>28</v>
      </c>
      <c r="G296" s="2">
        <v>44917</v>
      </c>
      <c r="H296" s="1" t="s">
        <v>29</v>
      </c>
      <c r="I296" s="1" t="s">
        <v>30</v>
      </c>
      <c r="J296" s="3">
        <v>9</v>
      </c>
      <c r="K296" s="1" t="s">
        <v>44</v>
      </c>
      <c r="L296" s="1" t="s">
        <v>32</v>
      </c>
      <c r="M296" s="1" t="s">
        <v>700</v>
      </c>
      <c r="N296" s="3">
        <v>6</v>
      </c>
      <c r="O296" s="1" t="s">
        <v>34</v>
      </c>
      <c r="P296" s="1" t="s">
        <v>18</v>
      </c>
      <c r="Q296" s="1" t="s">
        <v>37</v>
      </c>
      <c r="R296" s="1" t="s">
        <v>38</v>
      </c>
      <c r="S296" s="4">
        <v>2468</v>
      </c>
      <c r="T296" s="5">
        <v>44917.717939814815</v>
      </c>
      <c r="U296" s="1" t="s">
        <v>24</v>
      </c>
      <c r="V296" s="1" t="s">
        <v>23</v>
      </c>
      <c r="W296" s="1" t="str">
        <f>VLOOKUP(Tabla_query__3[[#This Row],[Title]],Tabla_query__4[Title],1,0)</f>
        <v>83486403-de29-474e-8c7a-1d71c38e739f</v>
      </c>
    </row>
    <row r="297" spans="1:23" x14ac:dyDescent="0.25">
      <c r="A297" s="1" t="s">
        <v>701</v>
      </c>
      <c r="B297" s="1" t="s">
        <v>58</v>
      </c>
      <c r="C297" s="1" t="s">
        <v>59</v>
      </c>
      <c r="D297" s="1" t="s">
        <v>64</v>
      </c>
      <c r="E297" s="1" t="s">
        <v>60</v>
      </c>
      <c r="F297" s="1" t="s">
        <v>61</v>
      </c>
      <c r="G297" s="2">
        <v>44917</v>
      </c>
      <c r="H297" s="1" t="s">
        <v>29</v>
      </c>
      <c r="I297" s="1" t="s">
        <v>30</v>
      </c>
      <c r="J297" s="3">
        <v>9.5</v>
      </c>
      <c r="K297" s="1" t="s">
        <v>62</v>
      </c>
      <c r="L297" s="1" t="s">
        <v>32</v>
      </c>
      <c r="M297" s="1" t="s">
        <v>702</v>
      </c>
      <c r="N297" s="3">
        <v>6</v>
      </c>
      <c r="O297" s="1" t="s">
        <v>34</v>
      </c>
      <c r="P297" s="1" t="s">
        <v>18</v>
      </c>
      <c r="Q297" s="1" t="s">
        <v>37</v>
      </c>
      <c r="R297" s="1" t="s">
        <v>92</v>
      </c>
      <c r="S297" s="4">
        <v>2467</v>
      </c>
      <c r="T297" s="5">
        <v>44917.701284722221</v>
      </c>
      <c r="U297" s="1" t="s">
        <v>24</v>
      </c>
      <c r="V297" s="1" t="s">
        <v>23</v>
      </c>
      <c r="W297" s="1" t="str">
        <f>VLOOKUP(Tabla_query__3[[#This Row],[Title]],Tabla_query__4[Title],1,0)</f>
        <v>b9f954f5-15d8-45df-9eff-ee0a4fb983e2</v>
      </c>
    </row>
    <row r="298" spans="1:23" x14ac:dyDescent="0.25">
      <c r="A298" s="1" t="s">
        <v>703</v>
      </c>
      <c r="B298" s="1" t="s">
        <v>73</v>
      </c>
      <c r="C298" s="1" t="s">
        <v>74</v>
      </c>
      <c r="D298" s="1" t="s">
        <v>77</v>
      </c>
      <c r="E298" s="1" t="s">
        <v>75</v>
      </c>
      <c r="F298" s="1" t="s">
        <v>28</v>
      </c>
      <c r="G298" s="2">
        <v>44917</v>
      </c>
      <c r="H298" s="1" t="s">
        <v>29</v>
      </c>
      <c r="I298" s="1" t="s">
        <v>30</v>
      </c>
      <c r="J298" s="3">
        <v>9.5</v>
      </c>
      <c r="K298" s="1" t="s">
        <v>62</v>
      </c>
      <c r="L298" s="1" t="s">
        <v>32</v>
      </c>
      <c r="M298" s="1" t="s">
        <v>704</v>
      </c>
      <c r="N298" s="3">
        <v>1</v>
      </c>
      <c r="O298" s="1" t="s">
        <v>34</v>
      </c>
      <c r="P298" s="1" t="s">
        <v>18</v>
      </c>
      <c r="Q298" s="1" t="s">
        <v>37</v>
      </c>
      <c r="R298" s="1" t="s">
        <v>92</v>
      </c>
      <c r="S298" s="4">
        <v>2466</v>
      </c>
      <c r="T298" s="5">
        <v>44917.69290509259</v>
      </c>
      <c r="U298" s="1" t="s">
        <v>24</v>
      </c>
      <c r="V298" s="1" t="s">
        <v>23</v>
      </c>
      <c r="W298" s="1" t="str">
        <f>VLOOKUP(Tabla_query__3[[#This Row],[Title]],Tabla_query__4[Title],1,0)</f>
        <v>aca3e07a-a752-437e-82b3-1596a2137f71</v>
      </c>
    </row>
    <row r="299" spans="1:23" x14ac:dyDescent="0.25">
      <c r="A299" s="1" t="s">
        <v>705</v>
      </c>
      <c r="B299" s="1" t="s">
        <v>73</v>
      </c>
      <c r="C299" s="1" t="s">
        <v>74</v>
      </c>
      <c r="D299" s="1" t="s">
        <v>77</v>
      </c>
      <c r="E299" s="1" t="s">
        <v>75</v>
      </c>
      <c r="F299" s="1" t="s">
        <v>28</v>
      </c>
      <c r="G299" s="2">
        <v>44916</v>
      </c>
      <c r="H299" s="1" t="s">
        <v>29</v>
      </c>
      <c r="I299" s="1" t="s">
        <v>30</v>
      </c>
      <c r="J299" s="3">
        <v>9.5</v>
      </c>
      <c r="K299" s="1" t="s">
        <v>62</v>
      </c>
      <c r="L299" s="1" t="s">
        <v>32</v>
      </c>
      <c r="M299" s="1" t="s">
        <v>704</v>
      </c>
      <c r="N299" s="3">
        <v>1</v>
      </c>
      <c r="O299" s="1" t="s">
        <v>34</v>
      </c>
      <c r="P299" s="1" t="s">
        <v>18</v>
      </c>
      <c r="Q299" s="1" t="s">
        <v>37</v>
      </c>
      <c r="R299" s="1" t="s">
        <v>92</v>
      </c>
      <c r="S299" s="4">
        <v>2465</v>
      </c>
      <c r="T299" s="5">
        <v>44917.692893518521</v>
      </c>
      <c r="U299" s="1" t="s">
        <v>24</v>
      </c>
      <c r="V299" s="1" t="s">
        <v>23</v>
      </c>
      <c r="W299" s="1" t="str">
        <f>VLOOKUP(Tabla_query__3[[#This Row],[Title]],Tabla_query__4[Title],1,0)</f>
        <v>a3f8e872-1371-4b14-b9d1-4a912ecd1bef</v>
      </c>
    </row>
    <row r="300" spans="1:23" x14ac:dyDescent="0.25">
      <c r="A300" s="1" t="s">
        <v>706</v>
      </c>
      <c r="B300" s="1" t="s">
        <v>73</v>
      </c>
      <c r="C300" s="1" t="s">
        <v>74</v>
      </c>
      <c r="D300" s="1" t="s">
        <v>77</v>
      </c>
      <c r="E300" s="1" t="s">
        <v>75</v>
      </c>
      <c r="F300" s="1" t="s">
        <v>28</v>
      </c>
      <c r="G300" s="2">
        <v>44915</v>
      </c>
      <c r="H300" s="1" t="s">
        <v>29</v>
      </c>
      <c r="I300" s="1" t="s">
        <v>30</v>
      </c>
      <c r="J300" s="3">
        <v>9.5</v>
      </c>
      <c r="K300" s="1" t="s">
        <v>62</v>
      </c>
      <c r="L300" s="1" t="s">
        <v>32</v>
      </c>
      <c r="M300" s="1" t="s">
        <v>707</v>
      </c>
      <c r="N300" s="3">
        <v>1</v>
      </c>
      <c r="O300" s="1" t="s">
        <v>34</v>
      </c>
      <c r="P300" s="1" t="s">
        <v>18</v>
      </c>
      <c r="Q300" s="1" t="s">
        <v>37</v>
      </c>
      <c r="R300" s="1" t="s">
        <v>92</v>
      </c>
      <c r="S300" s="4">
        <v>2464</v>
      </c>
      <c r="T300" s="5">
        <v>44917.692870370367</v>
      </c>
      <c r="U300" s="1" t="s">
        <v>24</v>
      </c>
      <c r="V300" s="1" t="s">
        <v>23</v>
      </c>
      <c r="W300" s="1" t="str">
        <f>VLOOKUP(Tabla_query__3[[#This Row],[Title]],Tabla_query__4[Title],1,0)</f>
        <v>4a86c3de-d104-449d-ba49-2a004d3c3649</v>
      </c>
    </row>
    <row r="301" spans="1:23" x14ac:dyDescent="0.25">
      <c r="A301" s="1" t="s">
        <v>708</v>
      </c>
      <c r="B301" s="1" t="s">
        <v>73</v>
      </c>
      <c r="C301" s="1" t="s">
        <v>74</v>
      </c>
      <c r="D301" s="1" t="s">
        <v>77</v>
      </c>
      <c r="E301" s="1" t="s">
        <v>75</v>
      </c>
      <c r="F301" s="1" t="s">
        <v>28</v>
      </c>
      <c r="G301" s="2">
        <v>44914</v>
      </c>
      <c r="H301" s="1" t="s">
        <v>29</v>
      </c>
      <c r="I301" s="1" t="s">
        <v>30</v>
      </c>
      <c r="J301" s="3">
        <v>9.5</v>
      </c>
      <c r="K301" s="1" t="s">
        <v>62</v>
      </c>
      <c r="L301" s="1" t="s">
        <v>32</v>
      </c>
      <c r="M301" s="1" t="s">
        <v>707</v>
      </c>
      <c r="N301" s="3">
        <v>1</v>
      </c>
      <c r="O301" s="1" t="s">
        <v>34</v>
      </c>
      <c r="P301" s="1" t="s">
        <v>18</v>
      </c>
      <c r="Q301" s="1" t="s">
        <v>37</v>
      </c>
      <c r="R301" s="1" t="s">
        <v>92</v>
      </c>
      <c r="S301" s="4">
        <v>2463</v>
      </c>
      <c r="T301" s="5">
        <v>44917.692847222221</v>
      </c>
      <c r="U301" s="1" t="s">
        <v>24</v>
      </c>
      <c r="V301" s="1" t="s">
        <v>23</v>
      </c>
      <c r="W301" s="1" t="str">
        <f>VLOOKUP(Tabla_query__3[[#This Row],[Title]],Tabla_query__4[Title],1,0)</f>
        <v>d4a3eebe-4e2c-4118-a826-792a7d1bf84f</v>
      </c>
    </row>
    <row r="302" spans="1:23" x14ac:dyDescent="0.25">
      <c r="A302" s="1" t="s">
        <v>709</v>
      </c>
      <c r="B302" s="1" t="s">
        <v>25</v>
      </c>
      <c r="C302" s="1" t="s">
        <v>26</v>
      </c>
      <c r="D302" s="1" t="s">
        <v>36</v>
      </c>
      <c r="E302" s="1" t="s">
        <v>27</v>
      </c>
      <c r="F302" s="1" t="s">
        <v>28</v>
      </c>
      <c r="G302" s="2">
        <v>44917</v>
      </c>
      <c r="H302" s="1" t="s">
        <v>29</v>
      </c>
      <c r="I302" s="1" t="s">
        <v>30</v>
      </c>
      <c r="J302" s="3">
        <v>9</v>
      </c>
      <c r="K302" s="1" t="s">
        <v>31</v>
      </c>
      <c r="L302" s="1" t="s">
        <v>32</v>
      </c>
      <c r="M302" s="1" t="s">
        <v>710</v>
      </c>
      <c r="N302" s="3">
        <v>3</v>
      </c>
      <c r="O302" s="1" t="s">
        <v>34</v>
      </c>
      <c r="P302" s="1" t="s">
        <v>18</v>
      </c>
      <c r="Q302" s="1" t="s">
        <v>37</v>
      </c>
      <c r="R302" s="1" t="s">
        <v>38</v>
      </c>
      <c r="S302" s="4">
        <v>2462</v>
      </c>
      <c r="T302" s="5">
        <v>44917.665868055556</v>
      </c>
      <c r="U302" s="1" t="s">
        <v>24</v>
      </c>
      <c r="V302" s="1" t="s">
        <v>23</v>
      </c>
      <c r="W302" s="1" t="str">
        <f>VLOOKUP(Tabla_query__3[[#This Row],[Title]],Tabla_query__4[Title],1,0)</f>
        <v>ffc9ab46-6bbd-42f2-9e84-5b0243a23e6e</v>
      </c>
    </row>
    <row r="303" spans="1:23" x14ac:dyDescent="0.25">
      <c r="A303" s="1" t="s">
        <v>711</v>
      </c>
      <c r="B303" s="1" t="s">
        <v>80</v>
      </c>
      <c r="C303" s="1" t="s">
        <v>81</v>
      </c>
      <c r="D303" s="1" t="s">
        <v>84</v>
      </c>
      <c r="E303" s="1" t="s">
        <v>82</v>
      </c>
      <c r="F303" s="1" t="s">
        <v>43</v>
      </c>
      <c r="G303" s="2">
        <v>44917</v>
      </c>
      <c r="H303" s="1" t="s">
        <v>29</v>
      </c>
      <c r="I303" s="1" t="s">
        <v>30</v>
      </c>
      <c r="J303" s="3">
        <v>9.5</v>
      </c>
      <c r="K303" s="1" t="s">
        <v>62</v>
      </c>
      <c r="L303" s="1" t="s">
        <v>32</v>
      </c>
      <c r="M303" s="1" t="s">
        <v>712</v>
      </c>
      <c r="N303" s="3">
        <v>5</v>
      </c>
      <c r="O303" s="1" t="s">
        <v>34</v>
      </c>
      <c r="P303" s="1" t="s">
        <v>18</v>
      </c>
      <c r="Q303" s="1" t="s">
        <v>37</v>
      </c>
      <c r="R303" s="1" t="s">
        <v>92</v>
      </c>
      <c r="S303" s="4">
        <v>2461</v>
      </c>
      <c r="T303" s="5">
        <v>44917.643576388888</v>
      </c>
      <c r="U303" s="1" t="s">
        <v>24</v>
      </c>
      <c r="V303" s="1" t="s">
        <v>23</v>
      </c>
      <c r="W303" s="1" t="str">
        <f>VLOOKUP(Tabla_query__3[[#This Row],[Title]],Tabla_query__4[Title],1,0)</f>
        <v>08ec5f40-dad3-42c5-a316-764925d076af</v>
      </c>
    </row>
    <row r="304" spans="1:23" x14ac:dyDescent="0.25">
      <c r="A304" s="1" t="s">
        <v>713</v>
      </c>
      <c r="B304" s="1" t="s">
        <v>423</v>
      </c>
      <c r="C304" s="1" t="s">
        <v>424</v>
      </c>
      <c r="D304" s="1" t="s">
        <v>427</v>
      </c>
      <c r="E304" s="1" t="s">
        <v>425</v>
      </c>
      <c r="F304" s="1" t="s">
        <v>28</v>
      </c>
      <c r="G304" s="2">
        <v>44917</v>
      </c>
      <c r="H304" s="1" t="s">
        <v>29</v>
      </c>
      <c r="I304" s="1" t="s">
        <v>30</v>
      </c>
      <c r="J304" s="3">
        <v>9</v>
      </c>
      <c r="K304" s="1" t="s">
        <v>274</v>
      </c>
      <c r="L304" s="1" t="s">
        <v>32</v>
      </c>
      <c r="M304" s="1" t="s">
        <v>714</v>
      </c>
      <c r="N304" s="3">
        <v>1</v>
      </c>
      <c r="O304" s="1" t="s">
        <v>298</v>
      </c>
      <c r="P304" s="1" t="s">
        <v>18</v>
      </c>
      <c r="Q304" s="1" t="s">
        <v>37</v>
      </c>
      <c r="R304" s="1" t="s">
        <v>38</v>
      </c>
      <c r="S304" s="4">
        <v>2460</v>
      </c>
      <c r="T304" s="5">
        <v>44917.628217592595</v>
      </c>
      <c r="U304" s="1" t="s">
        <v>24</v>
      </c>
      <c r="V304" s="1" t="s">
        <v>23</v>
      </c>
      <c r="W304" s="1" t="str">
        <f>VLOOKUP(Tabla_query__3[[#This Row],[Title]],Tabla_query__4[Title],1,0)</f>
        <v>d5b6f4b6-0fd6-46f0-a6ba-74784d935979</v>
      </c>
    </row>
    <row r="305" spans="1:23" x14ac:dyDescent="0.25">
      <c r="A305" s="1" t="s">
        <v>715</v>
      </c>
      <c r="B305" s="1" t="s">
        <v>417</v>
      </c>
      <c r="C305" s="1" t="s">
        <v>418</v>
      </c>
      <c r="D305" s="1" t="s">
        <v>421</v>
      </c>
      <c r="E305" s="1" t="s">
        <v>419</v>
      </c>
      <c r="F305" s="1" t="s">
        <v>28</v>
      </c>
      <c r="G305" s="2">
        <v>44917</v>
      </c>
      <c r="H305" s="1" t="s">
        <v>29</v>
      </c>
      <c r="I305" s="1" t="s">
        <v>30</v>
      </c>
      <c r="J305" s="3">
        <v>9</v>
      </c>
      <c r="K305" s="1" t="s">
        <v>31</v>
      </c>
      <c r="L305" s="1" t="s">
        <v>32</v>
      </c>
      <c r="M305" s="1" t="s">
        <v>716</v>
      </c>
      <c r="N305" s="3">
        <v>2</v>
      </c>
      <c r="O305" s="1" t="s">
        <v>34</v>
      </c>
      <c r="P305" s="1" t="s">
        <v>18</v>
      </c>
      <c r="Q305" s="1" t="s">
        <v>37</v>
      </c>
      <c r="R305" s="1" t="s">
        <v>38</v>
      </c>
      <c r="S305" s="4">
        <v>2459</v>
      </c>
      <c r="T305" s="5">
        <v>44917.598749999997</v>
      </c>
      <c r="U305" s="1" t="s">
        <v>24</v>
      </c>
      <c r="V305" s="1" t="s">
        <v>23</v>
      </c>
      <c r="W305" s="1" t="str">
        <f>VLOOKUP(Tabla_query__3[[#This Row],[Title]],Tabla_query__4[Title],1,0)</f>
        <v>646da5b6-6bee-412d-bc6f-e6e9674cefca</v>
      </c>
    </row>
    <row r="306" spans="1:23" x14ac:dyDescent="0.25">
      <c r="A306" s="1" t="s">
        <v>717</v>
      </c>
      <c r="B306" s="1" t="s">
        <v>164</v>
      </c>
      <c r="C306" s="1" t="s">
        <v>164</v>
      </c>
      <c r="D306" s="1" t="s">
        <v>167</v>
      </c>
      <c r="E306" s="1" t="s">
        <v>165</v>
      </c>
      <c r="F306" s="1" t="s">
        <v>28</v>
      </c>
      <c r="G306" s="2">
        <v>44917</v>
      </c>
      <c r="H306" s="1" t="s">
        <v>29</v>
      </c>
      <c r="I306" s="1" t="s">
        <v>30</v>
      </c>
      <c r="J306" s="3">
        <v>9.5</v>
      </c>
      <c r="K306" s="1" t="s">
        <v>62</v>
      </c>
      <c r="L306" s="1" t="s">
        <v>32</v>
      </c>
      <c r="M306" s="1" t="s">
        <v>718</v>
      </c>
      <c r="N306" s="3">
        <v>3</v>
      </c>
      <c r="O306" s="1" t="s">
        <v>34</v>
      </c>
      <c r="P306" s="1" t="s">
        <v>18</v>
      </c>
      <c r="Q306" s="1" t="s">
        <v>37</v>
      </c>
      <c r="R306" s="1" t="s">
        <v>92</v>
      </c>
      <c r="S306" s="4">
        <v>2458</v>
      </c>
      <c r="T306" s="5">
        <v>44917.594085648147</v>
      </c>
      <c r="U306" s="1" t="s">
        <v>24</v>
      </c>
      <c r="V306" s="1" t="s">
        <v>23</v>
      </c>
      <c r="W306" s="1" t="str">
        <f>VLOOKUP(Tabla_query__3[[#This Row],[Title]],Tabla_query__4[Title],1,0)</f>
        <v>8a394fe1-526a-4076-8b23-036a4d105680</v>
      </c>
    </row>
    <row r="307" spans="1:23" x14ac:dyDescent="0.25">
      <c r="A307" s="1" t="s">
        <v>719</v>
      </c>
      <c r="B307" s="1" t="s">
        <v>99</v>
      </c>
      <c r="C307" s="1" t="s">
        <v>26</v>
      </c>
      <c r="D307" s="1" t="s">
        <v>102</v>
      </c>
      <c r="E307" s="1" t="s">
        <v>100</v>
      </c>
      <c r="F307" s="1" t="s">
        <v>28</v>
      </c>
      <c r="G307" s="2">
        <v>44916</v>
      </c>
      <c r="H307" s="1" t="s">
        <v>29</v>
      </c>
      <c r="I307" s="1" t="s">
        <v>30</v>
      </c>
      <c r="J307" s="3">
        <v>10</v>
      </c>
      <c r="K307" s="1" t="s">
        <v>31</v>
      </c>
      <c r="L307" s="1" t="s">
        <v>32</v>
      </c>
      <c r="M307" s="1" t="s">
        <v>720</v>
      </c>
      <c r="N307" s="3">
        <v>2</v>
      </c>
      <c r="O307" s="1" t="s">
        <v>34</v>
      </c>
      <c r="P307" s="1" t="s">
        <v>18</v>
      </c>
      <c r="Q307" s="1" t="s">
        <v>561</v>
      </c>
      <c r="R307" s="1" t="s">
        <v>38</v>
      </c>
      <c r="S307" s="4">
        <v>2457</v>
      </c>
      <c r="T307" s="5">
        <v>44916.792581018519</v>
      </c>
      <c r="U307" s="1" t="s">
        <v>24</v>
      </c>
      <c r="V307" s="1" t="s">
        <v>23</v>
      </c>
      <c r="W307" s="1" t="str">
        <f>VLOOKUP(Tabla_query__3[[#This Row],[Title]],Tabla_query__4[Title],1,0)</f>
        <v>f98538e2-ccb3-49ad-a54d-d19b9ff2c88b</v>
      </c>
    </row>
    <row r="308" spans="1:23" x14ac:dyDescent="0.25">
      <c r="A308" s="1" t="s">
        <v>721</v>
      </c>
      <c r="B308" s="1" t="s">
        <v>25</v>
      </c>
      <c r="C308" s="1" t="s">
        <v>26</v>
      </c>
      <c r="D308" s="1" t="s">
        <v>36</v>
      </c>
      <c r="E308" s="1" t="s">
        <v>27</v>
      </c>
      <c r="F308" s="1" t="s">
        <v>28</v>
      </c>
      <c r="G308" s="2">
        <v>44916</v>
      </c>
      <c r="H308" s="1" t="s">
        <v>29</v>
      </c>
      <c r="I308" s="1" t="s">
        <v>30</v>
      </c>
      <c r="J308" s="3">
        <v>9</v>
      </c>
      <c r="K308" s="1" t="s">
        <v>31</v>
      </c>
      <c r="L308" s="1" t="s">
        <v>32</v>
      </c>
      <c r="M308" s="1" t="s">
        <v>722</v>
      </c>
      <c r="N308" s="3">
        <v>0</v>
      </c>
      <c r="O308" s="1" t="s">
        <v>34</v>
      </c>
      <c r="P308" s="1" t="s">
        <v>18</v>
      </c>
      <c r="Q308" s="1" t="s">
        <v>37</v>
      </c>
      <c r="R308" s="1" t="s">
        <v>38</v>
      </c>
      <c r="S308" s="4">
        <v>2456</v>
      </c>
      <c r="T308" s="5">
        <v>44916.68550925926</v>
      </c>
      <c r="U308" s="1" t="s">
        <v>24</v>
      </c>
      <c r="V308" s="1" t="s">
        <v>23</v>
      </c>
      <c r="W308" s="1" t="str">
        <f>VLOOKUP(Tabla_query__3[[#This Row],[Title]],Tabla_query__4[Title],1,0)</f>
        <v>06384d53-3bf1-4ab8-a1ef-10058137faaf</v>
      </c>
    </row>
    <row r="309" spans="1:23" x14ac:dyDescent="0.25">
      <c r="A309" s="1" t="s">
        <v>723</v>
      </c>
      <c r="B309" s="1" t="s">
        <v>40</v>
      </c>
      <c r="C309" s="1" t="s">
        <v>41</v>
      </c>
      <c r="D309" s="1" t="s">
        <v>47</v>
      </c>
      <c r="E309" s="1" t="s">
        <v>42</v>
      </c>
      <c r="F309" s="1" t="s">
        <v>43</v>
      </c>
      <c r="G309" s="2">
        <v>44916</v>
      </c>
      <c r="H309" s="1" t="s">
        <v>29</v>
      </c>
      <c r="I309" s="1" t="s">
        <v>30</v>
      </c>
      <c r="J309" s="3">
        <v>11</v>
      </c>
      <c r="K309" s="1" t="s">
        <v>655</v>
      </c>
      <c r="L309" s="1" t="s">
        <v>32</v>
      </c>
      <c r="M309" s="1" t="s">
        <v>724</v>
      </c>
      <c r="N309" s="3">
        <v>60</v>
      </c>
      <c r="O309" s="1" t="s">
        <v>46</v>
      </c>
      <c r="P309" s="1" t="s">
        <v>18</v>
      </c>
      <c r="Q309" s="1" t="s">
        <v>248</v>
      </c>
      <c r="R309" s="1" t="s">
        <v>38</v>
      </c>
      <c r="S309" s="4">
        <v>2455</v>
      </c>
      <c r="T309" s="5">
        <v>44916.650324074071</v>
      </c>
      <c r="U309" s="1" t="s">
        <v>24</v>
      </c>
      <c r="V309" s="1" t="s">
        <v>23</v>
      </c>
      <c r="W309" s="1" t="str">
        <f>VLOOKUP(Tabla_query__3[[#This Row],[Title]],Tabla_query__4[Title],1,0)</f>
        <v>6ad42c27-0611-4863-8cf2-4c9205b2ca2b</v>
      </c>
    </row>
    <row r="310" spans="1:23" x14ac:dyDescent="0.25">
      <c r="A310" s="1" t="s">
        <v>725</v>
      </c>
      <c r="B310" s="1" t="s">
        <v>423</v>
      </c>
      <c r="C310" s="1" t="s">
        <v>424</v>
      </c>
      <c r="D310" s="1" t="s">
        <v>427</v>
      </c>
      <c r="E310" s="1" t="s">
        <v>425</v>
      </c>
      <c r="F310" s="1" t="s">
        <v>28</v>
      </c>
      <c r="G310" s="2">
        <v>44916</v>
      </c>
      <c r="H310" s="1" t="s">
        <v>29</v>
      </c>
      <c r="I310" s="1" t="s">
        <v>30</v>
      </c>
      <c r="J310" s="3">
        <v>9</v>
      </c>
      <c r="K310" s="1" t="s">
        <v>274</v>
      </c>
      <c r="L310" s="1" t="s">
        <v>32</v>
      </c>
      <c r="M310" s="1" t="s">
        <v>726</v>
      </c>
      <c r="N310" s="3">
        <v>3</v>
      </c>
      <c r="O310" s="1" t="s">
        <v>34</v>
      </c>
      <c r="P310" s="1" t="s">
        <v>18</v>
      </c>
      <c r="Q310" s="1" t="s">
        <v>37</v>
      </c>
      <c r="R310" s="1" t="s">
        <v>38</v>
      </c>
      <c r="S310" s="4">
        <v>2454</v>
      </c>
      <c r="T310" s="5">
        <v>44916.635821759257</v>
      </c>
      <c r="U310" s="1" t="s">
        <v>24</v>
      </c>
      <c r="V310" s="1" t="s">
        <v>23</v>
      </c>
      <c r="W310" s="1" t="str">
        <f>VLOOKUP(Tabla_query__3[[#This Row],[Title]],Tabla_query__4[Title],1,0)</f>
        <v>00bf8241-9b74-48bb-bfb2-0fd8e6c4f4a2</v>
      </c>
    </row>
    <row r="311" spans="1:23" x14ac:dyDescent="0.25">
      <c r="A311" s="1" t="s">
        <v>727</v>
      </c>
      <c r="B311" s="1" t="s">
        <v>338</v>
      </c>
      <c r="C311" s="1" t="s">
        <v>339</v>
      </c>
      <c r="D311" s="1" t="s">
        <v>342</v>
      </c>
      <c r="E311" s="1" t="s">
        <v>340</v>
      </c>
      <c r="F311" s="1" t="s">
        <v>28</v>
      </c>
      <c r="G311" s="2">
        <v>44916</v>
      </c>
      <c r="H311" s="1" t="s">
        <v>29</v>
      </c>
      <c r="I311" s="1" t="s">
        <v>30</v>
      </c>
      <c r="J311" s="3">
        <v>9</v>
      </c>
      <c r="K311" s="1" t="s">
        <v>31</v>
      </c>
      <c r="L311" s="1" t="s">
        <v>32</v>
      </c>
      <c r="M311" s="1" t="s">
        <v>728</v>
      </c>
      <c r="N311" s="3">
        <v>7</v>
      </c>
      <c r="O311" s="1" t="s">
        <v>34</v>
      </c>
      <c r="P311" s="1" t="s">
        <v>18</v>
      </c>
      <c r="Q311" s="1" t="s">
        <v>37</v>
      </c>
      <c r="R311" s="1" t="s">
        <v>38</v>
      </c>
      <c r="S311" s="4">
        <v>2453</v>
      </c>
      <c r="T311" s="5">
        <v>44916.631874999999</v>
      </c>
      <c r="U311" s="1" t="s">
        <v>24</v>
      </c>
      <c r="V311" s="1" t="s">
        <v>23</v>
      </c>
      <c r="W311" s="1" t="str">
        <f>VLOOKUP(Tabla_query__3[[#This Row],[Title]],Tabla_query__4[Title],1,0)</f>
        <v>03ddb293-c391-4039-b466-b27af18ccb85</v>
      </c>
    </row>
    <row r="312" spans="1:23" x14ac:dyDescent="0.25">
      <c r="A312" s="1" t="s">
        <v>729</v>
      </c>
      <c r="B312" s="1" t="s">
        <v>164</v>
      </c>
      <c r="C312" s="1" t="s">
        <v>164</v>
      </c>
      <c r="D312" s="1" t="s">
        <v>167</v>
      </c>
      <c r="E312" s="1" t="s">
        <v>165</v>
      </c>
      <c r="F312" s="1" t="s">
        <v>28</v>
      </c>
      <c r="G312" s="2">
        <v>44916</v>
      </c>
      <c r="H312" s="1" t="s">
        <v>29</v>
      </c>
      <c r="I312" s="1" t="s">
        <v>30</v>
      </c>
      <c r="J312" s="3">
        <v>9.5</v>
      </c>
      <c r="K312" s="1" t="s">
        <v>62</v>
      </c>
      <c r="L312" s="1" t="s">
        <v>32</v>
      </c>
      <c r="M312" s="1" t="s">
        <v>730</v>
      </c>
      <c r="N312" s="3">
        <v>3</v>
      </c>
      <c r="O312" s="1" t="s">
        <v>34</v>
      </c>
      <c r="P312" s="1" t="s">
        <v>18</v>
      </c>
      <c r="Q312" s="1" t="s">
        <v>37</v>
      </c>
      <c r="R312" s="1" t="s">
        <v>92</v>
      </c>
      <c r="S312" s="4">
        <v>2452</v>
      </c>
      <c r="T312" s="5">
        <v>44916.618842592594</v>
      </c>
      <c r="U312" s="1" t="s">
        <v>24</v>
      </c>
      <c r="V312" s="1" t="s">
        <v>23</v>
      </c>
      <c r="W312" s="1" t="str">
        <f>VLOOKUP(Tabla_query__3[[#This Row],[Title]],Tabla_query__4[Title],1,0)</f>
        <v>12b57705-0734-497e-945d-6c386dd72154</v>
      </c>
    </row>
    <row r="313" spans="1:23" x14ac:dyDescent="0.25">
      <c r="A313" s="1" t="s">
        <v>731</v>
      </c>
      <c r="B313" s="1" t="s">
        <v>58</v>
      </c>
      <c r="C313" s="1" t="s">
        <v>59</v>
      </c>
      <c r="D313" s="1" t="s">
        <v>64</v>
      </c>
      <c r="E313" s="1" t="s">
        <v>60</v>
      </c>
      <c r="F313" s="1" t="s">
        <v>61</v>
      </c>
      <c r="G313" s="2">
        <v>44916</v>
      </c>
      <c r="H313" s="1" t="s">
        <v>29</v>
      </c>
      <c r="I313" s="1" t="s">
        <v>30</v>
      </c>
      <c r="J313" s="3">
        <v>9.5</v>
      </c>
      <c r="K313" s="1" t="s">
        <v>62</v>
      </c>
      <c r="L313" s="1" t="s">
        <v>32</v>
      </c>
      <c r="M313" s="1" t="s">
        <v>732</v>
      </c>
      <c r="N313" s="3">
        <v>3</v>
      </c>
      <c r="O313" s="1" t="s">
        <v>34</v>
      </c>
      <c r="P313" s="1" t="s">
        <v>18</v>
      </c>
      <c r="Q313" s="1" t="s">
        <v>37</v>
      </c>
      <c r="R313" s="1" t="s">
        <v>92</v>
      </c>
      <c r="S313" s="4">
        <v>2451</v>
      </c>
      <c r="T313" s="5">
        <v>44916.618784722225</v>
      </c>
      <c r="U313" s="1" t="s">
        <v>24</v>
      </c>
      <c r="V313" s="1" t="s">
        <v>23</v>
      </c>
      <c r="W313" s="1" t="str">
        <f>VLOOKUP(Tabla_query__3[[#This Row],[Title]],Tabla_query__4[Title],1,0)</f>
        <v>5c705617-a7d0-4392-b60f-2df0f696c3b5</v>
      </c>
    </row>
    <row r="314" spans="1:23" x14ac:dyDescent="0.25">
      <c r="A314" s="1" t="s">
        <v>733</v>
      </c>
      <c r="B314" s="1" t="s">
        <v>80</v>
      </c>
      <c r="C314" s="1" t="s">
        <v>81</v>
      </c>
      <c r="D314" s="1" t="s">
        <v>84</v>
      </c>
      <c r="E314" s="1" t="s">
        <v>82</v>
      </c>
      <c r="F314" s="1" t="s">
        <v>43</v>
      </c>
      <c r="G314" s="2">
        <v>44916</v>
      </c>
      <c r="H314" s="1" t="s">
        <v>29</v>
      </c>
      <c r="I314" s="1" t="s">
        <v>30</v>
      </c>
      <c r="J314" s="3">
        <v>9.5</v>
      </c>
      <c r="K314" s="1" t="s">
        <v>62</v>
      </c>
      <c r="L314" s="1" t="s">
        <v>32</v>
      </c>
      <c r="M314" s="1" t="s">
        <v>734</v>
      </c>
      <c r="N314" s="3">
        <v>4</v>
      </c>
      <c r="O314" s="1" t="s">
        <v>34</v>
      </c>
      <c r="P314" s="1" t="s">
        <v>18</v>
      </c>
      <c r="Q314" s="1" t="s">
        <v>37</v>
      </c>
      <c r="R314" s="1" t="s">
        <v>92</v>
      </c>
      <c r="S314" s="4">
        <v>2450</v>
      </c>
      <c r="T314" s="5">
        <v>44916.617719907408</v>
      </c>
      <c r="U314" s="1" t="s">
        <v>24</v>
      </c>
      <c r="V314" s="1" t="s">
        <v>23</v>
      </c>
      <c r="W314" s="1" t="str">
        <f>VLOOKUP(Tabla_query__3[[#This Row],[Title]],Tabla_query__4[Title],1,0)</f>
        <v>bdea4a0f-43dd-4a11-aa81-2735f4811cab</v>
      </c>
    </row>
    <row r="315" spans="1:23" x14ac:dyDescent="0.25">
      <c r="A315" s="1" t="s">
        <v>735</v>
      </c>
      <c r="B315" s="1" t="s">
        <v>417</v>
      </c>
      <c r="C315" s="1" t="s">
        <v>418</v>
      </c>
      <c r="D315" s="1" t="s">
        <v>421</v>
      </c>
      <c r="E315" s="1" t="s">
        <v>419</v>
      </c>
      <c r="F315" s="1" t="s">
        <v>28</v>
      </c>
      <c r="G315" s="2">
        <v>44916</v>
      </c>
      <c r="H315" s="1" t="s">
        <v>29</v>
      </c>
      <c r="I315" s="1" t="s">
        <v>30</v>
      </c>
      <c r="J315" s="3">
        <v>9</v>
      </c>
      <c r="K315" s="1" t="s">
        <v>31</v>
      </c>
      <c r="L315" s="1" t="s">
        <v>32</v>
      </c>
      <c r="M315" s="1" t="s">
        <v>736</v>
      </c>
      <c r="N315" s="3">
        <v>1</v>
      </c>
      <c r="O315" s="1" t="s">
        <v>34</v>
      </c>
      <c r="P315" s="1" t="s">
        <v>18</v>
      </c>
      <c r="Q315" s="1" t="s">
        <v>37</v>
      </c>
      <c r="R315" s="1" t="s">
        <v>38</v>
      </c>
      <c r="S315" s="4">
        <v>2449</v>
      </c>
      <c r="T315" s="5">
        <v>44916.593055555553</v>
      </c>
      <c r="U315" s="1" t="s">
        <v>24</v>
      </c>
      <c r="V315" s="1" t="s">
        <v>23</v>
      </c>
      <c r="W315" s="1" t="str">
        <f>VLOOKUP(Tabla_query__3[[#This Row],[Title]],Tabla_query__4[Title],1,0)</f>
        <v>960d4827-0190-42c0-8c9a-74dda530b6aa</v>
      </c>
    </row>
    <row r="316" spans="1:23" x14ac:dyDescent="0.25">
      <c r="A316" s="1" t="s">
        <v>737</v>
      </c>
      <c r="B316" s="1" t="s">
        <v>99</v>
      </c>
      <c r="C316" s="1" t="s">
        <v>26</v>
      </c>
      <c r="D316" s="1" t="s">
        <v>102</v>
      </c>
      <c r="E316" s="1" t="s">
        <v>100</v>
      </c>
      <c r="F316" s="1" t="s">
        <v>28</v>
      </c>
      <c r="G316" s="2">
        <v>44915</v>
      </c>
      <c r="H316" s="1" t="s">
        <v>29</v>
      </c>
      <c r="I316" s="1" t="s">
        <v>30</v>
      </c>
      <c r="J316" s="3">
        <v>9</v>
      </c>
      <c r="K316" s="1" t="s">
        <v>31</v>
      </c>
      <c r="L316" s="1" t="s">
        <v>32</v>
      </c>
      <c r="M316" s="1" t="s">
        <v>738</v>
      </c>
      <c r="N316" s="3">
        <v>1</v>
      </c>
      <c r="O316" s="1" t="s">
        <v>34</v>
      </c>
      <c r="P316" s="1" t="s">
        <v>18</v>
      </c>
      <c r="Q316" s="1" t="s">
        <v>37</v>
      </c>
      <c r="R316" s="1" t="s">
        <v>38</v>
      </c>
      <c r="S316" s="4">
        <v>2448</v>
      </c>
      <c r="T316" s="5">
        <v>44915.807569444441</v>
      </c>
      <c r="U316" s="1" t="s">
        <v>24</v>
      </c>
      <c r="V316" s="1" t="s">
        <v>23</v>
      </c>
      <c r="W316" s="1" t="str">
        <f>VLOOKUP(Tabla_query__3[[#This Row],[Title]],Tabla_query__4[Title],1,0)</f>
        <v>984ad88f-5c95-4003-8951-70bd9710c1d4</v>
      </c>
    </row>
    <row r="317" spans="1:23" x14ac:dyDescent="0.25">
      <c r="A317" s="1" t="s">
        <v>739</v>
      </c>
      <c r="B317" s="1" t="s">
        <v>25</v>
      </c>
      <c r="C317" s="1" t="s">
        <v>26</v>
      </c>
      <c r="D317" s="1" t="s">
        <v>36</v>
      </c>
      <c r="E317" s="1" t="s">
        <v>27</v>
      </c>
      <c r="F317" s="1" t="s">
        <v>28</v>
      </c>
      <c r="G317" s="2">
        <v>44915</v>
      </c>
      <c r="H317" s="1" t="s">
        <v>29</v>
      </c>
      <c r="I317" s="1" t="s">
        <v>30</v>
      </c>
      <c r="J317" s="3">
        <v>9</v>
      </c>
      <c r="K317" s="1" t="s">
        <v>31</v>
      </c>
      <c r="L317" s="1" t="s">
        <v>32</v>
      </c>
      <c r="M317" s="1" t="s">
        <v>740</v>
      </c>
      <c r="N317" s="3">
        <v>0</v>
      </c>
      <c r="O317" s="1" t="s">
        <v>34</v>
      </c>
      <c r="P317" s="1" t="s">
        <v>18</v>
      </c>
      <c r="Q317" s="1" t="s">
        <v>37</v>
      </c>
      <c r="R317" s="1" t="s">
        <v>38</v>
      </c>
      <c r="S317" s="4">
        <v>2447</v>
      </c>
      <c r="T317" s="5">
        <v>44915.747974537036</v>
      </c>
      <c r="U317" s="1" t="s">
        <v>24</v>
      </c>
      <c r="V317" s="1" t="s">
        <v>23</v>
      </c>
      <c r="W317" s="1" t="str">
        <f>VLOOKUP(Tabla_query__3[[#This Row],[Title]],Tabla_query__4[Title],1,0)</f>
        <v>6538d448-8eed-4315-b4f9-4b474b98a7f7</v>
      </c>
    </row>
    <row r="318" spans="1:23" x14ac:dyDescent="0.25">
      <c r="A318" s="1" t="s">
        <v>741</v>
      </c>
      <c r="B318" s="1" t="s">
        <v>50</v>
      </c>
      <c r="C318" s="1" t="s">
        <v>51</v>
      </c>
      <c r="D318" s="1" t="s">
        <v>54</v>
      </c>
      <c r="E318" s="1" t="s">
        <v>52</v>
      </c>
      <c r="F318" s="1" t="s">
        <v>43</v>
      </c>
      <c r="G318" s="2">
        <v>44915</v>
      </c>
      <c r="H318" s="1" t="s">
        <v>29</v>
      </c>
      <c r="I318" s="1" t="s">
        <v>30</v>
      </c>
      <c r="J318" s="3">
        <v>9</v>
      </c>
      <c r="K318" s="1" t="s">
        <v>274</v>
      </c>
      <c r="L318" s="1" t="s">
        <v>32</v>
      </c>
      <c r="M318" s="1" t="s">
        <v>742</v>
      </c>
      <c r="N318" s="3">
        <v>2</v>
      </c>
      <c r="O318" s="1" t="s">
        <v>34</v>
      </c>
      <c r="P318" s="1" t="s">
        <v>18</v>
      </c>
      <c r="Q318" s="1" t="s">
        <v>37</v>
      </c>
      <c r="R318" s="1" t="s">
        <v>38</v>
      </c>
      <c r="S318" s="4">
        <v>2446</v>
      </c>
      <c r="T318" s="5">
        <v>44915.703842592593</v>
      </c>
      <c r="U318" s="1" t="s">
        <v>24</v>
      </c>
      <c r="V318" s="1" t="s">
        <v>23</v>
      </c>
      <c r="W318" s="1" t="str">
        <f>VLOOKUP(Tabla_query__3[[#This Row],[Title]],Tabla_query__4[Title],1,0)</f>
        <v>8db2bbe7-2b66-4464-b97c-e9d104b43e76</v>
      </c>
    </row>
    <row r="319" spans="1:23" x14ac:dyDescent="0.25">
      <c r="A319" s="1" t="s">
        <v>743</v>
      </c>
      <c r="B319" s="1" t="s">
        <v>50</v>
      </c>
      <c r="C319" s="1" t="s">
        <v>51</v>
      </c>
      <c r="D319" s="1" t="s">
        <v>54</v>
      </c>
      <c r="E319" s="1" t="s">
        <v>52</v>
      </c>
      <c r="F319" s="1" t="s">
        <v>43</v>
      </c>
      <c r="G319" s="2">
        <v>44914</v>
      </c>
      <c r="H319" s="1" t="s">
        <v>29</v>
      </c>
      <c r="I319" s="1" t="s">
        <v>30</v>
      </c>
      <c r="J319" s="3">
        <v>9</v>
      </c>
      <c r="K319" s="1" t="s">
        <v>31</v>
      </c>
      <c r="L319" s="1" t="s">
        <v>32</v>
      </c>
      <c r="M319" s="1" t="s">
        <v>744</v>
      </c>
      <c r="N319" s="3">
        <v>2</v>
      </c>
      <c r="O319" s="1" t="s">
        <v>34</v>
      </c>
      <c r="P319" s="1" t="s">
        <v>18</v>
      </c>
      <c r="Q319" s="1" t="s">
        <v>37</v>
      </c>
      <c r="R319" s="1" t="s">
        <v>38</v>
      </c>
      <c r="S319" s="4">
        <v>2445</v>
      </c>
      <c r="T319" s="5">
        <v>44915.701678240737</v>
      </c>
      <c r="U319" s="1" t="s">
        <v>24</v>
      </c>
      <c r="V319" s="1" t="s">
        <v>23</v>
      </c>
      <c r="W319" s="1" t="str">
        <f>VLOOKUP(Tabla_query__3[[#This Row],[Title]],Tabla_query__4[Title],1,0)</f>
        <v>e8597f58-03dc-412c-a6cf-c31b26da7443</v>
      </c>
    </row>
    <row r="320" spans="1:23" x14ac:dyDescent="0.25">
      <c r="A320" s="1" t="s">
        <v>745</v>
      </c>
      <c r="B320" s="1" t="s">
        <v>417</v>
      </c>
      <c r="C320" s="1" t="s">
        <v>418</v>
      </c>
      <c r="D320" s="1" t="s">
        <v>421</v>
      </c>
      <c r="E320" s="1" t="s">
        <v>419</v>
      </c>
      <c r="F320" s="1" t="s">
        <v>28</v>
      </c>
      <c r="G320" s="2">
        <v>44915</v>
      </c>
      <c r="H320" s="1" t="s">
        <v>29</v>
      </c>
      <c r="I320" s="1" t="s">
        <v>30</v>
      </c>
      <c r="J320" s="3">
        <v>9</v>
      </c>
      <c r="K320" s="1" t="s">
        <v>31</v>
      </c>
      <c r="L320" s="1" t="s">
        <v>32</v>
      </c>
      <c r="M320" s="1" t="s">
        <v>746</v>
      </c>
      <c r="N320" s="3">
        <v>2</v>
      </c>
      <c r="O320" s="1" t="s">
        <v>215</v>
      </c>
      <c r="P320" s="1" t="s">
        <v>18</v>
      </c>
      <c r="Q320" s="1" t="s">
        <v>37</v>
      </c>
      <c r="R320" s="1" t="s">
        <v>38</v>
      </c>
      <c r="S320" s="4">
        <v>2444</v>
      </c>
      <c r="T320" s="5">
        <v>44915.684016203704</v>
      </c>
      <c r="U320" s="1" t="s">
        <v>24</v>
      </c>
      <c r="V320" s="1" t="s">
        <v>23</v>
      </c>
      <c r="W320" s="1" t="str">
        <f>VLOOKUP(Tabla_query__3[[#This Row],[Title]],Tabla_query__4[Title],1,0)</f>
        <v>9b1ce9b8-c77b-422b-ba0b-b38bdc6b85e8</v>
      </c>
    </row>
    <row r="321" spans="1:23" x14ac:dyDescent="0.25">
      <c r="A321" s="1" t="s">
        <v>747</v>
      </c>
      <c r="B321" s="1" t="s">
        <v>338</v>
      </c>
      <c r="C321" s="1" t="s">
        <v>339</v>
      </c>
      <c r="D321" s="1" t="s">
        <v>342</v>
      </c>
      <c r="E321" s="1" t="s">
        <v>340</v>
      </c>
      <c r="F321" s="1" t="s">
        <v>28</v>
      </c>
      <c r="G321" s="2">
        <v>44915</v>
      </c>
      <c r="H321" s="1" t="s">
        <v>29</v>
      </c>
      <c r="I321" s="1" t="s">
        <v>30</v>
      </c>
      <c r="J321" s="3">
        <v>9</v>
      </c>
      <c r="K321" s="1" t="s">
        <v>31</v>
      </c>
      <c r="L321" s="1" t="s">
        <v>32</v>
      </c>
      <c r="M321" s="1" t="s">
        <v>748</v>
      </c>
      <c r="N321" s="3">
        <v>2</v>
      </c>
      <c r="O321" s="1" t="s">
        <v>34</v>
      </c>
      <c r="P321" s="1" t="s">
        <v>18</v>
      </c>
      <c r="Q321" s="1" t="s">
        <v>37</v>
      </c>
      <c r="R321" s="1" t="s">
        <v>38</v>
      </c>
      <c r="S321" s="4">
        <v>2443</v>
      </c>
      <c r="T321" s="5">
        <v>44915.647222222222</v>
      </c>
      <c r="U321" s="1" t="s">
        <v>24</v>
      </c>
      <c r="V321" s="1" t="s">
        <v>23</v>
      </c>
      <c r="W321" s="1" t="str">
        <f>VLOOKUP(Tabla_query__3[[#This Row],[Title]],Tabla_query__4[Title],1,0)</f>
        <v>bc102974-393c-431a-8524-40e915babbbc</v>
      </c>
    </row>
    <row r="322" spans="1:23" x14ac:dyDescent="0.25">
      <c r="A322" s="1" t="s">
        <v>749</v>
      </c>
      <c r="B322" s="1" t="s">
        <v>40</v>
      </c>
      <c r="C322" s="1" t="s">
        <v>41</v>
      </c>
      <c r="D322" s="1" t="s">
        <v>47</v>
      </c>
      <c r="E322" s="1" t="s">
        <v>42</v>
      </c>
      <c r="F322" s="1" t="s">
        <v>43</v>
      </c>
      <c r="G322" s="2">
        <v>44914</v>
      </c>
      <c r="H322" s="1" t="s">
        <v>29</v>
      </c>
      <c r="I322" s="1" t="s">
        <v>30</v>
      </c>
      <c r="J322" s="3">
        <v>18</v>
      </c>
      <c r="K322" s="1" t="s">
        <v>655</v>
      </c>
      <c r="L322" s="1" t="s">
        <v>32</v>
      </c>
      <c r="M322" s="1" t="s">
        <v>750</v>
      </c>
      <c r="N322" s="3">
        <v>800</v>
      </c>
      <c r="O322" s="1" t="s">
        <v>46</v>
      </c>
      <c r="P322" s="1" t="s">
        <v>18</v>
      </c>
      <c r="Q322" s="1" t="s">
        <v>657</v>
      </c>
      <c r="R322" s="1" t="s">
        <v>751</v>
      </c>
      <c r="S322" s="4">
        <v>2442</v>
      </c>
      <c r="T322" s="5">
        <v>44915.628842592596</v>
      </c>
      <c r="U322" s="1" t="s">
        <v>24</v>
      </c>
      <c r="V322" s="1" t="s">
        <v>23</v>
      </c>
      <c r="W322" s="1" t="str">
        <f>VLOOKUP(Tabla_query__3[[#This Row],[Title]],Tabla_query__4[Title],1,0)</f>
        <v>a0c64bd0-87ed-43d0-990a-f954f7bbef2d</v>
      </c>
    </row>
    <row r="323" spans="1:23" x14ac:dyDescent="0.25">
      <c r="A323" s="1" t="s">
        <v>752</v>
      </c>
      <c r="B323" s="1" t="s">
        <v>40</v>
      </c>
      <c r="C323" s="1" t="s">
        <v>41</v>
      </c>
      <c r="D323" s="1" t="s">
        <v>47</v>
      </c>
      <c r="E323" s="1" t="s">
        <v>42</v>
      </c>
      <c r="F323" s="1" t="s">
        <v>43</v>
      </c>
      <c r="G323" s="2">
        <v>44913</v>
      </c>
      <c r="H323" s="1" t="s">
        <v>29</v>
      </c>
      <c r="I323" s="1" t="s">
        <v>30</v>
      </c>
      <c r="J323" s="3">
        <v>9</v>
      </c>
      <c r="K323" s="1" t="s">
        <v>655</v>
      </c>
      <c r="L323" s="1" t="s">
        <v>32</v>
      </c>
      <c r="M323" s="1" t="s">
        <v>753</v>
      </c>
      <c r="N323" s="3">
        <v>700</v>
      </c>
      <c r="O323" s="1" t="s">
        <v>46</v>
      </c>
      <c r="P323" s="1" t="s">
        <v>18</v>
      </c>
      <c r="Q323" s="1" t="s">
        <v>37</v>
      </c>
      <c r="R323" s="1" t="s">
        <v>38</v>
      </c>
      <c r="S323" s="4">
        <v>2441</v>
      </c>
      <c r="T323" s="5">
        <v>44915.628807870373</v>
      </c>
      <c r="U323" s="1" t="s">
        <v>24</v>
      </c>
      <c r="V323" s="1" t="s">
        <v>23</v>
      </c>
      <c r="W323" s="1" t="str">
        <f>VLOOKUP(Tabla_query__3[[#This Row],[Title]],Tabla_query__4[Title],1,0)</f>
        <v>59dda461-8808-437b-9934-59824963945e</v>
      </c>
    </row>
    <row r="324" spans="1:23" x14ac:dyDescent="0.25">
      <c r="A324" s="1" t="s">
        <v>754</v>
      </c>
      <c r="B324" s="1" t="s">
        <v>40</v>
      </c>
      <c r="C324" s="1" t="s">
        <v>41</v>
      </c>
      <c r="D324" s="1" t="s">
        <v>47</v>
      </c>
      <c r="E324" s="1" t="s">
        <v>42</v>
      </c>
      <c r="F324" s="1" t="s">
        <v>43</v>
      </c>
      <c r="G324" s="2">
        <v>44915</v>
      </c>
      <c r="H324" s="1" t="s">
        <v>29</v>
      </c>
      <c r="I324" s="1" t="s">
        <v>30</v>
      </c>
      <c r="J324" s="3">
        <v>11</v>
      </c>
      <c r="K324" s="1" t="s">
        <v>243</v>
      </c>
      <c r="L324" s="1" t="s">
        <v>32</v>
      </c>
      <c r="M324" s="1" t="s">
        <v>755</v>
      </c>
      <c r="N324" s="3">
        <v>400</v>
      </c>
      <c r="O324" s="1" t="s">
        <v>46</v>
      </c>
      <c r="P324" s="1" t="s">
        <v>18</v>
      </c>
      <c r="Q324" s="1" t="s">
        <v>248</v>
      </c>
      <c r="R324" s="1" t="s">
        <v>38</v>
      </c>
      <c r="S324" s="4">
        <v>2440</v>
      </c>
      <c r="T324" s="5">
        <v>44915.628796296296</v>
      </c>
      <c r="U324" s="1" t="s">
        <v>24</v>
      </c>
      <c r="V324" s="1" t="s">
        <v>23</v>
      </c>
      <c r="W324" s="1" t="str">
        <f>VLOOKUP(Tabla_query__3[[#This Row],[Title]],Tabla_query__4[Title],1,0)</f>
        <v>00c5f392-50b8-4eb3-96a4-749dafea22c3</v>
      </c>
    </row>
    <row r="325" spans="1:23" x14ac:dyDescent="0.25">
      <c r="A325" s="1" t="s">
        <v>756</v>
      </c>
      <c r="B325" s="1" t="s">
        <v>164</v>
      </c>
      <c r="C325" s="1" t="s">
        <v>164</v>
      </c>
      <c r="D325" s="1" t="s">
        <v>167</v>
      </c>
      <c r="E325" s="1" t="s">
        <v>165</v>
      </c>
      <c r="F325" s="1" t="s">
        <v>28</v>
      </c>
      <c r="G325" s="2">
        <v>44915</v>
      </c>
      <c r="H325" s="1" t="s">
        <v>29</v>
      </c>
      <c r="I325" s="1" t="s">
        <v>30</v>
      </c>
      <c r="J325" s="3">
        <v>9.5</v>
      </c>
      <c r="K325" s="1" t="s">
        <v>62</v>
      </c>
      <c r="L325" s="1" t="s">
        <v>32</v>
      </c>
      <c r="M325" s="1" t="s">
        <v>757</v>
      </c>
      <c r="N325" s="3">
        <v>4</v>
      </c>
      <c r="O325" s="1" t="s">
        <v>34</v>
      </c>
      <c r="P325" s="1" t="s">
        <v>18</v>
      </c>
      <c r="Q325" s="1" t="s">
        <v>37</v>
      </c>
      <c r="R325" s="1" t="s">
        <v>92</v>
      </c>
      <c r="S325" s="4">
        <v>2439</v>
      </c>
      <c r="T325" s="5">
        <v>44915.611921296295</v>
      </c>
      <c r="U325" s="1" t="s">
        <v>24</v>
      </c>
      <c r="V325" s="1" t="s">
        <v>23</v>
      </c>
      <c r="W325" s="1" t="str">
        <f>VLOOKUP(Tabla_query__3[[#This Row],[Title]],Tabla_query__4[Title],1,0)</f>
        <v>5545ee45-9b94-4d17-9538-64c0ef72aff8</v>
      </c>
    </row>
    <row r="326" spans="1:23" x14ac:dyDescent="0.25">
      <c r="A326" s="1" t="s">
        <v>758</v>
      </c>
      <c r="B326" s="1" t="s">
        <v>58</v>
      </c>
      <c r="C326" s="1" t="s">
        <v>59</v>
      </c>
      <c r="D326" s="1" t="s">
        <v>64</v>
      </c>
      <c r="E326" s="1" t="s">
        <v>60</v>
      </c>
      <c r="F326" s="1" t="s">
        <v>61</v>
      </c>
      <c r="G326" s="2">
        <v>44915</v>
      </c>
      <c r="H326" s="1" t="s">
        <v>29</v>
      </c>
      <c r="I326" s="1" t="s">
        <v>30</v>
      </c>
      <c r="J326" s="3">
        <v>9.5</v>
      </c>
      <c r="K326" s="1" t="s">
        <v>62</v>
      </c>
      <c r="L326" s="1" t="s">
        <v>32</v>
      </c>
      <c r="M326" s="1" t="s">
        <v>759</v>
      </c>
      <c r="N326" s="3">
        <v>3</v>
      </c>
      <c r="O326" s="1" t="s">
        <v>34</v>
      </c>
      <c r="P326" s="1" t="s">
        <v>18</v>
      </c>
      <c r="Q326" s="1" t="s">
        <v>37</v>
      </c>
      <c r="R326" s="1" t="s">
        <v>92</v>
      </c>
      <c r="S326" s="4">
        <v>2438</v>
      </c>
      <c r="T326" s="5">
        <v>44915.610173611109</v>
      </c>
      <c r="U326" s="1" t="s">
        <v>24</v>
      </c>
      <c r="V326" s="1" t="s">
        <v>23</v>
      </c>
      <c r="W326" s="1" t="str">
        <f>VLOOKUP(Tabla_query__3[[#This Row],[Title]],Tabla_query__4[Title],1,0)</f>
        <v>4522c99d-cc28-4254-8f3d-d4445e69012c</v>
      </c>
    </row>
    <row r="327" spans="1:23" x14ac:dyDescent="0.25">
      <c r="A327" s="1" t="s">
        <v>760</v>
      </c>
      <c r="B327" s="1" t="s">
        <v>80</v>
      </c>
      <c r="C327" s="1" t="s">
        <v>81</v>
      </c>
      <c r="D327" s="1" t="s">
        <v>84</v>
      </c>
      <c r="E327" s="1" t="s">
        <v>82</v>
      </c>
      <c r="F327" s="1" t="s">
        <v>43</v>
      </c>
      <c r="G327" s="2">
        <v>44915</v>
      </c>
      <c r="H327" s="1" t="s">
        <v>29</v>
      </c>
      <c r="I327" s="1" t="s">
        <v>30</v>
      </c>
      <c r="J327" s="3">
        <v>9.5</v>
      </c>
      <c r="K327" s="1" t="s">
        <v>62</v>
      </c>
      <c r="L327" s="1" t="s">
        <v>32</v>
      </c>
      <c r="M327" s="1" t="s">
        <v>759</v>
      </c>
      <c r="N327" s="3">
        <v>3</v>
      </c>
      <c r="O327" s="1" t="s">
        <v>34</v>
      </c>
      <c r="P327" s="1" t="s">
        <v>18</v>
      </c>
      <c r="Q327" s="1" t="s">
        <v>37</v>
      </c>
      <c r="R327" s="1" t="s">
        <v>92</v>
      </c>
      <c r="S327" s="4">
        <v>2437</v>
      </c>
      <c r="T327" s="5">
        <v>44915.609166666669</v>
      </c>
      <c r="U327" s="1" t="s">
        <v>24</v>
      </c>
      <c r="V327" s="1" t="s">
        <v>23</v>
      </c>
      <c r="W327" s="1" t="str">
        <f>VLOOKUP(Tabla_query__3[[#This Row],[Title]],Tabla_query__4[Title],1,0)</f>
        <v>8c4199ca-5bea-4bda-a697-710e4ff173b2</v>
      </c>
    </row>
    <row r="328" spans="1:23" x14ac:dyDescent="0.25">
      <c r="A328" s="1" t="s">
        <v>761</v>
      </c>
      <c r="B328" s="1" t="s">
        <v>423</v>
      </c>
      <c r="C328" s="1" t="s">
        <v>424</v>
      </c>
      <c r="D328" s="1" t="s">
        <v>427</v>
      </c>
      <c r="E328" s="1" t="s">
        <v>425</v>
      </c>
      <c r="F328" s="1" t="s">
        <v>28</v>
      </c>
      <c r="G328" s="2">
        <v>44915</v>
      </c>
      <c r="H328" s="1" t="s">
        <v>29</v>
      </c>
      <c r="I328" s="1" t="s">
        <v>30</v>
      </c>
      <c r="J328" s="3">
        <v>9</v>
      </c>
      <c r="K328" s="1" t="s">
        <v>274</v>
      </c>
      <c r="L328" s="1" t="s">
        <v>32</v>
      </c>
      <c r="M328" s="1" t="s">
        <v>762</v>
      </c>
      <c r="N328" s="3">
        <v>2</v>
      </c>
      <c r="O328" s="1" t="s">
        <v>34</v>
      </c>
      <c r="P328" s="1" t="s">
        <v>18</v>
      </c>
      <c r="Q328" s="1" t="s">
        <v>37</v>
      </c>
      <c r="R328" s="1" t="s">
        <v>38</v>
      </c>
      <c r="S328" s="4">
        <v>2436</v>
      </c>
      <c r="T328" s="5">
        <v>44915.593530092592</v>
      </c>
      <c r="U328" s="1" t="s">
        <v>24</v>
      </c>
      <c r="V328" s="1" t="s">
        <v>23</v>
      </c>
      <c r="W328" s="1" t="str">
        <f>VLOOKUP(Tabla_query__3[[#This Row],[Title]],Tabla_query__4[Title],1,0)</f>
        <v>e76515c4-053a-4627-8010-8f7da5664a18</v>
      </c>
    </row>
    <row r="329" spans="1:23" x14ac:dyDescent="0.25">
      <c r="A329" s="1" t="s">
        <v>763</v>
      </c>
      <c r="B329" s="1" t="s">
        <v>50</v>
      </c>
      <c r="C329" s="1" t="s">
        <v>51</v>
      </c>
      <c r="D329" s="1" t="s">
        <v>54</v>
      </c>
      <c r="E329" s="1" t="s">
        <v>52</v>
      </c>
      <c r="F329" s="1" t="s">
        <v>43</v>
      </c>
      <c r="G329" s="2">
        <v>44912</v>
      </c>
      <c r="H329" s="1" t="s">
        <v>29</v>
      </c>
      <c r="I329" s="1" t="s">
        <v>30</v>
      </c>
      <c r="J329" s="3">
        <v>9</v>
      </c>
      <c r="K329" s="1" t="s">
        <v>44</v>
      </c>
      <c r="L329" s="1" t="s">
        <v>32</v>
      </c>
      <c r="M329" s="1" t="s">
        <v>764</v>
      </c>
      <c r="N329" s="3">
        <v>1</v>
      </c>
      <c r="O329" s="1" t="s">
        <v>34</v>
      </c>
      <c r="P329" s="1" t="s">
        <v>18</v>
      </c>
      <c r="Q329" s="1" t="s">
        <v>37</v>
      </c>
      <c r="R329" s="1" t="s">
        <v>38</v>
      </c>
      <c r="S329" s="4">
        <v>2435</v>
      </c>
      <c r="T329" s="5">
        <v>44915.186307870368</v>
      </c>
      <c r="U329" s="1" t="s">
        <v>24</v>
      </c>
      <c r="V329" s="1" t="s">
        <v>23</v>
      </c>
      <c r="W329" s="1" t="str">
        <f>VLOOKUP(Tabla_query__3[[#This Row],[Title]],Tabla_query__4[Title],1,0)</f>
        <v>1c538a17-cc3e-40ba-a01e-1a9554f2e059</v>
      </c>
    </row>
    <row r="330" spans="1:23" x14ac:dyDescent="0.25">
      <c r="A330" s="1" t="s">
        <v>765</v>
      </c>
      <c r="B330" s="1" t="s">
        <v>50</v>
      </c>
      <c r="C330" s="1" t="s">
        <v>51</v>
      </c>
      <c r="D330" s="1" t="s">
        <v>54</v>
      </c>
      <c r="E330" s="1" t="s">
        <v>52</v>
      </c>
      <c r="F330" s="1" t="s">
        <v>43</v>
      </c>
      <c r="G330" s="2">
        <v>44911</v>
      </c>
      <c r="H330" s="1" t="s">
        <v>29</v>
      </c>
      <c r="I330" s="1" t="s">
        <v>30</v>
      </c>
      <c r="J330" s="3">
        <v>9</v>
      </c>
      <c r="K330" s="1" t="s">
        <v>31</v>
      </c>
      <c r="L330" s="1" t="s">
        <v>32</v>
      </c>
      <c r="M330" s="1" t="s">
        <v>766</v>
      </c>
      <c r="N330" s="3">
        <v>2</v>
      </c>
      <c r="O330" s="1" t="s">
        <v>34</v>
      </c>
      <c r="P330" s="1" t="s">
        <v>18</v>
      </c>
      <c r="Q330" s="1" t="s">
        <v>37</v>
      </c>
      <c r="R330" s="1" t="s">
        <v>38</v>
      </c>
      <c r="S330" s="4">
        <v>2434</v>
      </c>
      <c r="T330" s="5">
        <v>44915.184270833335</v>
      </c>
      <c r="U330" s="1" t="s">
        <v>24</v>
      </c>
      <c r="V330" s="1" t="s">
        <v>23</v>
      </c>
      <c r="W330" s="1" t="str">
        <f>VLOOKUP(Tabla_query__3[[#This Row],[Title]],Tabla_query__4[Title],1,0)</f>
        <v>13cb7efe-4100-4796-b104-df6ab48d945b</v>
      </c>
    </row>
    <row r="331" spans="1:23" x14ac:dyDescent="0.25">
      <c r="A331" s="1" t="s">
        <v>767</v>
      </c>
      <c r="B331" s="1" t="s">
        <v>99</v>
      </c>
      <c r="C331" s="1" t="s">
        <v>26</v>
      </c>
      <c r="D331" s="1" t="s">
        <v>102</v>
      </c>
      <c r="E331" s="1" t="s">
        <v>100</v>
      </c>
      <c r="F331" s="1" t="s">
        <v>28</v>
      </c>
      <c r="G331" s="2">
        <v>44914</v>
      </c>
      <c r="H331" s="1" t="s">
        <v>29</v>
      </c>
      <c r="I331" s="1" t="s">
        <v>30</v>
      </c>
      <c r="J331" s="3">
        <v>9</v>
      </c>
      <c r="K331" s="1" t="s">
        <v>44</v>
      </c>
      <c r="L331" s="1" t="s">
        <v>32</v>
      </c>
      <c r="M331" s="1" t="s">
        <v>768</v>
      </c>
      <c r="N331" s="3">
        <v>1</v>
      </c>
      <c r="O331" s="1" t="s">
        <v>34</v>
      </c>
      <c r="P331" s="1" t="s">
        <v>18</v>
      </c>
      <c r="Q331" s="1" t="s">
        <v>37</v>
      </c>
      <c r="R331" s="1" t="s">
        <v>38</v>
      </c>
      <c r="S331" s="4">
        <v>2433</v>
      </c>
      <c r="T331" s="5">
        <v>44914.788819444446</v>
      </c>
      <c r="U331" s="1" t="s">
        <v>24</v>
      </c>
      <c r="V331" s="1" t="s">
        <v>23</v>
      </c>
      <c r="W331" s="1" t="str">
        <f>VLOOKUP(Tabla_query__3[[#This Row],[Title]],Tabla_query__4[Title],1,0)</f>
        <v>f4e4a783-41d5-48c2-8053-ba8e74783f8c</v>
      </c>
    </row>
    <row r="332" spans="1:23" x14ac:dyDescent="0.25">
      <c r="A332" s="1" t="s">
        <v>769</v>
      </c>
      <c r="B332" s="1" t="s">
        <v>25</v>
      </c>
      <c r="C332" s="1" t="s">
        <v>26</v>
      </c>
      <c r="D332" s="1" t="s">
        <v>36</v>
      </c>
      <c r="E332" s="1" t="s">
        <v>27</v>
      </c>
      <c r="F332" s="1" t="s">
        <v>28</v>
      </c>
      <c r="G332" s="2">
        <v>44914</v>
      </c>
      <c r="H332" s="1" t="s">
        <v>29</v>
      </c>
      <c r="I332" s="1" t="s">
        <v>30</v>
      </c>
      <c r="J332" s="3">
        <v>9</v>
      </c>
      <c r="K332" s="1" t="s">
        <v>44</v>
      </c>
      <c r="L332" s="1" t="s">
        <v>32</v>
      </c>
      <c r="M332" s="1" t="s">
        <v>770</v>
      </c>
      <c r="N332" s="3">
        <v>2</v>
      </c>
      <c r="O332" s="1" t="s">
        <v>34</v>
      </c>
      <c r="P332" s="1" t="s">
        <v>18</v>
      </c>
      <c r="Q332" s="1" t="s">
        <v>37</v>
      </c>
      <c r="R332" s="1" t="s">
        <v>38</v>
      </c>
      <c r="S332" s="4">
        <v>2432</v>
      </c>
      <c r="T332" s="5">
        <v>44914.744803240741</v>
      </c>
      <c r="U332" s="1" t="s">
        <v>24</v>
      </c>
      <c r="V332" s="1" t="s">
        <v>23</v>
      </c>
      <c r="W332" s="1" t="str">
        <f>VLOOKUP(Tabla_query__3[[#This Row],[Title]],Tabla_query__4[Title],1,0)</f>
        <v>314d9bff-4d88-4fd8-a4be-33aeab08c97f</v>
      </c>
    </row>
    <row r="333" spans="1:23" x14ac:dyDescent="0.25">
      <c r="A333" s="1" t="s">
        <v>771</v>
      </c>
      <c r="B333" s="1" t="s">
        <v>338</v>
      </c>
      <c r="C333" s="1" t="s">
        <v>339</v>
      </c>
      <c r="D333" s="1" t="s">
        <v>342</v>
      </c>
      <c r="E333" s="1" t="s">
        <v>340</v>
      </c>
      <c r="F333" s="1" t="s">
        <v>28</v>
      </c>
      <c r="G333" s="2">
        <v>44914</v>
      </c>
      <c r="H333" s="1" t="s">
        <v>29</v>
      </c>
      <c r="I333" s="1" t="s">
        <v>30</v>
      </c>
      <c r="J333" s="3">
        <v>9</v>
      </c>
      <c r="K333" s="1" t="s">
        <v>44</v>
      </c>
      <c r="L333" s="1" t="s">
        <v>32</v>
      </c>
      <c r="M333" s="1" t="s">
        <v>772</v>
      </c>
      <c r="N333" s="3">
        <v>1</v>
      </c>
      <c r="O333" s="1" t="s">
        <v>34</v>
      </c>
      <c r="P333" s="1" t="s">
        <v>18</v>
      </c>
      <c r="Q333" s="1" t="s">
        <v>37</v>
      </c>
      <c r="R333" s="1" t="s">
        <v>38</v>
      </c>
      <c r="S333" s="4">
        <v>2431</v>
      </c>
      <c r="T333" s="5">
        <v>44914.644189814811</v>
      </c>
      <c r="U333" s="1" t="s">
        <v>24</v>
      </c>
      <c r="V333" s="1" t="s">
        <v>23</v>
      </c>
      <c r="W333" s="1" t="str">
        <f>VLOOKUP(Tabla_query__3[[#This Row],[Title]],Tabla_query__4[Title],1,0)</f>
        <v>c28df477-1d0f-4373-8970-388c41070c21</v>
      </c>
    </row>
    <row r="334" spans="1:23" x14ac:dyDescent="0.25">
      <c r="A334" s="1" t="s">
        <v>773</v>
      </c>
      <c r="B334" s="1" t="s">
        <v>58</v>
      </c>
      <c r="C334" s="1" t="s">
        <v>59</v>
      </c>
      <c r="D334" s="1" t="s">
        <v>64</v>
      </c>
      <c r="E334" s="1" t="s">
        <v>60</v>
      </c>
      <c r="F334" s="1" t="s">
        <v>61</v>
      </c>
      <c r="G334" s="2">
        <v>44914</v>
      </c>
      <c r="H334" s="1" t="s">
        <v>29</v>
      </c>
      <c r="I334" s="1" t="s">
        <v>30</v>
      </c>
      <c r="J334" s="3">
        <v>9.5</v>
      </c>
      <c r="K334" s="1" t="s">
        <v>62</v>
      </c>
      <c r="L334" s="1" t="s">
        <v>32</v>
      </c>
      <c r="M334" s="1" t="s">
        <v>774</v>
      </c>
      <c r="N334" s="3">
        <v>2</v>
      </c>
      <c r="O334" s="1" t="s">
        <v>34</v>
      </c>
      <c r="P334" s="1" t="s">
        <v>18</v>
      </c>
      <c r="Q334" s="1" t="s">
        <v>37</v>
      </c>
      <c r="R334" s="1" t="s">
        <v>92</v>
      </c>
      <c r="S334" s="4">
        <v>2430</v>
      </c>
      <c r="T334" s="5">
        <v>44914.616365740738</v>
      </c>
      <c r="U334" s="1" t="s">
        <v>24</v>
      </c>
      <c r="V334" s="1" t="s">
        <v>23</v>
      </c>
      <c r="W334" s="1" t="str">
        <f>VLOOKUP(Tabla_query__3[[#This Row],[Title]],Tabla_query__4[Title],1,0)</f>
        <v>2b14b6c1-4436-4ffa-bb44-2b914f32abcb</v>
      </c>
    </row>
    <row r="335" spans="1:23" x14ac:dyDescent="0.25">
      <c r="A335" s="1" t="s">
        <v>775</v>
      </c>
      <c r="B335" s="1" t="s">
        <v>80</v>
      </c>
      <c r="C335" s="1" t="s">
        <v>81</v>
      </c>
      <c r="D335" s="1" t="s">
        <v>84</v>
      </c>
      <c r="E335" s="1" t="s">
        <v>82</v>
      </c>
      <c r="F335" s="1" t="s">
        <v>43</v>
      </c>
      <c r="G335" s="2">
        <v>44914</v>
      </c>
      <c r="H335" s="1" t="s">
        <v>29</v>
      </c>
      <c r="I335" s="1" t="s">
        <v>30</v>
      </c>
      <c r="J335" s="3">
        <v>9.5</v>
      </c>
      <c r="K335" s="1" t="s">
        <v>62</v>
      </c>
      <c r="L335" s="1" t="s">
        <v>32</v>
      </c>
      <c r="M335" s="1" t="s">
        <v>776</v>
      </c>
      <c r="N335" s="3">
        <v>3</v>
      </c>
      <c r="O335" s="1" t="s">
        <v>34</v>
      </c>
      <c r="P335" s="1" t="s">
        <v>18</v>
      </c>
      <c r="Q335" s="1" t="s">
        <v>37</v>
      </c>
      <c r="R335" s="1" t="s">
        <v>92</v>
      </c>
      <c r="S335" s="4">
        <v>2429</v>
      </c>
      <c r="T335" s="5">
        <v>44914.615219907406</v>
      </c>
      <c r="U335" s="1" t="s">
        <v>24</v>
      </c>
      <c r="V335" s="1" t="s">
        <v>23</v>
      </c>
      <c r="W335" s="1" t="str">
        <f>VLOOKUP(Tabla_query__3[[#This Row],[Title]],Tabla_query__4[Title],1,0)</f>
        <v>ff653a54-c4c7-4147-b0d1-8ddeb876b312</v>
      </c>
    </row>
    <row r="336" spans="1:23" x14ac:dyDescent="0.25">
      <c r="A336" s="1" t="s">
        <v>777</v>
      </c>
      <c r="B336" s="1" t="s">
        <v>164</v>
      </c>
      <c r="C336" s="1" t="s">
        <v>164</v>
      </c>
      <c r="D336" s="1" t="s">
        <v>167</v>
      </c>
      <c r="E336" s="1" t="s">
        <v>165</v>
      </c>
      <c r="F336" s="1" t="s">
        <v>28</v>
      </c>
      <c r="G336" s="2">
        <v>44914</v>
      </c>
      <c r="H336" s="1" t="s">
        <v>29</v>
      </c>
      <c r="I336" s="1" t="s">
        <v>30</v>
      </c>
      <c r="J336" s="3">
        <v>9.5</v>
      </c>
      <c r="K336" s="1" t="s">
        <v>62</v>
      </c>
      <c r="L336" s="1" t="s">
        <v>32</v>
      </c>
      <c r="M336" s="1" t="s">
        <v>778</v>
      </c>
      <c r="N336" s="3">
        <v>3</v>
      </c>
      <c r="O336" s="1" t="s">
        <v>34</v>
      </c>
      <c r="P336" s="1" t="s">
        <v>18</v>
      </c>
      <c r="Q336" s="1" t="s">
        <v>37</v>
      </c>
      <c r="R336" s="1" t="s">
        <v>92</v>
      </c>
      <c r="S336" s="4">
        <v>2428</v>
      </c>
      <c r="T336" s="5">
        <v>44914.614814814813</v>
      </c>
      <c r="U336" s="1" t="s">
        <v>24</v>
      </c>
      <c r="V336" s="1" t="s">
        <v>23</v>
      </c>
      <c r="W336" s="1" t="str">
        <f>VLOOKUP(Tabla_query__3[[#This Row],[Title]],Tabla_query__4[Title],1,0)</f>
        <v>93d54f58-72f6-46d6-a029-a93cd0d48f88</v>
      </c>
    </row>
    <row r="337" spans="1:23" x14ac:dyDescent="0.25">
      <c r="A337" s="1" t="s">
        <v>779</v>
      </c>
      <c r="B337" s="1" t="s">
        <v>423</v>
      </c>
      <c r="C337" s="1" t="s">
        <v>424</v>
      </c>
      <c r="D337" s="1" t="s">
        <v>427</v>
      </c>
      <c r="E337" s="1" t="s">
        <v>425</v>
      </c>
      <c r="F337" s="1" t="s">
        <v>28</v>
      </c>
      <c r="G337" s="2">
        <v>44914</v>
      </c>
      <c r="H337" s="1" t="s">
        <v>29</v>
      </c>
      <c r="I337" s="1" t="s">
        <v>30</v>
      </c>
      <c r="J337" s="3">
        <v>5.5</v>
      </c>
      <c r="K337" s="1" t="s">
        <v>274</v>
      </c>
      <c r="L337" s="1" t="s">
        <v>32</v>
      </c>
      <c r="M337" s="1" t="s">
        <v>780</v>
      </c>
      <c r="N337" s="3">
        <v>2</v>
      </c>
      <c r="O337" s="1" t="s">
        <v>34</v>
      </c>
      <c r="P337" s="1" t="s">
        <v>18</v>
      </c>
      <c r="Q337" s="1" t="s">
        <v>671</v>
      </c>
      <c r="R337" s="1" t="s">
        <v>38</v>
      </c>
      <c r="S337" s="4">
        <v>2427</v>
      </c>
      <c r="T337" s="5">
        <v>44914.606921296298</v>
      </c>
      <c r="U337" s="1" t="s">
        <v>24</v>
      </c>
      <c r="V337" s="1" t="s">
        <v>23</v>
      </c>
      <c r="W337" s="1" t="str">
        <f>VLOOKUP(Tabla_query__3[[#This Row],[Title]],Tabla_query__4[Title],1,0)</f>
        <v>42a84c0c-06a5-4343-87e6-30e50229836c</v>
      </c>
    </row>
    <row r="338" spans="1:23" x14ac:dyDescent="0.25">
      <c r="A338" s="1" t="s">
        <v>781</v>
      </c>
      <c r="B338" s="1" t="s">
        <v>423</v>
      </c>
      <c r="C338" s="1" t="s">
        <v>424</v>
      </c>
      <c r="D338" s="1" t="s">
        <v>427</v>
      </c>
      <c r="E338" s="1" t="s">
        <v>425</v>
      </c>
      <c r="F338" s="1" t="s">
        <v>28</v>
      </c>
      <c r="G338" s="2">
        <v>44914</v>
      </c>
      <c r="H338" s="1" t="s">
        <v>29</v>
      </c>
      <c r="I338" s="1" t="s">
        <v>30</v>
      </c>
      <c r="J338" s="3">
        <v>3.5</v>
      </c>
      <c r="K338" s="1" t="s">
        <v>31</v>
      </c>
      <c r="L338" s="1" t="s">
        <v>32</v>
      </c>
      <c r="M338" s="1" t="s">
        <v>782</v>
      </c>
      <c r="N338" s="3">
        <v>2</v>
      </c>
      <c r="O338" s="1" t="s">
        <v>34</v>
      </c>
      <c r="P338" s="1" t="s">
        <v>18</v>
      </c>
      <c r="Q338" s="1" t="s">
        <v>37</v>
      </c>
      <c r="R338" s="1" t="s">
        <v>671</v>
      </c>
      <c r="S338" s="4">
        <v>2426</v>
      </c>
      <c r="T338" s="5">
        <v>44914.606909722221</v>
      </c>
      <c r="U338" s="1" t="s">
        <v>24</v>
      </c>
      <c r="V338" s="1" t="s">
        <v>23</v>
      </c>
      <c r="W338" s="1" t="str">
        <f>VLOOKUP(Tabla_query__3[[#This Row],[Title]],Tabla_query__4[Title],1,0)</f>
        <v>22089357-f5f8-451e-b141-266223987416</v>
      </c>
    </row>
    <row r="339" spans="1:23" x14ac:dyDescent="0.25">
      <c r="A339" s="1" t="s">
        <v>783</v>
      </c>
      <c r="B339" s="1" t="s">
        <v>417</v>
      </c>
      <c r="C339" s="1" t="s">
        <v>418</v>
      </c>
      <c r="D339" s="1" t="s">
        <v>421</v>
      </c>
      <c r="E339" s="1" t="s">
        <v>419</v>
      </c>
      <c r="F339" s="1" t="s">
        <v>28</v>
      </c>
      <c r="G339" s="2">
        <v>44914</v>
      </c>
      <c r="H339" s="1" t="s">
        <v>29</v>
      </c>
      <c r="I339" s="1" t="s">
        <v>30</v>
      </c>
      <c r="J339" s="3">
        <v>9</v>
      </c>
      <c r="K339" s="1" t="s">
        <v>31</v>
      </c>
      <c r="L339" s="1" t="s">
        <v>32</v>
      </c>
      <c r="M339" s="1" t="s">
        <v>784</v>
      </c>
      <c r="N339" s="3">
        <v>2</v>
      </c>
      <c r="O339" s="1" t="s">
        <v>34</v>
      </c>
      <c r="P339" s="1" t="s">
        <v>18</v>
      </c>
      <c r="Q339" s="1" t="s">
        <v>37</v>
      </c>
      <c r="R339" s="1" t="s">
        <v>38</v>
      </c>
      <c r="S339" s="4">
        <v>2425</v>
      </c>
      <c r="T339" s="5">
        <v>44914.605034722219</v>
      </c>
      <c r="U339" s="1" t="s">
        <v>24</v>
      </c>
      <c r="V339" s="1" t="s">
        <v>23</v>
      </c>
      <c r="W339" s="1" t="str">
        <f>VLOOKUP(Tabla_query__3[[#This Row],[Title]],Tabla_query__4[Title],1,0)</f>
        <v>935e0286-38aa-4389-a312-fa0f1a5db12a</v>
      </c>
    </row>
    <row r="340" spans="1:23" x14ac:dyDescent="0.25">
      <c r="A340" s="1" t="s">
        <v>785</v>
      </c>
      <c r="B340" s="1" t="s">
        <v>99</v>
      </c>
      <c r="C340" s="1" t="s">
        <v>26</v>
      </c>
      <c r="D340" s="1" t="s">
        <v>102</v>
      </c>
      <c r="E340" s="1" t="s">
        <v>100</v>
      </c>
      <c r="F340" s="1" t="s">
        <v>28</v>
      </c>
      <c r="G340" s="2">
        <v>44912</v>
      </c>
      <c r="H340" s="1" t="s">
        <v>29</v>
      </c>
      <c r="I340" s="1" t="s">
        <v>30</v>
      </c>
      <c r="J340" s="3">
        <v>9</v>
      </c>
      <c r="K340" s="1" t="s">
        <v>44</v>
      </c>
      <c r="L340" s="1" t="s">
        <v>32</v>
      </c>
      <c r="M340" s="1" t="s">
        <v>786</v>
      </c>
      <c r="N340" s="3">
        <v>1</v>
      </c>
      <c r="O340" s="1" t="s">
        <v>34</v>
      </c>
      <c r="P340" s="1" t="s">
        <v>18</v>
      </c>
      <c r="Q340" s="1" t="s">
        <v>37</v>
      </c>
      <c r="R340" s="1" t="s">
        <v>38</v>
      </c>
      <c r="S340" s="4">
        <v>2424</v>
      </c>
      <c r="T340" s="5">
        <v>44913.760995370372</v>
      </c>
      <c r="U340" s="1" t="s">
        <v>24</v>
      </c>
      <c r="V340" s="1" t="s">
        <v>23</v>
      </c>
      <c r="W340" s="1" t="str">
        <f>VLOOKUP(Tabla_query__3[[#This Row],[Title]],Tabla_query__4[Title],1,0)</f>
        <v>f261e3b8-f4ca-4f14-83c2-3a0255bb3ab8</v>
      </c>
    </row>
    <row r="341" spans="1:23" x14ac:dyDescent="0.25">
      <c r="A341" s="1" t="s">
        <v>787</v>
      </c>
      <c r="B341" s="1" t="s">
        <v>40</v>
      </c>
      <c r="C341" s="1" t="s">
        <v>41</v>
      </c>
      <c r="D341" s="1" t="s">
        <v>47</v>
      </c>
      <c r="E341" s="1" t="s">
        <v>42</v>
      </c>
      <c r="F341" s="1" t="s">
        <v>43</v>
      </c>
      <c r="G341" s="2">
        <v>44912</v>
      </c>
      <c r="H341" s="1" t="s">
        <v>29</v>
      </c>
      <c r="I341" s="1" t="s">
        <v>30</v>
      </c>
      <c r="J341" s="3">
        <v>11</v>
      </c>
      <c r="K341" s="1" t="s">
        <v>31</v>
      </c>
      <c r="L341" s="1" t="s">
        <v>32</v>
      </c>
      <c r="M341" s="1" t="s">
        <v>788</v>
      </c>
      <c r="N341" s="3">
        <v>600</v>
      </c>
      <c r="O341" s="1" t="s">
        <v>46</v>
      </c>
      <c r="P341" s="1" t="s">
        <v>18</v>
      </c>
      <c r="Q341" s="1" t="s">
        <v>561</v>
      </c>
      <c r="R341" s="1" t="s">
        <v>48</v>
      </c>
      <c r="S341" s="4">
        <v>2423</v>
      </c>
      <c r="T341" s="5">
        <v>44913.303402777776</v>
      </c>
      <c r="U341" s="1" t="s">
        <v>24</v>
      </c>
      <c r="V341" s="1" t="s">
        <v>23</v>
      </c>
      <c r="W341" s="1" t="str">
        <f>VLOOKUP(Tabla_query__3[[#This Row],[Title]],Tabla_query__4[Title],1,0)</f>
        <v>343f61ba-ccfb-4b9d-9f45-96b8b1200ea2</v>
      </c>
    </row>
    <row r="342" spans="1:23" x14ac:dyDescent="0.25">
      <c r="A342" s="1" t="s">
        <v>789</v>
      </c>
      <c r="B342" s="1" t="s">
        <v>338</v>
      </c>
      <c r="C342" s="1" t="s">
        <v>339</v>
      </c>
      <c r="D342" s="1" t="s">
        <v>342</v>
      </c>
      <c r="E342" s="1" t="s">
        <v>340</v>
      </c>
      <c r="F342" s="1" t="s">
        <v>28</v>
      </c>
      <c r="G342" s="2">
        <v>44912</v>
      </c>
      <c r="H342" s="1" t="s">
        <v>29</v>
      </c>
      <c r="I342" s="1" t="s">
        <v>30</v>
      </c>
      <c r="J342" s="3">
        <v>9</v>
      </c>
      <c r="K342" s="1" t="s">
        <v>44</v>
      </c>
      <c r="L342" s="1" t="s">
        <v>32</v>
      </c>
      <c r="M342" s="1" t="s">
        <v>786</v>
      </c>
      <c r="N342" s="3">
        <v>1</v>
      </c>
      <c r="O342" s="1" t="s">
        <v>34</v>
      </c>
      <c r="P342" s="1" t="s">
        <v>18</v>
      </c>
      <c r="Q342" s="1" t="s">
        <v>37</v>
      </c>
      <c r="R342" s="1" t="s">
        <v>38</v>
      </c>
      <c r="S342" s="4">
        <v>2422</v>
      </c>
      <c r="T342" s="5">
        <v>44913.170671296299</v>
      </c>
      <c r="U342" s="1" t="s">
        <v>24</v>
      </c>
      <c r="V342" s="1" t="s">
        <v>23</v>
      </c>
      <c r="W342" s="1" t="str">
        <f>VLOOKUP(Tabla_query__3[[#This Row],[Title]],Tabla_query__4[Title],1,0)</f>
        <v>0fc88253-ac15-45d7-a60f-7db343e3c032</v>
      </c>
    </row>
    <row r="343" spans="1:23" x14ac:dyDescent="0.25">
      <c r="A343" s="1" t="s">
        <v>790</v>
      </c>
      <c r="B343" s="1" t="s">
        <v>25</v>
      </c>
      <c r="C343" s="1" t="s">
        <v>26</v>
      </c>
      <c r="D343" s="1" t="s">
        <v>36</v>
      </c>
      <c r="E343" s="1" t="s">
        <v>27</v>
      </c>
      <c r="F343" s="1" t="s">
        <v>28</v>
      </c>
      <c r="G343" s="2">
        <v>44912</v>
      </c>
      <c r="H343" s="1" t="s">
        <v>29</v>
      </c>
      <c r="I343" s="1" t="s">
        <v>30</v>
      </c>
      <c r="J343" s="3">
        <v>9</v>
      </c>
      <c r="K343" s="1" t="s">
        <v>44</v>
      </c>
      <c r="L343" s="1" t="s">
        <v>32</v>
      </c>
      <c r="M343" s="1" t="s">
        <v>791</v>
      </c>
      <c r="N343" s="3">
        <v>2</v>
      </c>
      <c r="O343" s="1" t="s">
        <v>34</v>
      </c>
      <c r="P343" s="1" t="s">
        <v>18</v>
      </c>
      <c r="Q343" s="1" t="s">
        <v>37</v>
      </c>
      <c r="R343" s="1" t="s">
        <v>38</v>
      </c>
      <c r="S343" s="4">
        <v>2421</v>
      </c>
      <c r="T343" s="5">
        <v>44912.795057870368</v>
      </c>
      <c r="U343" s="1" t="s">
        <v>24</v>
      </c>
      <c r="V343" s="1" t="s">
        <v>23</v>
      </c>
      <c r="W343" s="1" t="str">
        <f>VLOOKUP(Tabla_query__3[[#This Row],[Title]],Tabla_query__4[Title],1,0)</f>
        <v>178904ed-241e-49c3-b0b8-4fef7a8128f1</v>
      </c>
    </row>
    <row r="344" spans="1:23" x14ac:dyDescent="0.25">
      <c r="A344" s="1" t="s">
        <v>792</v>
      </c>
      <c r="B344" s="1" t="s">
        <v>417</v>
      </c>
      <c r="C344" s="1" t="s">
        <v>418</v>
      </c>
      <c r="D344" s="1" t="s">
        <v>421</v>
      </c>
      <c r="E344" s="1" t="s">
        <v>419</v>
      </c>
      <c r="F344" s="1" t="s">
        <v>28</v>
      </c>
      <c r="G344" s="2">
        <v>44912</v>
      </c>
      <c r="H344" s="1" t="s">
        <v>29</v>
      </c>
      <c r="I344" s="1" t="s">
        <v>30</v>
      </c>
      <c r="J344" s="3">
        <v>9</v>
      </c>
      <c r="K344" s="1" t="s">
        <v>44</v>
      </c>
      <c r="L344" s="1" t="s">
        <v>32</v>
      </c>
      <c r="M344" s="1" t="s">
        <v>793</v>
      </c>
      <c r="N344" s="3">
        <v>2</v>
      </c>
      <c r="O344" s="1" t="s">
        <v>34</v>
      </c>
      <c r="P344" s="1" t="s">
        <v>18</v>
      </c>
      <c r="Q344" s="1" t="s">
        <v>37</v>
      </c>
      <c r="R344" s="1" t="s">
        <v>38</v>
      </c>
      <c r="S344" s="4">
        <v>2420</v>
      </c>
      <c r="T344" s="5">
        <v>44912.772569444445</v>
      </c>
      <c r="U344" s="1" t="s">
        <v>24</v>
      </c>
      <c r="V344" s="1" t="s">
        <v>23</v>
      </c>
      <c r="W344" s="1" t="str">
        <f>VLOOKUP(Tabla_query__3[[#This Row],[Title]],Tabla_query__4[Title],1,0)</f>
        <v>9521830b-749d-47be-b727-c435475e54ab</v>
      </c>
    </row>
    <row r="345" spans="1:23" x14ac:dyDescent="0.25">
      <c r="A345" s="1" t="s">
        <v>794</v>
      </c>
      <c r="B345" s="1" t="s">
        <v>423</v>
      </c>
      <c r="C345" s="1" t="s">
        <v>424</v>
      </c>
      <c r="D345" s="1" t="s">
        <v>427</v>
      </c>
      <c r="E345" s="1" t="s">
        <v>425</v>
      </c>
      <c r="F345" s="1" t="s">
        <v>28</v>
      </c>
      <c r="G345" s="2">
        <v>44912</v>
      </c>
      <c r="H345" s="1" t="s">
        <v>29</v>
      </c>
      <c r="I345" s="1" t="s">
        <v>30</v>
      </c>
      <c r="J345" s="3">
        <v>9</v>
      </c>
      <c r="K345" s="1" t="s">
        <v>44</v>
      </c>
      <c r="L345" s="1" t="s">
        <v>32</v>
      </c>
      <c r="M345" s="1" t="s">
        <v>795</v>
      </c>
      <c r="N345" s="3">
        <v>1</v>
      </c>
      <c r="O345" s="1" t="s">
        <v>34</v>
      </c>
      <c r="P345" s="1" t="s">
        <v>18</v>
      </c>
      <c r="Q345" s="1" t="s">
        <v>37</v>
      </c>
      <c r="R345" s="1" t="s">
        <v>38</v>
      </c>
      <c r="S345" s="4">
        <v>2419</v>
      </c>
      <c r="T345" s="5">
        <v>44912.681064814817</v>
      </c>
      <c r="U345" s="1" t="s">
        <v>24</v>
      </c>
      <c r="V345" s="1" t="s">
        <v>23</v>
      </c>
      <c r="W345" s="1" t="str">
        <f>VLOOKUP(Tabla_query__3[[#This Row],[Title]],Tabla_query__4[Title],1,0)</f>
        <v>046548cc-9bc7-4ce2-9573-d1f013c726b1</v>
      </c>
    </row>
    <row r="346" spans="1:23" x14ac:dyDescent="0.25">
      <c r="A346" s="1" t="s">
        <v>796</v>
      </c>
      <c r="B346" s="1" t="s">
        <v>80</v>
      </c>
      <c r="C346" s="1" t="s">
        <v>81</v>
      </c>
      <c r="D346" s="1" t="s">
        <v>84</v>
      </c>
      <c r="E346" s="1" t="s">
        <v>82</v>
      </c>
      <c r="F346" s="1" t="s">
        <v>43</v>
      </c>
      <c r="G346" s="2">
        <v>44912</v>
      </c>
      <c r="H346" s="1" t="s">
        <v>29</v>
      </c>
      <c r="I346" s="1" t="s">
        <v>30</v>
      </c>
      <c r="J346" s="3">
        <v>5</v>
      </c>
      <c r="K346" s="1" t="s">
        <v>62</v>
      </c>
      <c r="L346" s="1" t="s">
        <v>32</v>
      </c>
      <c r="M346" s="1" t="s">
        <v>797</v>
      </c>
      <c r="N346" s="3">
        <v>2</v>
      </c>
      <c r="O346" s="1" t="s">
        <v>34</v>
      </c>
      <c r="P346" s="1" t="s">
        <v>18</v>
      </c>
      <c r="Q346" s="1" t="s">
        <v>37</v>
      </c>
      <c r="R346" s="1" t="s">
        <v>162</v>
      </c>
      <c r="S346" s="4">
        <v>2418</v>
      </c>
      <c r="T346" s="5">
        <v>44912.436493055553</v>
      </c>
      <c r="U346" s="1" t="s">
        <v>24</v>
      </c>
      <c r="V346" s="1" t="s">
        <v>23</v>
      </c>
      <c r="W346" s="1" t="str">
        <f>VLOOKUP(Tabla_query__3[[#This Row],[Title]],Tabla_query__4[Title],1,0)</f>
        <v>af617bb1-b8bd-46e3-83f6-84e21cb74acc</v>
      </c>
    </row>
    <row r="347" spans="1:23" x14ac:dyDescent="0.25">
      <c r="A347" s="1" t="s">
        <v>798</v>
      </c>
      <c r="B347" s="1" t="s">
        <v>208</v>
      </c>
      <c r="C347" s="1" t="s">
        <v>209</v>
      </c>
      <c r="D347" s="1" t="s">
        <v>212</v>
      </c>
      <c r="E347" s="1" t="s">
        <v>210</v>
      </c>
      <c r="F347" s="1" t="s">
        <v>28</v>
      </c>
      <c r="G347" s="2">
        <v>44912</v>
      </c>
      <c r="H347" s="1" t="s">
        <v>29</v>
      </c>
      <c r="I347" s="1" t="s">
        <v>30</v>
      </c>
      <c r="J347" s="3">
        <v>5</v>
      </c>
      <c r="K347" s="1" t="s">
        <v>62</v>
      </c>
      <c r="L347" s="1" t="s">
        <v>32</v>
      </c>
      <c r="M347" s="1" t="s">
        <v>799</v>
      </c>
      <c r="N347" s="3">
        <v>1</v>
      </c>
      <c r="O347" s="1" t="s">
        <v>34</v>
      </c>
      <c r="P347" s="1" t="s">
        <v>18</v>
      </c>
      <c r="Q347" s="1" t="s">
        <v>37</v>
      </c>
      <c r="R347" s="1" t="s">
        <v>162</v>
      </c>
      <c r="S347" s="4">
        <v>2417</v>
      </c>
      <c r="T347" s="5">
        <v>44912.435659722221</v>
      </c>
      <c r="U347" s="1" t="s">
        <v>24</v>
      </c>
      <c r="V347" s="1" t="s">
        <v>23</v>
      </c>
      <c r="W347" s="1" t="str">
        <f>VLOOKUP(Tabla_query__3[[#This Row],[Title]],Tabla_query__4[Title],1,0)</f>
        <v>fa79dd3d-c380-46bd-abbe-4019ed0abf47</v>
      </c>
    </row>
    <row r="348" spans="1:23" x14ac:dyDescent="0.25">
      <c r="A348" s="1" t="s">
        <v>800</v>
      </c>
      <c r="B348" s="1" t="s">
        <v>164</v>
      </c>
      <c r="C348" s="1" t="s">
        <v>164</v>
      </c>
      <c r="D348" s="1" t="s">
        <v>167</v>
      </c>
      <c r="E348" s="1" t="s">
        <v>165</v>
      </c>
      <c r="F348" s="1" t="s">
        <v>28</v>
      </c>
      <c r="G348" s="2">
        <v>44912</v>
      </c>
      <c r="H348" s="1" t="s">
        <v>29</v>
      </c>
      <c r="I348" s="1" t="s">
        <v>30</v>
      </c>
      <c r="J348" s="3">
        <v>5</v>
      </c>
      <c r="K348" s="1" t="s">
        <v>62</v>
      </c>
      <c r="L348" s="1" t="s">
        <v>32</v>
      </c>
      <c r="M348" s="1" t="s">
        <v>801</v>
      </c>
      <c r="N348" s="3">
        <v>2</v>
      </c>
      <c r="O348" s="1" t="s">
        <v>34</v>
      </c>
      <c r="P348" s="1" t="s">
        <v>18</v>
      </c>
      <c r="Q348" s="1" t="s">
        <v>37</v>
      </c>
      <c r="R348" s="1" t="s">
        <v>162</v>
      </c>
      <c r="S348" s="4">
        <v>2416</v>
      </c>
      <c r="T348" s="5">
        <v>44912.435381944444</v>
      </c>
      <c r="U348" s="1" t="s">
        <v>24</v>
      </c>
      <c r="V348" s="1" t="s">
        <v>23</v>
      </c>
      <c r="W348" s="1" t="str">
        <f>VLOOKUP(Tabla_query__3[[#This Row],[Title]],Tabla_query__4[Title],1,0)</f>
        <v>856c4095-e66a-489e-85f8-61e71ff2b569</v>
      </c>
    </row>
    <row r="349" spans="1:23" x14ac:dyDescent="0.25">
      <c r="A349" s="1" t="s">
        <v>802</v>
      </c>
      <c r="B349" s="1" t="s">
        <v>58</v>
      </c>
      <c r="C349" s="1" t="s">
        <v>59</v>
      </c>
      <c r="D349" s="1" t="s">
        <v>64</v>
      </c>
      <c r="E349" s="1" t="s">
        <v>60</v>
      </c>
      <c r="F349" s="1" t="s">
        <v>61</v>
      </c>
      <c r="G349" s="2">
        <v>44912</v>
      </c>
      <c r="H349" s="1" t="s">
        <v>29</v>
      </c>
      <c r="I349" s="1" t="s">
        <v>30</v>
      </c>
      <c r="J349" s="3">
        <v>5</v>
      </c>
      <c r="K349" s="1" t="s">
        <v>62</v>
      </c>
      <c r="L349" s="1" t="s">
        <v>32</v>
      </c>
      <c r="M349" s="1" t="s">
        <v>797</v>
      </c>
      <c r="N349" s="3">
        <v>2</v>
      </c>
      <c r="O349" s="1" t="s">
        <v>34</v>
      </c>
      <c r="P349" s="1" t="s">
        <v>18</v>
      </c>
      <c r="Q349" s="1" t="s">
        <v>37</v>
      </c>
      <c r="R349" s="1" t="s">
        <v>162</v>
      </c>
      <c r="S349" s="4">
        <v>2415</v>
      </c>
      <c r="T349" s="5">
        <v>44912.434837962966</v>
      </c>
      <c r="U349" s="1" t="s">
        <v>24</v>
      </c>
      <c r="V349" s="1" t="s">
        <v>23</v>
      </c>
      <c r="W349" s="1" t="str">
        <f>VLOOKUP(Tabla_query__3[[#This Row],[Title]],Tabla_query__4[Title],1,0)</f>
        <v>ed2ac2bc-36c4-4c1e-8414-2042f801b7b4</v>
      </c>
    </row>
    <row r="350" spans="1:23" x14ac:dyDescent="0.25">
      <c r="A350" s="1" t="s">
        <v>803</v>
      </c>
      <c r="B350" s="1" t="s">
        <v>80</v>
      </c>
      <c r="C350" s="1" t="s">
        <v>81</v>
      </c>
      <c r="D350" s="1" t="s">
        <v>84</v>
      </c>
      <c r="E350" s="1" t="s">
        <v>82</v>
      </c>
      <c r="F350" s="1" t="s">
        <v>43</v>
      </c>
      <c r="G350" s="2">
        <v>44912</v>
      </c>
      <c r="H350" s="1" t="s">
        <v>29</v>
      </c>
      <c r="I350" s="1" t="s">
        <v>30</v>
      </c>
      <c r="J350" s="3">
        <v>9.5</v>
      </c>
      <c r="K350" s="1" t="s">
        <v>62</v>
      </c>
      <c r="L350" s="1" t="s">
        <v>32</v>
      </c>
      <c r="M350" s="1" t="s">
        <v>804</v>
      </c>
      <c r="N350" s="3">
        <v>2</v>
      </c>
      <c r="O350" s="1" t="s">
        <v>34</v>
      </c>
      <c r="P350" s="1" t="s">
        <v>108</v>
      </c>
      <c r="Q350" s="1" t="s">
        <v>37</v>
      </c>
      <c r="R350" s="1" t="s">
        <v>92</v>
      </c>
      <c r="S350" s="4">
        <v>2414</v>
      </c>
      <c r="T350" s="5">
        <v>44912.43341435185</v>
      </c>
      <c r="U350" s="1" t="s">
        <v>24</v>
      </c>
      <c r="V350" s="1" t="s">
        <v>23</v>
      </c>
      <c r="W350" s="1" t="str">
        <f>VLOOKUP(Tabla_query__3[[#This Row],[Title]],Tabla_query__4[Title],1,0)</f>
        <v>3f85d0ac-eba0-44fb-b73a-29f3211250d6</v>
      </c>
    </row>
    <row r="351" spans="1:23" x14ac:dyDescent="0.25">
      <c r="A351" s="1" t="s">
        <v>805</v>
      </c>
      <c r="B351" s="1" t="s">
        <v>208</v>
      </c>
      <c r="C351" s="1" t="s">
        <v>209</v>
      </c>
      <c r="D351" s="1" t="s">
        <v>212</v>
      </c>
      <c r="E351" s="1" t="s">
        <v>210</v>
      </c>
      <c r="F351" s="1" t="s">
        <v>28</v>
      </c>
      <c r="G351" s="2">
        <v>44911</v>
      </c>
      <c r="H351" s="1" t="s">
        <v>29</v>
      </c>
      <c r="I351" s="1" t="s">
        <v>30</v>
      </c>
      <c r="J351" s="3">
        <v>9.5</v>
      </c>
      <c r="K351" s="1" t="s">
        <v>62</v>
      </c>
      <c r="L351" s="1" t="s">
        <v>32</v>
      </c>
      <c r="M351" s="1" t="s">
        <v>806</v>
      </c>
      <c r="N351" s="3">
        <v>1</v>
      </c>
      <c r="O351" s="1" t="s">
        <v>34</v>
      </c>
      <c r="P351" s="1" t="s">
        <v>18</v>
      </c>
      <c r="Q351" s="1" t="s">
        <v>37</v>
      </c>
      <c r="R351" s="1" t="s">
        <v>92</v>
      </c>
      <c r="S351" s="4">
        <v>2413</v>
      </c>
      <c r="T351" s="5">
        <v>44912.197337962964</v>
      </c>
      <c r="U351" s="1" t="s">
        <v>24</v>
      </c>
      <c r="V351" s="1" t="s">
        <v>23</v>
      </c>
      <c r="W351" s="1" t="str">
        <f>VLOOKUP(Tabla_query__3[[#This Row],[Title]],Tabla_query__4[Title],1,0)</f>
        <v>a98c7e9c-e958-47ca-b974-2e620bd5cc33</v>
      </c>
    </row>
    <row r="352" spans="1:23" x14ac:dyDescent="0.25">
      <c r="A352" s="1" t="s">
        <v>807</v>
      </c>
      <c r="B352" s="1" t="s">
        <v>80</v>
      </c>
      <c r="C352" s="1" t="s">
        <v>81</v>
      </c>
      <c r="D352" s="1" t="s">
        <v>84</v>
      </c>
      <c r="E352" s="1" t="s">
        <v>82</v>
      </c>
      <c r="F352" s="1" t="s">
        <v>43</v>
      </c>
      <c r="G352" s="2">
        <v>44911</v>
      </c>
      <c r="H352" s="1" t="s">
        <v>29</v>
      </c>
      <c r="I352" s="1" t="s">
        <v>30</v>
      </c>
      <c r="J352" s="3">
        <v>9.5</v>
      </c>
      <c r="K352" s="1" t="s">
        <v>62</v>
      </c>
      <c r="L352" s="1" t="s">
        <v>32</v>
      </c>
      <c r="M352" s="1" t="s">
        <v>808</v>
      </c>
      <c r="N352" s="3">
        <v>4</v>
      </c>
      <c r="O352" s="1" t="s">
        <v>34</v>
      </c>
      <c r="P352" s="1" t="s">
        <v>18</v>
      </c>
      <c r="Q352" s="1" t="s">
        <v>37</v>
      </c>
      <c r="R352" s="1" t="s">
        <v>92</v>
      </c>
      <c r="S352" s="4">
        <v>2412</v>
      </c>
      <c r="T352" s="5">
        <v>44912.195648148147</v>
      </c>
      <c r="U352" s="1" t="s">
        <v>24</v>
      </c>
      <c r="V352" s="1" t="s">
        <v>23</v>
      </c>
      <c r="W352" s="1" t="str">
        <f>VLOOKUP(Tabla_query__3[[#This Row],[Title]],Tabla_query__4[Title],1,0)</f>
        <v>0679b2ac-58a0-4f99-b0f7-a90c9eeb117c</v>
      </c>
    </row>
    <row r="353" spans="1:23" x14ac:dyDescent="0.25">
      <c r="A353" s="1" t="s">
        <v>809</v>
      </c>
      <c r="B353" s="1" t="s">
        <v>40</v>
      </c>
      <c r="C353" s="1" t="s">
        <v>41</v>
      </c>
      <c r="D353" s="1" t="s">
        <v>47</v>
      </c>
      <c r="E353" s="1" t="s">
        <v>42</v>
      </c>
      <c r="F353" s="1" t="s">
        <v>43</v>
      </c>
      <c r="G353" s="2">
        <v>44911</v>
      </c>
      <c r="H353" s="1" t="s">
        <v>29</v>
      </c>
      <c r="I353" s="1" t="s">
        <v>30</v>
      </c>
      <c r="J353" s="3">
        <v>13</v>
      </c>
      <c r="K353" s="1" t="s">
        <v>31</v>
      </c>
      <c r="L353" s="1" t="s">
        <v>32</v>
      </c>
      <c r="M353" s="1" t="s">
        <v>810</v>
      </c>
      <c r="N353" s="3">
        <v>800</v>
      </c>
      <c r="O353" s="1" t="s">
        <v>46</v>
      </c>
      <c r="P353" s="1" t="s">
        <v>18</v>
      </c>
      <c r="Q353" s="1" t="s">
        <v>37</v>
      </c>
      <c r="R353" s="1" t="s">
        <v>182</v>
      </c>
      <c r="S353" s="4">
        <v>2411</v>
      </c>
      <c r="T353" s="5">
        <v>44911.883171296293</v>
      </c>
      <c r="U353" s="1" t="s">
        <v>24</v>
      </c>
      <c r="V353" s="1" t="s">
        <v>23</v>
      </c>
      <c r="W353" s="1" t="str">
        <f>VLOOKUP(Tabla_query__3[[#This Row],[Title]],Tabla_query__4[Title],1,0)</f>
        <v>4a8c8ef0-a13c-44d0-a00b-ad4d6dda0b8c</v>
      </c>
    </row>
    <row r="354" spans="1:23" x14ac:dyDescent="0.25">
      <c r="A354" s="1" t="s">
        <v>811</v>
      </c>
      <c r="B354" s="1" t="s">
        <v>99</v>
      </c>
      <c r="C354" s="1" t="s">
        <v>26</v>
      </c>
      <c r="D354" s="1" t="s">
        <v>102</v>
      </c>
      <c r="E354" s="1" t="s">
        <v>100</v>
      </c>
      <c r="F354" s="1" t="s">
        <v>28</v>
      </c>
      <c r="G354" s="2">
        <v>44911</v>
      </c>
      <c r="H354" s="1" t="s">
        <v>29</v>
      </c>
      <c r="I354" s="1" t="s">
        <v>30</v>
      </c>
      <c r="J354" s="3">
        <v>17</v>
      </c>
      <c r="K354" s="1" t="s">
        <v>44</v>
      </c>
      <c r="L354" s="1" t="s">
        <v>32</v>
      </c>
      <c r="M354" s="1" t="s">
        <v>812</v>
      </c>
      <c r="N354" s="3">
        <v>2</v>
      </c>
      <c r="O354" s="1" t="s">
        <v>34</v>
      </c>
      <c r="P354" s="1" t="s">
        <v>18</v>
      </c>
      <c r="Q354" s="1" t="s">
        <v>460</v>
      </c>
      <c r="R354" s="1" t="s">
        <v>48</v>
      </c>
      <c r="S354" s="4">
        <v>2410</v>
      </c>
      <c r="T354" s="5">
        <v>44911.7812962963</v>
      </c>
      <c r="U354" s="1" t="s">
        <v>24</v>
      </c>
      <c r="V354" s="1" t="s">
        <v>23</v>
      </c>
      <c r="W354" s="1" t="str">
        <f>VLOOKUP(Tabla_query__3[[#This Row],[Title]],Tabla_query__4[Title],1,0)</f>
        <v>c4b08e8f-9085-46d3-a2ec-fab053a10c2e</v>
      </c>
    </row>
    <row r="355" spans="1:23" x14ac:dyDescent="0.25">
      <c r="A355" s="1" t="s">
        <v>813</v>
      </c>
      <c r="B355" s="1" t="s">
        <v>25</v>
      </c>
      <c r="C355" s="1" t="s">
        <v>26</v>
      </c>
      <c r="D355" s="1" t="s">
        <v>36</v>
      </c>
      <c r="E355" s="1" t="s">
        <v>27</v>
      </c>
      <c r="F355" s="1" t="s">
        <v>28</v>
      </c>
      <c r="G355" s="2">
        <v>44911</v>
      </c>
      <c r="H355" s="1" t="s">
        <v>29</v>
      </c>
      <c r="I355" s="1" t="s">
        <v>30</v>
      </c>
      <c r="J355" s="3">
        <v>10</v>
      </c>
      <c r="K355" s="1" t="s">
        <v>44</v>
      </c>
      <c r="L355" s="1" t="s">
        <v>32</v>
      </c>
      <c r="M355" s="1" t="s">
        <v>814</v>
      </c>
      <c r="N355" s="3">
        <v>3</v>
      </c>
      <c r="O355" s="1" t="s">
        <v>34</v>
      </c>
      <c r="P355" s="1" t="s">
        <v>18</v>
      </c>
      <c r="Q355" s="1" t="s">
        <v>37</v>
      </c>
      <c r="R355" s="1" t="s">
        <v>48</v>
      </c>
      <c r="S355" s="4">
        <v>2409</v>
      </c>
      <c r="T355" s="5">
        <v>44911.766053240739</v>
      </c>
      <c r="U355" s="1" t="s">
        <v>24</v>
      </c>
      <c r="V355" s="1" t="s">
        <v>23</v>
      </c>
      <c r="W355" s="1" t="str">
        <f>VLOOKUP(Tabla_query__3[[#This Row],[Title]],Tabla_query__4[Title],1,0)</f>
        <v>599a6f9e-1845-457a-899e-2b8a6aaa8176</v>
      </c>
    </row>
    <row r="356" spans="1:23" x14ac:dyDescent="0.25">
      <c r="A356" s="1" t="s">
        <v>815</v>
      </c>
      <c r="B356" s="1" t="s">
        <v>417</v>
      </c>
      <c r="C356" s="1" t="s">
        <v>418</v>
      </c>
      <c r="D356" s="1" t="s">
        <v>421</v>
      </c>
      <c r="E356" s="1" t="s">
        <v>419</v>
      </c>
      <c r="F356" s="1" t="s">
        <v>28</v>
      </c>
      <c r="G356" s="2">
        <v>44911</v>
      </c>
      <c r="H356" s="1" t="s">
        <v>29</v>
      </c>
      <c r="I356" s="1" t="s">
        <v>30</v>
      </c>
      <c r="J356" s="3">
        <v>9</v>
      </c>
      <c r="K356" s="1" t="s">
        <v>816</v>
      </c>
      <c r="L356" s="1" t="s">
        <v>32</v>
      </c>
      <c r="M356" s="1" t="s">
        <v>817</v>
      </c>
      <c r="N356" s="3">
        <v>4</v>
      </c>
      <c r="O356" s="1" t="s">
        <v>34</v>
      </c>
      <c r="P356" s="1" t="s">
        <v>18</v>
      </c>
      <c r="Q356" s="1" t="s">
        <v>37</v>
      </c>
      <c r="R356" s="1" t="s">
        <v>38</v>
      </c>
      <c r="S356" s="4">
        <v>2408</v>
      </c>
      <c r="T356" s="5">
        <v>44911.677789351852</v>
      </c>
      <c r="U356" s="1" t="s">
        <v>24</v>
      </c>
      <c r="V356" s="1" t="s">
        <v>23</v>
      </c>
      <c r="W356" s="1" t="str">
        <f>VLOOKUP(Tabla_query__3[[#This Row],[Title]],Tabla_query__4[Title],1,0)</f>
        <v>53cbe6df-433e-43a5-8cca-ff3f649d3fda</v>
      </c>
    </row>
    <row r="357" spans="1:23" x14ac:dyDescent="0.25">
      <c r="A357" s="1" t="s">
        <v>818</v>
      </c>
      <c r="B357" s="1" t="s">
        <v>338</v>
      </c>
      <c r="C357" s="1" t="s">
        <v>339</v>
      </c>
      <c r="D357" s="1" t="s">
        <v>342</v>
      </c>
      <c r="E357" s="1" t="s">
        <v>340</v>
      </c>
      <c r="F357" s="1" t="s">
        <v>28</v>
      </c>
      <c r="G357" s="2">
        <v>44911</v>
      </c>
      <c r="H357" s="1" t="s">
        <v>29</v>
      </c>
      <c r="I357" s="1" t="s">
        <v>30</v>
      </c>
      <c r="J357" s="3">
        <v>10</v>
      </c>
      <c r="K357" s="1" t="s">
        <v>44</v>
      </c>
      <c r="L357" s="1" t="s">
        <v>32</v>
      </c>
      <c r="M357" s="1" t="s">
        <v>819</v>
      </c>
      <c r="N357" s="3">
        <v>9</v>
      </c>
      <c r="O357" s="1" t="s">
        <v>34</v>
      </c>
      <c r="P357" s="1" t="s">
        <v>18</v>
      </c>
      <c r="Q357" s="1" t="s">
        <v>37</v>
      </c>
      <c r="R357" s="1" t="s">
        <v>48</v>
      </c>
      <c r="S357" s="4">
        <v>2407</v>
      </c>
      <c r="T357" s="5">
        <v>44911.638368055559</v>
      </c>
      <c r="U357" s="1" t="s">
        <v>24</v>
      </c>
      <c r="V357" s="1" t="s">
        <v>23</v>
      </c>
      <c r="W357" s="1" t="str">
        <f>VLOOKUP(Tabla_query__3[[#This Row],[Title]],Tabla_query__4[Title],1,0)</f>
        <v>4c5a5a83-4a6d-4989-904f-08c45b1c59a9</v>
      </c>
    </row>
    <row r="358" spans="1:23" x14ac:dyDescent="0.25">
      <c r="A358" s="1" t="s">
        <v>820</v>
      </c>
      <c r="B358" s="1" t="s">
        <v>423</v>
      </c>
      <c r="C358" s="1" t="s">
        <v>424</v>
      </c>
      <c r="D358" s="1" t="s">
        <v>427</v>
      </c>
      <c r="E358" s="1" t="s">
        <v>425</v>
      </c>
      <c r="F358" s="1" t="s">
        <v>28</v>
      </c>
      <c r="G358" s="2">
        <v>44911</v>
      </c>
      <c r="H358" s="1" t="s">
        <v>29</v>
      </c>
      <c r="I358" s="1" t="s">
        <v>30</v>
      </c>
      <c r="J358" s="3">
        <v>9</v>
      </c>
      <c r="K358" s="1" t="s">
        <v>31</v>
      </c>
      <c r="L358" s="1" t="s">
        <v>32</v>
      </c>
      <c r="M358" s="1" t="s">
        <v>821</v>
      </c>
      <c r="N358" s="3">
        <v>3</v>
      </c>
      <c r="O358" s="1" t="s">
        <v>34</v>
      </c>
      <c r="P358" s="1" t="s">
        <v>18</v>
      </c>
      <c r="Q358" s="1" t="s">
        <v>37</v>
      </c>
      <c r="R358" s="1" t="s">
        <v>38</v>
      </c>
      <c r="S358" s="4">
        <v>2406</v>
      </c>
      <c r="T358" s="5">
        <v>44911.629675925928</v>
      </c>
      <c r="U358" s="1" t="s">
        <v>24</v>
      </c>
      <c r="V358" s="1" t="s">
        <v>23</v>
      </c>
      <c r="W358" s="1" t="str">
        <f>VLOOKUP(Tabla_query__3[[#This Row],[Title]],Tabla_query__4[Title],1,0)</f>
        <v>882e55b9-a237-406c-baab-49c942378027</v>
      </c>
    </row>
    <row r="359" spans="1:23" x14ac:dyDescent="0.25">
      <c r="A359" s="1" t="s">
        <v>822</v>
      </c>
      <c r="B359" s="1" t="s">
        <v>58</v>
      </c>
      <c r="C359" s="1" t="s">
        <v>59</v>
      </c>
      <c r="D359" s="1" t="s">
        <v>64</v>
      </c>
      <c r="E359" s="1" t="s">
        <v>60</v>
      </c>
      <c r="F359" s="1" t="s">
        <v>61</v>
      </c>
      <c r="G359" s="2">
        <v>44911</v>
      </c>
      <c r="H359" s="1" t="s">
        <v>29</v>
      </c>
      <c r="I359" s="1" t="s">
        <v>30</v>
      </c>
      <c r="J359" s="3">
        <v>9.5</v>
      </c>
      <c r="K359" s="1" t="s">
        <v>62</v>
      </c>
      <c r="L359" s="1" t="s">
        <v>32</v>
      </c>
      <c r="M359" s="1" t="s">
        <v>823</v>
      </c>
      <c r="N359" s="3">
        <v>3</v>
      </c>
      <c r="O359" s="1" t="s">
        <v>34</v>
      </c>
      <c r="P359" s="1" t="s">
        <v>18</v>
      </c>
      <c r="Q359" s="1" t="s">
        <v>37</v>
      </c>
      <c r="R359" s="1" t="s">
        <v>92</v>
      </c>
      <c r="S359" s="4">
        <v>2405</v>
      </c>
      <c r="T359" s="5">
        <v>44911.622719907406</v>
      </c>
      <c r="U359" s="1" t="s">
        <v>24</v>
      </c>
      <c r="V359" s="1" t="s">
        <v>23</v>
      </c>
      <c r="W359" s="1" t="str">
        <f>VLOOKUP(Tabla_query__3[[#This Row],[Title]],Tabla_query__4[Title],1,0)</f>
        <v>29a347fd-67a0-4c7a-b984-491a1c815b03</v>
      </c>
    </row>
    <row r="360" spans="1:23" x14ac:dyDescent="0.25">
      <c r="A360" s="1" t="s">
        <v>824</v>
      </c>
      <c r="B360" s="1" t="s">
        <v>40</v>
      </c>
      <c r="C360" s="1" t="s">
        <v>41</v>
      </c>
      <c r="D360" s="1" t="s">
        <v>47</v>
      </c>
      <c r="E360" s="1" t="s">
        <v>42</v>
      </c>
      <c r="F360" s="1" t="s">
        <v>43</v>
      </c>
      <c r="G360" s="2">
        <v>44910</v>
      </c>
      <c r="H360" s="1" t="s">
        <v>29</v>
      </c>
      <c r="I360" s="1" t="s">
        <v>30</v>
      </c>
      <c r="J360" s="3">
        <v>11</v>
      </c>
      <c r="K360" s="1" t="s">
        <v>44</v>
      </c>
      <c r="L360" s="1" t="s">
        <v>32</v>
      </c>
      <c r="M360" s="1" t="s">
        <v>825</v>
      </c>
      <c r="N360" s="3">
        <v>600</v>
      </c>
      <c r="O360" s="1" t="s">
        <v>46</v>
      </c>
      <c r="P360" s="1" t="s">
        <v>18</v>
      </c>
      <c r="Q360" s="1" t="s">
        <v>37</v>
      </c>
      <c r="R360" s="1" t="s">
        <v>65</v>
      </c>
      <c r="S360" s="4">
        <v>2404</v>
      </c>
      <c r="T360" s="5">
        <v>44910.891493055555</v>
      </c>
      <c r="U360" s="1" t="s">
        <v>24</v>
      </c>
      <c r="V360" s="1" t="s">
        <v>23</v>
      </c>
      <c r="W360" s="1" t="str">
        <f>VLOOKUP(Tabla_query__3[[#This Row],[Title]],Tabla_query__4[Title],1,0)</f>
        <v>31e9f033-9f5b-4b67-8c0b-feba4def3191</v>
      </c>
    </row>
    <row r="361" spans="1:23" x14ac:dyDescent="0.25">
      <c r="A361" s="1" t="s">
        <v>826</v>
      </c>
      <c r="B361" s="1" t="s">
        <v>25</v>
      </c>
      <c r="C361" s="1" t="s">
        <v>26</v>
      </c>
      <c r="D361" s="1" t="s">
        <v>36</v>
      </c>
      <c r="E361" s="1" t="s">
        <v>27</v>
      </c>
      <c r="F361" s="1" t="s">
        <v>28</v>
      </c>
      <c r="G361" s="2">
        <v>44910</v>
      </c>
      <c r="H361" s="1" t="s">
        <v>29</v>
      </c>
      <c r="I361" s="1" t="s">
        <v>30</v>
      </c>
      <c r="J361" s="3">
        <v>12</v>
      </c>
      <c r="K361" s="1" t="s">
        <v>44</v>
      </c>
      <c r="L361" s="1" t="s">
        <v>32</v>
      </c>
      <c r="M361" s="1" t="s">
        <v>827</v>
      </c>
      <c r="N361" s="3">
        <v>0</v>
      </c>
      <c r="O361" s="1" t="s">
        <v>34</v>
      </c>
      <c r="P361" s="1" t="s">
        <v>18</v>
      </c>
      <c r="Q361" s="1" t="s">
        <v>37</v>
      </c>
      <c r="R361" s="1" t="s">
        <v>155</v>
      </c>
      <c r="S361" s="4">
        <v>2403</v>
      </c>
      <c r="T361" s="5">
        <v>44910.777175925927</v>
      </c>
      <c r="U361" s="1" t="s">
        <v>24</v>
      </c>
      <c r="V361" s="1" t="s">
        <v>23</v>
      </c>
      <c r="W361" s="1" t="str">
        <f>VLOOKUP(Tabla_query__3[[#This Row],[Title]],Tabla_query__4[Title],1,0)</f>
        <v>43ab76d2-e9c1-42ab-ab89-40b94154bedd</v>
      </c>
    </row>
    <row r="362" spans="1:23" x14ac:dyDescent="0.25">
      <c r="A362" s="1" t="s">
        <v>828</v>
      </c>
      <c r="B362" s="1" t="s">
        <v>99</v>
      </c>
      <c r="C362" s="1" t="s">
        <v>26</v>
      </c>
      <c r="D362" s="1" t="s">
        <v>102</v>
      </c>
      <c r="E362" s="1" t="s">
        <v>100</v>
      </c>
      <c r="F362" s="1" t="s">
        <v>28</v>
      </c>
      <c r="G362" s="2">
        <v>44910</v>
      </c>
      <c r="H362" s="1" t="s">
        <v>29</v>
      </c>
      <c r="I362" s="1" t="s">
        <v>30</v>
      </c>
      <c r="J362" s="3">
        <v>12</v>
      </c>
      <c r="K362" s="1" t="s">
        <v>44</v>
      </c>
      <c r="L362" s="1" t="s">
        <v>32</v>
      </c>
      <c r="M362" s="1" t="s">
        <v>829</v>
      </c>
      <c r="N362" s="3">
        <v>2</v>
      </c>
      <c r="O362" s="1" t="s">
        <v>34</v>
      </c>
      <c r="P362" s="1" t="s">
        <v>18</v>
      </c>
      <c r="Q362" s="1" t="s">
        <v>37</v>
      </c>
      <c r="R362" s="1" t="s">
        <v>155</v>
      </c>
      <c r="S362" s="4">
        <v>2402</v>
      </c>
      <c r="T362" s="5">
        <v>44910.775937500002</v>
      </c>
      <c r="U362" s="1" t="s">
        <v>24</v>
      </c>
      <c r="V362" s="1" t="s">
        <v>23</v>
      </c>
      <c r="W362" s="1" t="str">
        <f>VLOOKUP(Tabla_query__3[[#This Row],[Title]],Tabla_query__4[Title],1,0)</f>
        <v>2faf9deb-8285-4155-a17d-bb71481a35b6</v>
      </c>
    </row>
    <row r="363" spans="1:23" x14ac:dyDescent="0.25">
      <c r="A363" s="1" t="s">
        <v>830</v>
      </c>
      <c r="B363" s="1" t="s">
        <v>338</v>
      </c>
      <c r="C363" s="1" t="s">
        <v>339</v>
      </c>
      <c r="D363" s="1" t="s">
        <v>342</v>
      </c>
      <c r="E363" s="1" t="s">
        <v>340</v>
      </c>
      <c r="F363" s="1" t="s">
        <v>28</v>
      </c>
      <c r="G363" s="2">
        <v>44910</v>
      </c>
      <c r="H363" s="1" t="s">
        <v>29</v>
      </c>
      <c r="I363" s="1" t="s">
        <v>30</v>
      </c>
      <c r="J363" s="3">
        <v>12</v>
      </c>
      <c r="K363" s="1" t="s">
        <v>44</v>
      </c>
      <c r="L363" s="1" t="s">
        <v>32</v>
      </c>
      <c r="M363" s="1" t="s">
        <v>831</v>
      </c>
      <c r="N363" s="3">
        <v>9</v>
      </c>
      <c r="O363" s="1" t="s">
        <v>34</v>
      </c>
      <c r="P363" s="1" t="s">
        <v>18</v>
      </c>
      <c r="Q363" s="1" t="s">
        <v>37</v>
      </c>
      <c r="R363" s="1" t="s">
        <v>155</v>
      </c>
      <c r="S363" s="4">
        <v>2401</v>
      </c>
      <c r="T363" s="5">
        <v>44910.750844907408</v>
      </c>
      <c r="U363" s="1" t="s">
        <v>24</v>
      </c>
      <c r="V363" s="1" t="s">
        <v>23</v>
      </c>
      <c r="W363" s="1" t="str">
        <f>VLOOKUP(Tabla_query__3[[#This Row],[Title]],Tabla_query__4[Title],1,0)</f>
        <v>a2e3d71a-b927-4315-ba91-5a6b52c981b8</v>
      </c>
    </row>
    <row r="364" spans="1:23" x14ac:dyDescent="0.25">
      <c r="A364" s="1" t="s">
        <v>832</v>
      </c>
      <c r="B364" s="1" t="s">
        <v>50</v>
      </c>
      <c r="C364" s="1" t="s">
        <v>51</v>
      </c>
      <c r="D364" s="1" t="s">
        <v>54</v>
      </c>
      <c r="E364" s="1" t="s">
        <v>52</v>
      </c>
      <c r="F364" s="1" t="s">
        <v>43</v>
      </c>
      <c r="G364" s="2">
        <v>44910</v>
      </c>
      <c r="H364" s="1" t="s">
        <v>29</v>
      </c>
      <c r="I364" s="1" t="s">
        <v>30</v>
      </c>
      <c r="J364" s="3">
        <v>11</v>
      </c>
      <c r="K364" s="1" t="s">
        <v>274</v>
      </c>
      <c r="L364" s="1" t="s">
        <v>32</v>
      </c>
      <c r="M364" s="1" t="s">
        <v>833</v>
      </c>
      <c r="N364" s="3">
        <v>3</v>
      </c>
      <c r="O364" s="1" t="s">
        <v>34</v>
      </c>
      <c r="P364" s="1" t="s">
        <v>18</v>
      </c>
      <c r="Q364" s="1" t="s">
        <v>37</v>
      </c>
      <c r="R364" s="1" t="s">
        <v>65</v>
      </c>
      <c r="S364" s="4">
        <v>2400</v>
      </c>
      <c r="T364" s="5">
        <v>44910.727175925924</v>
      </c>
      <c r="U364" s="1" t="s">
        <v>24</v>
      </c>
      <c r="V364" s="1" t="s">
        <v>23</v>
      </c>
      <c r="W364" s="1" t="str">
        <f>VLOOKUP(Tabla_query__3[[#This Row],[Title]],Tabla_query__4[Title],1,0)</f>
        <v>573f18df-7bba-40a5-a4b7-e074b5ab2f09</v>
      </c>
    </row>
    <row r="365" spans="1:23" x14ac:dyDescent="0.25">
      <c r="A365" s="1" t="s">
        <v>834</v>
      </c>
      <c r="B365" s="1" t="s">
        <v>50</v>
      </c>
      <c r="C365" s="1" t="s">
        <v>51</v>
      </c>
      <c r="D365" s="1" t="s">
        <v>54</v>
      </c>
      <c r="E365" s="1" t="s">
        <v>52</v>
      </c>
      <c r="F365" s="1" t="s">
        <v>43</v>
      </c>
      <c r="G365" s="2">
        <v>44910</v>
      </c>
      <c r="H365" s="1" t="s">
        <v>29</v>
      </c>
      <c r="I365" s="1" t="s">
        <v>30</v>
      </c>
      <c r="J365" s="3">
        <v>11</v>
      </c>
      <c r="K365" s="1" t="s">
        <v>31</v>
      </c>
      <c r="L365" s="1" t="s">
        <v>32</v>
      </c>
      <c r="M365" s="1" t="s">
        <v>835</v>
      </c>
      <c r="N365" s="3">
        <v>1</v>
      </c>
      <c r="O365" s="1" t="s">
        <v>34</v>
      </c>
      <c r="P365" s="1" t="s">
        <v>108</v>
      </c>
      <c r="Q365" s="1" t="s">
        <v>37</v>
      </c>
      <c r="R365" s="1" t="s">
        <v>65</v>
      </c>
      <c r="S365" s="4">
        <v>2399</v>
      </c>
      <c r="T365" s="5">
        <v>44910.727141203701</v>
      </c>
      <c r="U365" s="1" t="s">
        <v>24</v>
      </c>
      <c r="V365" s="1" t="s">
        <v>23</v>
      </c>
      <c r="W365" s="1" t="str">
        <f>VLOOKUP(Tabla_query__3[[#This Row],[Title]],Tabla_query__4[Title],1,0)</f>
        <v>740e287f-2aa7-4224-b8ce-b5b5a26ca56e</v>
      </c>
    </row>
    <row r="366" spans="1:23" x14ac:dyDescent="0.25">
      <c r="A366" s="1" t="s">
        <v>836</v>
      </c>
      <c r="B366" s="1" t="s">
        <v>423</v>
      </c>
      <c r="C366" s="1" t="s">
        <v>424</v>
      </c>
      <c r="D366" s="1" t="s">
        <v>427</v>
      </c>
      <c r="E366" s="1" t="s">
        <v>425</v>
      </c>
      <c r="F366" s="1" t="s">
        <v>28</v>
      </c>
      <c r="G366" s="2">
        <v>44910</v>
      </c>
      <c r="H366" s="1" t="s">
        <v>29</v>
      </c>
      <c r="I366" s="1" t="s">
        <v>30</v>
      </c>
      <c r="J366" s="3">
        <v>9</v>
      </c>
      <c r="K366" s="1" t="s">
        <v>274</v>
      </c>
      <c r="L366" s="1" t="s">
        <v>32</v>
      </c>
      <c r="M366" s="1" t="s">
        <v>837</v>
      </c>
      <c r="N366" s="3">
        <v>3</v>
      </c>
      <c r="O366" s="1" t="s">
        <v>34</v>
      </c>
      <c r="P366" s="1" t="s">
        <v>18</v>
      </c>
      <c r="Q366" s="1" t="s">
        <v>37</v>
      </c>
      <c r="R366" s="1" t="s">
        <v>38</v>
      </c>
      <c r="S366" s="4">
        <v>2398</v>
      </c>
      <c r="T366" s="5">
        <v>44910.620381944442</v>
      </c>
      <c r="U366" s="1" t="s">
        <v>24</v>
      </c>
      <c r="V366" s="1" t="s">
        <v>23</v>
      </c>
      <c r="W366" s="1" t="str">
        <f>VLOOKUP(Tabla_query__3[[#This Row],[Title]],Tabla_query__4[Title],1,0)</f>
        <v>ee6ce618-c588-4520-aca5-aa43bf7d225a</v>
      </c>
    </row>
    <row r="367" spans="1:23" x14ac:dyDescent="0.25">
      <c r="A367" s="1" t="s">
        <v>838</v>
      </c>
      <c r="B367" s="1" t="s">
        <v>208</v>
      </c>
      <c r="C367" s="1" t="s">
        <v>209</v>
      </c>
      <c r="D367" s="1" t="s">
        <v>212</v>
      </c>
      <c r="E367" s="1" t="s">
        <v>210</v>
      </c>
      <c r="F367" s="1" t="s">
        <v>28</v>
      </c>
      <c r="G367" s="2">
        <v>44910</v>
      </c>
      <c r="H367" s="1" t="s">
        <v>29</v>
      </c>
      <c r="I367" s="1" t="s">
        <v>30</v>
      </c>
      <c r="J367" s="3">
        <v>11</v>
      </c>
      <c r="K367" s="1" t="s">
        <v>62</v>
      </c>
      <c r="L367" s="1" t="s">
        <v>32</v>
      </c>
      <c r="M367" s="1" t="s">
        <v>839</v>
      </c>
      <c r="N367" s="3">
        <v>1</v>
      </c>
      <c r="O367" s="1" t="s">
        <v>34</v>
      </c>
      <c r="P367" s="1" t="s">
        <v>18</v>
      </c>
      <c r="Q367" s="1" t="s">
        <v>37</v>
      </c>
      <c r="R367" s="1" t="s">
        <v>65</v>
      </c>
      <c r="S367" s="4">
        <v>2397</v>
      </c>
      <c r="T367" s="5">
        <v>44910.61923611111</v>
      </c>
      <c r="U367" s="1" t="s">
        <v>24</v>
      </c>
      <c r="V367" s="1" t="s">
        <v>23</v>
      </c>
      <c r="W367" s="1" t="str">
        <f>VLOOKUP(Tabla_query__3[[#This Row],[Title]],Tabla_query__4[Title],1,0)</f>
        <v>9c27e94c-d39c-483a-803a-6b8d02ce56e3</v>
      </c>
    </row>
    <row r="368" spans="1:23" x14ac:dyDescent="0.25">
      <c r="A368" s="1" t="s">
        <v>840</v>
      </c>
      <c r="B368" s="1" t="s">
        <v>164</v>
      </c>
      <c r="C368" s="1" t="s">
        <v>164</v>
      </c>
      <c r="D368" s="1" t="s">
        <v>167</v>
      </c>
      <c r="E368" s="1" t="s">
        <v>165</v>
      </c>
      <c r="F368" s="1" t="s">
        <v>28</v>
      </c>
      <c r="G368" s="2">
        <v>44910</v>
      </c>
      <c r="H368" s="1" t="s">
        <v>29</v>
      </c>
      <c r="I368" s="1" t="s">
        <v>30</v>
      </c>
      <c r="J368" s="3">
        <v>11</v>
      </c>
      <c r="K368" s="1" t="s">
        <v>62</v>
      </c>
      <c r="L368" s="1" t="s">
        <v>32</v>
      </c>
      <c r="M368" s="1" t="s">
        <v>841</v>
      </c>
      <c r="N368" s="3">
        <v>4</v>
      </c>
      <c r="O368" s="1" t="s">
        <v>34</v>
      </c>
      <c r="P368" s="1" t="s">
        <v>18</v>
      </c>
      <c r="Q368" s="1" t="s">
        <v>37</v>
      </c>
      <c r="R368" s="1" t="s">
        <v>65</v>
      </c>
      <c r="S368" s="4">
        <v>2396</v>
      </c>
      <c r="T368" s="5">
        <v>44910.617592592593</v>
      </c>
      <c r="U368" s="1" t="s">
        <v>24</v>
      </c>
      <c r="V368" s="1" t="s">
        <v>23</v>
      </c>
      <c r="W368" s="1" t="str">
        <f>VLOOKUP(Tabla_query__3[[#This Row],[Title]],Tabla_query__4[Title],1,0)</f>
        <v>835af438-ad94-49ff-8003-3969a2563056</v>
      </c>
    </row>
    <row r="369" spans="1:23" x14ac:dyDescent="0.25">
      <c r="A369" s="1" t="s">
        <v>842</v>
      </c>
      <c r="B369" s="1" t="s">
        <v>58</v>
      </c>
      <c r="C369" s="1" t="s">
        <v>59</v>
      </c>
      <c r="D369" s="1" t="s">
        <v>64</v>
      </c>
      <c r="E369" s="1" t="s">
        <v>60</v>
      </c>
      <c r="F369" s="1" t="s">
        <v>61</v>
      </c>
      <c r="G369" s="2">
        <v>44910</v>
      </c>
      <c r="H369" s="1" t="s">
        <v>29</v>
      </c>
      <c r="I369" s="1" t="s">
        <v>30</v>
      </c>
      <c r="J369" s="3">
        <v>11</v>
      </c>
      <c r="K369" s="1" t="s">
        <v>62</v>
      </c>
      <c r="L369" s="1" t="s">
        <v>32</v>
      </c>
      <c r="M369" s="1" t="s">
        <v>843</v>
      </c>
      <c r="N369" s="3">
        <v>3</v>
      </c>
      <c r="O369" s="1" t="s">
        <v>34</v>
      </c>
      <c r="P369" s="1" t="s">
        <v>18</v>
      </c>
      <c r="Q369" s="1" t="s">
        <v>37</v>
      </c>
      <c r="R369" s="1" t="s">
        <v>65</v>
      </c>
      <c r="S369" s="4">
        <v>2395</v>
      </c>
      <c r="T369" s="5">
        <v>44910.615902777776</v>
      </c>
      <c r="U369" s="1" t="s">
        <v>24</v>
      </c>
      <c r="V369" s="1" t="s">
        <v>23</v>
      </c>
      <c r="W369" s="1" t="str">
        <f>VLOOKUP(Tabla_query__3[[#This Row],[Title]],Tabla_query__4[Title],1,0)</f>
        <v>9a629c32-5eb5-4ee0-94d1-00fb951228f7</v>
      </c>
    </row>
    <row r="370" spans="1:23" x14ac:dyDescent="0.25">
      <c r="A370" s="1" t="s">
        <v>844</v>
      </c>
      <c r="B370" s="1" t="s">
        <v>80</v>
      </c>
      <c r="C370" s="1" t="s">
        <v>81</v>
      </c>
      <c r="D370" s="1" t="s">
        <v>84</v>
      </c>
      <c r="E370" s="1" t="s">
        <v>82</v>
      </c>
      <c r="F370" s="1" t="s">
        <v>43</v>
      </c>
      <c r="G370" s="2">
        <v>44910</v>
      </c>
      <c r="H370" s="1" t="s">
        <v>29</v>
      </c>
      <c r="I370" s="1" t="s">
        <v>30</v>
      </c>
      <c r="J370" s="3">
        <v>9.5</v>
      </c>
      <c r="K370" s="1" t="s">
        <v>62</v>
      </c>
      <c r="L370" s="1" t="s">
        <v>32</v>
      </c>
      <c r="M370" s="1" t="s">
        <v>845</v>
      </c>
      <c r="N370" s="3">
        <v>3</v>
      </c>
      <c r="O370" s="1" t="s">
        <v>34</v>
      </c>
      <c r="P370" s="1" t="s">
        <v>18</v>
      </c>
      <c r="Q370" s="1" t="s">
        <v>37</v>
      </c>
      <c r="R370" s="1" t="s">
        <v>92</v>
      </c>
      <c r="S370" s="4">
        <v>2394</v>
      </c>
      <c r="T370" s="5">
        <v>44910.612615740742</v>
      </c>
      <c r="U370" s="1" t="s">
        <v>24</v>
      </c>
      <c r="V370" s="1" t="s">
        <v>23</v>
      </c>
      <c r="W370" s="1" t="str">
        <f>VLOOKUP(Tabla_query__3[[#This Row],[Title]],Tabla_query__4[Title],1,0)</f>
        <v>6c986c51-6a89-49fe-b089-a89f99892c06</v>
      </c>
    </row>
    <row r="371" spans="1:23" x14ac:dyDescent="0.25">
      <c r="A371" s="1" t="s">
        <v>846</v>
      </c>
      <c r="B371" s="1" t="s">
        <v>417</v>
      </c>
      <c r="C371" s="1" t="s">
        <v>418</v>
      </c>
      <c r="D371" s="1" t="s">
        <v>421</v>
      </c>
      <c r="E371" s="1" t="s">
        <v>419</v>
      </c>
      <c r="F371" s="1" t="s">
        <v>28</v>
      </c>
      <c r="G371" s="2">
        <v>44910</v>
      </c>
      <c r="H371" s="1" t="s">
        <v>29</v>
      </c>
      <c r="I371" s="1" t="s">
        <v>30</v>
      </c>
      <c r="J371" s="3">
        <v>9</v>
      </c>
      <c r="K371" s="1" t="s">
        <v>274</v>
      </c>
      <c r="L371" s="1" t="s">
        <v>32</v>
      </c>
      <c r="M371" s="1" t="s">
        <v>847</v>
      </c>
      <c r="N371" s="3">
        <v>2</v>
      </c>
      <c r="O371" s="1" t="s">
        <v>34</v>
      </c>
      <c r="P371" s="1" t="s">
        <v>18</v>
      </c>
      <c r="Q371" s="1" t="s">
        <v>37</v>
      </c>
      <c r="R371" s="1" t="s">
        <v>38</v>
      </c>
      <c r="S371" s="4">
        <v>2393</v>
      </c>
      <c r="T371" s="5">
        <v>44910.610520833332</v>
      </c>
      <c r="U371" s="1" t="s">
        <v>24</v>
      </c>
      <c r="V371" s="1" t="s">
        <v>23</v>
      </c>
      <c r="W371" s="1" t="str">
        <f>VLOOKUP(Tabla_query__3[[#This Row],[Title]],Tabla_query__4[Title],1,0)</f>
        <v>3c4f4d53-7e16-413e-acbe-3f25a2906e80</v>
      </c>
    </row>
    <row r="372" spans="1:23" x14ac:dyDescent="0.25">
      <c r="A372" s="1" t="s">
        <v>848</v>
      </c>
      <c r="B372" s="1" t="s">
        <v>294</v>
      </c>
      <c r="C372" s="1" t="s">
        <v>295</v>
      </c>
      <c r="D372" s="1" t="s">
        <v>299</v>
      </c>
      <c r="E372" s="1" t="s">
        <v>296</v>
      </c>
      <c r="F372" s="1" t="s">
        <v>28</v>
      </c>
      <c r="G372" s="2">
        <v>44909</v>
      </c>
      <c r="H372" s="1" t="s">
        <v>29</v>
      </c>
      <c r="I372" s="1" t="s">
        <v>30</v>
      </c>
      <c r="J372" s="3">
        <v>12</v>
      </c>
      <c r="K372" s="1" t="s">
        <v>90</v>
      </c>
      <c r="L372" s="1" t="s">
        <v>32</v>
      </c>
      <c r="M372" s="1" t="s">
        <v>849</v>
      </c>
      <c r="N372" s="3">
        <v>13</v>
      </c>
      <c r="O372" s="1" t="s">
        <v>510</v>
      </c>
      <c r="P372" s="1" t="s">
        <v>18</v>
      </c>
      <c r="Q372" s="1" t="s">
        <v>561</v>
      </c>
      <c r="R372" s="1" t="s">
        <v>65</v>
      </c>
      <c r="S372" s="4">
        <v>2392</v>
      </c>
      <c r="T372" s="5">
        <v>44910.239791666667</v>
      </c>
      <c r="U372" s="1" t="s">
        <v>24</v>
      </c>
      <c r="V372" s="1" t="s">
        <v>23</v>
      </c>
      <c r="W372" s="1" t="str">
        <f>VLOOKUP(Tabla_query__3[[#This Row],[Title]],Tabla_query__4[Title],1,0)</f>
        <v>2ddf376d-3f48-4349-b7cf-2c69ee49501f</v>
      </c>
    </row>
    <row r="373" spans="1:23" x14ac:dyDescent="0.25">
      <c r="A373" s="1" t="s">
        <v>850</v>
      </c>
      <c r="B373" s="1" t="s">
        <v>40</v>
      </c>
      <c r="C373" s="1" t="s">
        <v>41</v>
      </c>
      <c r="D373" s="1" t="s">
        <v>47</v>
      </c>
      <c r="E373" s="1" t="s">
        <v>42</v>
      </c>
      <c r="F373" s="1" t="s">
        <v>43</v>
      </c>
      <c r="G373" s="2">
        <v>44909</v>
      </c>
      <c r="H373" s="1" t="s">
        <v>29</v>
      </c>
      <c r="I373" s="1" t="s">
        <v>30</v>
      </c>
      <c r="J373" s="3">
        <v>14</v>
      </c>
      <c r="K373" s="1" t="s">
        <v>243</v>
      </c>
      <c r="L373" s="1" t="s">
        <v>32</v>
      </c>
      <c r="M373" s="1" t="s">
        <v>851</v>
      </c>
      <c r="N373" s="3">
        <v>800</v>
      </c>
      <c r="O373" s="1" t="s">
        <v>46</v>
      </c>
      <c r="P373" s="1" t="s">
        <v>18</v>
      </c>
      <c r="Q373" s="1" t="s">
        <v>37</v>
      </c>
      <c r="R373" s="1" t="s">
        <v>196</v>
      </c>
      <c r="S373" s="4">
        <v>2391</v>
      </c>
      <c r="T373" s="5">
        <v>44909.833981481483</v>
      </c>
      <c r="U373" s="1" t="s">
        <v>24</v>
      </c>
      <c r="V373" s="1" t="s">
        <v>23</v>
      </c>
      <c r="W373" s="1" t="str">
        <f>VLOOKUP(Tabla_query__3[[#This Row],[Title]],Tabla_query__4[Title],1,0)</f>
        <v>ffa4b13b-2956-49d9-87ad-277c7f2832d9</v>
      </c>
    </row>
    <row r="374" spans="1:23" x14ac:dyDescent="0.25">
      <c r="A374" s="1" t="s">
        <v>852</v>
      </c>
      <c r="B374" s="1" t="s">
        <v>25</v>
      </c>
      <c r="C374" s="1" t="s">
        <v>26</v>
      </c>
      <c r="D374" s="1" t="s">
        <v>36</v>
      </c>
      <c r="E374" s="1" t="s">
        <v>27</v>
      </c>
      <c r="F374" s="1" t="s">
        <v>28</v>
      </c>
      <c r="G374" s="2">
        <v>44909</v>
      </c>
      <c r="H374" s="1" t="s">
        <v>29</v>
      </c>
      <c r="I374" s="1" t="s">
        <v>30</v>
      </c>
      <c r="J374" s="3">
        <v>10</v>
      </c>
      <c r="K374" s="1" t="s">
        <v>44</v>
      </c>
      <c r="L374" s="1" t="s">
        <v>32</v>
      </c>
      <c r="M374" s="1" t="s">
        <v>853</v>
      </c>
      <c r="N374" s="3">
        <v>2</v>
      </c>
      <c r="O374" s="1" t="s">
        <v>34</v>
      </c>
      <c r="P374" s="1" t="s">
        <v>18</v>
      </c>
      <c r="Q374" s="1" t="s">
        <v>37</v>
      </c>
      <c r="R374" s="1" t="s">
        <v>48</v>
      </c>
      <c r="S374" s="4">
        <v>2390</v>
      </c>
      <c r="T374" s="5">
        <v>44909.697071759256</v>
      </c>
      <c r="U374" s="1" t="s">
        <v>24</v>
      </c>
      <c r="V374" s="1" t="s">
        <v>23</v>
      </c>
      <c r="W374" s="1" t="str">
        <f>VLOOKUP(Tabla_query__3[[#This Row],[Title]],Tabla_query__4[Title],1,0)</f>
        <v>ecf0cb53-dbb5-4679-908b-df9f8d5276b0</v>
      </c>
    </row>
    <row r="375" spans="1:23" x14ac:dyDescent="0.25">
      <c r="A375" s="1" t="s">
        <v>854</v>
      </c>
      <c r="B375" s="1" t="s">
        <v>99</v>
      </c>
      <c r="C375" s="1" t="s">
        <v>26</v>
      </c>
      <c r="D375" s="1" t="s">
        <v>102</v>
      </c>
      <c r="E375" s="1" t="s">
        <v>100</v>
      </c>
      <c r="F375" s="1" t="s">
        <v>28</v>
      </c>
      <c r="G375" s="2">
        <v>44909</v>
      </c>
      <c r="H375" s="1" t="s">
        <v>29</v>
      </c>
      <c r="I375" s="1" t="s">
        <v>30</v>
      </c>
      <c r="J375" s="3">
        <v>10</v>
      </c>
      <c r="K375" s="1" t="s">
        <v>44</v>
      </c>
      <c r="L375" s="1" t="s">
        <v>32</v>
      </c>
      <c r="M375" s="1" t="s">
        <v>855</v>
      </c>
      <c r="N375" s="3">
        <v>1</v>
      </c>
      <c r="O375" s="1" t="s">
        <v>34</v>
      </c>
      <c r="P375" s="1" t="s">
        <v>18</v>
      </c>
      <c r="Q375" s="1" t="s">
        <v>37</v>
      </c>
      <c r="R375" s="1" t="s">
        <v>48</v>
      </c>
      <c r="S375" s="4">
        <v>2389</v>
      </c>
      <c r="T375" s="5">
        <v>44909.691319444442</v>
      </c>
      <c r="U375" s="1" t="s">
        <v>24</v>
      </c>
      <c r="V375" s="1" t="s">
        <v>23</v>
      </c>
      <c r="W375" s="1" t="str">
        <f>VLOOKUP(Tabla_query__3[[#This Row],[Title]],Tabla_query__4[Title],1,0)</f>
        <v>c5a9686f-80d3-401a-a5bf-f46adb868de8</v>
      </c>
    </row>
    <row r="376" spans="1:23" x14ac:dyDescent="0.25">
      <c r="A376" s="1" t="s">
        <v>856</v>
      </c>
      <c r="B376" s="1" t="s">
        <v>338</v>
      </c>
      <c r="C376" s="1" t="s">
        <v>339</v>
      </c>
      <c r="D376" s="1" t="s">
        <v>342</v>
      </c>
      <c r="E376" s="1" t="s">
        <v>340</v>
      </c>
      <c r="F376" s="1" t="s">
        <v>28</v>
      </c>
      <c r="G376" s="2">
        <v>44909</v>
      </c>
      <c r="H376" s="1" t="s">
        <v>29</v>
      </c>
      <c r="I376" s="1" t="s">
        <v>30</v>
      </c>
      <c r="J376" s="3">
        <v>9.5</v>
      </c>
      <c r="K376" s="1" t="s">
        <v>44</v>
      </c>
      <c r="L376" s="1" t="s">
        <v>32</v>
      </c>
      <c r="M376" s="1" t="s">
        <v>857</v>
      </c>
      <c r="N376" s="3">
        <v>5</v>
      </c>
      <c r="O376" s="1" t="s">
        <v>34</v>
      </c>
      <c r="P376" s="1" t="s">
        <v>18</v>
      </c>
      <c r="Q376" s="1" t="s">
        <v>37</v>
      </c>
      <c r="R376" s="1" t="s">
        <v>92</v>
      </c>
      <c r="S376" s="4">
        <v>2388</v>
      </c>
      <c r="T376" s="5">
        <v>44909.673530092594</v>
      </c>
      <c r="U376" s="1" t="s">
        <v>24</v>
      </c>
      <c r="V376" s="1" t="s">
        <v>23</v>
      </c>
      <c r="W376" s="1" t="str">
        <f>VLOOKUP(Tabla_query__3[[#This Row],[Title]],Tabla_query__4[Title],1,0)</f>
        <v>149d69f6-ddbf-4a05-99bf-1a29e3e3a5e8</v>
      </c>
    </row>
    <row r="377" spans="1:23" x14ac:dyDescent="0.25">
      <c r="A377" s="1" t="s">
        <v>858</v>
      </c>
      <c r="B377" s="1" t="s">
        <v>50</v>
      </c>
      <c r="C377" s="1" t="s">
        <v>51</v>
      </c>
      <c r="D377" s="1" t="s">
        <v>54</v>
      </c>
      <c r="E377" s="1" t="s">
        <v>52</v>
      </c>
      <c r="F377" s="1" t="s">
        <v>43</v>
      </c>
      <c r="G377" s="2">
        <v>44909</v>
      </c>
      <c r="H377" s="1" t="s">
        <v>29</v>
      </c>
      <c r="I377" s="1" t="s">
        <v>30</v>
      </c>
      <c r="J377" s="3">
        <v>9</v>
      </c>
      <c r="K377" s="1" t="s">
        <v>31</v>
      </c>
      <c r="L377" s="1" t="s">
        <v>32</v>
      </c>
      <c r="M377" s="1" t="s">
        <v>859</v>
      </c>
      <c r="N377" s="3">
        <v>2</v>
      </c>
      <c r="O377" s="1" t="s">
        <v>34</v>
      </c>
      <c r="P377" s="1" t="s">
        <v>18</v>
      </c>
      <c r="Q377" s="1" t="s">
        <v>37</v>
      </c>
      <c r="R377" s="1" t="s">
        <v>38</v>
      </c>
      <c r="S377" s="4">
        <v>2387</v>
      </c>
      <c r="T377" s="5">
        <v>44909.654016203705</v>
      </c>
      <c r="U377" s="1" t="s">
        <v>24</v>
      </c>
      <c r="V377" s="1" t="s">
        <v>23</v>
      </c>
      <c r="W377" s="1" t="str">
        <f>VLOOKUP(Tabla_query__3[[#This Row],[Title]],Tabla_query__4[Title],1,0)</f>
        <v>a047eeaf-35b4-4ba1-8284-02c458fe99c0</v>
      </c>
    </row>
    <row r="378" spans="1:23" x14ac:dyDescent="0.25">
      <c r="A378" s="1" t="s">
        <v>860</v>
      </c>
      <c r="B378" s="1" t="s">
        <v>423</v>
      </c>
      <c r="C378" s="1" t="s">
        <v>424</v>
      </c>
      <c r="D378" s="1" t="s">
        <v>427</v>
      </c>
      <c r="E378" s="1" t="s">
        <v>425</v>
      </c>
      <c r="F378" s="1" t="s">
        <v>28</v>
      </c>
      <c r="G378" s="2">
        <v>44909</v>
      </c>
      <c r="H378" s="1" t="s">
        <v>29</v>
      </c>
      <c r="I378" s="1" t="s">
        <v>30</v>
      </c>
      <c r="J378" s="3">
        <v>9</v>
      </c>
      <c r="K378" s="1" t="s">
        <v>274</v>
      </c>
      <c r="L378" s="1" t="s">
        <v>32</v>
      </c>
      <c r="M378" s="1" t="s">
        <v>861</v>
      </c>
      <c r="N378" s="3">
        <v>2</v>
      </c>
      <c r="O378" s="1" t="s">
        <v>34</v>
      </c>
      <c r="P378" s="1" t="s">
        <v>18</v>
      </c>
      <c r="Q378" s="1" t="s">
        <v>37</v>
      </c>
      <c r="R378" s="1" t="s">
        <v>38</v>
      </c>
      <c r="S378" s="4">
        <v>2386</v>
      </c>
      <c r="T378" s="5">
        <v>44909.607071759259</v>
      </c>
      <c r="U378" s="1" t="s">
        <v>24</v>
      </c>
      <c r="V378" s="1" t="s">
        <v>23</v>
      </c>
      <c r="W378" s="1" t="str">
        <f>VLOOKUP(Tabla_query__3[[#This Row],[Title]],Tabla_query__4[Title],1,0)</f>
        <v>fdcb0fc5-d7af-48df-b1a3-5d0207d44c71</v>
      </c>
    </row>
    <row r="379" spans="1:23" x14ac:dyDescent="0.25">
      <c r="A379" s="1" t="s">
        <v>862</v>
      </c>
      <c r="B379" s="1" t="s">
        <v>80</v>
      </c>
      <c r="C379" s="1" t="s">
        <v>81</v>
      </c>
      <c r="D379" s="1" t="s">
        <v>84</v>
      </c>
      <c r="E379" s="1" t="s">
        <v>82</v>
      </c>
      <c r="F379" s="1" t="s">
        <v>43</v>
      </c>
      <c r="G379" s="2">
        <v>44909</v>
      </c>
      <c r="H379" s="1" t="s">
        <v>29</v>
      </c>
      <c r="I379" s="1" t="s">
        <v>30</v>
      </c>
      <c r="J379" s="3">
        <v>9.5</v>
      </c>
      <c r="K379" s="1" t="s">
        <v>62</v>
      </c>
      <c r="L379" s="1" t="s">
        <v>32</v>
      </c>
      <c r="M379" s="1" t="s">
        <v>863</v>
      </c>
      <c r="N379" s="3">
        <v>3</v>
      </c>
      <c r="O379" s="1" t="s">
        <v>34</v>
      </c>
      <c r="P379" s="1" t="s">
        <v>18</v>
      </c>
      <c r="Q379" s="1" t="s">
        <v>37</v>
      </c>
      <c r="R379" s="1" t="s">
        <v>92</v>
      </c>
      <c r="S379" s="4">
        <v>2385</v>
      </c>
      <c r="T379" s="5">
        <v>44909.607048611113</v>
      </c>
      <c r="U379" s="1" t="s">
        <v>24</v>
      </c>
      <c r="V379" s="1" t="s">
        <v>23</v>
      </c>
      <c r="W379" s="1" t="str">
        <f>VLOOKUP(Tabla_query__3[[#This Row],[Title]],Tabla_query__4[Title],1,0)</f>
        <v>683db9bb-d1f7-4043-9fec-eaf696bda294</v>
      </c>
    </row>
    <row r="380" spans="1:23" x14ac:dyDescent="0.25">
      <c r="A380" s="1" t="s">
        <v>864</v>
      </c>
      <c r="B380" s="1" t="s">
        <v>208</v>
      </c>
      <c r="C380" s="1" t="s">
        <v>209</v>
      </c>
      <c r="D380" s="1" t="s">
        <v>212</v>
      </c>
      <c r="E380" s="1" t="s">
        <v>210</v>
      </c>
      <c r="F380" s="1" t="s">
        <v>28</v>
      </c>
      <c r="G380" s="2">
        <v>44909</v>
      </c>
      <c r="H380" s="1" t="s">
        <v>29</v>
      </c>
      <c r="I380" s="1" t="s">
        <v>30</v>
      </c>
      <c r="J380" s="3">
        <v>11.5</v>
      </c>
      <c r="K380" s="1" t="s">
        <v>62</v>
      </c>
      <c r="L380" s="1" t="s">
        <v>32</v>
      </c>
      <c r="M380" s="1" t="s">
        <v>865</v>
      </c>
      <c r="N380" s="3">
        <v>2</v>
      </c>
      <c r="O380" s="1" t="s">
        <v>34</v>
      </c>
      <c r="P380" s="1" t="s">
        <v>18</v>
      </c>
      <c r="Q380" s="1" t="s">
        <v>37</v>
      </c>
      <c r="R380" s="1" t="s">
        <v>148</v>
      </c>
      <c r="S380" s="4">
        <v>2384</v>
      </c>
      <c r="T380" s="5">
        <v>44909.606076388889</v>
      </c>
      <c r="U380" s="1" t="s">
        <v>24</v>
      </c>
      <c r="V380" s="1" t="s">
        <v>23</v>
      </c>
      <c r="W380" s="1" t="str">
        <f>VLOOKUP(Tabla_query__3[[#This Row],[Title]],Tabla_query__4[Title],1,0)</f>
        <v>a637ce96-fe09-456f-a0aa-1d15a2fe5305</v>
      </c>
    </row>
    <row r="381" spans="1:23" x14ac:dyDescent="0.25">
      <c r="A381" s="1" t="s">
        <v>866</v>
      </c>
      <c r="B381" s="1" t="s">
        <v>417</v>
      </c>
      <c r="C381" s="1" t="s">
        <v>418</v>
      </c>
      <c r="D381" s="1" t="s">
        <v>421</v>
      </c>
      <c r="E381" s="1" t="s">
        <v>419</v>
      </c>
      <c r="F381" s="1" t="s">
        <v>28</v>
      </c>
      <c r="G381" s="2">
        <v>44909</v>
      </c>
      <c r="H381" s="1" t="s">
        <v>29</v>
      </c>
      <c r="I381" s="1" t="s">
        <v>30</v>
      </c>
      <c r="J381" s="3">
        <v>9</v>
      </c>
      <c r="K381" s="1" t="s">
        <v>274</v>
      </c>
      <c r="L381" s="1" t="s">
        <v>32</v>
      </c>
      <c r="M381" s="1" t="s">
        <v>867</v>
      </c>
      <c r="N381" s="3">
        <v>2</v>
      </c>
      <c r="O381" s="1" t="s">
        <v>34</v>
      </c>
      <c r="P381" s="1" t="s">
        <v>18</v>
      </c>
      <c r="Q381" s="1" t="s">
        <v>37</v>
      </c>
      <c r="R381" s="1" t="s">
        <v>38</v>
      </c>
      <c r="S381" s="4">
        <v>2383</v>
      </c>
      <c r="T381" s="5">
        <v>44909.606041666666</v>
      </c>
      <c r="U381" s="1" t="s">
        <v>24</v>
      </c>
      <c r="V381" s="1" t="s">
        <v>23</v>
      </c>
      <c r="W381" s="1" t="str">
        <f>VLOOKUP(Tabla_query__3[[#This Row],[Title]],Tabla_query__4[Title],1,0)</f>
        <v>fb42eaf0-fc93-4f4f-8faa-2e45548b28ca</v>
      </c>
    </row>
    <row r="382" spans="1:23" x14ac:dyDescent="0.25">
      <c r="A382" s="1" t="s">
        <v>868</v>
      </c>
      <c r="B382" s="1" t="s">
        <v>164</v>
      </c>
      <c r="C382" s="1" t="s">
        <v>164</v>
      </c>
      <c r="D382" s="1" t="s">
        <v>167</v>
      </c>
      <c r="E382" s="1" t="s">
        <v>165</v>
      </c>
      <c r="F382" s="1" t="s">
        <v>28</v>
      </c>
      <c r="G382" s="2">
        <v>44909</v>
      </c>
      <c r="H382" s="1" t="s">
        <v>29</v>
      </c>
      <c r="I382" s="1" t="s">
        <v>30</v>
      </c>
      <c r="J382" s="3">
        <v>11.5</v>
      </c>
      <c r="K382" s="1" t="s">
        <v>62</v>
      </c>
      <c r="L382" s="1" t="s">
        <v>32</v>
      </c>
      <c r="M382" s="1" t="s">
        <v>869</v>
      </c>
      <c r="N382" s="3">
        <v>4</v>
      </c>
      <c r="O382" s="1" t="s">
        <v>34</v>
      </c>
      <c r="P382" s="1" t="s">
        <v>18</v>
      </c>
      <c r="Q382" s="1" t="s">
        <v>37</v>
      </c>
      <c r="R382" s="1" t="s">
        <v>148</v>
      </c>
      <c r="S382" s="4">
        <v>2382</v>
      </c>
      <c r="T382" s="5">
        <v>44909.604826388888</v>
      </c>
      <c r="U382" s="1" t="s">
        <v>24</v>
      </c>
      <c r="V382" s="1" t="s">
        <v>23</v>
      </c>
      <c r="W382" s="1" t="str">
        <f>VLOOKUP(Tabla_query__3[[#This Row],[Title]],Tabla_query__4[Title],1,0)</f>
        <v>9dc5fb6e-0651-43f1-b040-242f6663205c</v>
      </c>
    </row>
    <row r="383" spans="1:23" x14ac:dyDescent="0.25">
      <c r="A383" s="1" t="s">
        <v>870</v>
      </c>
      <c r="B383" s="1" t="s">
        <v>58</v>
      </c>
      <c r="C383" s="1" t="s">
        <v>59</v>
      </c>
      <c r="D383" s="1" t="s">
        <v>64</v>
      </c>
      <c r="E383" s="1" t="s">
        <v>60</v>
      </c>
      <c r="F383" s="1" t="s">
        <v>61</v>
      </c>
      <c r="G383" s="2">
        <v>44909</v>
      </c>
      <c r="H383" s="1" t="s">
        <v>29</v>
      </c>
      <c r="I383" s="1" t="s">
        <v>30</v>
      </c>
      <c r="J383" s="3">
        <v>11.5</v>
      </c>
      <c r="K383" s="1" t="s">
        <v>62</v>
      </c>
      <c r="L383" s="1" t="s">
        <v>32</v>
      </c>
      <c r="M383" s="1" t="s">
        <v>871</v>
      </c>
      <c r="N383" s="3">
        <v>4</v>
      </c>
      <c r="O383" s="1" t="s">
        <v>34</v>
      </c>
      <c r="P383" s="1" t="s">
        <v>18</v>
      </c>
      <c r="Q383" s="1" t="s">
        <v>37</v>
      </c>
      <c r="R383" s="1" t="s">
        <v>148</v>
      </c>
      <c r="S383" s="4">
        <v>2381</v>
      </c>
      <c r="T383" s="5">
        <v>44909.603125000001</v>
      </c>
      <c r="U383" s="1" t="s">
        <v>24</v>
      </c>
      <c r="V383" s="1" t="s">
        <v>23</v>
      </c>
      <c r="W383" s="1" t="str">
        <f>VLOOKUP(Tabla_query__3[[#This Row],[Title]],Tabla_query__4[Title],1,0)</f>
        <v>6074c4cd-b134-4e12-a18a-d4fd4b23b8f8</v>
      </c>
    </row>
    <row r="384" spans="1:23" x14ac:dyDescent="0.25">
      <c r="A384" s="1" t="s">
        <v>872</v>
      </c>
      <c r="B384" s="1" t="s">
        <v>50</v>
      </c>
      <c r="C384" s="1" t="s">
        <v>51</v>
      </c>
      <c r="D384" s="1" t="s">
        <v>54</v>
      </c>
      <c r="E384" s="1" t="s">
        <v>52</v>
      </c>
      <c r="F384" s="1" t="s">
        <v>43</v>
      </c>
      <c r="G384" s="2">
        <v>44908</v>
      </c>
      <c r="H384" s="1" t="s">
        <v>29</v>
      </c>
      <c r="I384" s="1" t="s">
        <v>30</v>
      </c>
      <c r="J384" s="3">
        <v>9</v>
      </c>
      <c r="K384" s="1" t="s">
        <v>277</v>
      </c>
      <c r="L384" s="1" t="s">
        <v>32</v>
      </c>
      <c r="M384" s="1" t="s">
        <v>873</v>
      </c>
      <c r="N384" s="3">
        <v>1</v>
      </c>
      <c r="O384" s="1" t="s">
        <v>34</v>
      </c>
      <c r="P384" s="1" t="s">
        <v>108</v>
      </c>
      <c r="Q384" s="1" t="s">
        <v>37</v>
      </c>
      <c r="R384" s="1" t="s">
        <v>38</v>
      </c>
      <c r="S384" s="4">
        <v>2380</v>
      </c>
      <c r="T384" s="5">
        <v>44909.439895833333</v>
      </c>
      <c r="U384" s="1" t="s">
        <v>24</v>
      </c>
      <c r="V384" s="1" t="s">
        <v>23</v>
      </c>
      <c r="W384" s="1" t="str">
        <f>VLOOKUP(Tabla_query__3[[#This Row],[Title]],Tabla_query__4[Title],1,0)</f>
        <v>a311def8-b565-4c7a-a235-c2b3c6d25426</v>
      </c>
    </row>
    <row r="385" spans="1:23" x14ac:dyDescent="0.25">
      <c r="A385" s="1" t="s">
        <v>874</v>
      </c>
      <c r="B385" s="1" t="s">
        <v>50</v>
      </c>
      <c r="C385" s="1" t="s">
        <v>51</v>
      </c>
      <c r="D385" s="1" t="s">
        <v>54</v>
      </c>
      <c r="E385" s="1" t="s">
        <v>52</v>
      </c>
      <c r="F385" s="1" t="s">
        <v>43</v>
      </c>
      <c r="G385" s="2">
        <v>44908</v>
      </c>
      <c r="H385" s="1" t="s">
        <v>29</v>
      </c>
      <c r="I385" s="1" t="s">
        <v>30</v>
      </c>
      <c r="J385" s="3">
        <v>9</v>
      </c>
      <c r="K385" s="1" t="s">
        <v>277</v>
      </c>
      <c r="L385" s="1" t="s">
        <v>32</v>
      </c>
      <c r="M385" s="1" t="s">
        <v>875</v>
      </c>
      <c r="N385" s="3">
        <v>2</v>
      </c>
      <c r="O385" s="1" t="s">
        <v>34</v>
      </c>
      <c r="P385" s="1" t="s">
        <v>108</v>
      </c>
      <c r="Q385" s="1" t="s">
        <v>37</v>
      </c>
      <c r="R385" s="1" t="s">
        <v>38</v>
      </c>
      <c r="S385" s="4">
        <v>2379</v>
      </c>
      <c r="T385" s="5">
        <v>44909.439872685187</v>
      </c>
      <c r="U385" s="1" t="s">
        <v>24</v>
      </c>
      <c r="V385" s="1" t="s">
        <v>23</v>
      </c>
      <c r="W385" s="1" t="str">
        <f>VLOOKUP(Tabla_query__3[[#This Row],[Title]],Tabla_query__4[Title],1,0)</f>
        <v>083db94e-61ac-4dec-989a-6ab021794678</v>
      </c>
    </row>
    <row r="386" spans="1:23" x14ac:dyDescent="0.25">
      <c r="A386" s="1" t="s">
        <v>876</v>
      </c>
      <c r="B386" s="1" t="s">
        <v>208</v>
      </c>
      <c r="C386" s="1" t="s">
        <v>209</v>
      </c>
      <c r="D386" s="1" t="s">
        <v>212</v>
      </c>
      <c r="E386" s="1" t="s">
        <v>210</v>
      </c>
      <c r="F386" s="1" t="s">
        <v>28</v>
      </c>
      <c r="G386" s="2">
        <v>44909</v>
      </c>
      <c r="H386" s="1" t="s">
        <v>29</v>
      </c>
      <c r="I386" s="1" t="s">
        <v>30</v>
      </c>
      <c r="J386" s="3">
        <v>11</v>
      </c>
      <c r="K386" s="1" t="s">
        <v>62</v>
      </c>
      <c r="L386" s="1" t="s">
        <v>32</v>
      </c>
      <c r="M386" s="1" t="s">
        <v>877</v>
      </c>
      <c r="N386" s="3">
        <v>9</v>
      </c>
      <c r="O386" s="1" t="s">
        <v>510</v>
      </c>
      <c r="P386" s="1" t="s">
        <v>18</v>
      </c>
      <c r="Q386" s="1" t="s">
        <v>37</v>
      </c>
      <c r="R386" s="1" t="s">
        <v>65</v>
      </c>
      <c r="S386" s="4">
        <v>2378</v>
      </c>
      <c r="T386" s="5">
        <v>44909.243888888886</v>
      </c>
      <c r="U386" s="1" t="s">
        <v>24</v>
      </c>
      <c r="V386" s="1" t="s">
        <v>23</v>
      </c>
      <c r="W386" s="1" t="str">
        <f>VLOOKUP(Tabla_query__3[[#This Row],[Title]],Tabla_query__4[Title],1,0)</f>
        <v>00f6864f-ecef-4b46-85da-5ead38eed855</v>
      </c>
    </row>
    <row r="387" spans="1:23" x14ac:dyDescent="0.25">
      <c r="A387" s="1" t="s">
        <v>878</v>
      </c>
      <c r="B387" s="1" t="s">
        <v>164</v>
      </c>
      <c r="C387" s="1" t="s">
        <v>164</v>
      </c>
      <c r="D387" s="1" t="s">
        <v>167</v>
      </c>
      <c r="E387" s="1" t="s">
        <v>165</v>
      </c>
      <c r="F387" s="1" t="s">
        <v>28</v>
      </c>
      <c r="G387" s="2">
        <v>44908</v>
      </c>
      <c r="H387" s="1" t="s">
        <v>29</v>
      </c>
      <c r="I387" s="1" t="s">
        <v>30</v>
      </c>
      <c r="J387" s="3">
        <v>11</v>
      </c>
      <c r="K387" s="1" t="s">
        <v>62</v>
      </c>
      <c r="L387" s="1" t="s">
        <v>32</v>
      </c>
      <c r="M387" s="1" t="s">
        <v>879</v>
      </c>
      <c r="N387" s="3">
        <v>3</v>
      </c>
      <c r="O387" s="1" t="s">
        <v>34</v>
      </c>
      <c r="P387" s="1" t="s">
        <v>18</v>
      </c>
      <c r="Q387" s="1" t="s">
        <v>37</v>
      </c>
      <c r="R387" s="1" t="s">
        <v>65</v>
      </c>
      <c r="S387" s="4">
        <v>2377</v>
      </c>
      <c r="T387" s="5">
        <v>44909.241678240738</v>
      </c>
      <c r="U387" s="1" t="s">
        <v>24</v>
      </c>
      <c r="V387" s="1" t="s">
        <v>23</v>
      </c>
      <c r="W387" s="1" t="str">
        <f>VLOOKUP(Tabla_query__3[[#This Row],[Title]],Tabla_query__4[Title],1,0)</f>
        <v>2d23f818-b571-4aa1-bfd4-52d3fa572528</v>
      </c>
    </row>
    <row r="388" spans="1:23" x14ac:dyDescent="0.25">
      <c r="A388" s="1" t="s">
        <v>880</v>
      </c>
      <c r="B388" s="1" t="s">
        <v>99</v>
      </c>
      <c r="C388" s="1" t="s">
        <v>26</v>
      </c>
      <c r="D388" s="1" t="s">
        <v>102</v>
      </c>
      <c r="E388" s="1" t="s">
        <v>100</v>
      </c>
      <c r="F388" s="1" t="s">
        <v>28</v>
      </c>
      <c r="G388" s="2">
        <v>44908</v>
      </c>
      <c r="H388" s="1" t="s">
        <v>29</v>
      </c>
      <c r="I388" s="1" t="s">
        <v>30</v>
      </c>
      <c r="J388" s="3">
        <v>9</v>
      </c>
      <c r="K388" s="1" t="s">
        <v>44</v>
      </c>
      <c r="L388" s="1" t="s">
        <v>32</v>
      </c>
      <c r="M388" s="1" t="s">
        <v>881</v>
      </c>
      <c r="N388" s="3">
        <v>2</v>
      </c>
      <c r="O388" s="1" t="s">
        <v>34</v>
      </c>
      <c r="P388" s="1" t="s">
        <v>18</v>
      </c>
      <c r="Q388" s="1" t="s">
        <v>37</v>
      </c>
      <c r="R388" s="1" t="s">
        <v>38</v>
      </c>
      <c r="S388" s="4">
        <v>2376</v>
      </c>
      <c r="T388" s="5">
        <v>44908.714884259258</v>
      </c>
      <c r="U388" s="1" t="s">
        <v>24</v>
      </c>
      <c r="V388" s="1" t="s">
        <v>23</v>
      </c>
      <c r="W388" s="1" t="str">
        <f>VLOOKUP(Tabla_query__3[[#This Row],[Title]],Tabla_query__4[Title],1,0)</f>
        <v>fa5cdfe5-987d-47c3-bdc3-dae7025edfbe</v>
      </c>
    </row>
    <row r="389" spans="1:23" x14ac:dyDescent="0.25">
      <c r="A389" s="1" t="s">
        <v>882</v>
      </c>
      <c r="B389" s="1" t="s">
        <v>208</v>
      </c>
      <c r="C389" s="1" t="s">
        <v>209</v>
      </c>
      <c r="D389" s="1" t="s">
        <v>212</v>
      </c>
      <c r="E389" s="1" t="s">
        <v>210</v>
      </c>
      <c r="F389" s="1" t="s">
        <v>28</v>
      </c>
      <c r="G389" s="2">
        <v>44908</v>
      </c>
      <c r="H389" s="1" t="s">
        <v>29</v>
      </c>
      <c r="I389" s="1" t="s">
        <v>30</v>
      </c>
      <c r="J389" s="3">
        <v>18</v>
      </c>
      <c r="K389" s="1" t="s">
        <v>62</v>
      </c>
      <c r="L389" s="1" t="s">
        <v>32</v>
      </c>
      <c r="M389" s="1" t="s">
        <v>877</v>
      </c>
      <c r="N389" s="3">
        <v>9</v>
      </c>
      <c r="O389" s="1" t="s">
        <v>510</v>
      </c>
      <c r="P389" s="1" t="s">
        <v>108</v>
      </c>
      <c r="Q389" s="1" t="s">
        <v>460</v>
      </c>
      <c r="R389" s="1" t="s">
        <v>65</v>
      </c>
      <c r="S389" s="4">
        <v>2375</v>
      </c>
      <c r="T389" s="5">
        <v>44908.70994212963</v>
      </c>
      <c r="U389" s="1" t="s">
        <v>24</v>
      </c>
      <c r="V389" s="1" t="s">
        <v>23</v>
      </c>
      <c r="W389" s="1" t="str">
        <f>VLOOKUP(Tabla_query__3[[#This Row],[Title]],Tabla_query__4[Title],1,0)</f>
        <v>aff32fac-6a06-4bb2-8af6-24ee143c0a5f</v>
      </c>
    </row>
    <row r="390" spans="1:23" x14ac:dyDescent="0.25">
      <c r="A390" s="1" t="s">
        <v>883</v>
      </c>
      <c r="B390" s="1" t="s">
        <v>58</v>
      </c>
      <c r="C390" s="1" t="s">
        <v>59</v>
      </c>
      <c r="D390" s="1" t="s">
        <v>64</v>
      </c>
      <c r="E390" s="1" t="s">
        <v>60</v>
      </c>
      <c r="F390" s="1" t="s">
        <v>61</v>
      </c>
      <c r="G390" s="2">
        <v>44908</v>
      </c>
      <c r="H390" s="1" t="s">
        <v>29</v>
      </c>
      <c r="I390" s="1" t="s">
        <v>30</v>
      </c>
      <c r="J390" s="3">
        <v>12.5</v>
      </c>
      <c r="K390" s="1" t="s">
        <v>62</v>
      </c>
      <c r="L390" s="1" t="s">
        <v>32</v>
      </c>
      <c r="M390" s="1" t="s">
        <v>865</v>
      </c>
      <c r="N390" s="3">
        <v>10</v>
      </c>
      <c r="O390" s="1" t="s">
        <v>510</v>
      </c>
      <c r="P390" s="1" t="s">
        <v>18</v>
      </c>
      <c r="Q390" s="1" t="s">
        <v>37</v>
      </c>
      <c r="R390" s="1" t="s">
        <v>884</v>
      </c>
      <c r="S390" s="4">
        <v>2374</v>
      </c>
      <c r="T390" s="5">
        <v>44908.707708333335</v>
      </c>
      <c r="U390" s="1" t="s">
        <v>24</v>
      </c>
      <c r="V390" s="1" t="s">
        <v>23</v>
      </c>
      <c r="W390" s="1" t="str">
        <f>VLOOKUP(Tabla_query__3[[#This Row],[Title]],Tabla_query__4[Title],1,0)</f>
        <v>3bf82276-52c8-4a97-a0e2-59754f41045a</v>
      </c>
    </row>
    <row r="391" spans="1:23" x14ac:dyDescent="0.25">
      <c r="A391" s="1" t="s">
        <v>885</v>
      </c>
      <c r="B391" s="1" t="s">
        <v>58</v>
      </c>
      <c r="C391" s="1" t="s">
        <v>59</v>
      </c>
      <c r="D391" s="1" t="s">
        <v>64</v>
      </c>
      <c r="E391" s="1" t="s">
        <v>60</v>
      </c>
      <c r="F391" s="1" t="s">
        <v>61</v>
      </c>
      <c r="G391" s="2">
        <v>44908</v>
      </c>
      <c r="H391" s="1" t="s">
        <v>29</v>
      </c>
      <c r="I391" s="1" t="s">
        <v>30</v>
      </c>
      <c r="J391" s="3">
        <v>12</v>
      </c>
      <c r="K391" s="1" t="s">
        <v>62</v>
      </c>
      <c r="L391" s="1" t="s">
        <v>32</v>
      </c>
      <c r="M391" s="1" t="s">
        <v>865</v>
      </c>
      <c r="N391" s="3">
        <v>10</v>
      </c>
      <c r="O391" s="1" t="s">
        <v>510</v>
      </c>
      <c r="P391" s="1" t="s">
        <v>108</v>
      </c>
      <c r="Q391" s="1" t="s">
        <v>37</v>
      </c>
      <c r="R391" s="1" t="s">
        <v>155</v>
      </c>
      <c r="S391" s="4">
        <v>2373</v>
      </c>
      <c r="T391" s="5">
        <v>44908.707685185182</v>
      </c>
      <c r="U391" s="1" t="s">
        <v>24</v>
      </c>
      <c r="V391" s="1" t="s">
        <v>23</v>
      </c>
      <c r="W391" s="1" t="str">
        <f>VLOOKUP(Tabla_query__3[[#This Row],[Title]],Tabla_query__4[Title],1,0)</f>
        <v>b25a40fd-3f51-44ee-a1f4-eccb09cc5358</v>
      </c>
    </row>
    <row r="392" spans="1:23" x14ac:dyDescent="0.25">
      <c r="A392" s="1" t="s">
        <v>886</v>
      </c>
      <c r="B392" s="1" t="s">
        <v>25</v>
      </c>
      <c r="C392" s="1" t="s">
        <v>26</v>
      </c>
      <c r="D392" s="1" t="s">
        <v>36</v>
      </c>
      <c r="E392" s="1" t="s">
        <v>27</v>
      </c>
      <c r="F392" s="1" t="s">
        <v>28</v>
      </c>
      <c r="G392" s="2">
        <v>44908</v>
      </c>
      <c r="H392" s="1" t="s">
        <v>29</v>
      </c>
      <c r="I392" s="1" t="s">
        <v>30</v>
      </c>
      <c r="J392" s="3">
        <v>9</v>
      </c>
      <c r="K392" s="1" t="s">
        <v>44</v>
      </c>
      <c r="L392" s="1" t="s">
        <v>32</v>
      </c>
      <c r="M392" s="1" t="s">
        <v>887</v>
      </c>
      <c r="N392" s="3">
        <v>2</v>
      </c>
      <c r="O392" s="1" t="s">
        <v>34</v>
      </c>
      <c r="P392" s="1" t="s">
        <v>18</v>
      </c>
      <c r="Q392" s="1" t="s">
        <v>37</v>
      </c>
      <c r="R392" s="1" t="s">
        <v>38</v>
      </c>
      <c r="S392" s="4">
        <v>2372</v>
      </c>
      <c r="T392" s="5">
        <v>44908.706712962965</v>
      </c>
      <c r="U392" s="1" t="s">
        <v>24</v>
      </c>
      <c r="V392" s="1" t="s">
        <v>23</v>
      </c>
      <c r="W392" s="1" t="str">
        <f>VLOOKUP(Tabla_query__3[[#This Row],[Title]],Tabla_query__4[Title],1,0)</f>
        <v>e933c469-69d3-461b-97c9-4c3f0cfeddf0</v>
      </c>
    </row>
    <row r="393" spans="1:23" x14ac:dyDescent="0.25">
      <c r="A393" s="1" t="s">
        <v>888</v>
      </c>
      <c r="B393" s="1" t="s">
        <v>80</v>
      </c>
      <c r="C393" s="1" t="s">
        <v>81</v>
      </c>
      <c r="D393" s="1" t="s">
        <v>84</v>
      </c>
      <c r="E393" s="1" t="s">
        <v>82</v>
      </c>
      <c r="F393" s="1" t="s">
        <v>43</v>
      </c>
      <c r="G393" s="2">
        <v>44908</v>
      </c>
      <c r="H393" s="1" t="s">
        <v>29</v>
      </c>
      <c r="I393" s="1" t="s">
        <v>30</v>
      </c>
      <c r="J393" s="3">
        <v>12</v>
      </c>
      <c r="K393" s="1" t="s">
        <v>62</v>
      </c>
      <c r="L393" s="1" t="s">
        <v>32</v>
      </c>
      <c r="M393" s="1" t="s">
        <v>889</v>
      </c>
      <c r="N393" s="3">
        <v>4</v>
      </c>
      <c r="O393" s="1" t="s">
        <v>34</v>
      </c>
      <c r="P393" s="1" t="s">
        <v>18</v>
      </c>
      <c r="Q393" s="1" t="s">
        <v>37</v>
      </c>
      <c r="R393" s="1" t="s">
        <v>155</v>
      </c>
      <c r="S393" s="4">
        <v>2371</v>
      </c>
      <c r="T393" s="5">
        <v>44908.70585648148</v>
      </c>
      <c r="U393" s="1" t="s">
        <v>24</v>
      </c>
      <c r="V393" s="1" t="s">
        <v>23</v>
      </c>
      <c r="W393" s="1" t="str">
        <f>VLOOKUP(Tabla_query__3[[#This Row],[Title]],Tabla_query__4[Title],1,0)</f>
        <v>5d5b8766-38de-4d4f-beec-5c99f39b0ee9</v>
      </c>
    </row>
    <row r="394" spans="1:23" x14ac:dyDescent="0.25">
      <c r="A394" s="1" t="s">
        <v>890</v>
      </c>
      <c r="B394" s="1" t="s">
        <v>40</v>
      </c>
      <c r="C394" s="1" t="s">
        <v>41</v>
      </c>
      <c r="D394" s="1" t="s">
        <v>47</v>
      </c>
      <c r="E394" s="1" t="s">
        <v>42</v>
      </c>
      <c r="F394" s="1" t="s">
        <v>43</v>
      </c>
      <c r="G394" s="2">
        <v>44908</v>
      </c>
      <c r="H394" s="1" t="s">
        <v>29</v>
      </c>
      <c r="I394" s="1" t="s">
        <v>30</v>
      </c>
      <c r="J394" s="3">
        <v>10</v>
      </c>
      <c r="K394" s="1" t="s">
        <v>274</v>
      </c>
      <c r="L394" s="1" t="s">
        <v>32</v>
      </c>
      <c r="M394" s="1" t="s">
        <v>891</v>
      </c>
      <c r="N394" s="3">
        <v>500</v>
      </c>
      <c r="O394" s="1" t="s">
        <v>46</v>
      </c>
      <c r="P394" s="1" t="s">
        <v>18</v>
      </c>
      <c r="Q394" s="1" t="s">
        <v>37</v>
      </c>
      <c r="R394" s="1" t="s">
        <v>48</v>
      </c>
      <c r="S394" s="4">
        <v>2370</v>
      </c>
      <c r="T394" s="5">
        <v>44908.681145833332</v>
      </c>
      <c r="U394" s="1" t="s">
        <v>24</v>
      </c>
      <c r="V394" s="1" t="s">
        <v>23</v>
      </c>
      <c r="W394" s="1" t="str">
        <f>VLOOKUP(Tabla_query__3[[#This Row],[Title]],Tabla_query__4[Title],1,0)</f>
        <v>6d85e483-08a4-47f1-a46b-3e1ddd36144f</v>
      </c>
    </row>
    <row r="395" spans="1:23" x14ac:dyDescent="0.25">
      <c r="A395" s="1" t="s">
        <v>892</v>
      </c>
      <c r="B395" s="1" t="s">
        <v>338</v>
      </c>
      <c r="C395" s="1" t="s">
        <v>339</v>
      </c>
      <c r="D395" s="1" t="s">
        <v>342</v>
      </c>
      <c r="E395" s="1" t="s">
        <v>340</v>
      </c>
      <c r="F395" s="1" t="s">
        <v>28</v>
      </c>
      <c r="G395" s="2">
        <v>44908</v>
      </c>
      <c r="H395" s="1" t="s">
        <v>29</v>
      </c>
      <c r="I395" s="1" t="s">
        <v>30</v>
      </c>
      <c r="J395" s="3">
        <v>9</v>
      </c>
      <c r="K395" s="1" t="s">
        <v>44</v>
      </c>
      <c r="L395" s="1" t="s">
        <v>32</v>
      </c>
      <c r="M395" s="1" t="s">
        <v>893</v>
      </c>
      <c r="N395" s="3">
        <v>1</v>
      </c>
      <c r="O395" s="1" t="s">
        <v>34</v>
      </c>
      <c r="P395" s="1" t="s">
        <v>18</v>
      </c>
      <c r="Q395" s="1" t="s">
        <v>37</v>
      </c>
      <c r="R395" s="1" t="s">
        <v>38</v>
      </c>
      <c r="S395" s="4">
        <v>2369</v>
      </c>
      <c r="T395" s="5">
        <v>44908.649988425925</v>
      </c>
      <c r="U395" s="1" t="s">
        <v>24</v>
      </c>
      <c r="V395" s="1" t="s">
        <v>23</v>
      </c>
      <c r="W395" s="1" t="str">
        <f>VLOOKUP(Tabla_query__3[[#This Row],[Title]],Tabla_query__4[Title],1,0)</f>
        <v>81d30fc5-1d8e-4518-bed7-5bef50ebd764</v>
      </c>
    </row>
    <row r="396" spans="1:23" x14ac:dyDescent="0.25">
      <c r="A396" s="1" t="s">
        <v>894</v>
      </c>
      <c r="B396" s="1" t="s">
        <v>338</v>
      </c>
      <c r="C396" s="1" t="s">
        <v>339</v>
      </c>
      <c r="D396" s="1" t="s">
        <v>342</v>
      </c>
      <c r="E396" s="1" t="s">
        <v>340</v>
      </c>
      <c r="F396" s="1" t="s">
        <v>28</v>
      </c>
      <c r="G396" s="2">
        <v>44908</v>
      </c>
      <c r="H396" s="1" t="s">
        <v>29</v>
      </c>
      <c r="I396" s="1" t="s">
        <v>30</v>
      </c>
      <c r="J396" s="3">
        <v>9</v>
      </c>
      <c r="K396" s="1" t="s">
        <v>44</v>
      </c>
      <c r="L396" s="1" t="s">
        <v>32</v>
      </c>
      <c r="M396" s="1" t="s">
        <v>893</v>
      </c>
      <c r="N396" s="3">
        <v>1</v>
      </c>
      <c r="O396" s="1" t="s">
        <v>34</v>
      </c>
      <c r="P396" s="1" t="s">
        <v>18</v>
      </c>
      <c r="Q396" s="1" t="s">
        <v>37</v>
      </c>
      <c r="R396" s="1" t="s">
        <v>38</v>
      </c>
      <c r="S396" s="4">
        <v>2368</v>
      </c>
      <c r="T396" s="5">
        <v>44908.649953703702</v>
      </c>
      <c r="U396" s="1" t="s">
        <v>24</v>
      </c>
      <c r="V396" s="1" t="s">
        <v>23</v>
      </c>
      <c r="W396" s="1" t="str">
        <f>VLOOKUP(Tabla_query__3[[#This Row],[Title]],Tabla_query__4[Title],1,0)</f>
        <v>a1c9ab6f-c162-4ec4-99d2-33dab57e8790</v>
      </c>
    </row>
    <row r="397" spans="1:23" x14ac:dyDescent="0.25">
      <c r="A397" s="1" t="s">
        <v>895</v>
      </c>
      <c r="B397" s="1" t="s">
        <v>417</v>
      </c>
      <c r="C397" s="1" t="s">
        <v>418</v>
      </c>
      <c r="D397" s="1" t="s">
        <v>421</v>
      </c>
      <c r="E397" s="1" t="s">
        <v>419</v>
      </c>
      <c r="F397" s="1" t="s">
        <v>28</v>
      </c>
      <c r="G397" s="2">
        <v>44908</v>
      </c>
      <c r="H397" s="1" t="s">
        <v>29</v>
      </c>
      <c r="I397" s="1" t="s">
        <v>30</v>
      </c>
      <c r="J397" s="3">
        <v>9</v>
      </c>
      <c r="K397" s="1" t="s">
        <v>274</v>
      </c>
      <c r="L397" s="1" t="s">
        <v>32</v>
      </c>
      <c r="M397" s="1" t="s">
        <v>896</v>
      </c>
      <c r="N397" s="3">
        <v>2</v>
      </c>
      <c r="O397" s="1" t="s">
        <v>34</v>
      </c>
      <c r="P397" s="1" t="s">
        <v>18</v>
      </c>
      <c r="Q397" s="1" t="s">
        <v>37</v>
      </c>
      <c r="R397" s="1" t="s">
        <v>38</v>
      </c>
      <c r="S397" s="4">
        <v>2367</v>
      </c>
      <c r="T397" s="5">
        <v>44908.594641203701</v>
      </c>
      <c r="U397" s="1" t="s">
        <v>24</v>
      </c>
      <c r="V397" s="1" t="s">
        <v>23</v>
      </c>
      <c r="W397" s="1" t="str">
        <f>VLOOKUP(Tabla_query__3[[#This Row],[Title]],Tabla_query__4[Title],1,0)</f>
        <v>e3cfc521-e033-4f11-9ebc-5646b8ac6098</v>
      </c>
    </row>
    <row r="398" spans="1:23" x14ac:dyDescent="0.25">
      <c r="A398" s="1" t="s">
        <v>897</v>
      </c>
      <c r="B398" s="1" t="s">
        <v>423</v>
      </c>
      <c r="C398" s="1" t="s">
        <v>424</v>
      </c>
      <c r="D398" s="1" t="s">
        <v>427</v>
      </c>
      <c r="E398" s="1" t="s">
        <v>425</v>
      </c>
      <c r="F398" s="1" t="s">
        <v>28</v>
      </c>
      <c r="G398" s="2">
        <v>44908</v>
      </c>
      <c r="H398" s="1" t="s">
        <v>29</v>
      </c>
      <c r="I398" s="1" t="s">
        <v>30</v>
      </c>
      <c r="J398" s="3">
        <v>9</v>
      </c>
      <c r="K398" s="1" t="s">
        <v>274</v>
      </c>
      <c r="L398" s="1" t="s">
        <v>32</v>
      </c>
      <c r="M398" s="1" t="s">
        <v>898</v>
      </c>
      <c r="N398" s="3">
        <v>2</v>
      </c>
      <c r="O398" s="1" t="s">
        <v>34</v>
      </c>
      <c r="P398" s="1" t="s">
        <v>18</v>
      </c>
      <c r="Q398" s="1" t="s">
        <v>37</v>
      </c>
      <c r="R398" s="1" t="s">
        <v>38</v>
      </c>
      <c r="S398" s="4">
        <v>2366</v>
      </c>
      <c r="T398" s="5">
        <v>44908.592268518521</v>
      </c>
      <c r="U398" s="1" t="s">
        <v>24</v>
      </c>
      <c r="V398" s="1" t="s">
        <v>23</v>
      </c>
      <c r="W398" s="1" t="str">
        <f>VLOOKUP(Tabla_query__3[[#This Row],[Title]],Tabla_query__4[Title],1,0)</f>
        <v>1bf793ba-44e5-4ca6-8f2c-fe3979a6ad04</v>
      </c>
    </row>
    <row r="399" spans="1:23" x14ac:dyDescent="0.25">
      <c r="A399" s="1" t="s">
        <v>899</v>
      </c>
      <c r="B399" s="1" t="s">
        <v>318</v>
      </c>
      <c r="C399" s="1" t="s">
        <v>319</v>
      </c>
      <c r="D399" s="1" t="s">
        <v>322</v>
      </c>
      <c r="E399" s="1" t="s">
        <v>320</v>
      </c>
      <c r="F399" s="1" t="s">
        <v>28</v>
      </c>
      <c r="G399" s="2">
        <v>44908</v>
      </c>
      <c r="H399" s="1" t="s">
        <v>29</v>
      </c>
      <c r="I399" s="1" t="s">
        <v>30</v>
      </c>
      <c r="J399" s="3">
        <v>12</v>
      </c>
      <c r="K399" s="1" t="s">
        <v>655</v>
      </c>
      <c r="L399" s="1" t="s">
        <v>32</v>
      </c>
      <c r="M399" s="1" t="s">
        <v>900</v>
      </c>
      <c r="N399" s="3">
        <v>1</v>
      </c>
      <c r="O399" s="1" t="s">
        <v>298</v>
      </c>
      <c r="P399" s="1" t="s">
        <v>18</v>
      </c>
      <c r="Q399" s="1" t="s">
        <v>561</v>
      </c>
      <c r="R399" s="1" t="s">
        <v>65</v>
      </c>
      <c r="S399" s="4">
        <v>2365</v>
      </c>
      <c r="T399" s="5">
        <v>44908.533206018517</v>
      </c>
      <c r="U399" s="1" t="s">
        <v>24</v>
      </c>
      <c r="V399" s="1" t="s">
        <v>23</v>
      </c>
      <c r="W399" s="1" t="str">
        <f>VLOOKUP(Tabla_query__3[[#This Row],[Title]],Tabla_query__4[Title],1,0)</f>
        <v>7dd5971e-4ac7-4d2b-a7ee-2417dae2db3d</v>
      </c>
    </row>
    <row r="400" spans="1:23" x14ac:dyDescent="0.25">
      <c r="A400" s="1" t="s">
        <v>901</v>
      </c>
      <c r="B400" s="1" t="s">
        <v>318</v>
      </c>
      <c r="C400" s="1" t="s">
        <v>319</v>
      </c>
      <c r="D400" s="1" t="s">
        <v>322</v>
      </c>
      <c r="E400" s="1" t="s">
        <v>320</v>
      </c>
      <c r="F400" s="1" t="s">
        <v>28</v>
      </c>
      <c r="G400" s="2">
        <v>44907</v>
      </c>
      <c r="H400" s="1" t="s">
        <v>29</v>
      </c>
      <c r="I400" s="1" t="s">
        <v>30</v>
      </c>
      <c r="J400" s="3">
        <v>12</v>
      </c>
      <c r="K400" s="1" t="s">
        <v>655</v>
      </c>
      <c r="L400" s="1" t="s">
        <v>32</v>
      </c>
      <c r="M400" s="1" t="s">
        <v>902</v>
      </c>
      <c r="N400" s="3">
        <v>1</v>
      </c>
      <c r="O400" s="1" t="s">
        <v>298</v>
      </c>
      <c r="P400" s="1" t="s">
        <v>108</v>
      </c>
      <c r="Q400" s="1" t="s">
        <v>561</v>
      </c>
      <c r="R400" s="1" t="s">
        <v>65</v>
      </c>
      <c r="S400" s="4">
        <v>2364</v>
      </c>
      <c r="T400" s="5">
        <v>44908.533194444448</v>
      </c>
      <c r="U400" s="1" t="s">
        <v>24</v>
      </c>
      <c r="V400" s="1" t="s">
        <v>23</v>
      </c>
      <c r="W400" s="1" t="str">
        <f>VLOOKUP(Tabla_query__3[[#This Row],[Title]],Tabla_query__4[Title],1,0)</f>
        <v>ed5a8b5f-010f-471d-83a8-8db09db523a0</v>
      </c>
    </row>
    <row r="401" spans="1:23" x14ac:dyDescent="0.25">
      <c r="A401" s="1" t="s">
        <v>903</v>
      </c>
      <c r="B401" s="1" t="s">
        <v>318</v>
      </c>
      <c r="C401" s="1" t="s">
        <v>319</v>
      </c>
      <c r="D401" s="1" t="s">
        <v>322</v>
      </c>
      <c r="E401" s="1" t="s">
        <v>320</v>
      </c>
      <c r="F401" s="1" t="s">
        <v>28</v>
      </c>
      <c r="G401" s="2">
        <v>44907</v>
      </c>
      <c r="H401" s="1" t="s">
        <v>29</v>
      </c>
      <c r="I401" s="1" t="s">
        <v>30</v>
      </c>
      <c r="J401" s="3">
        <v>12</v>
      </c>
      <c r="K401" s="1" t="s">
        <v>655</v>
      </c>
      <c r="L401" s="1" t="s">
        <v>32</v>
      </c>
      <c r="M401" s="1" t="s">
        <v>902</v>
      </c>
      <c r="N401" s="3">
        <v>1</v>
      </c>
      <c r="O401" s="1" t="s">
        <v>298</v>
      </c>
      <c r="P401" s="1" t="s">
        <v>18</v>
      </c>
      <c r="Q401" s="1" t="s">
        <v>561</v>
      </c>
      <c r="R401" s="1" t="s">
        <v>65</v>
      </c>
      <c r="S401" s="4">
        <v>2363</v>
      </c>
      <c r="T401" s="5">
        <v>44908.531053240738</v>
      </c>
      <c r="U401" s="1" t="s">
        <v>24</v>
      </c>
      <c r="V401" s="1" t="s">
        <v>23</v>
      </c>
      <c r="W401" s="1" t="str">
        <f>VLOOKUP(Tabla_query__3[[#This Row],[Title]],Tabla_query__4[Title],1,0)</f>
        <v>056c78b3-45f5-4a7a-9813-3c74364721dd</v>
      </c>
    </row>
    <row r="402" spans="1:23" x14ac:dyDescent="0.25">
      <c r="A402" s="1" t="s">
        <v>904</v>
      </c>
      <c r="B402" s="1" t="s">
        <v>99</v>
      </c>
      <c r="C402" s="1" t="s">
        <v>26</v>
      </c>
      <c r="D402" s="1" t="s">
        <v>102</v>
      </c>
      <c r="E402" s="1" t="s">
        <v>100</v>
      </c>
      <c r="F402" s="1" t="s">
        <v>28</v>
      </c>
      <c r="G402" s="2">
        <v>44907</v>
      </c>
      <c r="H402" s="1" t="s">
        <v>29</v>
      </c>
      <c r="I402" s="1" t="s">
        <v>30</v>
      </c>
      <c r="J402" s="3">
        <v>10</v>
      </c>
      <c r="K402" s="1" t="s">
        <v>44</v>
      </c>
      <c r="L402" s="1" t="s">
        <v>32</v>
      </c>
      <c r="M402" s="1" t="s">
        <v>905</v>
      </c>
      <c r="N402" s="3">
        <v>4</v>
      </c>
      <c r="O402" s="1" t="s">
        <v>34</v>
      </c>
      <c r="P402" s="1" t="s">
        <v>18</v>
      </c>
      <c r="Q402" s="1" t="s">
        <v>37</v>
      </c>
      <c r="R402" s="1" t="s">
        <v>48</v>
      </c>
      <c r="S402" s="4">
        <v>2362</v>
      </c>
      <c r="T402" s="5">
        <v>44908.231817129628</v>
      </c>
      <c r="U402" s="1" t="s">
        <v>24</v>
      </c>
      <c r="V402" s="1" t="s">
        <v>23</v>
      </c>
      <c r="W402" s="1" t="str">
        <f>VLOOKUP(Tabla_query__3[[#This Row],[Title]],Tabla_query__4[Title],1,0)</f>
        <v>57d5aaa7-2843-4197-ba44-f4685e1d5fc9</v>
      </c>
    </row>
    <row r="403" spans="1:23" x14ac:dyDescent="0.25">
      <c r="A403" s="1" t="s">
        <v>906</v>
      </c>
      <c r="B403" s="1" t="s">
        <v>25</v>
      </c>
      <c r="C403" s="1" t="s">
        <v>26</v>
      </c>
      <c r="D403" s="1" t="s">
        <v>36</v>
      </c>
      <c r="E403" s="1" t="s">
        <v>27</v>
      </c>
      <c r="F403" s="1" t="s">
        <v>28</v>
      </c>
      <c r="G403" s="2">
        <v>44907</v>
      </c>
      <c r="H403" s="1" t="s">
        <v>29</v>
      </c>
      <c r="I403" s="1" t="s">
        <v>30</v>
      </c>
      <c r="J403" s="3">
        <v>10</v>
      </c>
      <c r="K403" s="1" t="s">
        <v>44</v>
      </c>
      <c r="L403" s="1" t="s">
        <v>32</v>
      </c>
      <c r="M403" s="1" t="s">
        <v>907</v>
      </c>
      <c r="N403" s="3">
        <v>3</v>
      </c>
      <c r="O403" s="1" t="s">
        <v>34</v>
      </c>
      <c r="P403" s="1" t="s">
        <v>18</v>
      </c>
      <c r="Q403" s="1" t="s">
        <v>37</v>
      </c>
      <c r="R403" s="1" t="s">
        <v>48</v>
      </c>
      <c r="S403" s="4">
        <v>2361</v>
      </c>
      <c r="T403" s="5">
        <v>44907.711643518516</v>
      </c>
      <c r="U403" s="1" t="s">
        <v>24</v>
      </c>
      <c r="V403" s="1" t="s">
        <v>23</v>
      </c>
      <c r="W403" s="1" t="str">
        <f>VLOOKUP(Tabla_query__3[[#This Row],[Title]],Tabla_query__4[Title],1,0)</f>
        <v>fd6d4b1c-2e55-4f02-be19-5f26d1be3cd0</v>
      </c>
    </row>
    <row r="404" spans="1:23" x14ac:dyDescent="0.25">
      <c r="A404" s="1" t="s">
        <v>908</v>
      </c>
      <c r="B404" s="1" t="s">
        <v>50</v>
      </c>
      <c r="C404" s="1" t="s">
        <v>51</v>
      </c>
      <c r="D404" s="1" t="s">
        <v>54</v>
      </c>
      <c r="E404" s="1" t="s">
        <v>52</v>
      </c>
      <c r="F404" s="1" t="s">
        <v>43</v>
      </c>
      <c r="G404" s="2">
        <v>44905</v>
      </c>
      <c r="H404" s="1" t="s">
        <v>29</v>
      </c>
      <c r="I404" s="1" t="s">
        <v>30</v>
      </c>
      <c r="J404" s="3">
        <v>9</v>
      </c>
      <c r="K404" s="1" t="s">
        <v>274</v>
      </c>
      <c r="L404" s="1" t="s">
        <v>32</v>
      </c>
      <c r="M404" s="1" t="s">
        <v>909</v>
      </c>
      <c r="N404" s="3">
        <v>2</v>
      </c>
      <c r="O404" s="1" t="s">
        <v>34</v>
      </c>
      <c r="P404" s="1" t="s">
        <v>18</v>
      </c>
      <c r="Q404" s="1" t="s">
        <v>37</v>
      </c>
      <c r="R404" s="1" t="s">
        <v>38</v>
      </c>
      <c r="S404" s="4">
        <v>2360</v>
      </c>
      <c r="T404" s="5">
        <v>44907.68440972222</v>
      </c>
      <c r="U404" s="1" t="s">
        <v>24</v>
      </c>
      <c r="V404" s="1" t="s">
        <v>23</v>
      </c>
      <c r="W404" s="1" t="str">
        <f>VLOOKUP(Tabla_query__3[[#This Row],[Title]],Tabla_query__4[Title],1,0)</f>
        <v>e8b537b5-8a0e-4b70-bee8-5dddba41bb64</v>
      </c>
    </row>
    <row r="405" spans="1:23" x14ac:dyDescent="0.25">
      <c r="A405" s="1" t="s">
        <v>910</v>
      </c>
      <c r="B405" s="1" t="s">
        <v>50</v>
      </c>
      <c r="C405" s="1" t="s">
        <v>51</v>
      </c>
      <c r="D405" s="1" t="s">
        <v>54</v>
      </c>
      <c r="E405" s="1" t="s">
        <v>52</v>
      </c>
      <c r="F405" s="1" t="s">
        <v>43</v>
      </c>
      <c r="G405" s="2">
        <v>44907</v>
      </c>
      <c r="H405" s="1" t="s">
        <v>29</v>
      </c>
      <c r="I405" s="1" t="s">
        <v>30</v>
      </c>
      <c r="J405" s="3">
        <v>9</v>
      </c>
      <c r="K405" s="1" t="s">
        <v>31</v>
      </c>
      <c r="L405" s="1" t="s">
        <v>32</v>
      </c>
      <c r="M405" s="1" t="s">
        <v>911</v>
      </c>
      <c r="N405" s="3">
        <v>2</v>
      </c>
      <c r="O405" s="1" t="s">
        <v>34</v>
      </c>
      <c r="P405" s="1" t="s">
        <v>18</v>
      </c>
      <c r="Q405" s="1" t="s">
        <v>37</v>
      </c>
      <c r="R405" s="1" t="s">
        <v>38</v>
      </c>
      <c r="S405" s="4">
        <v>2359</v>
      </c>
      <c r="T405" s="5">
        <v>44907.682870370372</v>
      </c>
      <c r="U405" s="1" t="s">
        <v>24</v>
      </c>
      <c r="V405" s="1" t="s">
        <v>23</v>
      </c>
      <c r="W405" s="1" t="str">
        <f>VLOOKUP(Tabla_query__3[[#This Row],[Title]],Tabla_query__4[Title],1,0)</f>
        <v>bd2c0412-3536-4a4c-a91c-2369c2e94ffd</v>
      </c>
    </row>
    <row r="406" spans="1:23" x14ac:dyDescent="0.25">
      <c r="A406" s="1" t="s">
        <v>912</v>
      </c>
      <c r="B406" s="1" t="s">
        <v>338</v>
      </c>
      <c r="C406" s="1" t="s">
        <v>339</v>
      </c>
      <c r="D406" s="1" t="s">
        <v>342</v>
      </c>
      <c r="E406" s="1" t="s">
        <v>340</v>
      </c>
      <c r="F406" s="1" t="s">
        <v>28</v>
      </c>
      <c r="G406" s="2">
        <v>44907</v>
      </c>
      <c r="H406" s="1" t="s">
        <v>29</v>
      </c>
      <c r="I406" s="1" t="s">
        <v>30</v>
      </c>
      <c r="J406" s="3">
        <v>10</v>
      </c>
      <c r="K406" s="1" t="s">
        <v>44</v>
      </c>
      <c r="L406" s="1" t="s">
        <v>32</v>
      </c>
      <c r="M406" s="1" t="s">
        <v>913</v>
      </c>
      <c r="N406" s="3">
        <v>2</v>
      </c>
      <c r="O406" s="1" t="s">
        <v>34</v>
      </c>
      <c r="P406" s="1" t="s">
        <v>18</v>
      </c>
      <c r="Q406" s="1" t="s">
        <v>37</v>
      </c>
      <c r="R406" s="1" t="s">
        <v>48</v>
      </c>
      <c r="S406" s="4">
        <v>2358</v>
      </c>
      <c r="T406" s="5">
        <v>44907.635057870371</v>
      </c>
      <c r="U406" s="1" t="s">
        <v>24</v>
      </c>
      <c r="V406" s="1" t="s">
        <v>23</v>
      </c>
      <c r="W406" s="1" t="str">
        <f>VLOOKUP(Tabla_query__3[[#This Row],[Title]],Tabla_query__4[Title],1,0)</f>
        <v>597573b5-5d12-4733-8fd7-a15d64f5a3b8</v>
      </c>
    </row>
    <row r="407" spans="1:23" x14ac:dyDescent="0.25">
      <c r="A407" s="1" t="s">
        <v>914</v>
      </c>
      <c r="B407" s="1" t="s">
        <v>58</v>
      </c>
      <c r="C407" s="1" t="s">
        <v>59</v>
      </c>
      <c r="D407" s="1" t="s">
        <v>64</v>
      </c>
      <c r="E407" s="1" t="s">
        <v>60</v>
      </c>
      <c r="F407" s="1" t="s">
        <v>61</v>
      </c>
      <c r="G407" s="2">
        <v>44907</v>
      </c>
      <c r="H407" s="1" t="s">
        <v>29</v>
      </c>
      <c r="I407" s="1" t="s">
        <v>30</v>
      </c>
      <c r="J407" s="3">
        <v>9.5</v>
      </c>
      <c r="K407" s="1" t="s">
        <v>62</v>
      </c>
      <c r="L407" s="1" t="s">
        <v>32</v>
      </c>
      <c r="M407" s="1" t="s">
        <v>915</v>
      </c>
      <c r="N407" s="3">
        <v>3</v>
      </c>
      <c r="O407" s="1" t="s">
        <v>34</v>
      </c>
      <c r="P407" s="1" t="s">
        <v>18</v>
      </c>
      <c r="Q407" s="1" t="s">
        <v>37</v>
      </c>
      <c r="R407" s="1" t="s">
        <v>92</v>
      </c>
      <c r="S407" s="4">
        <v>2357</v>
      </c>
      <c r="T407" s="5">
        <v>44907.612523148149</v>
      </c>
      <c r="U407" s="1" t="s">
        <v>24</v>
      </c>
      <c r="V407" s="1" t="s">
        <v>23</v>
      </c>
      <c r="W407" s="1" t="str">
        <f>VLOOKUP(Tabla_query__3[[#This Row],[Title]],Tabla_query__4[Title],1,0)</f>
        <v>c6749303-e6c0-4313-bb6e-4553a36e8823</v>
      </c>
    </row>
    <row r="408" spans="1:23" x14ac:dyDescent="0.25">
      <c r="A408" s="1" t="s">
        <v>916</v>
      </c>
      <c r="B408" s="1" t="s">
        <v>164</v>
      </c>
      <c r="C408" s="1" t="s">
        <v>164</v>
      </c>
      <c r="D408" s="1" t="s">
        <v>167</v>
      </c>
      <c r="E408" s="1" t="s">
        <v>165</v>
      </c>
      <c r="F408" s="1" t="s">
        <v>28</v>
      </c>
      <c r="G408" s="2">
        <v>44907</v>
      </c>
      <c r="H408" s="1" t="s">
        <v>29</v>
      </c>
      <c r="I408" s="1" t="s">
        <v>30</v>
      </c>
      <c r="J408" s="3">
        <v>9.5</v>
      </c>
      <c r="K408" s="1" t="s">
        <v>62</v>
      </c>
      <c r="L408" s="1" t="s">
        <v>32</v>
      </c>
      <c r="M408" s="1" t="s">
        <v>917</v>
      </c>
      <c r="N408" s="3">
        <v>4</v>
      </c>
      <c r="O408" s="1" t="s">
        <v>34</v>
      </c>
      <c r="P408" s="1" t="s">
        <v>18</v>
      </c>
      <c r="Q408" s="1" t="s">
        <v>37</v>
      </c>
      <c r="R408" s="1" t="s">
        <v>92</v>
      </c>
      <c r="S408" s="4">
        <v>2356</v>
      </c>
      <c r="T408" s="5">
        <v>44907.610358796293</v>
      </c>
      <c r="U408" s="1" t="s">
        <v>24</v>
      </c>
      <c r="V408" s="1" t="s">
        <v>23</v>
      </c>
      <c r="W408" s="1" t="str">
        <f>VLOOKUP(Tabla_query__3[[#This Row],[Title]],Tabla_query__4[Title],1,0)</f>
        <v>8782756e-313e-42b5-ad25-e875a83adb56</v>
      </c>
    </row>
    <row r="409" spans="1:23" x14ac:dyDescent="0.25">
      <c r="A409" s="1" t="s">
        <v>918</v>
      </c>
      <c r="B409" s="1" t="s">
        <v>80</v>
      </c>
      <c r="C409" s="1" t="s">
        <v>81</v>
      </c>
      <c r="D409" s="1" t="s">
        <v>84</v>
      </c>
      <c r="E409" s="1" t="s">
        <v>82</v>
      </c>
      <c r="F409" s="1" t="s">
        <v>43</v>
      </c>
      <c r="G409" s="2">
        <v>44907</v>
      </c>
      <c r="H409" s="1" t="s">
        <v>29</v>
      </c>
      <c r="I409" s="1" t="s">
        <v>30</v>
      </c>
      <c r="J409" s="3">
        <v>9.5</v>
      </c>
      <c r="K409" s="1" t="s">
        <v>62</v>
      </c>
      <c r="L409" s="1" t="s">
        <v>32</v>
      </c>
      <c r="M409" s="1" t="s">
        <v>919</v>
      </c>
      <c r="N409" s="3">
        <v>3</v>
      </c>
      <c r="O409" s="1" t="s">
        <v>34</v>
      </c>
      <c r="P409" s="1" t="s">
        <v>18</v>
      </c>
      <c r="Q409" s="1" t="s">
        <v>37</v>
      </c>
      <c r="R409" s="1" t="s">
        <v>92</v>
      </c>
      <c r="S409" s="4">
        <v>2355</v>
      </c>
      <c r="T409" s="5">
        <v>44907.608275462961</v>
      </c>
      <c r="U409" s="1" t="s">
        <v>24</v>
      </c>
      <c r="V409" s="1" t="s">
        <v>23</v>
      </c>
      <c r="W409" s="1" t="str">
        <f>VLOOKUP(Tabla_query__3[[#This Row],[Title]],Tabla_query__4[Title],1,0)</f>
        <v>b8cd3cdc-74e6-408d-a6c3-61d8bf8e7de7</v>
      </c>
    </row>
    <row r="410" spans="1:23" x14ac:dyDescent="0.25">
      <c r="A410" s="1" t="s">
        <v>920</v>
      </c>
      <c r="B410" s="1" t="s">
        <v>417</v>
      </c>
      <c r="C410" s="1" t="s">
        <v>418</v>
      </c>
      <c r="D410" s="1" t="s">
        <v>421</v>
      </c>
      <c r="E410" s="1" t="s">
        <v>419</v>
      </c>
      <c r="F410" s="1" t="s">
        <v>28</v>
      </c>
      <c r="G410" s="2">
        <v>44907</v>
      </c>
      <c r="H410" s="1" t="s">
        <v>29</v>
      </c>
      <c r="I410" s="1" t="s">
        <v>30</v>
      </c>
      <c r="J410" s="3">
        <v>9</v>
      </c>
      <c r="K410" s="1" t="s">
        <v>274</v>
      </c>
      <c r="L410" s="1" t="s">
        <v>32</v>
      </c>
      <c r="M410" s="1" t="s">
        <v>921</v>
      </c>
      <c r="N410" s="3">
        <v>1</v>
      </c>
      <c r="O410" s="1" t="s">
        <v>298</v>
      </c>
      <c r="P410" s="1" t="s">
        <v>18</v>
      </c>
      <c r="Q410" s="1" t="s">
        <v>37</v>
      </c>
      <c r="R410" s="1" t="s">
        <v>38</v>
      </c>
      <c r="S410" s="4">
        <v>2354</v>
      </c>
      <c r="T410" s="5">
        <v>44907.606273148151</v>
      </c>
      <c r="U410" s="1" t="s">
        <v>24</v>
      </c>
      <c r="V410" s="1" t="s">
        <v>23</v>
      </c>
      <c r="W410" s="1" t="str">
        <f>VLOOKUP(Tabla_query__3[[#This Row],[Title]],Tabla_query__4[Title],1,0)</f>
        <v>67804bca-c574-445e-a09a-b65f3887d462</v>
      </c>
    </row>
    <row r="411" spans="1:23" x14ac:dyDescent="0.25">
      <c r="A411" s="1" t="s">
        <v>922</v>
      </c>
      <c r="B411" s="1" t="s">
        <v>423</v>
      </c>
      <c r="C411" s="1" t="s">
        <v>424</v>
      </c>
      <c r="D411" s="1" t="s">
        <v>427</v>
      </c>
      <c r="E411" s="1" t="s">
        <v>425</v>
      </c>
      <c r="F411" s="1" t="s">
        <v>28</v>
      </c>
      <c r="G411" s="2">
        <v>44907</v>
      </c>
      <c r="H411" s="1" t="s">
        <v>29</v>
      </c>
      <c r="I411" s="1" t="s">
        <v>30</v>
      </c>
      <c r="J411" s="3">
        <v>9</v>
      </c>
      <c r="K411" s="1" t="s">
        <v>274</v>
      </c>
      <c r="L411" s="1" t="s">
        <v>32</v>
      </c>
      <c r="M411" s="1" t="s">
        <v>923</v>
      </c>
      <c r="N411" s="3">
        <v>1</v>
      </c>
      <c r="O411" s="1" t="s">
        <v>298</v>
      </c>
      <c r="P411" s="1" t="s">
        <v>18</v>
      </c>
      <c r="Q411" s="1" t="s">
        <v>37</v>
      </c>
      <c r="R411" s="1" t="s">
        <v>38</v>
      </c>
      <c r="S411" s="4">
        <v>2353</v>
      </c>
      <c r="T411" s="5">
        <v>44907.604363425926</v>
      </c>
      <c r="U411" s="1" t="s">
        <v>24</v>
      </c>
      <c r="V411" s="1" t="s">
        <v>23</v>
      </c>
      <c r="W411" s="1" t="str">
        <f>VLOOKUP(Tabla_query__3[[#This Row],[Title]],Tabla_query__4[Title],1,0)</f>
        <v>5d06e2b4-a9e3-4beb-9627-b4c661bfd01f</v>
      </c>
    </row>
    <row r="412" spans="1:23" x14ac:dyDescent="0.25">
      <c r="A412" s="1" t="s">
        <v>924</v>
      </c>
      <c r="B412" s="1" t="s">
        <v>40</v>
      </c>
      <c r="C412" s="1" t="s">
        <v>41</v>
      </c>
      <c r="D412" s="1" t="s">
        <v>47</v>
      </c>
      <c r="E412" s="1" t="s">
        <v>42</v>
      </c>
      <c r="F412" s="1" t="s">
        <v>43</v>
      </c>
      <c r="G412" s="2">
        <v>44907</v>
      </c>
      <c r="H412" s="1" t="s">
        <v>29</v>
      </c>
      <c r="I412" s="1" t="s">
        <v>30</v>
      </c>
      <c r="J412" s="3">
        <v>9</v>
      </c>
      <c r="K412" s="1" t="s">
        <v>31</v>
      </c>
      <c r="L412" s="1" t="s">
        <v>32</v>
      </c>
      <c r="M412" s="1" t="s">
        <v>925</v>
      </c>
      <c r="N412" s="3">
        <v>800</v>
      </c>
      <c r="O412" s="1" t="s">
        <v>46</v>
      </c>
      <c r="P412" s="1" t="s">
        <v>18</v>
      </c>
      <c r="Q412" s="1" t="s">
        <v>37</v>
      </c>
      <c r="R412" s="1" t="s">
        <v>38</v>
      </c>
      <c r="S412" s="4">
        <v>2352</v>
      </c>
      <c r="T412" s="5">
        <v>44907.597754629627</v>
      </c>
      <c r="U412" s="1" t="s">
        <v>24</v>
      </c>
      <c r="V412" s="1" t="s">
        <v>23</v>
      </c>
      <c r="W412" s="1" t="str">
        <f>VLOOKUP(Tabla_query__3[[#This Row],[Title]],Tabla_query__4[Title],1,0)</f>
        <v>bad159ac-b4a7-446a-94c0-86e2a7f3272e</v>
      </c>
    </row>
    <row r="413" spans="1:23" x14ac:dyDescent="0.25">
      <c r="A413" s="1" t="s">
        <v>926</v>
      </c>
      <c r="B413" s="1" t="s">
        <v>40</v>
      </c>
      <c r="C413" s="1" t="s">
        <v>41</v>
      </c>
      <c r="D413" s="1" t="s">
        <v>47</v>
      </c>
      <c r="E413" s="1" t="s">
        <v>42</v>
      </c>
      <c r="F413" s="1" t="s">
        <v>43</v>
      </c>
      <c r="G413" s="2">
        <v>44906</v>
      </c>
      <c r="H413" s="1" t="s">
        <v>29</v>
      </c>
      <c r="I413" s="1" t="s">
        <v>30</v>
      </c>
      <c r="J413" s="3">
        <v>9</v>
      </c>
      <c r="K413" s="1" t="s">
        <v>90</v>
      </c>
      <c r="L413" s="1" t="s">
        <v>32</v>
      </c>
      <c r="M413" s="1" t="s">
        <v>927</v>
      </c>
      <c r="N413" s="3">
        <v>500</v>
      </c>
      <c r="O413" s="1" t="s">
        <v>46</v>
      </c>
      <c r="P413" s="1" t="s">
        <v>18</v>
      </c>
      <c r="Q413" s="1" t="s">
        <v>37</v>
      </c>
      <c r="R413" s="1" t="s">
        <v>38</v>
      </c>
      <c r="S413" s="4">
        <v>2351</v>
      </c>
      <c r="T413" s="5">
        <v>44906.866099537037</v>
      </c>
      <c r="U413" s="1" t="s">
        <v>24</v>
      </c>
      <c r="V413" s="1" t="s">
        <v>23</v>
      </c>
      <c r="W413" s="1" t="str">
        <f>VLOOKUP(Tabla_query__3[[#This Row],[Title]],Tabla_query__4[Title],1,0)</f>
        <v>b42a4d3e-f07f-4872-8902-e9c1e7bbb030</v>
      </c>
    </row>
    <row r="414" spans="1:23" x14ac:dyDescent="0.25">
      <c r="A414" s="1" t="s">
        <v>928</v>
      </c>
      <c r="B414" s="1" t="s">
        <v>294</v>
      </c>
      <c r="C414" s="1" t="s">
        <v>295</v>
      </c>
      <c r="D414" s="1" t="s">
        <v>299</v>
      </c>
      <c r="E414" s="1" t="s">
        <v>296</v>
      </c>
      <c r="F414" s="1" t="s">
        <v>28</v>
      </c>
      <c r="G414" s="2">
        <v>44905</v>
      </c>
      <c r="H414" s="1" t="s">
        <v>29</v>
      </c>
      <c r="I414" s="1" t="s">
        <v>30</v>
      </c>
      <c r="J414" s="3">
        <v>12</v>
      </c>
      <c r="K414" s="1" t="s">
        <v>929</v>
      </c>
      <c r="L414" s="1" t="s">
        <v>32</v>
      </c>
      <c r="M414" s="1" t="s">
        <v>930</v>
      </c>
      <c r="N414" s="3">
        <v>2</v>
      </c>
      <c r="O414" s="1" t="s">
        <v>34</v>
      </c>
      <c r="P414" s="1" t="s">
        <v>18</v>
      </c>
      <c r="Q414" s="1" t="s">
        <v>561</v>
      </c>
      <c r="R414" s="1" t="s">
        <v>65</v>
      </c>
      <c r="S414" s="4">
        <v>2350</v>
      </c>
      <c r="T414" s="5">
        <v>44906.213877314818</v>
      </c>
      <c r="U414" s="1" t="s">
        <v>24</v>
      </c>
      <c r="V414" s="1" t="s">
        <v>23</v>
      </c>
      <c r="W414" s="1" t="str">
        <f>VLOOKUP(Tabla_query__3[[#This Row],[Title]],Tabla_query__4[Title],1,0)</f>
        <v>d0c3cb97-4c6d-4e3f-bf09-6071c020f134</v>
      </c>
    </row>
    <row r="415" spans="1:23" x14ac:dyDescent="0.25">
      <c r="A415" s="1" t="s">
        <v>931</v>
      </c>
      <c r="B415" s="1" t="s">
        <v>40</v>
      </c>
      <c r="C415" s="1" t="s">
        <v>41</v>
      </c>
      <c r="D415" s="1" t="s">
        <v>47</v>
      </c>
      <c r="E415" s="1" t="s">
        <v>42</v>
      </c>
      <c r="F415" s="1" t="s">
        <v>43</v>
      </c>
      <c r="G415" s="2">
        <v>44905</v>
      </c>
      <c r="H415" s="1" t="s">
        <v>29</v>
      </c>
      <c r="I415" s="1" t="s">
        <v>30</v>
      </c>
      <c r="J415" s="3">
        <v>10</v>
      </c>
      <c r="K415" s="1" t="s">
        <v>44</v>
      </c>
      <c r="L415" s="1" t="s">
        <v>32</v>
      </c>
      <c r="M415" s="1" t="s">
        <v>932</v>
      </c>
      <c r="N415" s="3">
        <v>400</v>
      </c>
      <c r="O415" s="1" t="s">
        <v>46</v>
      </c>
      <c r="P415" s="1" t="s">
        <v>18</v>
      </c>
      <c r="Q415" s="1" t="s">
        <v>37</v>
      </c>
      <c r="R415" s="1" t="s">
        <v>48</v>
      </c>
      <c r="S415" s="4">
        <v>2349</v>
      </c>
      <c r="T415" s="5">
        <v>44905.856423611112</v>
      </c>
      <c r="U415" s="1" t="s">
        <v>24</v>
      </c>
      <c r="V415" s="1" t="s">
        <v>23</v>
      </c>
      <c r="W415" s="1" t="str">
        <f>VLOOKUP(Tabla_query__3[[#This Row],[Title]],Tabla_query__4[Title],1,0)</f>
        <v>47ba27e7-a96d-4af9-a6cd-8b24114b3327</v>
      </c>
    </row>
    <row r="416" spans="1:23" x14ac:dyDescent="0.25">
      <c r="A416" s="1" t="s">
        <v>933</v>
      </c>
      <c r="B416" s="1" t="s">
        <v>25</v>
      </c>
      <c r="C416" s="1" t="s">
        <v>26</v>
      </c>
      <c r="D416" s="1" t="s">
        <v>36</v>
      </c>
      <c r="E416" s="1" t="s">
        <v>27</v>
      </c>
      <c r="F416" s="1" t="s">
        <v>28</v>
      </c>
      <c r="G416" s="2">
        <v>44905</v>
      </c>
      <c r="H416" s="1" t="s">
        <v>29</v>
      </c>
      <c r="I416" s="1" t="s">
        <v>30</v>
      </c>
      <c r="J416" s="3">
        <v>9</v>
      </c>
      <c r="K416" s="1" t="s">
        <v>44</v>
      </c>
      <c r="L416" s="1" t="s">
        <v>32</v>
      </c>
      <c r="M416" s="1" t="s">
        <v>934</v>
      </c>
      <c r="N416" s="3">
        <v>2</v>
      </c>
      <c r="O416" s="1" t="s">
        <v>34</v>
      </c>
      <c r="P416" s="1" t="s">
        <v>18</v>
      </c>
      <c r="Q416" s="1" t="s">
        <v>37</v>
      </c>
      <c r="R416" s="1" t="s">
        <v>38</v>
      </c>
      <c r="S416" s="4">
        <v>2348</v>
      </c>
      <c r="T416" s="5">
        <v>44905.836030092592</v>
      </c>
      <c r="U416" s="1" t="s">
        <v>24</v>
      </c>
      <c r="V416" s="1" t="s">
        <v>23</v>
      </c>
      <c r="W416" s="1" t="str">
        <f>VLOOKUP(Tabla_query__3[[#This Row],[Title]],Tabla_query__4[Title],1,0)</f>
        <v>191a756e-6d26-4026-a743-56c4bf712c97</v>
      </c>
    </row>
    <row r="417" spans="1:23" x14ac:dyDescent="0.25">
      <c r="A417" s="1" t="s">
        <v>935</v>
      </c>
      <c r="B417" s="1" t="s">
        <v>338</v>
      </c>
      <c r="C417" s="1" t="s">
        <v>339</v>
      </c>
      <c r="D417" s="1" t="s">
        <v>342</v>
      </c>
      <c r="E417" s="1" t="s">
        <v>340</v>
      </c>
      <c r="F417" s="1" t="s">
        <v>28</v>
      </c>
      <c r="G417" s="2">
        <v>44905</v>
      </c>
      <c r="H417" s="1" t="s">
        <v>29</v>
      </c>
      <c r="I417" s="1" t="s">
        <v>30</v>
      </c>
      <c r="J417" s="3">
        <v>16</v>
      </c>
      <c r="K417" s="1" t="s">
        <v>44</v>
      </c>
      <c r="L417" s="1" t="s">
        <v>32</v>
      </c>
      <c r="M417" s="1" t="s">
        <v>936</v>
      </c>
      <c r="N417" s="3">
        <v>2</v>
      </c>
      <c r="O417" s="1" t="s">
        <v>34</v>
      </c>
      <c r="P417" s="1" t="s">
        <v>18</v>
      </c>
      <c r="Q417" s="1" t="s">
        <v>460</v>
      </c>
      <c r="R417" s="1" t="s">
        <v>38</v>
      </c>
      <c r="S417" s="4">
        <v>2347</v>
      </c>
      <c r="T417" s="5">
        <v>44905.639386574076</v>
      </c>
      <c r="U417" s="1" t="s">
        <v>24</v>
      </c>
      <c r="V417" s="1" t="s">
        <v>23</v>
      </c>
      <c r="W417" s="1" t="str">
        <f>VLOOKUP(Tabla_query__3[[#This Row],[Title]],Tabla_query__4[Title],1,0)</f>
        <v>777839a3-76c0-44c3-90fa-1673d16c6d36</v>
      </c>
    </row>
    <row r="418" spans="1:23" x14ac:dyDescent="0.25">
      <c r="A418" s="1" t="s">
        <v>937</v>
      </c>
      <c r="B418" s="1" t="s">
        <v>99</v>
      </c>
      <c r="C418" s="1" t="s">
        <v>26</v>
      </c>
      <c r="D418" s="1" t="s">
        <v>102</v>
      </c>
      <c r="E418" s="1" t="s">
        <v>100</v>
      </c>
      <c r="F418" s="1" t="s">
        <v>28</v>
      </c>
      <c r="G418" s="2">
        <v>44905</v>
      </c>
      <c r="H418" s="1" t="s">
        <v>29</v>
      </c>
      <c r="I418" s="1" t="s">
        <v>30</v>
      </c>
      <c r="J418" s="3">
        <v>9</v>
      </c>
      <c r="K418" s="1" t="s">
        <v>44</v>
      </c>
      <c r="L418" s="1" t="s">
        <v>32</v>
      </c>
      <c r="M418" s="1" t="s">
        <v>938</v>
      </c>
      <c r="N418" s="3">
        <v>3</v>
      </c>
      <c r="O418" s="1" t="s">
        <v>34</v>
      </c>
      <c r="P418" s="1" t="s">
        <v>18</v>
      </c>
      <c r="Q418" s="1" t="s">
        <v>37</v>
      </c>
      <c r="R418" s="1" t="s">
        <v>38</v>
      </c>
      <c r="S418" s="4">
        <v>2346</v>
      </c>
      <c r="T418" s="5">
        <v>44905.638784722221</v>
      </c>
      <c r="U418" s="1" t="s">
        <v>24</v>
      </c>
      <c r="V418" s="1" t="s">
        <v>23</v>
      </c>
      <c r="W418" s="1" t="str">
        <f>VLOOKUP(Tabla_query__3[[#This Row],[Title]],Tabla_query__4[Title],1,0)</f>
        <v>f8226c5d-c3fb-497f-bd96-91fe6ad96163</v>
      </c>
    </row>
    <row r="419" spans="1:23" x14ac:dyDescent="0.25">
      <c r="A419" s="1" t="s">
        <v>939</v>
      </c>
      <c r="B419" s="1" t="s">
        <v>423</v>
      </c>
      <c r="C419" s="1" t="s">
        <v>424</v>
      </c>
      <c r="D419" s="1" t="s">
        <v>427</v>
      </c>
      <c r="E419" s="1" t="s">
        <v>425</v>
      </c>
      <c r="F419" s="1" t="s">
        <v>28</v>
      </c>
      <c r="G419" s="2">
        <v>44905</v>
      </c>
      <c r="H419" s="1" t="s">
        <v>29</v>
      </c>
      <c r="I419" s="1" t="s">
        <v>30</v>
      </c>
      <c r="J419" s="3">
        <v>9</v>
      </c>
      <c r="K419" s="1" t="s">
        <v>274</v>
      </c>
      <c r="L419" s="1" t="s">
        <v>32</v>
      </c>
      <c r="M419" s="1" t="s">
        <v>940</v>
      </c>
      <c r="N419" s="3">
        <v>3</v>
      </c>
      <c r="O419" s="1" t="s">
        <v>34</v>
      </c>
      <c r="P419" s="1" t="s">
        <v>18</v>
      </c>
      <c r="Q419" s="1" t="s">
        <v>37</v>
      </c>
      <c r="R419" s="1" t="s">
        <v>38</v>
      </c>
      <c r="S419" s="4">
        <v>2345</v>
      </c>
      <c r="T419" s="5">
        <v>44905.605856481481</v>
      </c>
      <c r="U419" s="1" t="s">
        <v>24</v>
      </c>
      <c r="V419" s="1" t="s">
        <v>23</v>
      </c>
      <c r="W419" s="1" t="str">
        <f>VLOOKUP(Tabla_query__3[[#This Row],[Title]],Tabla_query__4[Title],1,0)</f>
        <v>2d1f68e4-a96a-4b33-8bed-56b47f0e8894</v>
      </c>
    </row>
    <row r="420" spans="1:23" x14ac:dyDescent="0.25">
      <c r="A420" s="1" t="s">
        <v>941</v>
      </c>
      <c r="B420" s="1" t="s">
        <v>58</v>
      </c>
      <c r="C420" s="1" t="s">
        <v>59</v>
      </c>
      <c r="D420" s="1" t="s">
        <v>64</v>
      </c>
      <c r="E420" s="1" t="s">
        <v>60</v>
      </c>
      <c r="F420" s="1" t="s">
        <v>61</v>
      </c>
      <c r="G420" s="2">
        <v>44905</v>
      </c>
      <c r="H420" s="1" t="s">
        <v>29</v>
      </c>
      <c r="I420" s="1" t="s">
        <v>30</v>
      </c>
      <c r="J420" s="3">
        <v>5</v>
      </c>
      <c r="K420" s="1" t="s">
        <v>62</v>
      </c>
      <c r="L420" s="1" t="s">
        <v>32</v>
      </c>
      <c r="M420" s="1" t="s">
        <v>942</v>
      </c>
      <c r="N420" s="3">
        <v>4</v>
      </c>
      <c r="O420" s="1" t="s">
        <v>34</v>
      </c>
      <c r="P420" s="1" t="s">
        <v>18</v>
      </c>
      <c r="Q420" s="1" t="s">
        <v>37</v>
      </c>
      <c r="R420" s="1" t="s">
        <v>162</v>
      </c>
      <c r="S420" s="4">
        <v>2344</v>
      </c>
      <c r="T420" s="5">
        <v>44905.440462962964</v>
      </c>
      <c r="U420" s="1" t="s">
        <v>24</v>
      </c>
      <c r="V420" s="1" t="s">
        <v>23</v>
      </c>
      <c r="W420" s="1" t="str">
        <f>VLOOKUP(Tabla_query__3[[#This Row],[Title]],Tabla_query__4[Title],1,0)</f>
        <v>9b1338bd-448b-4ebb-ad53-c78048f96a6e</v>
      </c>
    </row>
    <row r="421" spans="1:23" x14ac:dyDescent="0.25">
      <c r="A421" s="1" t="s">
        <v>943</v>
      </c>
      <c r="B421" s="1" t="s">
        <v>208</v>
      </c>
      <c r="C421" s="1" t="s">
        <v>209</v>
      </c>
      <c r="D421" s="1" t="s">
        <v>212</v>
      </c>
      <c r="E421" s="1" t="s">
        <v>210</v>
      </c>
      <c r="F421" s="1" t="s">
        <v>28</v>
      </c>
      <c r="G421" s="2">
        <v>44905</v>
      </c>
      <c r="H421" s="1" t="s">
        <v>29</v>
      </c>
      <c r="I421" s="1" t="s">
        <v>30</v>
      </c>
      <c r="J421" s="3">
        <v>5</v>
      </c>
      <c r="K421" s="1" t="s">
        <v>62</v>
      </c>
      <c r="L421" s="1" t="s">
        <v>32</v>
      </c>
      <c r="M421" s="1" t="s">
        <v>944</v>
      </c>
      <c r="N421" s="3">
        <v>1</v>
      </c>
      <c r="O421" s="1" t="s">
        <v>34</v>
      </c>
      <c r="P421" s="1" t="s">
        <v>18</v>
      </c>
      <c r="Q421" s="1" t="s">
        <v>37</v>
      </c>
      <c r="R421" s="1" t="s">
        <v>162</v>
      </c>
      <c r="S421" s="4">
        <v>2343</v>
      </c>
      <c r="T421" s="5">
        <v>44905.438530092593</v>
      </c>
      <c r="U421" s="1" t="s">
        <v>24</v>
      </c>
      <c r="V421" s="1" t="s">
        <v>23</v>
      </c>
      <c r="W421" s="1" t="str">
        <f>VLOOKUP(Tabla_query__3[[#This Row],[Title]],Tabla_query__4[Title],1,0)</f>
        <v>e3b5b534-bf0d-4d7b-86e4-d67c76370162</v>
      </c>
    </row>
    <row r="422" spans="1:23" x14ac:dyDescent="0.25">
      <c r="A422" s="1" t="s">
        <v>945</v>
      </c>
      <c r="B422" s="1" t="s">
        <v>164</v>
      </c>
      <c r="C422" s="1" t="s">
        <v>164</v>
      </c>
      <c r="D422" s="1" t="s">
        <v>167</v>
      </c>
      <c r="E422" s="1" t="s">
        <v>165</v>
      </c>
      <c r="F422" s="1" t="s">
        <v>28</v>
      </c>
      <c r="G422" s="2">
        <v>44905</v>
      </c>
      <c r="H422" s="1" t="s">
        <v>29</v>
      </c>
      <c r="I422" s="1" t="s">
        <v>30</v>
      </c>
      <c r="J422" s="3">
        <v>5</v>
      </c>
      <c r="K422" s="1" t="s">
        <v>62</v>
      </c>
      <c r="L422" s="1" t="s">
        <v>32</v>
      </c>
      <c r="M422" s="1" t="s">
        <v>946</v>
      </c>
      <c r="N422" s="3">
        <v>3</v>
      </c>
      <c r="O422" s="1" t="s">
        <v>34</v>
      </c>
      <c r="P422" s="1" t="s">
        <v>18</v>
      </c>
      <c r="Q422" s="1" t="s">
        <v>37</v>
      </c>
      <c r="R422" s="1" t="s">
        <v>162</v>
      </c>
      <c r="S422" s="4">
        <v>2342</v>
      </c>
      <c r="T422" s="5">
        <v>44905.435671296298</v>
      </c>
      <c r="U422" s="1" t="s">
        <v>24</v>
      </c>
      <c r="V422" s="1" t="s">
        <v>23</v>
      </c>
      <c r="W422" s="1" t="str">
        <f>VLOOKUP(Tabla_query__3[[#This Row],[Title]],Tabla_query__4[Title],1,0)</f>
        <v>ba11c213-8189-4641-92c5-39d295b5880b</v>
      </c>
    </row>
    <row r="423" spans="1:23" x14ac:dyDescent="0.25">
      <c r="A423" s="1" t="s">
        <v>947</v>
      </c>
      <c r="B423" s="1" t="s">
        <v>294</v>
      </c>
      <c r="C423" s="1" t="s">
        <v>295</v>
      </c>
      <c r="D423" s="1" t="s">
        <v>299</v>
      </c>
      <c r="E423" s="1" t="s">
        <v>296</v>
      </c>
      <c r="F423" s="1" t="s">
        <v>28</v>
      </c>
      <c r="G423" s="2">
        <v>44904</v>
      </c>
      <c r="H423" s="1" t="s">
        <v>29</v>
      </c>
      <c r="I423" s="1" t="s">
        <v>30</v>
      </c>
      <c r="J423" s="3">
        <v>12</v>
      </c>
      <c r="K423" s="1" t="s">
        <v>929</v>
      </c>
      <c r="L423" s="1" t="s">
        <v>32</v>
      </c>
      <c r="M423" s="1" t="s">
        <v>948</v>
      </c>
      <c r="N423" s="3">
        <v>1</v>
      </c>
      <c r="O423" s="1" t="s">
        <v>34</v>
      </c>
      <c r="P423" s="1" t="s">
        <v>18</v>
      </c>
      <c r="Q423" s="1" t="s">
        <v>561</v>
      </c>
      <c r="R423" s="1" t="s">
        <v>65</v>
      </c>
      <c r="S423" s="4">
        <v>2341</v>
      </c>
      <c r="T423" s="5">
        <v>44905.220995370371</v>
      </c>
      <c r="U423" s="1" t="s">
        <v>24</v>
      </c>
      <c r="V423" s="1" t="s">
        <v>23</v>
      </c>
      <c r="W423" s="1" t="str">
        <f>VLOOKUP(Tabla_query__3[[#This Row],[Title]],Tabla_query__4[Title],1,0)</f>
        <v>5f15fdce-36e7-4feb-98e9-f8a92530f401</v>
      </c>
    </row>
    <row r="424" spans="1:23" x14ac:dyDescent="0.25">
      <c r="A424" s="1" t="s">
        <v>949</v>
      </c>
      <c r="B424" s="1" t="s">
        <v>318</v>
      </c>
      <c r="C424" s="1" t="s">
        <v>319</v>
      </c>
      <c r="D424" s="1" t="s">
        <v>322</v>
      </c>
      <c r="E424" s="1" t="s">
        <v>320</v>
      </c>
      <c r="F424" s="1" t="s">
        <v>28</v>
      </c>
      <c r="G424" s="2">
        <v>44904</v>
      </c>
      <c r="H424" s="1" t="s">
        <v>29</v>
      </c>
      <c r="I424" s="1" t="s">
        <v>30</v>
      </c>
      <c r="J424" s="3">
        <v>12</v>
      </c>
      <c r="K424" s="1" t="s">
        <v>655</v>
      </c>
      <c r="L424" s="1" t="s">
        <v>32</v>
      </c>
      <c r="M424" s="1" t="s">
        <v>950</v>
      </c>
      <c r="N424" s="3">
        <v>1</v>
      </c>
      <c r="O424" s="1" t="s">
        <v>298</v>
      </c>
      <c r="P424" s="1" t="s">
        <v>18</v>
      </c>
      <c r="Q424" s="1" t="s">
        <v>561</v>
      </c>
      <c r="R424" s="1" t="s">
        <v>65</v>
      </c>
      <c r="S424" s="4">
        <v>2340</v>
      </c>
      <c r="T424" s="5">
        <v>44904.635416666664</v>
      </c>
      <c r="U424" s="1" t="s">
        <v>24</v>
      </c>
      <c r="V424" s="1" t="s">
        <v>23</v>
      </c>
      <c r="W424" s="1" t="str">
        <f>VLOOKUP(Tabla_query__3[[#This Row],[Title]],Tabla_query__4[Title],1,0)</f>
        <v>47763ae7-1258-42af-b357-8bc8424d1c59</v>
      </c>
    </row>
    <row r="425" spans="1:23" x14ac:dyDescent="0.25">
      <c r="A425" s="1" t="s">
        <v>951</v>
      </c>
      <c r="B425" s="1" t="s">
        <v>40</v>
      </c>
      <c r="C425" s="1" t="s">
        <v>41</v>
      </c>
      <c r="D425" s="1" t="s">
        <v>47</v>
      </c>
      <c r="E425" s="1" t="s">
        <v>42</v>
      </c>
      <c r="F425" s="1" t="s">
        <v>43</v>
      </c>
      <c r="G425" s="2">
        <v>44903</v>
      </c>
      <c r="H425" s="1" t="s">
        <v>29</v>
      </c>
      <c r="I425" s="1" t="s">
        <v>30</v>
      </c>
      <c r="J425" s="3">
        <v>10</v>
      </c>
      <c r="K425" s="1" t="s">
        <v>929</v>
      </c>
      <c r="L425" s="1" t="s">
        <v>32</v>
      </c>
      <c r="M425" s="1" t="s">
        <v>952</v>
      </c>
      <c r="N425" s="3">
        <v>70</v>
      </c>
      <c r="O425" s="1" t="s">
        <v>46</v>
      </c>
      <c r="P425" s="1" t="s">
        <v>18</v>
      </c>
      <c r="Q425" s="1" t="s">
        <v>658</v>
      </c>
      <c r="R425" s="1" t="s">
        <v>196</v>
      </c>
      <c r="S425" s="4">
        <v>2339</v>
      </c>
      <c r="T425" s="5">
        <v>44903.857557870368</v>
      </c>
      <c r="U425" s="1" t="s">
        <v>24</v>
      </c>
      <c r="V425" s="1" t="s">
        <v>23</v>
      </c>
      <c r="W425" s="1" t="str">
        <f>VLOOKUP(Tabla_query__3[[#This Row],[Title]],Tabla_query__4[Title],1,0)</f>
        <v>421b79dc-f1b9-48ba-a3c1-314877551c3e</v>
      </c>
    </row>
    <row r="426" spans="1:23" x14ac:dyDescent="0.25">
      <c r="A426" s="1" t="s">
        <v>953</v>
      </c>
      <c r="B426" s="1" t="s">
        <v>80</v>
      </c>
      <c r="C426" s="1" t="s">
        <v>81</v>
      </c>
      <c r="D426" s="1" t="s">
        <v>84</v>
      </c>
      <c r="E426" s="1" t="s">
        <v>82</v>
      </c>
      <c r="F426" s="1" t="s">
        <v>43</v>
      </c>
      <c r="G426" s="2">
        <v>44903</v>
      </c>
      <c r="H426" s="1" t="s">
        <v>29</v>
      </c>
      <c r="I426" s="1" t="s">
        <v>30</v>
      </c>
      <c r="J426" s="3">
        <v>9.5</v>
      </c>
      <c r="K426" s="1" t="s">
        <v>62</v>
      </c>
      <c r="L426" s="1" t="s">
        <v>32</v>
      </c>
      <c r="M426" s="1" t="s">
        <v>954</v>
      </c>
      <c r="N426" s="3">
        <v>2</v>
      </c>
      <c r="O426" s="1" t="s">
        <v>34</v>
      </c>
      <c r="P426" s="1" t="s">
        <v>18</v>
      </c>
      <c r="Q426" s="1" t="s">
        <v>37</v>
      </c>
      <c r="R426" s="1" t="s">
        <v>92</v>
      </c>
      <c r="S426" s="4">
        <v>2338</v>
      </c>
      <c r="T426" s="5">
        <v>44903.611724537041</v>
      </c>
      <c r="U426" s="1" t="s">
        <v>24</v>
      </c>
      <c r="V426" s="1" t="s">
        <v>23</v>
      </c>
      <c r="W426" s="1" t="str">
        <f>VLOOKUP(Tabla_query__3[[#This Row],[Title]],Tabla_query__4[Title],1,0)</f>
        <v>9b54cd5e-3e08-4dac-bab1-8d71ca2e5fc8</v>
      </c>
    </row>
    <row r="427" spans="1:23" x14ac:dyDescent="0.25">
      <c r="A427" s="1" t="s">
        <v>955</v>
      </c>
      <c r="B427" s="1" t="s">
        <v>294</v>
      </c>
      <c r="C427" s="1" t="s">
        <v>295</v>
      </c>
      <c r="D427" s="1" t="s">
        <v>299</v>
      </c>
      <c r="E427" s="1" t="s">
        <v>296</v>
      </c>
      <c r="F427" s="1" t="s">
        <v>28</v>
      </c>
      <c r="G427" s="2">
        <v>44903</v>
      </c>
      <c r="H427" s="1" t="s">
        <v>29</v>
      </c>
      <c r="I427" s="1" t="s">
        <v>30</v>
      </c>
      <c r="J427" s="3">
        <v>12</v>
      </c>
      <c r="K427" s="1" t="s">
        <v>929</v>
      </c>
      <c r="L427" s="1" t="s">
        <v>32</v>
      </c>
      <c r="M427" s="1" t="s">
        <v>956</v>
      </c>
      <c r="N427" s="3">
        <v>4</v>
      </c>
      <c r="O427" s="1" t="s">
        <v>34</v>
      </c>
      <c r="P427" s="1" t="s">
        <v>18</v>
      </c>
      <c r="Q427" s="1" t="s">
        <v>561</v>
      </c>
      <c r="R427" s="1" t="s">
        <v>65</v>
      </c>
      <c r="S427" s="4">
        <v>2337</v>
      </c>
      <c r="T427" s="5">
        <v>44903.604826388888</v>
      </c>
      <c r="U427" s="1" t="s">
        <v>24</v>
      </c>
      <c r="V427" s="1" t="s">
        <v>23</v>
      </c>
      <c r="W427" s="1" t="str">
        <f>VLOOKUP(Tabla_query__3[[#This Row],[Title]],Tabla_query__4[Title],1,0)</f>
        <v>450edcc5-4282-4ed9-aa0b-d0e59c850795</v>
      </c>
    </row>
    <row r="428" spans="1:23" x14ac:dyDescent="0.25">
      <c r="A428" s="1" t="s">
        <v>957</v>
      </c>
      <c r="B428" s="1" t="s">
        <v>294</v>
      </c>
      <c r="C428" s="1" t="s">
        <v>295</v>
      </c>
      <c r="D428" s="1" t="s">
        <v>299</v>
      </c>
      <c r="E428" s="1" t="s">
        <v>296</v>
      </c>
      <c r="F428" s="1" t="s">
        <v>28</v>
      </c>
      <c r="G428" s="2">
        <v>44902</v>
      </c>
      <c r="H428" s="1" t="s">
        <v>29</v>
      </c>
      <c r="I428" s="1" t="s">
        <v>30</v>
      </c>
      <c r="J428" s="3">
        <v>12</v>
      </c>
      <c r="K428" s="1" t="s">
        <v>929</v>
      </c>
      <c r="L428" s="1" t="s">
        <v>32</v>
      </c>
      <c r="M428" s="1" t="s">
        <v>958</v>
      </c>
      <c r="N428" s="3">
        <v>3</v>
      </c>
      <c r="O428" s="1" t="s">
        <v>34</v>
      </c>
      <c r="P428" s="1" t="s">
        <v>18</v>
      </c>
      <c r="Q428" s="1" t="s">
        <v>561</v>
      </c>
      <c r="R428" s="1" t="s">
        <v>65</v>
      </c>
      <c r="S428" s="4">
        <v>2336</v>
      </c>
      <c r="T428" s="5">
        <v>44903.602465277778</v>
      </c>
      <c r="U428" s="1" t="s">
        <v>24</v>
      </c>
      <c r="V428" s="1" t="s">
        <v>23</v>
      </c>
      <c r="W428" s="1" t="str">
        <f>VLOOKUP(Tabla_query__3[[#This Row],[Title]],Tabla_query__4[Title],1,0)</f>
        <v>d5669afa-a7ca-4876-a656-bc7f4ed5a52b</v>
      </c>
    </row>
    <row r="429" spans="1:23" x14ac:dyDescent="0.25">
      <c r="A429" s="1" t="s">
        <v>959</v>
      </c>
      <c r="B429" s="1" t="s">
        <v>318</v>
      </c>
      <c r="C429" s="1" t="s">
        <v>319</v>
      </c>
      <c r="D429" s="1" t="s">
        <v>322</v>
      </c>
      <c r="E429" s="1" t="s">
        <v>320</v>
      </c>
      <c r="F429" s="1" t="s">
        <v>28</v>
      </c>
      <c r="G429" s="2">
        <v>44902</v>
      </c>
      <c r="H429" s="1" t="s">
        <v>29</v>
      </c>
      <c r="I429" s="1" t="s">
        <v>30</v>
      </c>
      <c r="J429" s="3">
        <v>12</v>
      </c>
      <c r="K429" s="1" t="s">
        <v>655</v>
      </c>
      <c r="L429" s="1" t="s">
        <v>32</v>
      </c>
      <c r="M429" s="1" t="s">
        <v>960</v>
      </c>
      <c r="N429" s="3">
        <v>1</v>
      </c>
      <c r="O429" s="1" t="s">
        <v>298</v>
      </c>
      <c r="P429" s="1" t="s">
        <v>18</v>
      </c>
      <c r="Q429" s="1" t="s">
        <v>561</v>
      </c>
      <c r="R429" s="1" t="s">
        <v>65</v>
      </c>
      <c r="S429" s="4">
        <v>2335</v>
      </c>
      <c r="T429" s="5">
        <v>44903.590162037035</v>
      </c>
      <c r="U429" s="1" t="s">
        <v>24</v>
      </c>
      <c r="V429" s="1" t="s">
        <v>23</v>
      </c>
      <c r="W429" s="1" t="str">
        <f>VLOOKUP(Tabla_query__3[[#This Row],[Title]],Tabla_query__4[Title],1,0)</f>
        <v>b53934da-3aa6-48e1-a367-b648d02a07c3</v>
      </c>
    </row>
    <row r="430" spans="1:23" x14ac:dyDescent="0.25">
      <c r="A430" s="1" t="s">
        <v>961</v>
      </c>
      <c r="B430" s="1" t="s">
        <v>58</v>
      </c>
      <c r="C430" s="1" t="s">
        <v>59</v>
      </c>
      <c r="D430" s="1" t="s">
        <v>64</v>
      </c>
      <c r="E430" s="1" t="s">
        <v>60</v>
      </c>
      <c r="F430" s="1" t="s">
        <v>61</v>
      </c>
      <c r="G430" s="2">
        <v>44903</v>
      </c>
      <c r="H430" s="1" t="s">
        <v>29</v>
      </c>
      <c r="I430" s="1" t="s">
        <v>30</v>
      </c>
      <c r="J430" s="3">
        <v>9.5</v>
      </c>
      <c r="K430" s="1" t="s">
        <v>62</v>
      </c>
      <c r="L430" s="1" t="s">
        <v>32</v>
      </c>
      <c r="M430" s="1" t="s">
        <v>962</v>
      </c>
      <c r="N430" s="3">
        <v>1</v>
      </c>
      <c r="O430" s="1" t="s">
        <v>34</v>
      </c>
      <c r="P430" s="1" t="s">
        <v>18</v>
      </c>
      <c r="Q430" s="1" t="s">
        <v>37</v>
      </c>
      <c r="R430" s="1" t="s">
        <v>92</v>
      </c>
      <c r="S430" s="4">
        <v>2334</v>
      </c>
      <c r="T430" s="5">
        <v>44903.52144675926</v>
      </c>
      <c r="U430" s="1" t="s">
        <v>24</v>
      </c>
      <c r="V430" s="1" t="s">
        <v>23</v>
      </c>
      <c r="W430" s="1" t="str">
        <f>VLOOKUP(Tabla_query__3[[#This Row],[Title]],Tabla_query__4[Title],1,0)</f>
        <v>6ab0577e-19c4-4473-aca8-583e2516b55d</v>
      </c>
    </row>
    <row r="431" spans="1:23" x14ac:dyDescent="0.25">
      <c r="A431" s="1" t="s">
        <v>963</v>
      </c>
      <c r="B431" s="1" t="s">
        <v>208</v>
      </c>
      <c r="C431" s="1" t="s">
        <v>209</v>
      </c>
      <c r="D431" s="1" t="s">
        <v>212</v>
      </c>
      <c r="E431" s="1" t="s">
        <v>210</v>
      </c>
      <c r="F431" s="1" t="s">
        <v>28</v>
      </c>
      <c r="G431" s="2">
        <v>44903</v>
      </c>
      <c r="H431" s="1" t="s">
        <v>29</v>
      </c>
      <c r="I431" s="1" t="s">
        <v>30</v>
      </c>
      <c r="J431" s="3">
        <v>9.5</v>
      </c>
      <c r="K431" s="1" t="s">
        <v>62</v>
      </c>
      <c r="L431" s="1" t="s">
        <v>32</v>
      </c>
      <c r="M431" s="1" t="s">
        <v>964</v>
      </c>
      <c r="N431" s="3">
        <v>1</v>
      </c>
      <c r="O431" s="1" t="s">
        <v>34</v>
      </c>
      <c r="P431" s="1" t="s">
        <v>18</v>
      </c>
      <c r="Q431" s="1" t="s">
        <v>37</v>
      </c>
      <c r="R431" s="1" t="s">
        <v>92</v>
      </c>
      <c r="S431" s="4">
        <v>2333</v>
      </c>
      <c r="T431" s="5">
        <v>44903.520046296297</v>
      </c>
      <c r="U431" s="1" t="s">
        <v>24</v>
      </c>
      <c r="V431" s="1" t="s">
        <v>23</v>
      </c>
      <c r="W431" s="1" t="str">
        <f>VLOOKUP(Tabla_query__3[[#This Row],[Title]],Tabla_query__4[Title],1,0)</f>
        <v>67bff013-3351-4ec2-bd42-88be27e9a3ea</v>
      </c>
    </row>
    <row r="432" spans="1:23" x14ac:dyDescent="0.25">
      <c r="A432" s="1" t="s">
        <v>965</v>
      </c>
      <c r="B432" s="1" t="s">
        <v>164</v>
      </c>
      <c r="C432" s="1" t="s">
        <v>164</v>
      </c>
      <c r="D432" s="1" t="s">
        <v>167</v>
      </c>
      <c r="E432" s="1" t="s">
        <v>165</v>
      </c>
      <c r="F432" s="1" t="s">
        <v>28</v>
      </c>
      <c r="G432" s="2">
        <v>44903</v>
      </c>
      <c r="H432" s="1" t="s">
        <v>29</v>
      </c>
      <c r="I432" s="1" t="s">
        <v>30</v>
      </c>
      <c r="J432" s="3">
        <v>9.5</v>
      </c>
      <c r="K432" s="1" t="s">
        <v>62</v>
      </c>
      <c r="L432" s="1" t="s">
        <v>32</v>
      </c>
      <c r="M432" s="1" t="s">
        <v>966</v>
      </c>
      <c r="N432" s="3">
        <v>3</v>
      </c>
      <c r="O432" s="1" t="s">
        <v>34</v>
      </c>
      <c r="P432" s="1" t="s">
        <v>18</v>
      </c>
      <c r="Q432" s="1" t="s">
        <v>37</v>
      </c>
      <c r="R432" s="1" t="s">
        <v>92</v>
      </c>
      <c r="S432" s="4">
        <v>2332</v>
      </c>
      <c r="T432" s="5">
        <v>44903.518506944441</v>
      </c>
      <c r="U432" s="1" t="s">
        <v>24</v>
      </c>
      <c r="V432" s="1" t="s">
        <v>23</v>
      </c>
      <c r="W432" s="1" t="str">
        <f>VLOOKUP(Tabla_query__3[[#This Row],[Title]],Tabla_query__4[Title],1,0)</f>
        <v>0a7be0f5-cb5e-4d62-83dc-e1d144a730bf</v>
      </c>
    </row>
    <row r="433" spans="1:23" x14ac:dyDescent="0.25">
      <c r="A433" s="1" t="s">
        <v>967</v>
      </c>
      <c r="B433" s="1" t="s">
        <v>50</v>
      </c>
      <c r="C433" s="1" t="s">
        <v>51</v>
      </c>
      <c r="D433" s="1" t="s">
        <v>54</v>
      </c>
      <c r="E433" s="1" t="s">
        <v>52</v>
      </c>
      <c r="F433" s="1" t="s">
        <v>43</v>
      </c>
      <c r="G433" s="2">
        <v>44902</v>
      </c>
      <c r="H433" s="1" t="s">
        <v>29</v>
      </c>
      <c r="I433" s="1" t="s">
        <v>30</v>
      </c>
      <c r="J433" s="3">
        <v>9</v>
      </c>
      <c r="K433" s="1" t="s">
        <v>277</v>
      </c>
      <c r="L433" s="1" t="s">
        <v>32</v>
      </c>
      <c r="M433" s="1" t="s">
        <v>968</v>
      </c>
      <c r="N433" s="3">
        <v>2</v>
      </c>
      <c r="O433" s="1" t="s">
        <v>34</v>
      </c>
      <c r="P433" s="1" t="s">
        <v>18</v>
      </c>
      <c r="Q433" s="1" t="s">
        <v>37</v>
      </c>
      <c r="R433" s="1" t="s">
        <v>38</v>
      </c>
      <c r="S433" s="4">
        <v>2331</v>
      </c>
      <c r="T433" s="5">
        <v>44903.287754629629</v>
      </c>
      <c r="U433" s="1" t="s">
        <v>24</v>
      </c>
      <c r="V433" s="1" t="s">
        <v>23</v>
      </c>
      <c r="W433" s="1" t="str">
        <f>VLOOKUP(Tabla_query__3[[#This Row],[Title]],Tabla_query__4[Title],1,0)</f>
        <v>2789ec42-bba3-4ff4-bd73-b5d11dea6002</v>
      </c>
    </row>
    <row r="434" spans="1:23" x14ac:dyDescent="0.25">
      <c r="A434" s="1" t="s">
        <v>969</v>
      </c>
      <c r="B434" s="1" t="s">
        <v>50</v>
      </c>
      <c r="C434" s="1" t="s">
        <v>51</v>
      </c>
      <c r="D434" s="1" t="s">
        <v>54</v>
      </c>
      <c r="E434" s="1" t="s">
        <v>52</v>
      </c>
      <c r="F434" s="1" t="s">
        <v>43</v>
      </c>
      <c r="G434" s="2">
        <v>44902</v>
      </c>
      <c r="H434" s="1" t="s">
        <v>29</v>
      </c>
      <c r="I434" s="1" t="s">
        <v>30</v>
      </c>
      <c r="J434" s="3">
        <v>9</v>
      </c>
      <c r="K434" s="1" t="s">
        <v>274</v>
      </c>
      <c r="L434" s="1" t="s">
        <v>32</v>
      </c>
      <c r="M434" s="1" t="s">
        <v>968</v>
      </c>
      <c r="N434" s="3">
        <v>2</v>
      </c>
      <c r="O434" s="1" t="s">
        <v>34</v>
      </c>
      <c r="P434" s="1" t="s">
        <v>108</v>
      </c>
      <c r="Q434" s="1" t="s">
        <v>37</v>
      </c>
      <c r="R434" s="1" t="s">
        <v>38</v>
      </c>
      <c r="S434" s="4">
        <v>2330</v>
      </c>
      <c r="T434" s="5">
        <v>44903.287719907406</v>
      </c>
      <c r="U434" s="1" t="s">
        <v>24</v>
      </c>
      <c r="V434" s="1" t="s">
        <v>23</v>
      </c>
      <c r="W434" s="1" t="str">
        <f>VLOOKUP(Tabla_query__3[[#This Row],[Title]],Tabla_query__4[Title],1,0)</f>
        <v>40b0801f-2d78-409e-9842-0c2b9d90c491</v>
      </c>
    </row>
    <row r="435" spans="1:23" x14ac:dyDescent="0.25">
      <c r="A435" s="1" t="s">
        <v>970</v>
      </c>
      <c r="B435" s="1" t="s">
        <v>40</v>
      </c>
      <c r="C435" s="1" t="s">
        <v>41</v>
      </c>
      <c r="D435" s="1" t="s">
        <v>47</v>
      </c>
      <c r="E435" s="1" t="s">
        <v>42</v>
      </c>
      <c r="F435" s="1" t="s">
        <v>43</v>
      </c>
      <c r="G435" s="2">
        <v>44902</v>
      </c>
      <c r="H435" s="1" t="s">
        <v>29</v>
      </c>
      <c r="I435" s="1" t="s">
        <v>30</v>
      </c>
      <c r="J435" s="3">
        <v>9</v>
      </c>
      <c r="K435" s="1" t="s">
        <v>971</v>
      </c>
      <c r="L435" s="1" t="s">
        <v>32</v>
      </c>
      <c r="M435" s="1" t="s">
        <v>972</v>
      </c>
      <c r="N435" s="3">
        <v>10000</v>
      </c>
      <c r="O435" s="1" t="s">
        <v>46</v>
      </c>
      <c r="P435" s="1" t="s">
        <v>18</v>
      </c>
      <c r="Q435" s="1" t="s">
        <v>37</v>
      </c>
      <c r="R435" s="1" t="s">
        <v>38</v>
      </c>
      <c r="S435" s="4">
        <v>2329</v>
      </c>
      <c r="T435" s="5">
        <v>44902.883217592593</v>
      </c>
      <c r="U435" s="1" t="s">
        <v>24</v>
      </c>
      <c r="V435" s="1" t="s">
        <v>23</v>
      </c>
      <c r="W435" s="1" t="str">
        <f>VLOOKUP(Tabla_query__3[[#This Row],[Title]],Tabla_query__4[Title],1,0)</f>
        <v>0ad8c7ef-bb8f-4e18-b5d6-f2c6ccf73f66</v>
      </c>
    </row>
    <row r="436" spans="1:23" x14ac:dyDescent="0.25">
      <c r="A436" s="1" t="s">
        <v>973</v>
      </c>
      <c r="B436" s="1" t="s">
        <v>99</v>
      </c>
      <c r="C436" s="1" t="s">
        <v>26</v>
      </c>
      <c r="D436" s="1" t="s">
        <v>102</v>
      </c>
      <c r="E436" s="1" t="s">
        <v>100</v>
      </c>
      <c r="F436" s="1" t="s">
        <v>28</v>
      </c>
      <c r="G436" s="2">
        <v>44902</v>
      </c>
      <c r="H436" s="1" t="s">
        <v>29</v>
      </c>
      <c r="I436" s="1" t="s">
        <v>30</v>
      </c>
      <c r="J436" s="3">
        <v>9</v>
      </c>
      <c r="K436" s="1" t="s">
        <v>44</v>
      </c>
      <c r="L436" s="1" t="s">
        <v>32</v>
      </c>
      <c r="M436" s="1" t="s">
        <v>974</v>
      </c>
      <c r="N436" s="3">
        <v>4</v>
      </c>
      <c r="O436" s="1" t="s">
        <v>34</v>
      </c>
      <c r="P436" s="1" t="s">
        <v>18</v>
      </c>
      <c r="Q436" s="1" t="s">
        <v>37</v>
      </c>
      <c r="R436" s="1" t="s">
        <v>38</v>
      </c>
      <c r="S436" s="4">
        <v>2328</v>
      </c>
      <c r="T436" s="5">
        <v>44902.705752314818</v>
      </c>
      <c r="U436" s="1" t="s">
        <v>24</v>
      </c>
      <c r="V436" s="1" t="s">
        <v>23</v>
      </c>
      <c r="W436" s="1" t="str">
        <f>VLOOKUP(Tabla_query__3[[#This Row],[Title]],Tabla_query__4[Title],1,0)</f>
        <v>8049783c-0822-4f9d-bde6-41da2058039b</v>
      </c>
    </row>
    <row r="437" spans="1:23" x14ac:dyDescent="0.25">
      <c r="A437" s="1" t="s">
        <v>975</v>
      </c>
      <c r="B437" s="1" t="s">
        <v>338</v>
      </c>
      <c r="C437" s="1" t="s">
        <v>339</v>
      </c>
      <c r="D437" s="1" t="s">
        <v>342</v>
      </c>
      <c r="E437" s="1" t="s">
        <v>340</v>
      </c>
      <c r="F437" s="1" t="s">
        <v>28</v>
      </c>
      <c r="G437" s="2">
        <v>44901</v>
      </c>
      <c r="H437" s="1" t="s">
        <v>29</v>
      </c>
      <c r="I437" s="1" t="s">
        <v>30</v>
      </c>
      <c r="J437" s="3">
        <v>9</v>
      </c>
      <c r="K437" s="1" t="s">
        <v>44</v>
      </c>
      <c r="L437" s="1" t="s">
        <v>32</v>
      </c>
      <c r="M437" s="1" t="s">
        <v>976</v>
      </c>
      <c r="N437" s="3">
        <v>300</v>
      </c>
      <c r="O437" s="1" t="s">
        <v>215</v>
      </c>
      <c r="P437" s="1" t="s">
        <v>18</v>
      </c>
      <c r="Q437" s="1" t="s">
        <v>37</v>
      </c>
      <c r="R437" s="1" t="s">
        <v>38</v>
      </c>
      <c r="S437" s="4">
        <v>2327</v>
      </c>
      <c r="T437" s="5">
        <v>44902.693796296298</v>
      </c>
      <c r="U437" s="1" t="s">
        <v>24</v>
      </c>
      <c r="V437" s="1" t="s">
        <v>23</v>
      </c>
      <c r="W437" s="1" t="str">
        <f>VLOOKUP(Tabla_query__3[[#This Row],[Title]],Tabla_query__4[Title],1,0)</f>
        <v>121cc131-198e-47ab-b7ef-1ba292e24a10</v>
      </c>
    </row>
    <row r="438" spans="1:23" x14ac:dyDescent="0.25">
      <c r="A438" s="1" t="s">
        <v>977</v>
      </c>
      <c r="B438" s="1" t="s">
        <v>338</v>
      </c>
      <c r="C438" s="1" t="s">
        <v>339</v>
      </c>
      <c r="D438" s="1" t="s">
        <v>342</v>
      </c>
      <c r="E438" s="1" t="s">
        <v>340</v>
      </c>
      <c r="F438" s="1" t="s">
        <v>28</v>
      </c>
      <c r="G438" s="2">
        <v>44902</v>
      </c>
      <c r="H438" s="1" t="s">
        <v>29</v>
      </c>
      <c r="I438" s="1" t="s">
        <v>30</v>
      </c>
      <c r="J438" s="3">
        <v>9</v>
      </c>
      <c r="K438" s="1" t="s">
        <v>44</v>
      </c>
      <c r="L438" s="1" t="s">
        <v>32</v>
      </c>
      <c r="M438" s="1" t="s">
        <v>976</v>
      </c>
      <c r="N438" s="3">
        <v>250</v>
      </c>
      <c r="O438" s="1" t="s">
        <v>215</v>
      </c>
      <c r="P438" s="1" t="s">
        <v>18</v>
      </c>
      <c r="Q438" s="1" t="s">
        <v>37</v>
      </c>
      <c r="R438" s="1" t="s">
        <v>38</v>
      </c>
      <c r="S438" s="4">
        <v>2326</v>
      </c>
      <c r="T438" s="5">
        <v>44902.690879629627</v>
      </c>
      <c r="U438" s="1" t="s">
        <v>24</v>
      </c>
      <c r="V438" s="1" t="s">
        <v>23</v>
      </c>
      <c r="W438" s="1" t="str">
        <f>VLOOKUP(Tabla_query__3[[#This Row],[Title]],Tabla_query__4[Title],1,0)</f>
        <v>7eb13bb5-b8a9-49e0-890a-d1711e6b9405</v>
      </c>
    </row>
    <row r="439" spans="1:23" x14ac:dyDescent="0.25">
      <c r="A439" s="1" t="s">
        <v>978</v>
      </c>
      <c r="B439" s="1" t="s">
        <v>417</v>
      </c>
      <c r="C439" s="1" t="s">
        <v>418</v>
      </c>
      <c r="D439" s="1" t="s">
        <v>421</v>
      </c>
      <c r="E439" s="1" t="s">
        <v>419</v>
      </c>
      <c r="F439" s="1" t="s">
        <v>28</v>
      </c>
      <c r="G439" s="2">
        <v>44902</v>
      </c>
      <c r="H439" s="1" t="s">
        <v>29</v>
      </c>
      <c r="I439" s="1" t="s">
        <v>30</v>
      </c>
      <c r="J439" s="3">
        <v>9</v>
      </c>
      <c r="K439" s="1" t="s">
        <v>274</v>
      </c>
      <c r="L439" s="1" t="s">
        <v>32</v>
      </c>
      <c r="M439" s="1" t="s">
        <v>979</v>
      </c>
      <c r="N439" s="3">
        <v>1</v>
      </c>
      <c r="O439" s="1" t="s">
        <v>34</v>
      </c>
      <c r="P439" s="1" t="s">
        <v>18</v>
      </c>
      <c r="Q439" s="1" t="s">
        <v>37</v>
      </c>
      <c r="R439" s="1" t="s">
        <v>38</v>
      </c>
      <c r="S439" s="4">
        <v>2325</v>
      </c>
      <c r="T439" s="5">
        <v>44902.623067129629</v>
      </c>
      <c r="U439" s="1" t="s">
        <v>24</v>
      </c>
      <c r="V439" s="1" t="s">
        <v>23</v>
      </c>
      <c r="W439" s="1" t="str">
        <f>VLOOKUP(Tabla_query__3[[#This Row],[Title]],Tabla_query__4[Title],1,0)</f>
        <v>22f310b3-6f98-4f62-b4fd-170255e0346f</v>
      </c>
    </row>
    <row r="440" spans="1:23" x14ac:dyDescent="0.25">
      <c r="A440" s="1" t="s">
        <v>980</v>
      </c>
      <c r="B440" s="1" t="s">
        <v>208</v>
      </c>
      <c r="C440" s="1" t="s">
        <v>209</v>
      </c>
      <c r="D440" s="1" t="s">
        <v>212</v>
      </c>
      <c r="E440" s="1" t="s">
        <v>210</v>
      </c>
      <c r="F440" s="1" t="s">
        <v>28</v>
      </c>
      <c r="G440" s="2">
        <v>44902</v>
      </c>
      <c r="H440" s="1" t="s">
        <v>29</v>
      </c>
      <c r="I440" s="1" t="s">
        <v>30</v>
      </c>
      <c r="J440" s="3">
        <v>9.5</v>
      </c>
      <c r="K440" s="1" t="s">
        <v>62</v>
      </c>
      <c r="L440" s="1" t="s">
        <v>32</v>
      </c>
      <c r="M440" s="1" t="s">
        <v>981</v>
      </c>
      <c r="N440" s="3">
        <v>1</v>
      </c>
      <c r="O440" s="1" t="s">
        <v>34</v>
      </c>
      <c r="P440" s="1" t="s">
        <v>18</v>
      </c>
      <c r="Q440" s="1" t="s">
        <v>37</v>
      </c>
      <c r="R440" s="1" t="s">
        <v>92</v>
      </c>
      <c r="S440" s="4">
        <v>2324</v>
      </c>
      <c r="T440" s="5">
        <v>44902.595590277779</v>
      </c>
      <c r="U440" s="1" t="s">
        <v>24</v>
      </c>
      <c r="V440" s="1" t="s">
        <v>23</v>
      </c>
      <c r="W440" s="1" t="str">
        <f>VLOOKUP(Tabla_query__3[[#This Row],[Title]],Tabla_query__4[Title],1,0)</f>
        <v>a65229a6-2865-4628-8bce-060a8aef07cf</v>
      </c>
    </row>
    <row r="441" spans="1:23" x14ac:dyDescent="0.25">
      <c r="A441" s="1" t="s">
        <v>982</v>
      </c>
      <c r="B441" s="1" t="s">
        <v>58</v>
      </c>
      <c r="C441" s="1" t="s">
        <v>59</v>
      </c>
      <c r="D441" s="1" t="s">
        <v>64</v>
      </c>
      <c r="E441" s="1" t="s">
        <v>60</v>
      </c>
      <c r="F441" s="1" t="s">
        <v>61</v>
      </c>
      <c r="G441" s="2">
        <v>44902</v>
      </c>
      <c r="H441" s="1" t="s">
        <v>29</v>
      </c>
      <c r="I441" s="1" t="s">
        <v>30</v>
      </c>
      <c r="J441" s="3">
        <v>9.5</v>
      </c>
      <c r="K441" s="1" t="s">
        <v>62</v>
      </c>
      <c r="L441" s="1" t="s">
        <v>32</v>
      </c>
      <c r="M441" s="1" t="s">
        <v>983</v>
      </c>
      <c r="N441" s="3">
        <v>2</v>
      </c>
      <c r="O441" s="1" t="s">
        <v>34</v>
      </c>
      <c r="P441" s="1" t="s">
        <v>18</v>
      </c>
      <c r="Q441" s="1" t="s">
        <v>37</v>
      </c>
      <c r="R441" s="1" t="s">
        <v>92</v>
      </c>
      <c r="S441" s="4">
        <v>2323</v>
      </c>
      <c r="T441" s="5">
        <v>44902.594467592593</v>
      </c>
      <c r="U441" s="1" t="s">
        <v>24</v>
      </c>
      <c r="V441" s="1" t="s">
        <v>23</v>
      </c>
      <c r="W441" s="1" t="str">
        <f>VLOOKUP(Tabla_query__3[[#This Row],[Title]],Tabla_query__4[Title],1,0)</f>
        <v>c960435e-1cb0-44db-9f2f-2183f17684bc</v>
      </c>
    </row>
    <row r="442" spans="1:23" x14ac:dyDescent="0.25">
      <c r="A442" s="1" t="s">
        <v>984</v>
      </c>
      <c r="B442" s="1" t="s">
        <v>164</v>
      </c>
      <c r="C442" s="1" t="s">
        <v>164</v>
      </c>
      <c r="D442" s="1" t="s">
        <v>167</v>
      </c>
      <c r="E442" s="1" t="s">
        <v>165</v>
      </c>
      <c r="F442" s="1" t="s">
        <v>28</v>
      </c>
      <c r="G442" s="2">
        <v>44902</v>
      </c>
      <c r="H442" s="1" t="s">
        <v>29</v>
      </c>
      <c r="I442" s="1" t="s">
        <v>30</v>
      </c>
      <c r="J442" s="3">
        <v>9.5</v>
      </c>
      <c r="K442" s="1" t="s">
        <v>62</v>
      </c>
      <c r="L442" s="1" t="s">
        <v>32</v>
      </c>
      <c r="M442" s="1" t="s">
        <v>985</v>
      </c>
      <c r="N442" s="3">
        <v>4</v>
      </c>
      <c r="O442" s="1" t="s">
        <v>34</v>
      </c>
      <c r="P442" s="1" t="s">
        <v>18</v>
      </c>
      <c r="Q442" s="1" t="s">
        <v>37</v>
      </c>
      <c r="R442" s="1" t="s">
        <v>92</v>
      </c>
      <c r="S442" s="4">
        <v>2322</v>
      </c>
      <c r="T442" s="5">
        <v>44902.59306712963</v>
      </c>
      <c r="U442" s="1" t="s">
        <v>24</v>
      </c>
      <c r="V442" s="1" t="s">
        <v>23</v>
      </c>
      <c r="W442" s="1" t="str">
        <f>VLOOKUP(Tabla_query__3[[#This Row],[Title]],Tabla_query__4[Title],1,0)</f>
        <v>e4a1d7a2-4d37-438b-b857-fdf1655abf61</v>
      </c>
    </row>
    <row r="443" spans="1:23" x14ac:dyDescent="0.25">
      <c r="A443" s="1" t="s">
        <v>986</v>
      </c>
      <c r="B443" s="1" t="s">
        <v>423</v>
      </c>
      <c r="C443" s="1" t="s">
        <v>424</v>
      </c>
      <c r="D443" s="1" t="s">
        <v>427</v>
      </c>
      <c r="E443" s="1" t="s">
        <v>425</v>
      </c>
      <c r="F443" s="1" t="s">
        <v>28</v>
      </c>
      <c r="G443" s="2">
        <v>44902</v>
      </c>
      <c r="H443" s="1" t="s">
        <v>29</v>
      </c>
      <c r="I443" s="1" t="s">
        <v>30</v>
      </c>
      <c r="J443" s="3">
        <v>9</v>
      </c>
      <c r="K443" s="1" t="s">
        <v>274</v>
      </c>
      <c r="L443" s="1" t="s">
        <v>32</v>
      </c>
      <c r="M443" s="1" t="s">
        <v>987</v>
      </c>
      <c r="N443" s="3">
        <v>2</v>
      </c>
      <c r="O443" s="1" t="s">
        <v>34</v>
      </c>
      <c r="P443" s="1" t="s">
        <v>18</v>
      </c>
      <c r="Q443" s="1" t="s">
        <v>37</v>
      </c>
      <c r="R443" s="1" t="s">
        <v>38</v>
      </c>
      <c r="S443" s="4">
        <v>2321</v>
      </c>
      <c r="T443" s="5">
        <v>44902.587870370371</v>
      </c>
      <c r="U443" s="1" t="s">
        <v>24</v>
      </c>
      <c r="V443" s="1" t="s">
        <v>23</v>
      </c>
      <c r="W443" s="1" t="str">
        <f>VLOOKUP(Tabla_query__3[[#This Row],[Title]],Tabla_query__4[Title],1,0)</f>
        <v>bd976010-b3a2-484d-baf7-9b8bbae2ea00</v>
      </c>
    </row>
    <row r="444" spans="1:23" x14ac:dyDescent="0.25">
      <c r="A444" s="1" t="s">
        <v>988</v>
      </c>
      <c r="B444" s="1" t="s">
        <v>294</v>
      </c>
      <c r="C444" s="1" t="s">
        <v>295</v>
      </c>
      <c r="D444" s="1" t="s">
        <v>299</v>
      </c>
      <c r="E444" s="1" t="s">
        <v>296</v>
      </c>
      <c r="F444" s="1" t="s">
        <v>28</v>
      </c>
      <c r="G444" s="2">
        <v>44901</v>
      </c>
      <c r="H444" s="1" t="s">
        <v>29</v>
      </c>
      <c r="I444" s="1" t="s">
        <v>30</v>
      </c>
      <c r="J444" s="3">
        <v>12</v>
      </c>
      <c r="K444" s="1" t="s">
        <v>90</v>
      </c>
      <c r="L444" s="1" t="s">
        <v>32</v>
      </c>
      <c r="M444" s="1" t="s">
        <v>989</v>
      </c>
      <c r="N444" s="3">
        <v>3</v>
      </c>
      <c r="O444" s="1" t="s">
        <v>34</v>
      </c>
      <c r="P444" s="1" t="s">
        <v>18</v>
      </c>
      <c r="Q444" s="1" t="s">
        <v>561</v>
      </c>
      <c r="R444" s="1" t="s">
        <v>65</v>
      </c>
      <c r="S444" s="4">
        <v>2320</v>
      </c>
      <c r="T444" s="5">
        <v>44902.192233796297</v>
      </c>
      <c r="U444" s="1" t="s">
        <v>24</v>
      </c>
      <c r="V444" s="1" t="s">
        <v>23</v>
      </c>
      <c r="W444" s="1" t="str">
        <f>VLOOKUP(Tabla_query__3[[#This Row],[Title]],Tabla_query__4[Title],1,0)</f>
        <v>a6292e28-5a41-4e4a-9a97-34790225d55c</v>
      </c>
    </row>
    <row r="445" spans="1:23" x14ac:dyDescent="0.25">
      <c r="A445" s="1" t="s">
        <v>990</v>
      </c>
      <c r="B445" s="1" t="s">
        <v>99</v>
      </c>
      <c r="C445" s="1" t="s">
        <v>26</v>
      </c>
      <c r="D445" s="1" t="s">
        <v>102</v>
      </c>
      <c r="E445" s="1" t="s">
        <v>100</v>
      </c>
      <c r="F445" s="1" t="s">
        <v>28</v>
      </c>
      <c r="G445" s="2">
        <v>44901</v>
      </c>
      <c r="H445" s="1" t="s">
        <v>29</v>
      </c>
      <c r="I445" s="1" t="s">
        <v>30</v>
      </c>
      <c r="J445" s="3">
        <v>9</v>
      </c>
      <c r="K445" s="1" t="s">
        <v>44</v>
      </c>
      <c r="L445" s="1" t="s">
        <v>32</v>
      </c>
      <c r="M445" s="1" t="s">
        <v>991</v>
      </c>
      <c r="N445" s="3">
        <v>1</v>
      </c>
      <c r="O445" s="1" t="s">
        <v>34</v>
      </c>
      <c r="P445" s="1" t="s">
        <v>18</v>
      </c>
      <c r="Q445" s="1" t="s">
        <v>37</v>
      </c>
      <c r="R445" s="1" t="s">
        <v>38</v>
      </c>
      <c r="S445" s="4">
        <v>2319</v>
      </c>
      <c r="T445" s="5">
        <v>44901.830659722225</v>
      </c>
      <c r="U445" s="1" t="s">
        <v>24</v>
      </c>
      <c r="V445" s="1" t="s">
        <v>23</v>
      </c>
      <c r="W445" s="1" t="str">
        <f>VLOOKUP(Tabla_query__3[[#This Row],[Title]],Tabla_query__4[Title],1,0)</f>
        <v>78663137-26a4-4e82-8ad8-a6c4c345f2b9</v>
      </c>
    </row>
    <row r="446" spans="1:23" x14ac:dyDescent="0.25">
      <c r="A446" s="1" t="s">
        <v>992</v>
      </c>
      <c r="B446" s="1" t="s">
        <v>50</v>
      </c>
      <c r="C446" s="1" t="s">
        <v>51</v>
      </c>
      <c r="D446" s="1" t="s">
        <v>54</v>
      </c>
      <c r="E446" s="1" t="s">
        <v>52</v>
      </c>
      <c r="F446" s="1" t="s">
        <v>43</v>
      </c>
      <c r="G446" s="2">
        <v>44901</v>
      </c>
      <c r="H446" s="1" t="s">
        <v>29</v>
      </c>
      <c r="I446" s="1" t="s">
        <v>30</v>
      </c>
      <c r="J446" s="3">
        <v>9</v>
      </c>
      <c r="K446" s="1" t="s">
        <v>274</v>
      </c>
      <c r="L446" s="1" t="s">
        <v>32</v>
      </c>
      <c r="M446" s="1" t="s">
        <v>873</v>
      </c>
      <c r="N446" s="3">
        <v>1</v>
      </c>
      <c r="O446" s="1" t="s">
        <v>34</v>
      </c>
      <c r="P446" s="1" t="s">
        <v>18</v>
      </c>
      <c r="Q446" s="1" t="s">
        <v>37</v>
      </c>
      <c r="R446" s="1" t="s">
        <v>38</v>
      </c>
      <c r="S446" s="4">
        <v>2318</v>
      </c>
      <c r="T446" s="5">
        <v>44901.807650462964</v>
      </c>
      <c r="U446" s="1" t="s">
        <v>24</v>
      </c>
      <c r="V446" s="1" t="s">
        <v>23</v>
      </c>
      <c r="W446" s="1" t="str">
        <f>VLOOKUP(Tabla_query__3[[#This Row],[Title]],Tabla_query__4[Title],1,0)</f>
        <v>7b5cb38d-d61e-41d9-a990-958d06de3f61</v>
      </c>
    </row>
    <row r="447" spans="1:23" x14ac:dyDescent="0.25">
      <c r="A447" s="1" t="s">
        <v>993</v>
      </c>
      <c r="B447" s="1" t="s">
        <v>25</v>
      </c>
      <c r="C447" s="1" t="s">
        <v>26</v>
      </c>
      <c r="D447" s="1" t="s">
        <v>36</v>
      </c>
      <c r="E447" s="1" t="s">
        <v>27</v>
      </c>
      <c r="F447" s="1" t="s">
        <v>28</v>
      </c>
      <c r="G447" s="2">
        <v>44901</v>
      </c>
      <c r="H447" s="1" t="s">
        <v>29</v>
      </c>
      <c r="I447" s="1" t="s">
        <v>30</v>
      </c>
      <c r="J447" s="3">
        <v>9</v>
      </c>
      <c r="K447" s="1" t="s">
        <v>44</v>
      </c>
      <c r="L447" s="1" t="s">
        <v>32</v>
      </c>
      <c r="M447" s="1" t="s">
        <v>994</v>
      </c>
      <c r="N447" s="3">
        <v>1</v>
      </c>
      <c r="O447" s="1" t="s">
        <v>34</v>
      </c>
      <c r="P447" s="1" t="s">
        <v>18</v>
      </c>
      <c r="Q447" s="1" t="s">
        <v>37</v>
      </c>
      <c r="R447" s="1" t="s">
        <v>38</v>
      </c>
      <c r="S447" s="4">
        <v>2317</v>
      </c>
      <c r="T447" s="5">
        <v>44901.720173611109</v>
      </c>
      <c r="U447" s="1" t="s">
        <v>24</v>
      </c>
      <c r="V447" s="1" t="s">
        <v>23</v>
      </c>
      <c r="W447" s="1" t="str">
        <f>VLOOKUP(Tabla_query__3[[#This Row],[Title]],Tabla_query__4[Title],1,0)</f>
        <v>f9f858c4-466d-4669-ad89-97a42833ffba</v>
      </c>
    </row>
    <row r="448" spans="1:23" x14ac:dyDescent="0.25">
      <c r="A448" s="1" t="s">
        <v>995</v>
      </c>
      <c r="B448" s="1" t="s">
        <v>338</v>
      </c>
      <c r="C448" s="1" t="s">
        <v>339</v>
      </c>
      <c r="D448" s="1" t="s">
        <v>342</v>
      </c>
      <c r="E448" s="1" t="s">
        <v>340</v>
      </c>
      <c r="F448" s="1" t="s">
        <v>28</v>
      </c>
      <c r="G448" s="2">
        <v>44901</v>
      </c>
      <c r="H448" s="1" t="s">
        <v>29</v>
      </c>
      <c r="I448" s="1" t="s">
        <v>30</v>
      </c>
      <c r="J448" s="3">
        <v>16</v>
      </c>
      <c r="K448" s="1" t="s">
        <v>44</v>
      </c>
      <c r="L448" s="1" t="s">
        <v>32</v>
      </c>
      <c r="M448" s="1" t="s">
        <v>991</v>
      </c>
      <c r="N448" s="3">
        <v>300</v>
      </c>
      <c r="O448" s="1" t="s">
        <v>34</v>
      </c>
      <c r="P448" s="1" t="s">
        <v>108</v>
      </c>
      <c r="Q448" s="1" t="s">
        <v>460</v>
      </c>
      <c r="R448" s="1" t="s">
        <v>38</v>
      </c>
      <c r="S448" s="4">
        <v>2316</v>
      </c>
      <c r="T448" s="5">
        <v>44901.667858796296</v>
      </c>
      <c r="U448" s="1" t="s">
        <v>24</v>
      </c>
      <c r="V448" s="1" t="s">
        <v>23</v>
      </c>
      <c r="W448" s="1" t="str">
        <f>VLOOKUP(Tabla_query__3[[#This Row],[Title]],Tabla_query__4[Title],1,0)</f>
        <v>f9a90cbb-bea6-4f2b-b967-2a9d4c2f7e07</v>
      </c>
    </row>
    <row r="449" spans="1:23" x14ac:dyDescent="0.25">
      <c r="A449" s="1" t="s">
        <v>996</v>
      </c>
      <c r="B449" s="1" t="s">
        <v>208</v>
      </c>
      <c r="C449" s="1" t="s">
        <v>209</v>
      </c>
      <c r="D449" s="1" t="s">
        <v>212</v>
      </c>
      <c r="E449" s="1" t="s">
        <v>210</v>
      </c>
      <c r="F449" s="1" t="s">
        <v>28</v>
      </c>
      <c r="G449" s="2">
        <v>44901</v>
      </c>
      <c r="H449" s="1" t="s">
        <v>29</v>
      </c>
      <c r="I449" s="1" t="s">
        <v>30</v>
      </c>
      <c r="J449" s="3">
        <v>9.5</v>
      </c>
      <c r="K449" s="1" t="s">
        <v>62</v>
      </c>
      <c r="L449" s="1" t="s">
        <v>32</v>
      </c>
      <c r="M449" s="1" t="s">
        <v>997</v>
      </c>
      <c r="N449" s="3">
        <v>1</v>
      </c>
      <c r="O449" s="1" t="s">
        <v>34</v>
      </c>
      <c r="P449" s="1" t="s">
        <v>18</v>
      </c>
      <c r="Q449" s="1" t="s">
        <v>37</v>
      </c>
      <c r="R449" s="1" t="s">
        <v>92</v>
      </c>
      <c r="S449" s="4">
        <v>2315</v>
      </c>
      <c r="T449" s="5">
        <v>44901.617662037039</v>
      </c>
      <c r="U449" s="1" t="s">
        <v>24</v>
      </c>
      <c r="V449" s="1" t="s">
        <v>23</v>
      </c>
      <c r="W449" s="1" t="str">
        <f>VLOOKUP(Tabla_query__3[[#This Row],[Title]],Tabla_query__4[Title],1,0)</f>
        <v>cd619c43-440b-4f99-bda8-58aba6c17895</v>
      </c>
    </row>
    <row r="450" spans="1:23" x14ac:dyDescent="0.25">
      <c r="A450" s="1" t="s">
        <v>998</v>
      </c>
      <c r="B450" s="1" t="s">
        <v>58</v>
      </c>
      <c r="C450" s="1" t="s">
        <v>59</v>
      </c>
      <c r="D450" s="1" t="s">
        <v>64</v>
      </c>
      <c r="E450" s="1" t="s">
        <v>60</v>
      </c>
      <c r="F450" s="1" t="s">
        <v>61</v>
      </c>
      <c r="G450" s="2">
        <v>44901</v>
      </c>
      <c r="H450" s="1" t="s">
        <v>29</v>
      </c>
      <c r="I450" s="1" t="s">
        <v>30</v>
      </c>
      <c r="J450" s="3">
        <v>9.5</v>
      </c>
      <c r="K450" s="1" t="s">
        <v>62</v>
      </c>
      <c r="L450" s="1" t="s">
        <v>32</v>
      </c>
      <c r="M450" s="1" t="s">
        <v>999</v>
      </c>
      <c r="N450" s="3">
        <v>3</v>
      </c>
      <c r="O450" s="1" t="s">
        <v>34</v>
      </c>
      <c r="P450" s="1" t="s">
        <v>18</v>
      </c>
      <c r="Q450" s="1" t="s">
        <v>37</v>
      </c>
      <c r="R450" s="1" t="s">
        <v>92</v>
      </c>
      <c r="S450" s="4">
        <v>2314</v>
      </c>
      <c r="T450" s="5">
        <v>44901.615694444445</v>
      </c>
      <c r="U450" s="1" t="s">
        <v>24</v>
      </c>
      <c r="V450" s="1" t="s">
        <v>23</v>
      </c>
      <c r="W450" s="1" t="str">
        <f>VLOOKUP(Tabla_query__3[[#This Row],[Title]],Tabla_query__4[Title],1,0)</f>
        <v>6f2004a9-9aba-4dcc-80c9-c9007487bb6b</v>
      </c>
    </row>
    <row r="451" spans="1:23" x14ac:dyDescent="0.25">
      <c r="A451" s="1" t="s">
        <v>1000</v>
      </c>
      <c r="B451" s="1" t="s">
        <v>164</v>
      </c>
      <c r="C451" s="1" t="s">
        <v>164</v>
      </c>
      <c r="D451" s="1" t="s">
        <v>167</v>
      </c>
      <c r="E451" s="1" t="s">
        <v>165</v>
      </c>
      <c r="F451" s="1" t="s">
        <v>28</v>
      </c>
      <c r="G451" s="2">
        <v>44901</v>
      </c>
      <c r="H451" s="1" t="s">
        <v>29</v>
      </c>
      <c r="I451" s="1" t="s">
        <v>30</v>
      </c>
      <c r="J451" s="3">
        <v>9.5</v>
      </c>
      <c r="K451" s="1" t="s">
        <v>62</v>
      </c>
      <c r="L451" s="1" t="s">
        <v>32</v>
      </c>
      <c r="M451" s="1" t="s">
        <v>1001</v>
      </c>
      <c r="N451" s="3">
        <v>3</v>
      </c>
      <c r="O451" s="1" t="s">
        <v>34</v>
      </c>
      <c r="P451" s="1" t="s">
        <v>18</v>
      </c>
      <c r="Q451" s="1" t="s">
        <v>37</v>
      </c>
      <c r="R451" s="1" t="s">
        <v>92</v>
      </c>
      <c r="S451" s="4">
        <v>2313</v>
      </c>
      <c r="T451" s="5">
        <v>44901.613275462965</v>
      </c>
      <c r="U451" s="1" t="s">
        <v>24</v>
      </c>
      <c r="V451" s="1" t="s">
        <v>23</v>
      </c>
      <c r="W451" s="1" t="str">
        <f>VLOOKUP(Tabla_query__3[[#This Row],[Title]],Tabla_query__4[Title],1,0)</f>
        <v>a73cbd47-2bc9-4eee-bb26-d8b47c480aef</v>
      </c>
    </row>
    <row r="452" spans="1:23" x14ac:dyDescent="0.25">
      <c r="A452" s="1" t="s">
        <v>1002</v>
      </c>
      <c r="B452" s="1" t="s">
        <v>423</v>
      </c>
      <c r="C452" s="1" t="s">
        <v>424</v>
      </c>
      <c r="D452" s="1" t="s">
        <v>427</v>
      </c>
      <c r="E452" s="1" t="s">
        <v>425</v>
      </c>
      <c r="F452" s="1" t="s">
        <v>28</v>
      </c>
      <c r="G452" s="2">
        <v>44901</v>
      </c>
      <c r="H452" s="1" t="s">
        <v>29</v>
      </c>
      <c r="I452" s="1" t="s">
        <v>30</v>
      </c>
      <c r="J452" s="3">
        <v>3</v>
      </c>
      <c r="K452" s="1" t="s">
        <v>31</v>
      </c>
      <c r="L452" s="1" t="s">
        <v>32</v>
      </c>
      <c r="M452" s="1" t="s">
        <v>1003</v>
      </c>
      <c r="N452" s="3">
        <v>1</v>
      </c>
      <c r="O452" s="1" t="s">
        <v>34</v>
      </c>
      <c r="P452" s="1" t="s">
        <v>18</v>
      </c>
      <c r="Q452" s="1" t="s">
        <v>676</v>
      </c>
      <c r="R452" s="1" t="s">
        <v>38</v>
      </c>
      <c r="S452" s="4">
        <v>2312</v>
      </c>
      <c r="T452" s="5">
        <v>44901.598495370374</v>
      </c>
      <c r="U452" s="1" t="s">
        <v>24</v>
      </c>
      <c r="V452" s="1" t="s">
        <v>23</v>
      </c>
      <c r="W452" s="1" t="str">
        <f>VLOOKUP(Tabla_query__3[[#This Row],[Title]],Tabla_query__4[Title],1,0)</f>
        <v>c00047d5-999d-454b-b0d7-b55c1fd72c6e</v>
      </c>
    </row>
    <row r="453" spans="1:23" x14ac:dyDescent="0.25">
      <c r="A453" s="1" t="s">
        <v>1004</v>
      </c>
      <c r="B453" s="1" t="s">
        <v>423</v>
      </c>
      <c r="C453" s="1" t="s">
        <v>424</v>
      </c>
      <c r="D453" s="1" t="s">
        <v>427</v>
      </c>
      <c r="E453" s="1" t="s">
        <v>425</v>
      </c>
      <c r="F453" s="1" t="s">
        <v>28</v>
      </c>
      <c r="G453" s="2">
        <v>44901</v>
      </c>
      <c r="H453" s="1" t="s">
        <v>29</v>
      </c>
      <c r="I453" s="1" t="s">
        <v>30</v>
      </c>
      <c r="J453" s="3">
        <v>6</v>
      </c>
      <c r="K453" s="1" t="s">
        <v>274</v>
      </c>
      <c r="L453" s="1" t="s">
        <v>32</v>
      </c>
      <c r="M453" s="1" t="s">
        <v>1005</v>
      </c>
      <c r="N453" s="3">
        <v>1</v>
      </c>
      <c r="O453" s="1" t="s">
        <v>34</v>
      </c>
      <c r="P453" s="1" t="s">
        <v>18</v>
      </c>
      <c r="Q453" s="1" t="s">
        <v>37</v>
      </c>
      <c r="R453" s="1" t="s">
        <v>676</v>
      </c>
      <c r="S453" s="4">
        <v>2311</v>
      </c>
      <c r="T453" s="5">
        <v>44901.598483796297</v>
      </c>
      <c r="U453" s="1" t="s">
        <v>24</v>
      </c>
      <c r="V453" s="1" t="s">
        <v>23</v>
      </c>
      <c r="W453" s="1" t="str">
        <f>VLOOKUP(Tabla_query__3[[#This Row],[Title]],Tabla_query__4[Title],1,0)</f>
        <v>8cd5e7c5-44aa-4af6-b084-0fa10ff4e824</v>
      </c>
    </row>
    <row r="454" spans="1:23" x14ac:dyDescent="0.25">
      <c r="A454" s="1" t="s">
        <v>1006</v>
      </c>
      <c r="B454" s="1" t="s">
        <v>423</v>
      </c>
      <c r="C454" s="1" t="s">
        <v>424</v>
      </c>
      <c r="D454" s="1" t="s">
        <v>427</v>
      </c>
      <c r="E454" s="1" t="s">
        <v>425</v>
      </c>
      <c r="F454" s="1" t="s">
        <v>28</v>
      </c>
      <c r="G454" s="2">
        <v>44901</v>
      </c>
      <c r="H454" s="1" t="s">
        <v>29</v>
      </c>
      <c r="I454" s="1" t="s">
        <v>30</v>
      </c>
      <c r="J454" s="3">
        <v>3</v>
      </c>
      <c r="K454" s="1" t="s">
        <v>31</v>
      </c>
      <c r="L454" s="1" t="s">
        <v>32</v>
      </c>
      <c r="M454" s="1" t="s">
        <v>1003</v>
      </c>
      <c r="N454" s="3">
        <v>1</v>
      </c>
      <c r="O454" s="1" t="s">
        <v>34</v>
      </c>
      <c r="P454" s="1" t="s">
        <v>108</v>
      </c>
      <c r="Q454" s="1" t="s">
        <v>676</v>
      </c>
      <c r="R454" s="1" t="s">
        <v>38</v>
      </c>
      <c r="S454" s="4">
        <v>2310</v>
      </c>
      <c r="T454" s="5">
        <v>44901.598460648151</v>
      </c>
      <c r="U454" s="1" t="s">
        <v>24</v>
      </c>
      <c r="V454" s="1" t="s">
        <v>23</v>
      </c>
      <c r="W454" s="1" t="str">
        <f>VLOOKUP(Tabla_query__3[[#This Row],[Title]],Tabla_query__4[Title],1,0)</f>
        <v>95b08afc-d801-433d-93c6-13d2ff50a21a</v>
      </c>
    </row>
    <row r="455" spans="1:23" x14ac:dyDescent="0.25">
      <c r="A455" s="1" t="s">
        <v>1007</v>
      </c>
      <c r="B455" s="1" t="s">
        <v>423</v>
      </c>
      <c r="C455" s="1" t="s">
        <v>424</v>
      </c>
      <c r="D455" s="1" t="s">
        <v>427</v>
      </c>
      <c r="E455" s="1" t="s">
        <v>425</v>
      </c>
      <c r="F455" s="1" t="s">
        <v>28</v>
      </c>
      <c r="G455" s="2">
        <v>44901</v>
      </c>
      <c r="H455" s="1" t="s">
        <v>29</v>
      </c>
      <c r="I455" s="1" t="s">
        <v>30</v>
      </c>
      <c r="J455" s="3">
        <v>9</v>
      </c>
      <c r="K455" s="1" t="s">
        <v>274</v>
      </c>
      <c r="L455" s="1" t="s">
        <v>32</v>
      </c>
      <c r="M455" s="1" t="s">
        <v>1005</v>
      </c>
      <c r="N455" s="3">
        <v>1</v>
      </c>
      <c r="O455" s="1" t="s">
        <v>34</v>
      </c>
      <c r="P455" s="1" t="s">
        <v>108</v>
      </c>
      <c r="Q455" s="1" t="s">
        <v>37</v>
      </c>
      <c r="R455" s="1" t="s">
        <v>38</v>
      </c>
      <c r="S455" s="4">
        <v>2309</v>
      </c>
      <c r="T455" s="5">
        <v>44901.598437499997</v>
      </c>
      <c r="U455" s="1" t="s">
        <v>24</v>
      </c>
      <c r="V455" s="1" t="s">
        <v>23</v>
      </c>
      <c r="W455" s="1" t="str">
        <f>VLOOKUP(Tabla_query__3[[#This Row],[Title]],Tabla_query__4[Title],1,0)</f>
        <v>bc21ee19-92a7-438f-9cb5-61268831250e</v>
      </c>
    </row>
    <row r="456" spans="1:23" x14ac:dyDescent="0.25">
      <c r="A456" s="1" t="s">
        <v>1008</v>
      </c>
      <c r="B456" s="1" t="s">
        <v>417</v>
      </c>
      <c r="C456" s="1" t="s">
        <v>418</v>
      </c>
      <c r="D456" s="1" t="s">
        <v>421</v>
      </c>
      <c r="E456" s="1" t="s">
        <v>419</v>
      </c>
      <c r="F456" s="1" t="s">
        <v>28</v>
      </c>
      <c r="G456" s="2">
        <v>44901</v>
      </c>
      <c r="H456" s="1" t="s">
        <v>29</v>
      </c>
      <c r="I456" s="1" t="s">
        <v>30</v>
      </c>
      <c r="J456" s="3">
        <v>9</v>
      </c>
      <c r="K456" s="1" t="s">
        <v>274</v>
      </c>
      <c r="L456" s="1" t="s">
        <v>32</v>
      </c>
      <c r="M456" s="1" t="s">
        <v>1009</v>
      </c>
      <c r="N456" s="3">
        <v>1</v>
      </c>
      <c r="O456" s="1" t="s">
        <v>34</v>
      </c>
      <c r="P456" s="1" t="s">
        <v>18</v>
      </c>
      <c r="Q456" s="1" t="s">
        <v>37</v>
      </c>
      <c r="R456" s="1" t="s">
        <v>38</v>
      </c>
      <c r="S456" s="4">
        <v>2308</v>
      </c>
      <c r="T456" s="5">
        <v>44901.590879629628</v>
      </c>
      <c r="U456" s="1" t="s">
        <v>24</v>
      </c>
      <c r="V456" s="1" t="s">
        <v>23</v>
      </c>
      <c r="W456" s="1" t="str">
        <f>VLOOKUP(Tabla_query__3[[#This Row],[Title]],Tabla_query__4[Title],1,0)</f>
        <v>6d6aaf8a-63b6-4024-b864-9c856288dcfd</v>
      </c>
    </row>
    <row r="457" spans="1:23" x14ac:dyDescent="0.25">
      <c r="A457" s="1" t="s">
        <v>1010</v>
      </c>
      <c r="B457" s="1" t="s">
        <v>318</v>
      </c>
      <c r="C457" s="1" t="s">
        <v>319</v>
      </c>
      <c r="D457" s="1" t="s">
        <v>322</v>
      </c>
      <c r="E457" s="1" t="s">
        <v>320</v>
      </c>
      <c r="F457" s="1" t="s">
        <v>28</v>
      </c>
      <c r="G457" s="2">
        <v>44901</v>
      </c>
      <c r="H457" s="1" t="s">
        <v>29</v>
      </c>
      <c r="I457" s="1" t="s">
        <v>30</v>
      </c>
      <c r="J457" s="3">
        <v>12</v>
      </c>
      <c r="K457" s="1" t="s">
        <v>655</v>
      </c>
      <c r="L457" s="1" t="s">
        <v>32</v>
      </c>
      <c r="M457" s="1" t="s">
        <v>1011</v>
      </c>
      <c r="N457" s="3">
        <v>1</v>
      </c>
      <c r="O457" s="1" t="s">
        <v>298</v>
      </c>
      <c r="P457" s="1" t="s">
        <v>18</v>
      </c>
      <c r="Q457" s="1" t="s">
        <v>561</v>
      </c>
      <c r="R457" s="1" t="s">
        <v>65</v>
      </c>
      <c r="S457" s="4">
        <v>2307</v>
      </c>
      <c r="T457" s="5">
        <v>44901.363055555557</v>
      </c>
      <c r="U457" s="1" t="s">
        <v>24</v>
      </c>
      <c r="V457" s="1" t="s">
        <v>23</v>
      </c>
      <c r="W457" s="1" t="str">
        <f>VLOOKUP(Tabla_query__3[[#This Row],[Title]],Tabla_query__4[Title],1,0)</f>
        <v>c9f96857-474c-41ff-a620-58ffe455d2c1</v>
      </c>
    </row>
    <row r="458" spans="1:23" x14ac:dyDescent="0.25">
      <c r="A458" s="1" t="s">
        <v>1012</v>
      </c>
      <c r="B458" s="1" t="s">
        <v>318</v>
      </c>
      <c r="C458" s="1" t="s">
        <v>319</v>
      </c>
      <c r="D458" s="1" t="s">
        <v>322</v>
      </c>
      <c r="E458" s="1" t="s">
        <v>320</v>
      </c>
      <c r="F458" s="1" t="s">
        <v>28</v>
      </c>
      <c r="G458" s="2">
        <v>44900</v>
      </c>
      <c r="H458" s="1" t="s">
        <v>29</v>
      </c>
      <c r="I458" s="1" t="s">
        <v>30</v>
      </c>
      <c r="J458" s="3">
        <v>12</v>
      </c>
      <c r="K458" s="1" t="s">
        <v>655</v>
      </c>
      <c r="L458" s="1" t="s">
        <v>32</v>
      </c>
      <c r="M458" s="1" t="s">
        <v>1013</v>
      </c>
      <c r="N458" s="3">
        <v>1</v>
      </c>
      <c r="O458" s="1" t="s">
        <v>298</v>
      </c>
      <c r="P458" s="1" t="s">
        <v>18</v>
      </c>
      <c r="Q458" s="1" t="s">
        <v>561</v>
      </c>
      <c r="R458" s="1" t="s">
        <v>65</v>
      </c>
      <c r="S458" s="4">
        <v>2306</v>
      </c>
      <c r="T458" s="5">
        <v>44901.361238425925</v>
      </c>
      <c r="U458" s="1" t="s">
        <v>24</v>
      </c>
      <c r="V458" s="1" t="s">
        <v>23</v>
      </c>
      <c r="W458" s="1" t="str">
        <f>VLOOKUP(Tabla_query__3[[#This Row],[Title]],Tabla_query__4[Title],1,0)</f>
        <v>10c0405b-cfbe-4f15-9c6a-a8f2b7d06afc</v>
      </c>
    </row>
    <row r="459" spans="1:23" x14ac:dyDescent="0.25">
      <c r="A459" s="1" t="s">
        <v>1014</v>
      </c>
      <c r="B459" s="1" t="s">
        <v>294</v>
      </c>
      <c r="C459" s="1" t="s">
        <v>295</v>
      </c>
      <c r="D459" s="1" t="s">
        <v>299</v>
      </c>
      <c r="E459" s="1" t="s">
        <v>296</v>
      </c>
      <c r="F459" s="1" t="s">
        <v>28</v>
      </c>
      <c r="G459" s="2">
        <v>44900</v>
      </c>
      <c r="H459" s="1" t="s">
        <v>29</v>
      </c>
      <c r="I459" s="1" t="s">
        <v>30</v>
      </c>
      <c r="J459" s="3">
        <v>12</v>
      </c>
      <c r="K459" s="1" t="s">
        <v>90</v>
      </c>
      <c r="L459" s="1" t="s">
        <v>32</v>
      </c>
      <c r="M459" s="1" t="s">
        <v>1015</v>
      </c>
      <c r="N459" s="3">
        <v>5</v>
      </c>
      <c r="O459" s="1" t="s">
        <v>298</v>
      </c>
      <c r="P459" s="1" t="s">
        <v>18</v>
      </c>
      <c r="Q459" s="1" t="s">
        <v>561</v>
      </c>
      <c r="R459" s="1" t="s">
        <v>65</v>
      </c>
      <c r="S459" s="4">
        <v>2305</v>
      </c>
      <c r="T459" s="5">
        <v>44901.208854166667</v>
      </c>
      <c r="U459" s="1" t="s">
        <v>24</v>
      </c>
      <c r="V459" s="1" t="s">
        <v>23</v>
      </c>
      <c r="W459" s="1" t="str">
        <f>VLOOKUP(Tabla_query__3[[#This Row],[Title]],Tabla_query__4[Title],1,0)</f>
        <v>4932abe7-c5e1-4854-aab0-f58416f35a42</v>
      </c>
    </row>
    <row r="460" spans="1:23" x14ac:dyDescent="0.25">
      <c r="A460" s="1" t="s">
        <v>1016</v>
      </c>
      <c r="B460" s="1" t="s">
        <v>40</v>
      </c>
      <c r="C460" s="1" t="s">
        <v>41</v>
      </c>
      <c r="D460" s="1" t="s">
        <v>47</v>
      </c>
      <c r="E460" s="1" t="s">
        <v>42</v>
      </c>
      <c r="F460" s="1" t="s">
        <v>43</v>
      </c>
      <c r="G460" s="2">
        <v>44900</v>
      </c>
      <c r="H460" s="1" t="s">
        <v>29</v>
      </c>
      <c r="I460" s="1" t="s">
        <v>30</v>
      </c>
      <c r="J460" s="3">
        <v>15</v>
      </c>
      <c r="K460" s="1" t="s">
        <v>1017</v>
      </c>
      <c r="L460" s="1" t="s">
        <v>32</v>
      </c>
      <c r="M460" s="1" t="s">
        <v>1018</v>
      </c>
      <c r="N460" s="3">
        <v>1000</v>
      </c>
      <c r="O460" s="1" t="s">
        <v>46</v>
      </c>
      <c r="P460" s="1" t="s">
        <v>18</v>
      </c>
      <c r="Q460" s="1" t="s">
        <v>248</v>
      </c>
      <c r="R460" s="1" t="s">
        <v>182</v>
      </c>
      <c r="S460" s="4">
        <v>2304</v>
      </c>
      <c r="T460" s="5">
        <v>44900.897233796299</v>
      </c>
      <c r="U460" s="1" t="s">
        <v>24</v>
      </c>
      <c r="V460" s="1" t="s">
        <v>23</v>
      </c>
      <c r="W460" s="1" t="str">
        <f>VLOOKUP(Tabla_query__3[[#This Row],[Title]],Tabla_query__4[Title],1,0)</f>
        <v>91aa7702-7274-4003-829a-12919aa795db</v>
      </c>
    </row>
    <row r="461" spans="1:23" x14ac:dyDescent="0.25">
      <c r="A461" s="1" t="s">
        <v>1019</v>
      </c>
      <c r="B461" s="1" t="s">
        <v>58</v>
      </c>
      <c r="C461" s="1" t="s">
        <v>59</v>
      </c>
      <c r="D461" s="1" t="s">
        <v>64</v>
      </c>
      <c r="E461" s="1" t="s">
        <v>60</v>
      </c>
      <c r="F461" s="1" t="s">
        <v>61</v>
      </c>
      <c r="G461" s="2">
        <v>44900</v>
      </c>
      <c r="H461" s="1" t="s">
        <v>29</v>
      </c>
      <c r="I461" s="1" t="s">
        <v>30</v>
      </c>
      <c r="J461" s="3">
        <v>9.5</v>
      </c>
      <c r="K461" s="1" t="s">
        <v>62</v>
      </c>
      <c r="L461" s="1" t="s">
        <v>32</v>
      </c>
      <c r="M461" s="1" t="s">
        <v>1020</v>
      </c>
      <c r="N461" s="3">
        <v>4</v>
      </c>
      <c r="O461" s="1" t="s">
        <v>34</v>
      </c>
      <c r="P461" s="1" t="s">
        <v>18</v>
      </c>
      <c r="Q461" s="1" t="s">
        <v>37</v>
      </c>
      <c r="R461" s="1" t="s">
        <v>92</v>
      </c>
      <c r="S461" s="4">
        <v>2303</v>
      </c>
      <c r="T461" s="5">
        <v>44900.860798611109</v>
      </c>
      <c r="U461" s="1" t="s">
        <v>24</v>
      </c>
      <c r="V461" s="1" t="s">
        <v>23</v>
      </c>
      <c r="W461" s="1" t="str">
        <f>VLOOKUP(Tabla_query__3[[#This Row],[Title]],Tabla_query__4[Title],1,0)</f>
        <v>375b1015-0b8a-496d-973d-51e9d409b582</v>
      </c>
    </row>
    <row r="462" spans="1:23" x14ac:dyDescent="0.25">
      <c r="A462" s="1" t="s">
        <v>1021</v>
      </c>
      <c r="B462" s="1" t="s">
        <v>164</v>
      </c>
      <c r="C462" s="1" t="s">
        <v>164</v>
      </c>
      <c r="D462" s="1" t="s">
        <v>167</v>
      </c>
      <c r="E462" s="1" t="s">
        <v>165</v>
      </c>
      <c r="F462" s="1" t="s">
        <v>28</v>
      </c>
      <c r="G462" s="2">
        <v>44900</v>
      </c>
      <c r="H462" s="1" t="s">
        <v>29</v>
      </c>
      <c r="I462" s="1" t="s">
        <v>30</v>
      </c>
      <c r="J462" s="3">
        <v>9.5</v>
      </c>
      <c r="K462" s="1" t="s">
        <v>62</v>
      </c>
      <c r="L462" s="1" t="s">
        <v>32</v>
      </c>
      <c r="M462" s="1" t="s">
        <v>1022</v>
      </c>
      <c r="N462" s="3">
        <v>4</v>
      </c>
      <c r="O462" s="1" t="s">
        <v>34</v>
      </c>
      <c r="P462" s="1" t="s">
        <v>18</v>
      </c>
      <c r="Q462" s="1" t="s">
        <v>37</v>
      </c>
      <c r="R462" s="1" t="s">
        <v>92</v>
      </c>
      <c r="S462" s="4">
        <v>2302</v>
      </c>
      <c r="T462" s="5">
        <v>44900.846180555556</v>
      </c>
      <c r="U462" s="1" t="s">
        <v>24</v>
      </c>
      <c r="V462" s="1" t="s">
        <v>23</v>
      </c>
      <c r="W462" s="1" t="str">
        <f>VLOOKUP(Tabla_query__3[[#This Row],[Title]],Tabla_query__4[Title],1,0)</f>
        <v>730844d0-7f05-4409-a179-0eb3d2245840</v>
      </c>
    </row>
    <row r="463" spans="1:23" x14ac:dyDescent="0.25">
      <c r="A463" s="1" t="s">
        <v>1023</v>
      </c>
      <c r="B463" s="1" t="s">
        <v>25</v>
      </c>
      <c r="C463" s="1" t="s">
        <v>26</v>
      </c>
      <c r="D463" s="1" t="s">
        <v>36</v>
      </c>
      <c r="E463" s="1" t="s">
        <v>27</v>
      </c>
      <c r="F463" s="1" t="s">
        <v>28</v>
      </c>
      <c r="G463" s="2">
        <v>44900</v>
      </c>
      <c r="H463" s="1" t="s">
        <v>29</v>
      </c>
      <c r="I463" s="1" t="s">
        <v>30</v>
      </c>
      <c r="J463" s="3">
        <v>3</v>
      </c>
      <c r="K463" s="1" t="s">
        <v>44</v>
      </c>
      <c r="L463" s="1" t="s">
        <v>32</v>
      </c>
      <c r="M463" s="1" t="s">
        <v>1024</v>
      </c>
      <c r="N463" s="3">
        <v>2</v>
      </c>
      <c r="O463" s="1" t="s">
        <v>34</v>
      </c>
      <c r="P463" s="1" t="s">
        <v>18</v>
      </c>
      <c r="Q463" s="1" t="s">
        <v>676</v>
      </c>
      <c r="R463" s="1" t="s">
        <v>38</v>
      </c>
      <c r="S463" s="4">
        <v>2301</v>
      </c>
      <c r="T463" s="5">
        <v>44900.815150462964</v>
      </c>
      <c r="U463" s="1" t="s">
        <v>24</v>
      </c>
      <c r="V463" s="1" t="s">
        <v>23</v>
      </c>
      <c r="W463" s="1" t="str">
        <f>VLOOKUP(Tabla_query__3[[#This Row],[Title]],Tabla_query__4[Title],1,0)</f>
        <v>52ca422d-0c5f-4de4-bdb1-9ebc0cd108bc</v>
      </c>
    </row>
    <row r="464" spans="1:23" x14ac:dyDescent="0.25">
      <c r="A464" s="1" t="s">
        <v>1025</v>
      </c>
      <c r="B464" s="1" t="s">
        <v>25</v>
      </c>
      <c r="C464" s="1" t="s">
        <v>26</v>
      </c>
      <c r="D464" s="1" t="s">
        <v>36</v>
      </c>
      <c r="E464" s="1" t="s">
        <v>27</v>
      </c>
      <c r="F464" s="1" t="s">
        <v>28</v>
      </c>
      <c r="G464" s="2">
        <v>44900</v>
      </c>
      <c r="H464" s="1" t="s">
        <v>29</v>
      </c>
      <c r="I464" s="1" t="s">
        <v>30</v>
      </c>
      <c r="J464" s="3">
        <v>5</v>
      </c>
      <c r="K464" s="1" t="s">
        <v>277</v>
      </c>
      <c r="L464" s="1" t="s">
        <v>32</v>
      </c>
      <c r="M464" s="1" t="s">
        <v>1026</v>
      </c>
      <c r="N464" s="3">
        <v>5</v>
      </c>
      <c r="O464" s="1" t="s">
        <v>34</v>
      </c>
      <c r="P464" s="1" t="s">
        <v>108</v>
      </c>
      <c r="Q464" s="1" t="s">
        <v>37</v>
      </c>
      <c r="R464" s="1" t="s">
        <v>162</v>
      </c>
      <c r="S464" s="4">
        <v>2300</v>
      </c>
      <c r="T464" s="5">
        <v>44900.815138888887</v>
      </c>
      <c r="U464" s="1" t="s">
        <v>24</v>
      </c>
      <c r="V464" s="1" t="s">
        <v>23</v>
      </c>
      <c r="W464" s="1" t="str">
        <f>VLOOKUP(Tabla_query__3[[#This Row],[Title]],Tabla_query__4[Title],1,0)</f>
        <v>2004beac-cf12-43d0-bec6-15bc6d1eb874</v>
      </c>
    </row>
    <row r="465" spans="1:23" x14ac:dyDescent="0.25">
      <c r="A465" s="1" t="s">
        <v>1027</v>
      </c>
      <c r="B465" s="1" t="s">
        <v>25</v>
      </c>
      <c r="C465" s="1" t="s">
        <v>26</v>
      </c>
      <c r="D465" s="1" t="s">
        <v>36</v>
      </c>
      <c r="E465" s="1" t="s">
        <v>27</v>
      </c>
      <c r="F465" s="1" t="s">
        <v>28</v>
      </c>
      <c r="G465" s="2">
        <v>44900</v>
      </c>
      <c r="H465" s="1" t="s">
        <v>29</v>
      </c>
      <c r="I465" s="1" t="s">
        <v>30</v>
      </c>
      <c r="J465" s="3">
        <v>3</v>
      </c>
      <c r="K465" s="1" t="s">
        <v>44</v>
      </c>
      <c r="L465" s="1" t="s">
        <v>32</v>
      </c>
      <c r="M465" s="1" t="s">
        <v>1024</v>
      </c>
      <c r="N465" s="3">
        <v>2</v>
      </c>
      <c r="O465" s="1" t="s">
        <v>34</v>
      </c>
      <c r="P465" s="1" t="s">
        <v>18</v>
      </c>
      <c r="Q465" s="1" t="s">
        <v>676</v>
      </c>
      <c r="R465" s="1" t="s">
        <v>38</v>
      </c>
      <c r="S465" s="4">
        <v>2299</v>
      </c>
      <c r="T465" s="5">
        <v>44900.811597222222</v>
      </c>
      <c r="U465" s="1" t="s">
        <v>24</v>
      </c>
      <c r="V465" s="1" t="s">
        <v>23</v>
      </c>
      <c r="W465" s="1" t="str">
        <f>VLOOKUP(Tabla_query__3[[#This Row],[Title]],Tabla_query__4[Title],1,0)</f>
        <v>98bbf361-0d02-447a-8437-83eba7c78867</v>
      </c>
    </row>
    <row r="466" spans="1:23" x14ac:dyDescent="0.25">
      <c r="A466" s="1" t="s">
        <v>1028</v>
      </c>
      <c r="B466" s="1" t="s">
        <v>25</v>
      </c>
      <c r="C466" s="1" t="s">
        <v>26</v>
      </c>
      <c r="D466" s="1" t="s">
        <v>36</v>
      </c>
      <c r="E466" s="1" t="s">
        <v>27</v>
      </c>
      <c r="F466" s="1" t="s">
        <v>28</v>
      </c>
      <c r="G466" s="2">
        <v>44900</v>
      </c>
      <c r="H466" s="1" t="s">
        <v>29</v>
      </c>
      <c r="I466" s="1" t="s">
        <v>30</v>
      </c>
      <c r="J466" s="3">
        <v>5</v>
      </c>
      <c r="K466" s="1" t="s">
        <v>277</v>
      </c>
      <c r="L466" s="1" t="s">
        <v>32</v>
      </c>
      <c r="M466" s="1" t="s">
        <v>1026</v>
      </c>
      <c r="N466" s="3">
        <v>5</v>
      </c>
      <c r="O466" s="1" t="s">
        <v>34</v>
      </c>
      <c r="P466" s="1" t="s">
        <v>108</v>
      </c>
      <c r="Q466" s="1" t="s">
        <v>37</v>
      </c>
      <c r="R466" s="1" t="s">
        <v>162</v>
      </c>
      <c r="S466" s="4">
        <v>2298</v>
      </c>
      <c r="T466" s="5">
        <v>44900.811574074076</v>
      </c>
      <c r="U466" s="1" t="s">
        <v>24</v>
      </c>
      <c r="V466" s="1" t="s">
        <v>23</v>
      </c>
      <c r="W466" s="1" t="str">
        <f>VLOOKUP(Tabla_query__3[[#This Row],[Title]],Tabla_query__4[Title],1,0)</f>
        <v>2245f5af-991c-4a3d-9cda-0ab8c2319866</v>
      </c>
    </row>
    <row r="467" spans="1:23" x14ac:dyDescent="0.25">
      <c r="A467" s="1" t="s">
        <v>1029</v>
      </c>
      <c r="B467" s="1" t="s">
        <v>50</v>
      </c>
      <c r="C467" s="1" t="s">
        <v>51</v>
      </c>
      <c r="D467" s="1" t="s">
        <v>54</v>
      </c>
      <c r="E467" s="1" t="s">
        <v>52</v>
      </c>
      <c r="F467" s="1" t="s">
        <v>43</v>
      </c>
      <c r="G467" s="2">
        <v>44900</v>
      </c>
      <c r="H467" s="1" t="s">
        <v>29</v>
      </c>
      <c r="I467" s="1" t="s">
        <v>30</v>
      </c>
      <c r="J467" s="3">
        <v>9</v>
      </c>
      <c r="K467" s="1" t="s">
        <v>31</v>
      </c>
      <c r="L467" s="1" t="s">
        <v>32</v>
      </c>
      <c r="M467" s="1" t="s">
        <v>1030</v>
      </c>
      <c r="N467" s="3">
        <v>1</v>
      </c>
      <c r="O467" s="1" t="s">
        <v>34</v>
      </c>
      <c r="P467" s="1" t="s">
        <v>18</v>
      </c>
      <c r="Q467" s="1" t="s">
        <v>37</v>
      </c>
      <c r="R467" s="1" t="s">
        <v>38</v>
      </c>
      <c r="S467" s="4">
        <v>2297</v>
      </c>
      <c r="T467" s="5">
        <v>44900.731608796297</v>
      </c>
      <c r="U467" s="1" t="s">
        <v>24</v>
      </c>
      <c r="V467" s="1" t="s">
        <v>23</v>
      </c>
      <c r="W467" s="1" t="str">
        <f>VLOOKUP(Tabla_query__3[[#This Row],[Title]],Tabla_query__4[Title],1,0)</f>
        <v>2a4e828c-49b0-448a-a7bf-13fd1733c63a</v>
      </c>
    </row>
    <row r="468" spans="1:23" x14ac:dyDescent="0.25">
      <c r="A468" s="1" t="s">
        <v>1031</v>
      </c>
      <c r="B468" s="1" t="s">
        <v>50</v>
      </c>
      <c r="C468" s="1" t="s">
        <v>51</v>
      </c>
      <c r="D468" s="1" t="s">
        <v>54</v>
      </c>
      <c r="E468" s="1" t="s">
        <v>52</v>
      </c>
      <c r="F468" s="1" t="s">
        <v>43</v>
      </c>
      <c r="G468" s="2">
        <v>44900</v>
      </c>
      <c r="H468" s="1" t="s">
        <v>29</v>
      </c>
      <c r="I468" s="1" t="s">
        <v>30</v>
      </c>
      <c r="J468" s="3">
        <v>9</v>
      </c>
      <c r="K468" s="1" t="s">
        <v>274</v>
      </c>
      <c r="L468" s="1" t="s">
        <v>32</v>
      </c>
      <c r="M468" s="1" t="s">
        <v>1032</v>
      </c>
      <c r="N468" s="3">
        <v>2</v>
      </c>
      <c r="O468" s="1" t="s">
        <v>34</v>
      </c>
      <c r="P468" s="1" t="s">
        <v>18</v>
      </c>
      <c r="Q468" s="1" t="s">
        <v>37</v>
      </c>
      <c r="R468" s="1" t="s">
        <v>38</v>
      </c>
      <c r="S468" s="4">
        <v>2296</v>
      </c>
      <c r="T468" s="5">
        <v>44900.731574074074</v>
      </c>
      <c r="U468" s="1" t="s">
        <v>24</v>
      </c>
      <c r="V468" s="1" t="s">
        <v>23</v>
      </c>
      <c r="W468" s="1" t="str">
        <f>VLOOKUP(Tabla_query__3[[#This Row],[Title]],Tabla_query__4[Title],1,0)</f>
        <v>405c9bb5-9fc4-4efb-8f53-51997e1fc0d2</v>
      </c>
    </row>
    <row r="469" spans="1:23" x14ac:dyDescent="0.25">
      <c r="A469" s="1" t="s">
        <v>1033</v>
      </c>
      <c r="B469" s="1" t="s">
        <v>338</v>
      </c>
      <c r="C469" s="1" t="s">
        <v>339</v>
      </c>
      <c r="D469" s="1" t="s">
        <v>342</v>
      </c>
      <c r="E469" s="1" t="s">
        <v>340</v>
      </c>
      <c r="F469" s="1" t="s">
        <v>28</v>
      </c>
      <c r="G469" s="2">
        <v>44900</v>
      </c>
      <c r="H469" s="1" t="s">
        <v>29</v>
      </c>
      <c r="I469" s="1" t="s">
        <v>30</v>
      </c>
      <c r="J469" s="3">
        <v>9</v>
      </c>
      <c r="K469" s="1" t="s">
        <v>44</v>
      </c>
      <c r="L469" s="1" t="s">
        <v>32</v>
      </c>
      <c r="M469" s="1" t="s">
        <v>1034</v>
      </c>
      <c r="N469" s="3">
        <v>2</v>
      </c>
      <c r="O469" s="1" t="s">
        <v>34</v>
      </c>
      <c r="P469" s="1" t="s">
        <v>18</v>
      </c>
      <c r="Q469" s="1" t="s">
        <v>37</v>
      </c>
      <c r="R469" s="1" t="s">
        <v>38</v>
      </c>
      <c r="S469" s="4">
        <v>2295</v>
      </c>
      <c r="T469" s="5">
        <v>44900.673715277779</v>
      </c>
      <c r="U469" s="1" t="s">
        <v>24</v>
      </c>
      <c r="V469" s="1" t="s">
        <v>23</v>
      </c>
      <c r="W469" s="1" t="str">
        <f>VLOOKUP(Tabla_query__3[[#This Row],[Title]],Tabla_query__4[Title],1,0)</f>
        <v>bc653a6e-ad43-44d8-a57d-1ffb6fa9193d</v>
      </c>
    </row>
    <row r="470" spans="1:23" x14ac:dyDescent="0.25">
      <c r="A470" s="1" t="s">
        <v>1035</v>
      </c>
      <c r="B470" s="1" t="s">
        <v>99</v>
      </c>
      <c r="C470" s="1" t="s">
        <v>26</v>
      </c>
      <c r="D470" s="1" t="s">
        <v>102</v>
      </c>
      <c r="E470" s="1" t="s">
        <v>100</v>
      </c>
      <c r="F470" s="1" t="s">
        <v>28</v>
      </c>
      <c r="G470" s="2">
        <v>44900</v>
      </c>
      <c r="H470" s="1" t="s">
        <v>29</v>
      </c>
      <c r="I470" s="1" t="s">
        <v>30</v>
      </c>
      <c r="J470" s="3">
        <v>9</v>
      </c>
      <c r="K470" s="1" t="s">
        <v>44</v>
      </c>
      <c r="L470" s="1" t="s">
        <v>32</v>
      </c>
      <c r="M470" s="1" t="s">
        <v>1036</v>
      </c>
      <c r="N470" s="3">
        <v>3</v>
      </c>
      <c r="O470" s="1" t="s">
        <v>34</v>
      </c>
      <c r="P470" s="1" t="s">
        <v>18</v>
      </c>
      <c r="Q470" s="1" t="s">
        <v>37</v>
      </c>
      <c r="R470" s="1" t="s">
        <v>38</v>
      </c>
      <c r="S470" s="4">
        <v>2294</v>
      </c>
      <c r="T470" s="5">
        <v>44900.620717592596</v>
      </c>
      <c r="U470" s="1" t="s">
        <v>24</v>
      </c>
      <c r="V470" s="1" t="s">
        <v>23</v>
      </c>
      <c r="W470" s="1" t="str">
        <f>VLOOKUP(Tabla_query__3[[#This Row],[Title]],Tabla_query__4[Title],1,0)</f>
        <v>0282257c-745e-424b-b6d6-26db31d3a30a</v>
      </c>
    </row>
    <row r="471" spans="1:23" x14ac:dyDescent="0.25">
      <c r="A471" s="1" t="s">
        <v>1037</v>
      </c>
      <c r="B471" s="1" t="s">
        <v>99</v>
      </c>
      <c r="C471" s="1" t="s">
        <v>26</v>
      </c>
      <c r="D471" s="1" t="s">
        <v>102</v>
      </c>
      <c r="E471" s="1" t="s">
        <v>100</v>
      </c>
      <c r="F471" s="1" t="s">
        <v>28</v>
      </c>
      <c r="G471" s="2">
        <v>44900</v>
      </c>
      <c r="H471" s="1" t="s">
        <v>29</v>
      </c>
      <c r="I471" s="1" t="s">
        <v>30</v>
      </c>
      <c r="J471" s="3">
        <v>9</v>
      </c>
      <c r="K471" s="1" t="s">
        <v>1038</v>
      </c>
      <c r="L471" s="1" t="s">
        <v>32</v>
      </c>
      <c r="M471" s="1" t="s">
        <v>1039</v>
      </c>
      <c r="N471" s="3">
        <v>1</v>
      </c>
      <c r="O471" s="1" t="s">
        <v>34</v>
      </c>
      <c r="P471" s="1" t="s">
        <v>108</v>
      </c>
      <c r="Q471" s="1" t="s">
        <v>37</v>
      </c>
      <c r="R471" s="1" t="s">
        <v>38</v>
      </c>
      <c r="S471" s="4">
        <v>2293</v>
      </c>
      <c r="T471" s="5">
        <v>44900.620682870373</v>
      </c>
      <c r="U471" s="1" t="s">
        <v>24</v>
      </c>
      <c r="V471" s="1" t="s">
        <v>23</v>
      </c>
      <c r="W471" s="1" t="str">
        <f>VLOOKUP(Tabla_query__3[[#This Row],[Title]],Tabla_query__4[Title],1,0)</f>
        <v>d4730dc1-48a8-40fe-9112-4530ec47a906</v>
      </c>
    </row>
    <row r="472" spans="1:23" x14ac:dyDescent="0.25">
      <c r="A472" s="1" t="s">
        <v>1040</v>
      </c>
      <c r="B472" s="1" t="s">
        <v>423</v>
      </c>
      <c r="C472" s="1" t="s">
        <v>424</v>
      </c>
      <c r="D472" s="1" t="s">
        <v>427</v>
      </c>
      <c r="E472" s="1" t="s">
        <v>425</v>
      </c>
      <c r="F472" s="1" t="s">
        <v>28</v>
      </c>
      <c r="G472" s="2">
        <v>44900</v>
      </c>
      <c r="H472" s="1" t="s">
        <v>29</v>
      </c>
      <c r="I472" s="1" t="s">
        <v>30</v>
      </c>
      <c r="J472" s="3">
        <v>9</v>
      </c>
      <c r="K472" s="1" t="s">
        <v>274</v>
      </c>
      <c r="L472" s="1" t="s">
        <v>32</v>
      </c>
      <c r="M472" s="1" t="s">
        <v>1041</v>
      </c>
      <c r="N472" s="3">
        <v>2</v>
      </c>
      <c r="O472" s="1" t="s">
        <v>34</v>
      </c>
      <c r="P472" s="1" t="s">
        <v>18</v>
      </c>
      <c r="Q472" s="1" t="s">
        <v>37</v>
      </c>
      <c r="R472" s="1" t="s">
        <v>38</v>
      </c>
      <c r="S472" s="4">
        <v>2292</v>
      </c>
      <c r="T472" s="5">
        <v>44900.600937499999</v>
      </c>
      <c r="U472" s="1" t="s">
        <v>24</v>
      </c>
      <c r="V472" s="1" t="s">
        <v>23</v>
      </c>
      <c r="W472" s="1" t="str">
        <f>VLOOKUP(Tabla_query__3[[#This Row],[Title]],Tabla_query__4[Title],1,0)</f>
        <v>f27cd67c-c5f9-4030-a228-a8c38a92848a</v>
      </c>
    </row>
    <row r="473" spans="1:23" x14ac:dyDescent="0.25">
      <c r="A473" s="1" t="s">
        <v>1042</v>
      </c>
      <c r="B473" s="1" t="s">
        <v>417</v>
      </c>
      <c r="C473" s="1" t="s">
        <v>418</v>
      </c>
      <c r="D473" s="1" t="s">
        <v>421</v>
      </c>
      <c r="E473" s="1" t="s">
        <v>419</v>
      </c>
      <c r="F473" s="1" t="s">
        <v>28</v>
      </c>
      <c r="G473" s="2">
        <v>44900</v>
      </c>
      <c r="H473" s="1" t="s">
        <v>29</v>
      </c>
      <c r="I473" s="1" t="s">
        <v>30</v>
      </c>
      <c r="J473" s="3">
        <v>10</v>
      </c>
      <c r="K473" s="1" t="s">
        <v>274</v>
      </c>
      <c r="L473" s="1" t="s">
        <v>32</v>
      </c>
      <c r="M473" s="1" t="s">
        <v>1043</v>
      </c>
      <c r="N473" s="3">
        <v>2</v>
      </c>
      <c r="O473" s="1" t="s">
        <v>34</v>
      </c>
      <c r="P473" s="1" t="s">
        <v>18</v>
      </c>
      <c r="Q473" s="1" t="s">
        <v>37</v>
      </c>
      <c r="R473" s="1" t="s">
        <v>48</v>
      </c>
      <c r="S473" s="4">
        <v>2291</v>
      </c>
      <c r="T473" s="5">
        <v>44900.597962962966</v>
      </c>
      <c r="U473" s="1" t="s">
        <v>24</v>
      </c>
      <c r="V473" s="1" t="s">
        <v>23</v>
      </c>
      <c r="W473" s="1" t="str">
        <f>VLOOKUP(Tabla_query__3[[#This Row],[Title]],Tabla_query__4[Title],1,0)</f>
        <v>e9fca26e-789d-42fa-b48f-f50905874bf4</v>
      </c>
    </row>
    <row r="474" spans="1:23" x14ac:dyDescent="0.25">
      <c r="A474" s="1" t="s">
        <v>1044</v>
      </c>
      <c r="B474" s="1" t="s">
        <v>294</v>
      </c>
      <c r="C474" s="1" t="s">
        <v>295</v>
      </c>
      <c r="D474" s="1" t="s">
        <v>299</v>
      </c>
      <c r="E474" s="1" t="s">
        <v>296</v>
      </c>
      <c r="F474" s="1" t="s">
        <v>28</v>
      </c>
      <c r="G474" s="2">
        <v>44899</v>
      </c>
      <c r="H474" s="1" t="s">
        <v>29</v>
      </c>
      <c r="I474" s="1" t="s">
        <v>30</v>
      </c>
      <c r="J474" s="3">
        <v>12</v>
      </c>
      <c r="K474" s="1" t="s">
        <v>90</v>
      </c>
      <c r="L474" s="1" t="s">
        <v>32</v>
      </c>
      <c r="M474" s="1" t="s">
        <v>1045</v>
      </c>
      <c r="N474" s="3">
        <v>1</v>
      </c>
      <c r="O474" s="1" t="s">
        <v>34</v>
      </c>
      <c r="P474" s="1" t="s">
        <v>18</v>
      </c>
      <c r="Q474" s="1" t="s">
        <v>561</v>
      </c>
      <c r="R474" s="1" t="s">
        <v>65</v>
      </c>
      <c r="S474" s="4">
        <v>2290</v>
      </c>
      <c r="T474" s="5">
        <v>44900.190821759257</v>
      </c>
      <c r="U474" s="1" t="s">
        <v>24</v>
      </c>
      <c r="V474" s="1" t="s">
        <v>23</v>
      </c>
      <c r="W474" s="1" t="str">
        <f>VLOOKUP(Tabla_query__3[[#This Row],[Title]],Tabla_query__4[Title],1,0)</f>
        <v>6104836d-565d-4fa3-93a4-417f45c3c936</v>
      </c>
    </row>
    <row r="475" spans="1:23" x14ac:dyDescent="0.25">
      <c r="A475" s="1" t="s">
        <v>1046</v>
      </c>
      <c r="B475" s="1" t="s">
        <v>40</v>
      </c>
      <c r="C475" s="1" t="s">
        <v>41</v>
      </c>
      <c r="D475" s="1" t="s">
        <v>47</v>
      </c>
      <c r="E475" s="1" t="s">
        <v>42</v>
      </c>
      <c r="F475" s="1" t="s">
        <v>43</v>
      </c>
      <c r="G475" s="2">
        <v>44898</v>
      </c>
      <c r="H475" s="1" t="s">
        <v>29</v>
      </c>
      <c r="I475" s="1" t="s">
        <v>30</v>
      </c>
      <c r="J475" s="3">
        <v>10</v>
      </c>
      <c r="K475" s="1" t="s">
        <v>44</v>
      </c>
      <c r="L475" s="1" t="s">
        <v>32</v>
      </c>
      <c r="M475" s="1" t="s">
        <v>1047</v>
      </c>
      <c r="N475" s="3">
        <v>1000</v>
      </c>
      <c r="O475" s="1" t="s">
        <v>46</v>
      </c>
      <c r="P475" s="1" t="s">
        <v>18</v>
      </c>
      <c r="Q475" s="1" t="s">
        <v>37</v>
      </c>
      <c r="R475" s="1" t="s">
        <v>48</v>
      </c>
      <c r="S475" s="4">
        <v>2289</v>
      </c>
      <c r="T475" s="5">
        <v>44899.695381944446</v>
      </c>
      <c r="U475" s="1" t="s">
        <v>24</v>
      </c>
      <c r="V475" s="1" t="s">
        <v>23</v>
      </c>
      <c r="W475" s="1" t="str">
        <f>VLOOKUP(Tabla_query__3[[#This Row],[Title]],Tabla_query__4[Title],1,0)</f>
        <v>1ddf37b7-a7d2-4e2d-8445-da0a37a8d972</v>
      </c>
    </row>
    <row r="476" spans="1:23" x14ac:dyDescent="0.25">
      <c r="A476" s="1" t="s">
        <v>1048</v>
      </c>
      <c r="B476" s="1" t="s">
        <v>318</v>
      </c>
      <c r="C476" s="1" t="s">
        <v>319</v>
      </c>
      <c r="D476" s="1" t="s">
        <v>322</v>
      </c>
      <c r="E476" s="1" t="s">
        <v>320</v>
      </c>
      <c r="F476" s="1" t="s">
        <v>28</v>
      </c>
      <c r="G476" s="2">
        <v>44899</v>
      </c>
      <c r="H476" s="1" t="s">
        <v>29</v>
      </c>
      <c r="I476" s="1" t="s">
        <v>30</v>
      </c>
      <c r="J476" s="3">
        <v>12</v>
      </c>
      <c r="K476" s="1" t="s">
        <v>655</v>
      </c>
      <c r="L476" s="1" t="s">
        <v>32</v>
      </c>
      <c r="M476" s="1" t="s">
        <v>1049</v>
      </c>
      <c r="N476" s="3">
        <v>1</v>
      </c>
      <c r="O476" s="1" t="s">
        <v>298</v>
      </c>
      <c r="P476" s="1" t="s">
        <v>18</v>
      </c>
      <c r="Q476" s="1" t="s">
        <v>561</v>
      </c>
      <c r="R476" s="1" t="s">
        <v>65</v>
      </c>
      <c r="S476" s="4">
        <v>2288</v>
      </c>
      <c r="T476" s="5">
        <v>44899.455405092594</v>
      </c>
      <c r="U476" s="1" t="s">
        <v>24</v>
      </c>
      <c r="V476" s="1" t="s">
        <v>23</v>
      </c>
      <c r="W476" s="1" t="str">
        <f>VLOOKUP(Tabla_query__3[[#This Row],[Title]],Tabla_query__4[Title],1,0)</f>
        <v>23c4eb88-3b3a-4ff9-babf-6bcf80d284e1</v>
      </c>
    </row>
    <row r="477" spans="1:23" x14ac:dyDescent="0.25">
      <c r="A477" s="1" t="s">
        <v>1050</v>
      </c>
      <c r="B477" s="1" t="s">
        <v>99</v>
      </c>
      <c r="C477" s="1" t="s">
        <v>26</v>
      </c>
      <c r="D477" s="1" t="s">
        <v>102</v>
      </c>
      <c r="E477" s="1" t="s">
        <v>100</v>
      </c>
      <c r="F477" s="1" t="s">
        <v>28</v>
      </c>
      <c r="G477" s="2">
        <v>44898</v>
      </c>
      <c r="H477" s="1" t="s">
        <v>29</v>
      </c>
      <c r="I477" s="1" t="s">
        <v>30</v>
      </c>
      <c r="J477" s="3">
        <v>9</v>
      </c>
      <c r="K477" s="1" t="s">
        <v>44</v>
      </c>
      <c r="L477" s="1" t="s">
        <v>32</v>
      </c>
      <c r="M477" s="1" t="s">
        <v>1051</v>
      </c>
      <c r="N477" s="3">
        <v>2</v>
      </c>
      <c r="O477" s="1" t="s">
        <v>34</v>
      </c>
      <c r="P477" s="1" t="s">
        <v>18</v>
      </c>
      <c r="Q477" s="1" t="s">
        <v>37</v>
      </c>
      <c r="R477" s="1" t="s">
        <v>38</v>
      </c>
      <c r="S477" s="4">
        <v>2287</v>
      </c>
      <c r="T477" s="5">
        <v>44898.837939814817</v>
      </c>
      <c r="U477" s="1" t="s">
        <v>24</v>
      </c>
      <c r="V477" s="1" t="s">
        <v>23</v>
      </c>
      <c r="W477" s="1" t="str">
        <f>VLOOKUP(Tabla_query__3[[#This Row],[Title]],Tabla_query__4[Title],1,0)</f>
        <v>640067e7-9397-4957-a246-8503bb67b691</v>
      </c>
    </row>
    <row r="478" spans="1:23" x14ac:dyDescent="0.25">
      <c r="A478" s="1" t="s">
        <v>1052</v>
      </c>
      <c r="B478" s="1" t="s">
        <v>338</v>
      </c>
      <c r="C478" s="1" t="s">
        <v>339</v>
      </c>
      <c r="D478" s="1" t="s">
        <v>342</v>
      </c>
      <c r="E478" s="1" t="s">
        <v>340</v>
      </c>
      <c r="F478" s="1" t="s">
        <v>28</v>
      </c>
      <c r="G478" s="2">
        <v>44898</v>
      </c>
      <c r="H478" s="1" t="s">
        <v>29</v>
      </c>
      <c r="I478" s="1" t="s">
        <v>30</v>
      </c>
      <c r="J478" s="3">
        <v>9</v>
      </c>
      <c r="K478" s="1" t="s">
        <v>44</v>
      </c>
      <c r="L478" s="1" t="s">
        <v>32</v>
      </c>
      <c r="M478" s="1" t="s">
        <v>1053</v>
      </c>
      <c r="N478" s="3">
        <v>3</v>
      </c>
      <c r="O478" s="1" t="s">
        <v>34</v>
      </c>
      <c r="P478" s="1" t="s">
        <v>18</v>
      </c>
      <c r="Q478" s="1" t="s">
        <v>37</v>
      </c>
      <c r="R478" s="1" t="s">
        <v>38</v>
      </c>
      <c r="S478" s="4">
        <v>2286</v>
      </c>
      <c r="T478" s="5">
        <v>44898.716562499998</v>
      </c>
      <c r="U478" s="1" t="s">
        <v>24</v>
      </c>
      <c r="V478" s="1" t="s">
        <v>23</v>
      </c>
      <c r="W478" s="1" t="str">
        <f>VLOOKUP(Tabla_query__3[[#This Row],[Title]],Tabla_query__4[Title],1,0)</f>
        <v>bf76613f-4118-4db6-96ca-124d6d8f4389</v>
      </c>
    </row>
    <row r="479" spans="1:23" x14ac:dyDescent="0.25">
      <c r="A479" s="1" t="s">
        <v>1054</v>
      </c>
      <c r="B479" s="1" t="s">
        <v>25</v>
      </c>
      <c r="C479" s="1" t="s">
        <v>26</v>
      </c>
      <c r="D479" s="1" t="s">
        <v>36</v>
      </c>
      <c r="E479" s="1" t="s">
        <v>27</v>
      </c>
      <c r="F479" s="1" t="s">
        <v>28</v>
      </c>
      <c r="G479" s="2">
        <v>44898</v>
      </c>
      <c r="H479" s="1" t="s">
        <v>29</v>
      </c>
      <c r="I479" s="1" t="s">
        <v>30</v>
      </c>
      <c r="J479" s="3">
        <v>9</v>
      </c>
      <c r="K479" s="1" t="s">
        <v>44</v>
      </c>
      <c r="L479" s="1" t="s">
        <v>32</v>
      </c>
      <c r="M479" s="1" t="s">
        <v>1055</v>
      </c>
      <c r="N479" s="3">
        <v>3</v>
      </c>
      <c r="O479" s="1" t="s">
        <v>34</v>
      </c>
      <c r="P479" s="1" t="s">
        <v>18</v>
      </c>
      <c r="Q479" s="1" t="s">
        <v>37</v>
      </c>
      <c r="R479" s="1" t="s">
        <v>38</v>
      </c>
      <c r="S479" s="4">
        <v>2285</v>
      </c>
      <c r="T479" s="5">
        <v>44898.710150462961</v>
      </c>
      <c r="U479" s="1" t="s">
        <v>24</v>
      </c>
      <c r="V479" s="1" t="s">
        <v>23</v>
      </c>
      <c r="W479" s="1" t="str">
        <f>VLOOKUP(Tabla_query__3[[#This Row],[Title]],Tabla_query__4[Title],1,0)</f>
        <v>a8274f85-137d-4751-942b-ce5694aacffb</v>
      </c>
    </row>
    <row r="480" spans="1:23" x14ac:dyDescent="0.25">
      <c r="A480" s="1" t="s">
        <v>1056</v>
      </c>
      <c r="B480" s="1" t="s">
        <v>50</v>
      </c>
      <c r="C480" s="1" t="s">
        <v>51</v>
      </c>
      <c r="D480" s="1" t="s">
        <v>54</v>
      </c>
      <c r="E480" s="1" t="s">
        <v>52</v>
      </c>
      <c r="F480" s="1" t="s">
        <v>43</v>
      </c>
      <c r="G480" s="2">
        <v>44898</v>
      </c>
      <c r="H480" s="1" t="s">
        <v>29</v>
      </c>
      <c r="I480" s="1" t="s">
        <v>30</v>
      </c>
      <c r="J480" s="3">
        <v>10</v>
      </c>
      <c r="K480" s="1" t="s">
        <v>274</v>
      </c>
      <c r="L480" s="1" t="s">
        <v>32</v>
      </c>
      <c r="M480" s="1" t="s">
        <v>1057</v>
      </c>
      <c r="N480" s="3">
        <v>2</v>
      </c>
      <c r="O480" s="1" t="s">
        <v>34</v>
      </c>
      <c r="P480" s="1" t="s">
        <v>108</v>
      </c>
      <c r="Q480" s="1" t="s">
        <v>37</v>
      </c>
      <c r="R480" s="1" t="s">
        <v>48</v>
      </c>
      <c r="S480" s="4">
        <v>2284</v>
      </c>
      <c r="T480" s="5">
        <v>44898.688680555555</v>
      </c>
      <c r="U480" s="1" t="s">
        <v>24</v>
      </c>
      <c r="V480" s="1" t="s">
        <v>23</v>
      </c>
      <c r="W480" s="1" t="str">
        <f>VLOOKUP(Tabla_query__3[[#This Row],[Title]],Tabla_query__4[Title],1,0)</f>
        <v>e66a28e9-29e6-436f-ac1a-c4f01e9b9c6c</v>
      </c>
    </row>
    <row r="481" spans="1:23" x14ac:dyDescent="0.25">
      <c r="A481" s="1" t="s">
        <v>1058</v>
      </c>
      <c r="B481" s="1" t="s">
        <v>50</v>
      </c>
      <c r="C481" s="1" t="s">
        <v>51</v>
      </c>
      <c r="D481" s="1" t="s">
        <v>54</v>
      </c>
      <c r="E481" s="1" t="s">
        <v>52</v>
      </c>
      <c r="F481" s="1" t="s">
        <v>43</v>
      </c>
      <c r="G481" s="2">
        <v>44898</v>
      </c>
      <c r="H481" s="1" t="s">
        <v>29</v>
      </c>
      <c r="I481" s="1" t="s">
        <v>30</v>
      </c>
      <c r="J481" s="3">
        <v>10</v>
      </c>
      <c r="K481" s="1" t="s">
        <v>31</v>
      </c>
      <c r="L481" s="1" t="s">
        <v>32</v>
      </c>
      <c r="M481" s="1" t="s">
        <v>1059</v>
      </c>
      <c r="N481" s="3">
        <v>2</v>
      </c>
      <c r="O481" s="1" t="s">
        <v>34</v>
      </c>
      <c r="P481" s="1" t="s">
        <v>18</v>
      </c>
      <c r="Q481" s="1" t="s">
        <v>37</v>
      </c>
      <c r="R481" s="1" t="s">
        <v>48</v>
      </c>
      <c r="S481" s="4">
        <v>2283</v>
      </c>
      <c r="T481" s="5">
        <v>44898.688645833332</v>
      </c>
      <c r="U481" s="1" t="s">
        <v>24</v>
      </c>
      <c r="V481" s="1" t="s">
        <v>23</v>
      </c>
      <c r="W481" s="1" t="str">
        <f>VLOOKUP(Tabla_query__3[[#This Row],[Title]],Tabla_query__4[Title],1,0)</f>
        <v>82980109-6942-4dd9-b4e9-d960c21941bb</v>
      </c>
    </row>
    <row r="482" spans="1:23" x14ac:dyDescent="0.25">
      <c r="A482" s="1" t="s">
        <v>1060</v>
      </c>
      <c r="B482" s="1" t="s">
        <v>423</v>
      </c>
      <c r="C482" s="1" t="s">
        <v>424</v>
      </c>
      <c r="D482" s="1" t="s">
        <v>427</v>
      </c>
      <c r="E482" s="1" t="s">
        <v>425</v>
      </c>
      <c r="F482" s="1" t="s">
        <v>28</v>
      </c>
      <c r="G482" s="2">
        <v>44898</v>
      </c>
      <c r="H482" s="1" t="s">
        <v>29</v>
      </c>
      <c r="I482" s="1" t="s">
        <v>30</v>
      </c>
      <c r="J482" s="3">
        <v>9</v>
      </c>
      <c r="K482" s="1" t="s">
        <v>274</v>
      </c>
      <c r="L482" s="1" t="s">
        <v>32</v>
      </c>
      <c r="M482" s="1" t="s">
        <v>1061</v>
      </c>
      <c r="N482" s="3">
        <v>1</v>
      </c>
      <c r="O482" s="1" t="s">
        <v>298</v>
      </c>
      <c r="P482" s="1" t="s">
        <v>18</v>
      </c>
      <c r="Q482" s="1" t="s">
        <v>37</v>
      </c>
      <c r="R482" s="1" t="s">
        <v>38</v>
      </c>
      <c r="S482" s="4">
        <v>2282</v>
      </c>
      <c r="T482" s="5">
        <v>44898.584664351853</v>
      </c>
      <c r="U482" s="1" t="s">
        <v>24</v>
      </c>
      <c r="V482" s="1" t="s">
        <v>23</v>
      </c>
      <c r="W482" s="1" t="str">
        <f>VLOOKUP(Tabla_query__3[[#This Row],[Title]],Tabla_query__4[Title],1,0)</f>
        <v>d9a15c33-d365-4ce5-8cb5-d3fdee5d45c8</v>
      </c>
    </row>
    <row r="483" spans="1:23" x14ac:dyDescent="0.25">
      <c r="A483" s="1" t="s">
        <v>1062</v>
      </c>
      <c r="B483" s="1" t="s">
        <v>417</v>
      </c>
      <c r="C483" s="1" t="s">
        <v>418</v>
      </c>
      <c r="D483" s="1" t="s">
        <v>421</v>
      </c>
      <c r="E483" s="1" t="s">
        <v>419</v>
      </c>
      <c r="F483" s="1" t="s">
        <v>28</v>
      </c>
      <c r="G483" s="2">
        <v>44898</v>
      </c>
      <c r="H483" s="1" t="s">
        <v>29</v>
      </c>
      <c r="I483" s="1" t="s">
        <v>30</v>
      </c>
      <c r="J483" s="3">
        <v>9</v>
      </c>
      <c r="K483" s="1" t="s">
        <v>274</v>
      </c>
      <c r="L483" s="1" t="s">
        <v>32</v>
      </c>
      <c r="M483" s="1" t="s">
        <v>1063</v>
      </c>
      <c r="N483" s="3">
        <v>5</v>
      </c>
      <c r="O483" s="1" t="s">
        <v>34</v>
      </c>
      <c r="P483" s="1" t="s">
        <v>18</v>
      </c>
      <c r="Q483" s="1" t="s">
        <v>37</v>
      </c>
      <c r="R483" s="1" t="s">
        <v>38</v>
      </c>
      <c r="S483" s="4">
        <v>2281</v>
      </c>
      <c r="T483" s="5">
        <v>44898.584629629629</v>
      </c>
      <c r="U483" s="1" t="s">
        <v>24</v>
      </c>
      <c r="V483" s="1" t="s">
        <v>23</v>
      </c>
      <c r="W483" s="1" t="str">
        <f>VLOOKUP(Tabla_query__3[[#This Row],[Title]],Tabla_query__4[Title],1,0)</f>
        <v>5a9af2e8-36dd-4de1-a67e-bff5a0826210</v>
      </c>
    </row>
    <row r="484" spans="1:23" x14ac:dyDescent="0.25">
      <c r="A484" s="1" t="s">
        <v>1064</v>
      </c>
      <c r="B484" s="1" t="s">
        <v>417</v>
      </c>
      <c r="C484" s="1" t="s">
        <v>418</v>
      </c>
      <c r="D484" s="1" t="s">
        <v>421</v>
      </c>
      <c r="E484" s="1" t="s">
        <v>419</v>
      </c>
      <c r="F484" s="1" t="s">
        <v>28</v>
      </c>
      <c r="G484" s="2">
        <v>44898</v>
      </c>
      <c r="H484" s="1" t="s">
        <v>29</v>
      </c>
      <c r="I484" s="1" t="s">
        <v>30</v>
      </c>
      <c r="J484" s="3">
        <v>9</v>
      </c>
      <c r="K484" s="1" t="s">
        <v>274</v>
      </c>
      <c r="L484" s="1" t="s">
        <v>32</v>
      </c>
      <c r="M484" s="1" t="s">
        <v>1063</v>
      </c>
      <c r="N484" s="3">
        <v>5</v>
      </c>
      <c r="O484" s="1" t="s">
        <v>34</v>
      </c>
      <c r="P484" s="1" t="s">
        <v>108</v>
      </c>
      <c r="Q484" s="1" t="s">
        <v>37</v>
      </c>
      <c r="R484" s="1" t="s">
        <v>38</v>
      </c>
      <c r="S484" s="4">
        <v>2280</v>
      </c>
      <c r="T484" s="5">
        <v>44898.584594907406</v>
      </c>
      <c r="U484" s="1" t="s">
        <v>24</v>
      </c>
      <c r="V484" s="1" t="s">
        <v>23</v>
      </c>
      <c r="W484" s="1" t="str">
        <f>VLOOKUP(Tabla_query__3[[#This Row],[Title]],Tabla_query__4[Title],1,0)</f>
        <v>4c4d9c30-f94d-46d4-8e40-b277ea4a04e0</v>
      </c>
    </row>
    <row r="485" spans="1:23" x14ac:dyDescent="0.25">
      <c r="A485" s="1" t="s">
        <v>1065</v>
      </c>
      <c r="B485" s="1" t="s">
        <v>58</v>
      </c>
      <c r="C485" s="1" t="s">
        <v>59</v>
      </c>
      <c r="D485" s="1" t="s">
        <v>64</v>
      </c>
      <c r="E485" s="1" t="s">
        <v>60</v>
      </c>
      <c r="F485" s="1" t="s">
        <v>61</v>
      </c>
      <c r="G485" s="2">
        <v>44898</v>
      </c>
      <c r="H485" s="1" t="s">
        <v>29</v>
      </c>
      <c r="I485" s="1" t="s">
        <v>30</v>
      </c>
      <c r="J485" s="3">
        <v>5</v>
      </c>
      <c r="K485" s="1" t="s">
        <v>62</v>
      </c>
      <c r="L485" s="1" t="s">
        <v>32</v>
      </c>
      <c r="M485" s="1" t="s">
        <v>1066</v>
      </c>
      <c r="N485" s="3">
        <v>3</v>
      </c>
      <c r="O485" s="1" t="s">
        <v>34</v>
      </c>
      <c r="P485" s="1" t="s">
        <v>18</v>
      </c>
      <c r="Q485" s="1" t="s">
        <v>37</v>
      </c>
      <c r="R485" s="1" t="s">
        <v>162</v>
      </c>
      <c r="S485" s="4">
        <v>2279</v>
      </c>
      <c r="T485" s="5">
        <v>44898.4215625</v>
      </c>
      <c r="U485" s="1" t="s">
        <v>24</v>
      </c>
      <c r="V485" s="1" t="s">
        <v>23</v>
      </c>
      <c r="W485" s="1" t="str">
        <f>VLOOKUP(Tabla_query__3[[#This Row],[Title]],Tabla_query__4[Title],1,0)</f>
        <v>79d2de8f-fabc-4b15-a905-345039d35847</v>
      </c>
    </row>
    <row r="486" spans="1:23" x14ac:dyDescent="0.25">
      <c r="A486" s="1" t="s">
        <v>1067</v>
      </c>
      <c r="B486" s="1" t="s">
        <v>164</v>
      </c>
      <c r="C486" s="1" t="s">
        <v>164</v>
      </c>
      <c r="D486" s="1" t="s">
        <v>167</v>
      </c>
      <c r="E486" s="1" t="s">
        <v>165</v>
      </c>
      <c r="F486" s="1" t="s">
        <v>28</v>
      </c>
      <c r="G486" s="2">
        <v>44898</v>
      </c>
      <c r="H486" s="1" t="s">
        <v>29</v>
      </c>
      <c r="I486" s="1" t="s">
        <v>30</v>
      </c>
      <c r="J486" s="3">
        <v>5</v>
      </c>
      <c r="K486" s="1" t="s">
        <v>62</v>
      </c>
      <c r="L486" s="1" t="s">
        <v>32</v>
      </c>
      <c r="M486" s="1" t="s">
        <v>1068</v>
      </c>
      <c r="N486" s="3">
        <v>3</v>
      </c>
      <c r="O486" s="1" t="s">
        <v>34</v>
      </c>
      <c r="P486" s="1" t="s">
        <v>18</v>
      </c>
      <c r="Q486" s="1" t="s">
        <v>37</v>
      </c>
      <c r="R486" s="1" t="s">
        <v>162</v>
      </c>
      <c r="S486" s="4">
        <v>2278</v>
      </c>
      <c r="T486" s="5">
        <v>44898.420451388891</v>
      </c>
      <c r="U486" s="1" t="s">
        <v>24</v>
      </c>
      <c r="V486" s="1" t="s">
        <v>23</v>
      </c>
      <c r="W486" s="1" t="str">
        <f>VLOOKUP(Tabla_query__3[[#This Row],[Title]],Tabla_query__4[Title],1,0)</f>
        <v>6ab7be04-73d0-4405-9dd9-b197b90dfe58</v>
      </c>
    </row>
    <row r="487" spans="1:23" x14ac:dyDescent="0.25">
      <c r="A487" s="1" t="s">
        <v>1069</v>
      </c>
      <c r="B487" s="1" t="s">
        <v>164</v>
      </c>
      <c r="C487" s="1" t="s">
        <v>164</v>
      </c>
      <c r="D487" s="1" t="s">
        <v>167</v>
      </c>
      <c r="E487" s="1" t="s">
        <v>165</v>
      </c>
      <c r="F487" s="1" t="s">
        <v>28</v>
      </c>
      <c r="G487" s="2">
        <v>44898</v>
      </c>
      <c r="H487" s="1" t="s">
        <v>29</v>
      </c>
      <c r="I487" s="1" t="s">
        <v>30</v>
      </c>
      <c r="J487" s="3">
        <v>5</v>
      </c>
      <c r="K487" s="1" t="s">
        <v>1070</v>
      </c>
      <c r="L487" s="1" t="s">
        <v>32</v>
      </c>
      <c r="M487" s="1" t="s">
        <v>1068</v>
      </c>
      <c r="N487" s="3">
        <v>3</v>
      </c>
      <c r="O487" s="1" t="s">
        <v>34</v>
      </c>
      <c r="P487" s="1" t="s">
        <v>108</v>
      </c>
      <c r="Q487" s="1" t="s">
        <v>37</v>
      </c>
      <c r="R487" s="1" t="s">
        <v>162</v>
      </c>
      <c r="S487" s="4">
        <v>2277</v>
      </c>
      <c r="T487" s="5">
        <v>44898.414120370369</v>
      </c>
      <c r="U487" s="1" t="s">
        <v>24</v>
      </c>
      <c r="V487" s="1" t="s">
        <v>23</v>
      </c>
      <c r="W487" s="1" t="str">
        <f>VLOOKUP(Tabla_query__3[[#This Row],[Title]],Tabla_query__4[Title],1,0)</f>
        <v>aa04c809-c779-4c38-82f2-5e7e5aab6c24</v>
      </c>
    </row>
    <row r="488" spans="1:23" x14ac:dyDescent="0.25">
      <c r="A488" s="1" t="s">
        <v>1071</v>
      </c>
      <c r="B488" s="1" t="s">
        <v>58</v>
      </c>
      <c r="C488" s="1" t="s">
        <v>59</v>
      </c>
      <c r="D488" s="1" t="s">
        <v>64</v>
      </c>
      <c r="E488" s="1" t="s">
        <v>60</v>
      </c>
      <c r="F488" s="1" t="s">
        <v>61</v>
      </c>
      <c r="G488" s="2">
        <v>44898</v>
      </c>
      <c r="H488" s="1" t="s">
        <v>29</v>
      </c>
      <c r="I488" s="1" t="s">
        <v>30</v>
      </c>
      <c r="J488" s="3">
        <v>5</v>
      </c>
      <c r="K488" s="1" t="s">
        <v>1070</v>
      </c>
      <c r="L488" s="1" t="s">
        <v>32</v>
      </c>
      <c r="M488" s="1" t="s">
        <v>1072</v>
      </c>
      <c r="N488" s="3">
        <v>4</v>
      </c>
      <c r="O488" s="1" t="s">
        <v>34</v>
      </c>
      <c r="P488" s="1" t="s">
        <v>18</v>
      </c>
      <c r="Q488" s="1" t="s">
        <v>37</v>
      </c>
      <c r="R488" s="1" t="s">
        <v>162</v>
      </c>
      <c r="S488" s="4">
        <v>2276</v>
      </c>
      <c r="T488" s="5">
        <v>44898.412893518522</v>
      </c>
      <c r="U488" s="1" t="s">
        <v>24</v>
      </c>
      <c r="V488" s="1" t="s">
        <v>23</v>
      </c>
      <c r="W488" s="1" t="str">
        <f>VLOOKUP(Tabla_query__3[[#This Row],[Title]],Tabla_query__4[Title],1,0)</f>
        <v>b9691d8f-a7dd-4b47-b969-8be70f111bff</v>
      </c>
    </row>
    <row r="489" spans="1:23" x14ac:dyDescent="0.25">
      <c r="A489" s="1" t="s">
        <v>1073</v>
      </c>
      <c r="B489" s="1" t="s">
        <v>164</v>
      </c>
      <c r="C489" s="1" t="s">
        <v>164</v>
      </c>
      <c r="D489" s="1" t="s">
        <v>167</v>
      </c>
      <c r="E489" s="1" t="s">
        <v>165</v>
      </c>
      <c r="F489" s="1" t="s">
        <v>28</v>
      </c>
      <c r="G489" s="2">
        <v>44898</v>
      </c>
      <c r="H489" s="1" t="s">
        <v>29</v>
      </c>
      <c r="I489" s="1" t="s">
        <v>30</v>
      </c>
      <c r="J489" s="3">
        <v>9.5</v>
      </c>
      <c r="K489" s="1" t="s">
        <v>1070</v>
      </c>
      <c r="L489" s="1" t="s">
        <v>32</v>
      </c>
      <c r="M489" s="1" t="s">
        <v>1074</v>
      </c>
      <c r="N489" s="3">
        <v>3</v>
      </c>
      <c r="O489" s="1" t="s">
        <v>34</v>
      </c>
      <c r="P489" s="1" t="s">
        <v>108</v>
      </c>
      <c r="Q489" s="1" t="s">
        <v>37</v>
      </c>
      <c r="R489" s="1" t="s">
        <v>92</v>
      </c>
      <c r="S489" s="4">
        <v>2275</v>
      </c>
      <c r="T489" s="5">
        <v>44898.410509259258</v>
      </c>
      <c r="U489" s="1" t="s">
        <v>24</v>
      </c>
      <c r="V489" s="1" t="s">
        <v>23</v>
      </c>
      <c r="W489" s="1" t="str">
        <f>VLOOKUP(Tabla_query__3[[#This Row],[Title]],Tabla_query__4[Title],1,0)</f>
        <v>cfd1ba74-0e92-43c9-87a2-de236ec48fc8</v>
      </c>
    </row>
    <row r="490" spans="1:23" x14ac:dyDescent="0.25">
      <c r="A490" s="1" t="s">
        <v>1075</v>
      </c>
      <c r="B490" s="1" t="s">
        <v>25</v>
      </c>
      <c r="C490" s="1" t="s">
        <v>26</v>
      </c>
      <c r="D490" s="1" t="s">
        <v>36</v>
      </c>
      <c r="E490" s="1" t="s">
        <v>27</v>
      </c>
      <c r="F490" s="1" t="s">
        <v>28</v>
      </c>
      <c r="G490" s="2">
        <v>44897</v>
      </c>
      <c r="H490" s="1" t="s">
        <v>29</v>
      </c>
      <c r="I490" s="1" t="s">
        <v>30</v>
      </c>
      <c r="J490" s="3">
        <v>9</v>
      </c>
      <c r="K490" s="1" t="s">
        <v>44</v>
      </c>
      <c r="L490" s="1" t="s">
        <v>32</v>
      </c>
      <c r="M490" s="1" t="s">
        <v>1076</v>
      </c>
      <c r="N490" s="3">
        <v>2</v>
      </c>
      <c r="O490" s="1" t="s">
        <v>34</v>
      </c>
      <c r="P490" s="1" t="s">
        <v>18</v>
      </c>
      <c r="Q490" s="1" t="s">
        <v>37</v>
      </c>
      <c r="R490" s="1" t="s">
        <v>38</v>
      </c>
      <c r="S490" s="4">
        <v>2274</v>
      </c>
      <c r="T490" s="5">
        <v>44897.711226851854</v>
      </c>
      <c r="U490" s="1" t="s">
        <v>24</v>
      </c>
      <c r="V490" s="1" t="s">
        <v>23</v>
      </c>
      <c r="W490" s="1" t="str">
        <f>VLOOKUP(Tabla_query__3[[#This Row],[Title]],Tabla_query__4[Title],1,0)</f>
        <v>724fbd45-7fa9-4799-b7ec-5144ac945361</v>
      </c>
    </row>
    <row r="491" spans="1:23" x14ac:dyDescent="0.25">
      <c r="A491" s="1" t="s">
        <v>1077</v>
      </c>
      <c r="B491" s="1" t="s">
        <v>40</v>
      </c>
      <c r="C491" s="1" t="s">
        <v>41</v>
      </c>
      <c r="D491" s="1" t="s">
        <v>47</v>
      </c>
      <c r="E491" s="1" t="s">
        <v>42</v>
      </c>
      <c r="F491" s="1" t="s">
        <v>43</v>
      </c>
      <c r="G491" s="2">
        <v>44897</v>
      </c>
      <c r="H491" s="1" t="s">
        <v>29</v>
      </c>
      <c r="I491" s="1" t="s">
        <v>30</v>
      </c>
      <c r="J491" s="3">
        <v>8.5</v>
      </c>
      <c r="K491" s="1" t="s">
        <v>44</v>
      </c>
      <c r="L491" s="1" t="s">
        <v>32</v>
      </c>
      <c r="M491" s="1" t="s">
        <v>1078</v>
      </c>
      <c r="N491" s="3">
        <v>100</v>
      </c>
      <c r="O491" s="1" t="s">
        <v>46</v>
      </c>
      <c r="P491" s="1" t="s">
        <v>18</v>
      </c>
      <c r="Q491" s="1" t="s">
        <v>1079</v>
      </c>
      <c r="R491" s="1" t="s">
        <v>38</v>
      </c>
      <c r="S491" s="4">
        <v>2273</v>
      </c>
      <c r="T491" s="5">
        <v>44897.698425925926</v>
      </c>
      <c r="U491" s="1" t="s">
        <v>24</v>
      </c>
      <c r="V491" s="1" t="s">
        <v>23</v>
      </c>
      <c r="W491" s="1" t="str">
        <f>VLOOKUP(Tabla_query__3[[#This Row],[Title]],Tabla_query__4[Title],1,0)</f>
        <v>fb9826a7-1715-4097-bb4f-d73494152d53</v>
      </c>
    </row>
    <row r="492" spans="1:23" x14ac:dyDescent="0.25">
      <c r="A492" s="1" t="s">
        <v>1080</v>
      </c>
      <c r="B492" s="1" t="s">
        <v>40</v>
      </c>
      <c r="C492" s="1" t="s">
        <v>41</v>
      </c>
      <c r="D492" s="1" t="s">
        <v>47</v>
      </c>
      <c r="E492" s="1" t="s">
        <v>42</v>
      </c>
      <c r="F492" s="1" t="s">
        <v>43</v>
      </c>
      <c r="G492" s="2">
        <v>44897</v>
      </c>
      <c r="H492" s="1" t="s">
        <v>29</v>
      </c>
      <c r="I492" s="1" t="s">
        <v>30</v>
      </c>
      <c r="J492" s="3">
        <v>3</v>
      </c>
      <c r="K492" s="1" t="s">
        <v>31</v>
      </c>
      <c r="L492" s="1" t="s">
        <v>32</v>
      </c>
      <c r="M492" s="1" t="s">
        <v>1081</v>
      </c>
      <c r="N492" s="3">
        <v>50</v>
      </c>
      <c r="O492" s="1" t="s">
        <v>46</v>
      </c>
      <c r="P492" s="1" t="s">
        <v>18</v>
      </c>
      <c r="Q492" s="1" t="s">
        <v>1082</v>
      </c>
      <c r="R492" s="1" t="s">
        <v>1079</v>
      </c>
      <c r="S492" s="4">
        <v>2272</v>
      </c>
      <c r="T492" s="5">
        <v>44897.695752314816</v>
      </c>
      <c r="U492" s="1" t="s">
        <v>24</v>
      </c>
      <c r="V492" s="1" t="s">
        <v>23</v>
      </c>
      <c r="W492" s="1" t="str">
        <f>VLOOKUP(Tabla_query__3[[#This Row],[Title]],Tabla_query__4[Title],1,0)</f>
        <v>638f6bfc-f5e7-4e6e-ac73-6604f4dac56a</v>
      </c>
    </row>
    <row r="493" spans="1:23" x14ac:dyDescent="0.25">
      <c r="A493" s="1" t="s">
        <v>1083</v>
      </c>
      <c r="B493" s="1" t="s">
        <v>58</v>
      </c>
      <c r="C493" s="1" t="s">
        <v>59</v>
      </c>
      <c r="D493" s="1" t="s">
        <v>64</v>
      </c>
      <c r="E493" s="1" t="s">
        <v>60</v>
      </c>
      <c r="F493" s="1" t="s">
        <v>61</v>
      </c>
      <c r="G493" s="2">
        <v>44897</v>
      </c>
      <c r="H493" s="1" t="s">
        <v>29</v>
      </c>
      <c r="I493" s="1" t="s">
        <v>30</v>
      </c>
      <c r="J493" s="3">
        <v>10</v>
      </c>
      <c r="K493" s="1" t="s">
        <v>1070</v>
      </c>
      <c r="L493" s="1" t="s">
        <v>32</v>
      </c>
      <c r="M493" s="1" t="s">
        <v>1084</v>
      </c>
      <c r="N493" s="3">
        <v>3</v>
      </c>
      <c r="O493" s="1" t="s">
        <v>34</v>
      </c>
      <c r="P493" s="1" t="s">
        <v>18</v>
      </c>
      <c r="Q493" s="1" t="s">
        <v>37</v>
      </c>
      <c r="R493" s="1" t="s">
        <v>48</v>
      </c>
      <c r="S493" s="4">
        <v>2271</v>
      </c>
      <c r="T493" s="5">
        <v>44897.645937499998</v>
      </c>
      <c r="U493" s="1" t="s">
        <v>24</v>
      </c>
      <c r="V493" s="1" t="s">
        <v>23</v>
      </c>
      <c r="W493" s="1" t="str">
        <f>VLOOKUP(Tabla_query__3[[#This Row],[Title]],Tabla_query__4[Title],1,0)</f>
        <v>66203ac0-f8bb-4e12-9e03-0a2f3de29202</v>
      </c>
    </row>
    <row r="494" spans="1:23" x14ac:dyDescent="0.25">
      <c r="A494" s="1" t="s">
        <v>1085</v>
      </c>
      <c r="B494" s="1" t="s">
        <v>164</v>
      </c>
      <c r="C494" s="1" t="s">
        <v>164</v>
      </c>
      <c r="D494" s="1" t="s">
        <v>167</v>
      </c>
      <c r="E494" s="1" t="s">
        <v>165</v>
      </c>
      <c r="F494" s="1" t="s">
        <v>28</v>
      </c>
      <c r="G494" s="2">
        <v>44897</v>
      </c>
      <c r="H494" s="1" t="s">
        <v>29</v>
      </c>
      <c r="I494" s="1" t="s">
        <v>30</v>
      </c>
      <c r="J494" s="3">
        <v>9.5</v>
      </c>
      <c r="K494" s="1" t="s">
        <v>1070</v>
      </c>
      <c r="L494" s="1" t="s">
        <v>32</v>
      </c>
      <c r="M494" s="1" t="s">
        <v>1086</v>
      </c>
      <c r="N494" s="3">
        <v>3</v>
      </c>
      <c r="O494" s="1" t="s">
        <v>34</v>
      </c>
      <c r="P494" s="1" t="s">
        <v>18</v>
      </c>
      <c r="Q494" s="1" t="s">
        <v>1079</v>
      </c>
      <c r="R494" s="1" t="s">
        <v>48</v>
      </c>
      <c r="S494" s="4">
        <v>2270</v>
      </c>
      <c r="T494" s="5">
        <v>44897.642291666663</v>
      </c>
      <c r="U494" s="1" t="s">
        <v>24</v>
      </c>
      <c r="V494" s="1" t="s">
        <v>23</v>
      </c>
      <c r="W494" s="1" t="str">
        <f>VLOOKUP(Tabla_query__3[[#This Row],[Title]],Tabla_query__4[Title],1,0)</f>
        <v>4faa2482-e541-461f-b4ca-c1d7cf48678d</v>
      </c>
    </row>
    <row r="495" spans="1:23" x14ac:dyDescent="0.25">
      <c r="A495" s="1" t="s">
        <v>1087</v>
      </c>
      <c r="B495" s="1" t="s">
        <v>338</v>
      </c>
      <c r="C495" s="1" t="s">
        <v>339</v>
      </c>
      <c r="D495" s="1" t="s">
        <v>342</v>
      </c>
      <c r="E495" s="1" t="s">
        <v>340</v>
      </c>
      <c r="F495" s="1" t="s">
        <v>28</v>
      </c>
      <c r="G495" s="2">
        <v>44897</v>
      </c>
      <c r="H495" s="1" t="s">
        <v>29</v>
      </c>
      <c r="I495" s="1" t="s">
        <v>30</v>
      </c>
      <c r="J495" s="3">
        <v>9</v>
      </c>
      <c r="K495" s="1" t="s">
        <v>44</v>
      </c>
      <c r="L495" s="1" t="s">
        <v>32</v>
      </c>
      <c r="M495" s="1" t="s">
        <v>1088</v>
      </c>
      <c r="N495" s="3">
        <v>1</v>
      </c>
      <c r="O495" s="1" t="s">
        <v>34</v>
      </c>
      <c r="P495" s="1" t="s">
        <v>18</v>
      </c>
      <c r="Q495" s="1" t="s">
        <v>37</v>
      </c>
      <c r="R495" s="1" t="s">
        <v>38</v>
      </c>
      <c r="S495" s="4">
        <v>2269</v>
      </c>
      <c r="T495" s="5">
        <v>44897.640833333331</v>
      </c>
      <c r="U495" s="1" t="s">
        <v>24</v>
      </c>
      <c r="V495" s="1" t="s">
        <v>23</v>
      </c>
      <c r="W495" s="1" t="str">
        <f>VLOOKUP(Tabla_query__3[[#This Row],[Title]],Tabla_query__4[Title],1,0)</f>
        <v>a348f860-d21f-4bca-8fe9-08e8d4c22b40</v>
      </c>
    </row>
    <row r="496" spans="1:23" x14ac:dyDescent="0.25">
      <c r="A496" s="1" t="s">
        <v>1089</v>
      </c>
      <c r="B496" s="1" t="s">
        <v>50</v>
      </c>
      <c r="C496" s="1" t="s">
        <v>51</v>
      </c>
      <c r="D496" s="1" t="s">
        <v>54</v>
      </c>
      <c r="E496" s="1" t="s">
        <v>52</v>
      </c>
      <c r="F496" s="1" t="s">
        <v>43</v>
      </c>
      <c r="G496" s="2">
        <v>44897</v>
      </c>
      <c r="H496" s="1" t="s">
        <v>29</v>
      </c>
      <c r="I496" s="1" t="s">
        <v>30</v>
      </c>
      <c r="J496" s="3">
        <v>9</v>
      </c>
      <c r="K496" s="1" t="s">
        <v>31</v>
      </c>
      <c r="L496" s="1" t="s">
        <v>32</v>
      </c>
      <c r="M496" s="1" t="s">
        <v>1090</v>
      </c>
      <c r="N496" s="3">
        <v>3</v>
      </c>
      <c r="O496" s="1" t="s">
        <v>34</v>
      </c>
      <c r="P496" s="1" t="s">
        <v>18</v>
      </c>
      <c r="Q496" s="1" t="s">
        <v>37</v>
      </c>
      <c r="R496" s="1" t="s">
        <v>38</v>
      </c>
      <c r="S496" s="4">
        <v>2268</v>
      </c>
      <c r="T496" s="5">
        <v>44897.617430555554</v>
      </c>
      <c r="U496" s="1" t="s">
        <v>24</v>
      </c>
      <c r="V496" s="1" t="s">
        <v>23</v>
      </c>
      <c r="W496" s="1" t="str">
        <f>VLOOKUP(Tabla_query__3[[#This Row],[Title]],Tabla_query__4[Title],1,0)</f>
        <v>8ab1ff0b-0a56-4c33-8a0b-7ba1d5763cca</v>
      </c>
    </row>
    <row r="497" spans="1:23" x14ac:dyDescent="0.25">
      <c r="A497" s="1" t="s">
        <v>1091</v>
      </c>
      <c r="B497" s="1" t="s">
        <v>99</v>
      </c>
      <c r="C497" s="1" t="s">
        <v>26</v>
      </c>
      <c r="D497" s="1" t="s">
        <v>102</v>
      </c>
      <c r="E497" s="1" t="s">
        <v>100</v>
      </c>
      <c r="F497" s="1" t="s">
        <v>28</v>
      </c>
      <c r="G497" s="2">
        <v>44897</v>
      </c>
      <c r="H497" s="1" t="s">
        <v>29</v>
      </c>
      <c r="I497" s="1" t="s">
        <v>30</v>
      </c>
      <c r="J497" s="3">
        <v>9</v>
      </c>
      <c r="K497" s="1" t="s">
        <v>44</v>
      </c>
      <c r="L497" s="1" t="s">
        <v>32</v>
      </c>
      <c r="M497" s="1" t="s">
        <v>1092</v>
      </c>
      <c r="N497" s="3">
        <v>2</v>
      </c>
      <c r="O497" s="1" t="s">
        <v>34</v>
      </c>
      <c r="P497" s="1" t="s">
        <v>18</v>
      </c>
      <c r="Q497" s="1" t="s">
        <v>37</v>
      </c>
      <c r="R497" s="1" t="s">
        <v>38</v>
      </c>
      <c r="S497" s="4">
        <v>2267</v>
      </c>
      <c r="T497" s="5">
        <v>44897.611747685187</v>
      </c>
      <c r="U497" s="1" t="s">
        <v>24</v>
      </c>
      <c r="V497" s="1" t="s">
        <v>23</v>
      </c>
      <c r="W497" s="1" t="str">
        <f>VLOOKUP(Tabla_query__3[[#This Row],[Title]],Tabla_query__4[Title],1,0)</f>
        <v>68f38c8b-1036-492b-a5e2-39ae2edae70a</v>
      </c>
    </row>
    <row r="498" spans="1:23" x14ac:dyDescent="0.25">
      <c r="A498" s="1" t="s">
        <v>1093</v>
      </c>
      <c r="B498" s="1" t="s">
        <v>423</v>
      </c>
      <c r="C498" s="1" t="s">
        <v>424</v>
      </c>
      <c r="D498" s="1" t="s">
        <v>427</v>
      </c>
      <c r="E498" s="1" t="s">
        <v>425</v>
      </c>
      <c r="F498" s="1" t="s">
        <v>28</v>
      </c>
      <c r="G498" s="2">
        <v>44897</v>
      </c>
      <c r="H498" s="1" t="s">
        <v>29</v>
      </c>
      <c r="I498" s="1" t="s">
        <v>30</v>
      </c>
      <c r="J498" s="3">
        <v>9</v>
      </c>
      <c r="K498" s="1" t="s">
        <v>31</v>
      </c>
      <c r="L498" s="1" t="s">
        <v>32</v>
      </c>
      <c r="M498" s="1" t="s">
        <v>1094</v>
      </c>
      <c r="N498" s="3">
        <v>2</v>
      </c>
      <c r="O498" s="1" t="s">
        <v>34</v>
      </c>
      <c r="P498" s="1" t="s">
        <v>18</v>
      </c>
      <c r="Q498" s="1" t="s">
        <v>37</v>
      </c>
      <c r="R498" s="1" t="s">
        <v>38</v>
      </c>
      <c r="S498" s="4">
        <v>2266</v>
      </c>
      <c r="T498" s="5">
        <v>44897.596493055556</v>
      </c>
      <c r="U498" s="1" t="s">
        <v>24</v>
      </c>
      <c r="V498" s="1" t="s">
        <v>23</v>
      </c>
      <c r="W498" s="1" t="str">
        <f>VLOOKUP(Tabla_query__3[[#This Row],[Title]],Tabla_query__4[Title],1,0)</f>
        <v>2e7befa7-7d65-4e60-8680-6e4f5ed4a52f</v>
      </c>
    </row>
    <row r="499" spans="1:23" x14ac:dyDescent="0.25">
      <c r="A499" s="1" t="s">
        <v>1095</v>
      </c>
      <c r="B499" s="1" t="s">
        <v>417</v>
      </c>
      <c r="C499" s="1" t="s">
        <v>418</v>
      </c>
      <c r="D499" s="1" t="s">
        <v>421</v>
      </c>
      <c r="E499" s="1" t="s">
        <v>419</v>
      </c>
      <c r="F499" s="1" t="s">
        <v>28</v>
      </c>
      <c r="G499" s="2">
        <v>44897</v>
      </c>
      <c r="H499" s="1" t="s">
        <v>29</v>
      </c>
      <c r="I499" s="1" t="s">
        <v>30</v>
      </c>
      <c r="J499" s="3">
        <v>9</v>
      </c>
      <c r="K499" s="1" t="s">
        <v>31</v>
      </c>
      <c r="L499" s="1" t="s">
        <v>32</v>
      </c>
      <c r="M499" s="1" t="s">
        <v>1096</v>
      </c>
      <c r="N499" s="3">
        <v>2</v>
      </c>
      <c r="O499" s="1" t="s">
        <v>34</v>
      </c>
      <c r="P499" s="1" t="s">
        <v>18</v>
      </c>
      <c r="Q499" s="1" t="s">
        <v>37</v>
      </c>
      <c r="R499" s="1" t="s">
        <v>38</v>
      </c>
      <c r="S499" s="4">
        <v>2265</v>
      </c>
      <c r="T499" s="5">
        <v>44897.595289351855</v>
      </c>
      <c r="U499" s="1" t="s">
        <v>24</v>
      </c>
      <c r="V499" s="1" t="s">
        <v>23</v>
      </c>
      <c r="W499" s="1" t="str">
        <f>VLOOKUP(Tabla_query__3[[#This Row],[Title]],Tabla_query__4[Title],1,0)</f>
        <v>96239592-f933-448d-b1a9-c5932bac6905</v>
      </c>
    </row>
    <row r="500" spans="1:23" x14ac:dyDescent="0.25">
      <c r="A500" s="1" t="s">
        <v>1097</v>
      </c>
      <c r="B500" s="1" t="s">
        <v>50</v>
      </c>
      <c r="C500" s="1" t="s">
        <v>51</v>
      </c>
      <c r="D500" s="1" t="s">
        <v>54</v>
      </c>
      <c r="E500" s="1" t="s">
        <v>52</v>
      </c>
      <c r="F500" s="1" t="s">
        <v>43</v>
      </c>
      <c r="G500" s="2">
        <v>44896</v>
      </c>
      <c r="H500" s="1" t="s">
        <v>29</v>
      </c>
      <c r="I500" s="1" t="s">
        <v>30</v>
      </c>
      <c r="J500" s="3">
        <v>9</v>
      </c>
      <c r="K500" s="1" t="s">
        <v>31</v>
      </c>
      <c r="L500" s="1" t="s">
        <v>32</v>
      </c>
      <c r="M500" s="1" t="s">
        <v>1098</v>
      </c>
      <c r="N500" s="3">
        <v>2</v>
      </c>
      <c r="O500" s="1" t="s">
        <v>34</v>
      </c>
      <c r="P500" s="1" t="s">
        <v>18</v>
      </c>
      <c r="Q500" s="1" t="s">
        <v>37</v>
      </c>
      <c r="R500" s="1" t="s">
        <v>38</v>
      </c>
      <c r="S500" s="4">
        <v>2264</v>
      </c>
      <c r="T500" s="5">
        <v>44897.249513888892</v>
      </c>
      <c r="U500" s="1" t="s">
        <v>24</v>
      </c>
      <c r="V500" s="1" t="s">
        <v>23</v>
      </c>
      <c r="W500" s="1" t="str">
        <f>VLOOKUP(Tabla_query__3[[#This Row],[Title]],Tabla_query__4[Title],1,0)</f>
        <v>356773b6-a10d-4915-a4b3-edb7ef167907</v>
      </c>
    </row>
    <row r="501" spans="1:23" x14ac:dyDescent="0.25">
      <c r="A501" s="1" t="s">
        <v>1099</v>
      </c>
      <c r="B501" s="1" t="s">
        <v>40</v>
      </c>
      <c r="C501" s="1" t="s">
        <v>41</v>
      </c>
      <c r="D501" s="1" t="s">
        <v>47</v>
      </c>
      <c r="E501" s="1" t="s">
        <v>42</v>
      </c>
      <c r="F501" s="1" t="s">
        <v>43</v>
      </c>
      <c r="G501" s="2">
        <v>44896</v>
      </c>
      <c r="H501" s="1" t="s">
        <v>29</v>
      </c>
      <c r="I501" s="1" t="s">
        <v>30</v>
      </c>
      <c r="J501" s="3">
        <v>3.5</v>
      </c>
      <c r="K501" s="1" t="s">
        <v>90</v>
      </c>
      <c r="L501" s="1" t="s">
        <v>32</v>
      </c>
      <c r="M501" s="1" t="s">
        <v>1100</v>
      </c>
      <c r="N501" s="3">
        <v>25</v>
      </c>
      <c r="O501" s="1" t="s">
        <v>46</v>
      </c>
      <c r="P501" s="1" t="s">
        <v>18</v>
      </c>
      <c r="Q501" s="1" t="s">
        <v>92</v>
      </c>
      <c r="R501" s="1" t="s">
        <v>182</v>
      </c>
      <c r="S501" s="4">
        <v>2263</v>
      </c>
      <c r="T501" s="5">
        <v>44896.8593287037</v>
      </c>
      <c r="U501" s="1" t="s">
        <v>24</v>
      </c>
      <c r="V501" s="1" t="s">
        <v>23</v>
      </c>
      <c r="W501" s="1" t="str">
        <f>VLOOKUP(Tabla_query__3[[#This Row],[Title]],Tabla_query__4[Title],1,0)</f>
        <v>67210ddd-dda9-4090-a99f-7899599147e3</v>
      </c>
    </row>
    <row r="502" spans="1:23" x14ac:dyDescent="0.25">
      <c r="A502" s="1" t="s">
        <v>1101</v>
      </c>
      <c r="B502" s="1" t="s">
        <v>40</v>
      </c>
      <c r="C502" s="1" t="s">
        <v>41</v>
      </c>
      <c r="D502" s="1" t="s">
        <v>47</v>
      </c>
      <c r="E502" s="1" t="s">
        <v>42</v>
      </c>
      <c r="F502" s="1" t="s">
        <v>43</v>
      </c>
      <c r="G502" s="2">
        <v>44896</v>
      </c>
      <c r="H502" s="1" t="s">
        <v>29</v>
      </c>
      <c r="I502" s="1" t="s">
        <v>30</v>
      </c>
      <c r="J502" s="3">
        <v>9.5</v>
      </c>
      <c r="K502" s="1" t="s">
        <v>44</v>
      </c>
      <c r="L502" s="1" t="s">
        <v>32</v>
      </c>
      <c r="M502" s="1" t="s">
        <v>1102</v>
      </c>
      <c r="N502" s="3">
        <v>1000</v>
      </c>
      <c r="O502" s="1" t="s">
        <v>46</v>
      </c>
      <c r="P502" s="1" t="s">
        <v>18</v>
      </c>
      <c r="Q502" s="1" t="s">
        <v>37</v>
      </c>
      <c r="R502" s="1" t="s">
        <v>92</v>
      </c>
      <c r="S502" s="4">
        <v>2262</v>
      </c>
      <c r="T502" s="5">
        <v>44896.857511574075</v>
      </c>
      <c r="U502" s="1" t="s">
        <v>24</v>
      </c>
      <c r="V502" s="1" t="s">
        <v>23</v>
      </c>
      <c r="W502" s="1" t="str">
        <f>VLOOKUP(Tabla_query__3[[#This Row],[Title]],Tabla_query__4[Title],1,0)</f>
        <v>de2515c4-4acc-41f0-8b17-469cfe59dcf1</v>
      </c>
    </row>
    <row r="503" spans="1:23" x14ac:dyDescent="0.25">
      <c r="A503" s="1" t="s">
        <v>1103</v>
      </c>
      <c r="B503" s="1" t="s">
        <v>25</v>
      </c>
      <c r="C503" s="1" t="s">
        <v>26</v>
      </c>
      <c r="D503" s="1" t="s">
        <v>36</v>
      </c>
      <c r="E503" s="1" t="s">
        <v>27</v>
      </c>
      <c r="F503" s="1" t="s">
        <v>28</v>
      </c>
      <c r="G503" s="2">
        <v>44896</v>
      </c>
      <c r="H503" s="1" t="s">
        <v>29</v>
      </c>
      <c r="I503" s="1" t="s">
        <v>30</v>
      </c>
      <c r="J503" s="3">
        <v>10</v>
      </c>
      <c r="K503" s="1" t="s">
        <v>44</v>
      </c>
      <c r="L503" s="1" t="s">
        <v>32</v>
      </c>
      <c r="M503" s="1" t="s">
        <v>1104</v>
      </c>
      <c r="N503" s="3">
        <v>4</v>
      </c>
      <c r="O503" s="1" t="s">
        <v>34</v>
      </c>
      <c r="P503" s="1" t="s">
        <v>18</v>
      </c>
      <c r="Q503" s="1" t="s">
        <v>37</v>
      </c>
      <c r="R503" s="1" t="s">
        <v>48</v>
      </c>
      <c r="S503" s="4">
        <v>2261</v>
      </c>
      <c r="T503" s="5">
        <v>44896.727905092594</v>
      </c>
      <c r="U503" s="1" t="s">
        <v>24</v>
      </c>
      <c r="V503" s="1" t="s">
        <v>23</v>
      </c>
      <c r="W503" s="1" t="str">
        <f>VLOOKUP(Tabla_query__3[[#This Row],[Title]],Tabla_query__4[Title],1,0)</f>
        <v>f4de66e1-7895-4bcc-8782-b7644427207c</v>
      </c>
    </row>
    <row r="504" spans="1:23" x14ac:dyDescent="0.25">
      <c r="A504" s="1" t="s">
        <v>1105</v>
      </c>
      <c r="B504" s="1" t="s">
        <v>99</v>
      </c>
      <c r="C504" s="1" t="s">
        <v>26</v>
      </c>
      <c r="D504" s="1" t="s">
        <v>102</v>
      </c>
      <c r="E504" s="1" t="s">
        <v>100</v>
      </c>
      <c r="F504" s="1" t="s">
        <v>28</v>
      </c>
      <c r="G504" s="2">
        <v>44896</v>
      </c>
      <c r="H504" s="1" t="s">
        <v>29</v>
      </c>
      <c r="I504" s="1" t="s">
        <v>30</v>
      </c>
      <c r="J504" s="3">
        <v>10</v>
      </c>
      <c r="K504" s="1" t="s">
        <v>44</v>
      </c>
      <c r="L504" s="1" t="s">
        <v>32</v>
      </c>
      <c r="M504" s="1" t="s">
        <v>1106</v>
      </c>
      <c r="N504" s="3">
        <v>2</v>
      </c>
      <c r="O504" s="1" t="s">
        <v>34</v>
      </c>
      <c r="P504" s="1" t="s">
        <v>18</v>
      </c>
      <c r="Q504" s="1" t="s">
        <v>37</v>
      </c>
      <c r="R504" s="1" t="s">
        <v>48</v>
      </c>
      <c r="S504" s="4">
        <v>2260</v>
      </c>
      <c r="T504" s="5">
        <v>44896.644999999997</v>
      </c>
      <c r="U504" s="1" t="s">
        <v>24</v>
      </c>
      <c r="V504" s="1" t="s">
        <v>23</v>
      </c>
      <c r="W504" s="1" t="str">
        <f>VLOOKUP(Tabla_query__3[[#This Row],[Title]],Tabla_query__4[Title],1,0)</f>
        <v>72e066ef-dd22-42b8-8b08-5aab3ddf60f4</v>
      </c>
    </row>
    <row r="505" spans="1:23" x14ac:dyDescent="0.25">
      <c r="A505" s="1" t="s">
        <v>1107</v>
      </c>
      <c r="B505" s="1" t="s">
        <v>338</v>
      </c>
      <c r="C505" s="1" t="s">
        <v>339</v>
      </c>
      <c r="D505" s="1" t="s">
        <v>342</v>
      </c>
      <c r="E505" s="1" t="s">
        <v>340</v>
      </c>
      <c r="F505" s="1" t="s">
        <v>28</v>
      </c>
      <c r="G505" s="2">
        <v>44896</v>
      </c>
      <c r="H505" s="1" t="s">
        <v>29</v>
      </c>
      <c r="I505" s="1" t="s">
        <v>30</v>
      </c>
      <c r="J505" s="3">
        <v>10</v>
      </c>
      <c r="K505" s="1" t="s">
        <v>44</v>
      </c>
      <c r="L505" s="1" t="s">
        <v>32</v>
      </c>
      <c r="M505" s="1" t="s">
        <v>1108</v>
      </c>
      <c r="N505" s="3">
        <v>4</v>
      </c>
      <c r="O505" s="1" t="s">
        <v>34</v>
      </c>
      <c r="P505" s="1" t="s">
        <v>18</v>
      </c>
      <c r="Q505" s="1" t="s">
        <v>37</v>
      </c>
      <c r="R505" s="1" t="s">
        <v>48</v>
      </c>
      <c r="S505" s="4">
        <v>2259</v>
      </c>
      <c r="T505" s="5">
        <v>44896.629513888889</v>
      </c>
      <c r="U505" s="1" t="s">
        <v>24</v>
      </c>
      <c r="V505" s="1" t="s">
        <v>23</v>
      </c>
      <c r="W505" s="1" t="str">
        <f>VLOOKUP(Tabla_query__3[[#This Row],[Title]],Tabla_query__4[Title],1,0)</f>
        <v>5d28f508-64b9-4012-a231-d1724f4fa1c6</v>
      </c>
    </row>
    <row r="506" spans="1:23" x14ac:dyDescent="0.25">
      <c r="A506" s="1" t="s">
        <v>1109</v>
      </c>
      <c r="B506" s="1" t="s">
        <v>164</v>
      </c>
      <c r="C506" s="1" t="s">
        <v>164</v>
      </c>
      <c r="D506" s="1" t="s">
        <v>167</v>
      </c>
      <c r="E506" s="1" t="s">
        <v>165</v>
      </c>
      <c r="F506" s="1" t="s">
        <v>28</v>
      </c>
      <c r="G506" s="2">
        <v>44896</v>
      </c>
      <c r="H506" s="1" t="s">
        <v>29</v>
      </c>
      <c r="I506" s="1" t="s">
        <v>30</v>
      </c>
      <c r="J506" s="3">
        <v>9.5</v>
      </c>
      <c r="K506" s="1" t="s">
        <v>62</v>
      </c>
      <c r="L506" s="1" t="s">
        <v>32</v>
      </c>
      <c r="M506" s="1" t="s">
        <v>1110</v>
      </c>
      <c r="N506" s="3">
        <v>4</v>
      </c>
      <c r="O506" s="1" t="s">
        <v>34</v>
      </c>
      <c r="P506" s="1" t="s">
        <v>18</v>
      </c>
      <c r="Q506" s="1" t="s">
        <v>37</v>
      </c>
      <c r="R506" s="1" t="s">
        <v>92</v>
      </c>
      <c r="S506" s="4">
        <v>2258</v>
      </c>
      <c r="T506" s="5">
        <v>44896.62636574074</v>
      </c>
      <c r="U506" s="1" t="s">
        <v>24</v>
      </c>
      <c r="V506" s="1" t="s">
        <v>23</v>
      </c>
      <c r="W506" s="1" t="str">
        <f>VLOOKUP(Tabla_query__3[[#This Row],[Title]],Tabla_query__4[Title],1,0)</f>
        <v>71558043-8249-4805-a824-e839920494a1</v>
      </c>
    </row>
    <row r="507" spans="1:23" x14ac:dyDescent="0.25">
      <c r="A507" s="1" t="s">
        <v>1111</v>
      </c>
      <c r="B507" s="1" t="s">
        <v>58</v>
      </c>
      <c r="C507" s="1" t="s">
        <v>59</v>
      </c>
      <c r="D507" s="1" t="s">
        <v>64</v>
      </c>
      <c r="E507" s="1" t="s">
        <v>60</v>
      </c>
      <c r="F507" s="1" t="s">
        <v>61</v>
      </c>
      <c r="G507" s="2">
        <v>44896</v>
      </c>
      <c r="H507" s="1" t="s">
        <v>29</v>
      </c>
      <c r="I507" s="1" t="s">
        <v>30</v>
      </c>
      <c r="J507" s="3">
        <v>9.5</v>
      </c>
      <c r="K507" s="1" t="s">
        <v>62</v>
      </c>
      <c r="L507" s="1" t="s">
        <v>32</v>
      </c>
      <c r="M507" s="1" t="s">
        <v>1112</v>
      </c>
      <c r="N507" s="3">
        <v>4</v>
      </c>
      <c r="O507" s="1" t="s">
        <v>34</v>
      </c>
      <c r="P507" s="1" t="s">
        <v>18</v>
      </c>
      <c r="Q507" s="1" t="s">
        <v>37</v>
      </c>
      <c r="R507" s="1" t="s">
        <v>92</v>
      </c>
      <c r="S507" s="4">
        <v>2257</v>
      </c>
      <c r="T507" s="5">
        <v>44896.624699074076</v>
      </c>
      <c r="U507" s="1" t="s">
        <v>24</v>
      </c>
      <c r="V507" s="1" t="s">
        <v>23</v>
      </c>
      <c r="W507" s="1" t="str">
        <f>VLOOKUP(Tabla_query__3[[#This Row],[Title]],Tabla_query__4[Title],1,0)</f>
        <v>c9029023-7ab1-4b34-bd4f-7afd4f55175c</v>
      </c>
    </row>
    <row r="508" spans="1:23" x14ac:dyDescent="0.25">
      <c r="A508" s="1" t="s">
        <v>1113</v>
      </c>
      <c r="B508" s="1" t="s">
        <v>164</v>
      </c>
      <c r="C508" s="1" t="s">
        <v>164</v>
      </c>
      <c r="D508" s="1" t="s">
        <v>167</v>
      </c>
      <c r="E508" s="1" t="s">
        <v>165</v>
      </c>
      <c r="F508" s="1" t="s">
        <v>28</v>
      </c>
      <c r="G508" s="2">
        <v>44896</v>
      </c>
      <c r="H508" s="1" t="s">
        <v>29</v>
      </c>
      <c r="I508" s="1" t="s">
        <v>30</v>
      </c>
      <c r="J508" s="3">
        <v>16.5</v>
      </c>
      <c r="K508" s="1" t="s">
        <v>62</v>
      </c>
      <c r="L508" s="1" t="s">
        <v>32</v>
      </c>
      <c r="M508" s="1" t="s">
        <v>1114</v>
      </c>
      <c r="N508" s="3">
        <v>4</v>
      </c>
      <c r="O508" s="1" t="s">
        <v>34</v>
      </c>
      <c r="P508" s="1" t="s">
        <v>108</v>
      </c>
      <c r="Q508" s="1" t="s">
        <v>460</v>
      </c>
      <c r="R508" s="1" t="s">
        <v>92</v>
      </c>
      <c r="S508" s="4">
        <v>2256</v>
      </c>
      <c r="T508" s="5">
        <v>44896.622430555559</v>
      </c>
      <c r="U508" s="1" t="s">
        <v>24</v>
      </c>
      <c r="V508" s="1" t="s">
        <v>23</v>
      </c>
      <c r="W508" s="1" t="str">
        <f>VLOOKUP(Tabla_query__3[[#This Row],[Title]],Tabla_query__4[Title],1,0)</f>
        <v>40a1a278-3625-4e3a-8bef-3641dbbe18af</v>
      </c>
    </row>
    <row r="509" spans="1:23" x14ac:dyDescent="0.25">
      <c r="A509" s="1" t="s">
        <v>1115</v>
      </c>
      <c r="B509" s="1" t="s">
        <v>423</v>
      </c>
      <c r="C509" s="1" t="s">
        <v>424</v>
      </c>
      <c r="D509" s="1" t="s">
        <v>427</v>
      </c>
      <c r="E509" s="1" t="s">
        <v>425</v>
      </c>
      <c r="F509" s="1" t="s">
        <v>28</v>
      </c>
      <c r="G509" s="2">
        <v>44896</v>
      </c>
      <c r="H509" s="1" t="s">
        <v>29</v>
      </c>
      <c r="I509" s="1" t="s">
        <v>30</v>
      </c>
      <c r="J509" s="3">
        <v>9</v>
      </c>
      <c r="K509" s="1" t="s">
        <v>31</v>
      </c>
      <c r="L509" s="1" t="s">
        <v>32</v>
      </c>
      <c r="M509" s="1" t="s">
        <v>1116</v>
      </c>
      <c r="N509" s="3">
        <v>2</v>
      </c>
      <c r="O509" s="1" t="s">
        <v>34</v>
      </c>
      <c r="P509" s="1" t="s">
        <v>18</v>
      </c>
      <c r="Q509" s="1" t="s">
        <v>37</v>
      </c>
      <c r="R509" s="1" t="s">
        <v>38</v>
      </c>
      <c r="S509" s="4">
        <v>2255</v>
      </c>
      <c r="T509" s="5">
        <v>44896.607916666668</v>
      </c>
      <c r="U509" s="1" t="s">
        <v>24</v>
      </c>
      <c r="V509" s="1" t="s">
        <v>23</v>
      </c>
      <c r="W509" s="1" t="str">
        <f>VLOOKUP(Tabla_query__3[[#This Row],[Title]],Tabla_query__4[Title],1,0)</f>
        <v>35955535-f6f9-4a7d-b88a-4e4cb77d67ff</v>
      </c>
    </row>
    <row r="510" spans="1:23" x14ac:dyDescent="0.25">
      <c r="A510" s="1" t="s">
        <v>1117</v>
      </c>
      <c r="B510" s="1" t="s">
        <v>417</v>
      </c>
      <c r="C510" s="1" t="s">
        <v>418</v>
      </c>
      <c r="D510" s="1" t="s">
        <v>421</v>
      </c>
      <c r="E510" s="1" t="s">
        <v>419</v>
      </c>
      <c r="F510" s="1" t="s">
        <v>28</v>
      </c>
      <c r="G510" s="2">
        <v>44896</v>
      </c>
      <c r="H510" s="1" t="s">
        <v>29</v>
      </c>
      <c r="I510" s="1" t="s">
        <v>30</v>
      </c>
      <c r="J510" s="3">
        <v>9</v>
      </c>
      <c r="K510" s="1" t="s">
        <v>31</v>
      </c>
      <c r="L510" s="1" t="s">
        <v>32</v>
      </c>
      <c r="M510" s="1" t="s">
        <v>1118</v>
      </c>
      <c r="N510" s="3">
        <v>4</v>
      </c>
      <c r="O510" s="1" t="s">
        <v>34</v>
      </c>
      <c r="P510" s="1" t="s">
        <v>18</v>
      </c>
      <c r="Q510" s="1" t="s">
        <v>37</v>
      </c>
      <c r="R510" s="1" t="s">
        <v>38</v>
      </c>
      <c r="S510" s="4">
        <v>2254</v>
      </c>
      <c r="T510" s="5">
        <v>44896.606238425928</v>
      </c>
      <c r="U510" s="1" t="s">
        <v>24</v>
      </c>
      <c r="V510" s="1" t="s">
        <v>23</v>
      </c>
      <c r="W510" s="1" t="str">
        <f>VLOOKUP(Tabla_query__3[[#This Row],[Title]],Tabla_query__4[Title],1,0)</f>
        <v>ec9a36c4-5658-4170-9f48-20d83e2d9d23</v>
      </c>
    </row>
    <row r="511" spans="1:23" x14ac:dyDescent="0.25">
      <c r="A511" s="1" t="s">
        <v>1119</v>
      </c>
      <c r="B511" s="1" t="s">
        <v>50</v>
      </c>
      <c r="C511" s="1" t="s">
        <v>51</v>
      </c>
      <c r="D511" s="1" t="s">
        <v>54</v>
      </c>
      <c r="E511" s="1" t="s">
        <v>52</v>
      </c>
      <c r="F511" s="1" t="s">
        <v>43</v>
      </c>
      <c r="G511" s="2">
        <v>44895</v>
      </c>
      <c r="H511" s="1" t="s">
        <v>29</v>
      </c>
      <c r="I511" s="1" t="s">
        <v>30</v>
      </c>
      <c r="J511" s="3">
        <v>9</v>
      </c>
      <c r="K511" s="1" t="s">
        <v>44</v>
      </c>
      <c r="L511" s="1" t="s">
        <v>32</v>
      </c>
      <c r="M511" s="1" t="s">
        <v>1120</v>
      </c>
      <c r="N511" s="3">
        <v>1</v>
      </c>
      <c r="O511" s="1" t="s">
        <v>34</v>
      </c>
      <c r="P511" s="1" t="s">
        <v>18</v>
      </c>
      <c r="Q511" s="1" t="s">
        <v>37</v>
      </c>
      <c r="R511" s="1" t="s">
        <v>38</v>
      </c>
      <c r="S511" s="4">
        <v>2253</v>
      </c>
      <c r="T511" s="5">
        <v>44896.267569444448</v>
      </c>
      <c r="U511" s="1" t="s">
        <v>24</v>
      </c>
      <c r="V511" s="1" t="s">
        <v>23</v>
      </c>
      <c r="W511" s="1" t="str">
        <f>VLOOKUP(Tabla_query__3[[#This Row],[Title]],Tabla_query__4[Title],1,0)</f>
        <v>76dc2fb4-be35-4cf6-8105-4e1ebdfe0323</v>
      </c>
    </row>
    <row r="512" spans="1:23" x14ac:dyDescent="0.25">
      <c r="A512" s="1" t="s">
        <v>1121</v>
      </c>
      <c r="B512" s="1" t="s">
        <v>40</v>
      </c>
      <c r="C512" s="1" t="s">
        <v>41</v>
      </c>
      <c r="D512" s="1" t="s">
        <v>47</v>
      </c>
      <c r="E512" s="1" t="s">
        <v>42</v>
      </c>
      <c r="F512" s="1" t="s">
        <v>43</v>
      </c>
      <c r="G512" s="2">
        <v>44895</v>
      </c>
      <c r="H512" s="1" t="s">
        <v>29</v>
      </c>
      <c r="I512" s="1" t="s">
        <v>30</v>
      </c>
      <c r="J512" s="3">
        <v>2.5</v>
      </c>
      <c r="K512" s="1" t="s">
        <v>62</v>
      </c>
      <c r="L512" s="1" t="s">
        <v>32</v>
      </c>
      <c r="M512" s="1" t="s">
        <v>1122</v>
      </c>
      <c r="N512" s="3">
        <v>100</v>
      </c>
      <c r="O512" s="1" t="s">
        <v>46</v>
      </c>
      <c r="P512" s="1" t="s">
        <v>18</v>
      </c>
      <c r="Q512" s="1" t="s">
        <v>92</v>
      </c>
      <c r="R512" s="1" t="s">
        <v>155</v>
      </c>
      <c r="S512" s="4">
        <v>2252</v>
      </c>
      <c r="T512" s="5">
        <v>44895.859490740739</v>
      </c>
      <c r="U512" s="1" t="s">
        <v>24</v>
      </c>
      <c r="V512" s="1" t="s">
        <v>23</v>
      </c>
      <c r="W512" s="1" t="str">
        <f>VLOOKUP(Tabla_query__3[[#This Row],[Title]],Tabla_query__4[Title],1,0)</f>
        <v>614ad372-009a-4222-8a73-3b945815132e</v>
      </c>
    </row>
    <row r="513" spans="1:23" x14ac:dyDescent="0.25">
      <c r="A513" s="1" t="s">
        <v>1123</v>
      </c>
      <c r="B513" s="1" t="s">
        <v>40</v>
      </c>
      <c r="C513" s="1" t="s">
        <v>41</v>
      </c>
      <c r="D513" s="1" t="s">
        <v>47</v>
      </c>
      <c r="E513" s="1" t="s">
        <v>42</v>
      </c>
      <c r="F513" s="1" t="s">
        <v>43</v>
      </c>
      <c r="G513" s="2">
        <v>44895</v>
      </c>
      <c r="H513" s="1" t="s">
        <v>29</v>
      </c>
      <c r="I513" s="1" t="s">
        <v>30</v>
      </c>
      <c r="J513" s="3">
        <v>9.5</v>
      </c>
      <c r="K513" s="1" t="s">
        <v>31</v>
      </c>
      <c r="L513" s="1" t="s">
        <v>32</v>
      </c>
      <c r="M513" s="1" t="s">
        <v>1124</v>
      </c>
      <c r="N513" s="3">
        <v>1000</v>
      </c>
      <c r="O513" s="1" t="s">
        <v>46</v>
      </c>
      <c r="P513" s="1" t="s">
        <v>18</v>
      </c>
      <c r="Q513" s="1" t="s">
        <v>37</v>
      </c>
      <c r="R513" s="1" t="s">
        <v>92</v>
      </c>
      <c r="S513" s="4">
        <v>2251</v>
      </c>
      <c r="T513" s="5">
        <v>44895.857881944445</v>
      </c>
      <c r="U513" s="1" t="s">
        <v>24</v>
      </c>
      <c r="V513" s="1" t="s">
        <v>23</v>
      </c>
      <c r="W513" s="1" t="str">
        <f>VLOOKUP(Tabla_query__3[[#This Row],[Title]],Tabla_query__4[Title],1,0)</f>
        <v>35b0c1be-3c48-4a57-ab54-1acb53d78d16</v>
      </c>
    </row>
    <row r="514" spans="1:23" x14ac:dyDescent="0.25">
      <c r="A514" s="1" t="s">
        <v>1125</v>
      </c>
      <c r="B514" s="1" t="s">
        <v>338</v>
      </c>
      <c r="C514" s="1" t="s">
        <v>339</v>
      </c>
      <c r="D514" s="1" t="s">
        <v>342</v>
      </c>
      <c r="E514" s="1" t="s">
        <v>340</v>
      </c>
      <c r="F514" s="1" t="s">
        <v>28</v>
      </c>
      <c r="G514" s="2">
        <v>44895</v>
      </c>
      <c r="H514" s="1" t="s">
        <v>29</v>
      </c>
      <c r="I514" s="1" t="s">
        <v>30</v>
      </c>
      <c r="J514" s="3">
        <v>10.5</v>
      </c>
      <c r="K514" s="1" t="s">
        <v>44</v>
      </c>
      <c r="L514" s="1" t="s">
        <v>32</v>
      </c>
      <c r="M514" s="1" t="s">
        <v>1126</v>
      </c>
      <c r="N514" s="3">
        <v>3</v>
      </c>
      <c r="O514" s="1" t="s">
        <v>34</v>
      </c>
      <c r="P514" s="1" t="s">
        <v>18</v>
      </c>
      <c r="Q514" s="1" t="s">
        <v>37</v>
      </c>
      <c r="R514" s="1" t="s">
        <v>237</v>
      </c>
      <c r="S514" s="4">
        <v>2250</v>
      </c>
      <c r="T514" s="5">
        <v>44895.692488425928</v>
      </c>
      <c r="U514" s="1" t="s">
        <v>24</v>
      </c>
      <c r="V514" s="1" t="s">
        <v>23</v>
      </c>
      <c r="W514" s="1" t="str">
        <f>VLOOKUP(Tabla_query__3[[#This Row],[Title]],Tabla_query__4[Title],1,0)</f>
        <v>cb890266-4230-4094-bce9-b6c7816e775e</v>
      </c>
    </row>
    <row r="515" spans="1:23" x14ac:dyDescent="0.25">
      <c r="A515" s="1" t="s">
        <v>1127</v>
      </c>
      <c r="B515" s="1" t="s">
        <v>25</v>
      </c>
      <c r="C515" s="1" t="s">
        <v>26</v>
      </c>
      <c r="D515" s="1" t="s">
        <v>36</v>
      </c>
      <c r="E515" s="1" t="s">
        <v>27</v>
      </c>
      <c r="F515" s="1" t="s">
        <v>28</v>
      </c>
      <c r="G515" s="2">
        <v>44895</v>
      </c>
      <c r="H515" s="1" t="s">
        <v>29</v>
      </c>
      <c r="I515" s="1" t="s">
        <v>30</v>
      </c>
      <c r="J515" s="3">
        <v>10.5</v>
      </c>
      <c r="K515" s="1" t="s">
        <v>44</v>
      </c>
      <c r="L515" s="1" t="s">
        <v>32</v>
      </c>
      <c r="M515" s="1" t="s">
        <v>1128</v>
      </c>
      <c r="N515" s="3">
        <v>3</v>
      </c>
      <c r="O515" s="1" t="s">
        <v>34</v>
      </c>
      <c r="P515" s="1" t="s">
        <v>18</v>
      </c>
      <c r="Q515" s="1" t="s">
        <v>37</v>
      </c>
      <c r="R515" s="1" t="s">
        <v>237</v>
      </c>
      <c r="S515" s="4">
        <v>2249</v>
      </c>
      <c r="T515" s="5">
        <v>44895.662187499998</v>
      </c>
      <c r="U515" s="1" t="s">
        <v>24</v>
      </c>
      <c r="V515" s="1" t="s">
        <v>23</v>
      </c>
      <c r="W515" s="1" t="str">
        <f>VLOOKUP(Tabla_query__3[[#This Row],[Title]],Tabla_query__4[Title],1,0)</f>
        <v>c6e55c99-2022-47e0-b099-75d06a3b634c</v>
      </c>
    </row>
    <row r="516" spans="1:23" x14ac:dyDescent="0.25">
      <c r="A516" s="1" t="s">
        <v>1129</v>
      </c>
      <c r="B516" s="1" t="s">
        <v>99</v>
      </c>
      <c r="C516" s="1" t="s">
        <v>26</v>
      </c>
      <c r="D516" s="1" t="s">
        <v>102</v>
      </c>
      <c r="E516" s="1" t="s">
        <v>100</v>
      </c>
      <c r="F516" s="1" t="s">
        <v>28</v>
      </c>
      <c r="G516" s="2">
        <v>44895</v>
      </c>
      <c r="H516" s="1" t="s">
        <v>29</v>
      </c>
      <c r="I516" s="1" t="s">
        <v>30</v>
      </c>
      <c r="J516" s="3">
        <v>10.5</v>
      </c>
      <c r="K516" s="1" t="s">
        <v>44</v>
      </c>
      <c r="L516" s="1" t="s">
        <v>32</v>
      </c>
      <c r="M516" s="1" t="s">
        <v>1130</v>
      </c>
      <c r="N516" s="3">
        <v>3</v>
      </c>
      <c r="O516" s="1" t="s">
        <v>34</v>
      </c>
      <c r="P516" s="1" t="s">
        <v>18</v>
      </c>
      <c r="Q516" s="1" t="s">
        <v>37</v>
      </c>
      <c r="R516" s="1" t="s">
        <v>237</v>
      </c>
      <c r="S516" s="4">
        <v>2248</v>
      </c>
      <c r="T516" s="5">
        <v>44895.65215277778</v>
      </c>
      <c r="U516" s="1" t="s">
        <v>24</v>
      </c>
      <c r="V516" s="1" t="s">
        <v>23</v>
      </c>
      <c r="W516" s="1" t="str">
        <f>VLOOKUP(Tabla_query__3[[#This Row],[Title]],Tabla_query__4[Title],1,0)</f>
        <v>33d3d191-65c6-4ca2-bfc2-a61c0e3d3f34</v>
      </c>
    </row>
    <row r="517" spans="1:23" x14ac:dyDescent="0.25">
      <c r="A517" s="1" t="s">
        <v>1131</v>
      </c>
      <c r="B517" s="1" t="s">
        <v>58</v>
      </c>
      <c r="C517" s="1" t="s">
        <v>59</v>
      </c>
      <c r="D517" s="1" t="s">
        <v>64</v>
      </c>
      <c r="E517" s="1" t="s">
        <v>60</v>
      </c>
      <c r="F517" s="1" t="s">
        <v>61</v>
      </c>
      <c r="G517" s="2">
        <v>44895</v>
      </c>
      <c r="H517" s="1" t="s">
        <v>29</v>
      </c>
      <c r="I517" s="1" t="s">
        <v>30</v>
      </c>
      <c r="J517" s="3">
        <v>9.5</v>
      </c>
      <c r="K517" s="1" t="s">
        <v>62</v>
      </c>
      <c r="L517" s="1" t="s">
        <v>32</v>
      </c>
      <c r="M517" s="1" t="s">
        <v>1132</v>
      </c>
      <c r="N517" s="3">
        <v>5</v>
      </c>
      <c r="O517" s="1" t="s">
        <v>34</v>
      </c>
      <c r="P517" s="1" t="s">
        <v>18</v>
      </c>
      <c r="Q517" s="1" t="s">
        <v>37</v>
      </c>
      <c r="R517" s="1" t="s">
        <v>92</v>
      </c>
      <c r="S517" s="4">
        <v>2247</v>
      </c>
      <c r="T517" s="5">
        <v>44895.612766203703</v>
      </c>
      <c r="U517" s="1" t="s">
        <v>24</v>
      </c>
      <c r="V517" s="1" t="s">
        <v>23</v>
      </c>
      <c r="W517" s="1" t="str">
        <f>VLOOKUP(Tabla_query__3[[#This Row],[Title]],Tabla_query__4[Title],1,0)</f>
        <v>4c066938-db55-4ba8-9c0a-37decc3908ac</v>
      </c>
    </row>
    <row r="518" spans="1:23" x14ac:dyDescent="0.25">
      <c r="A518" s="1" t="s">
        <v>1133</v>
      </c>
      <c r="B518" s="1" t="s">
        <v>164</v>
      </c>
      <c r="C518" s="1" t="s">
        <v>164</v>
      </c>
      <c r="D518" s="1" t="s">
        <v>167</v>
      </c>
      <c r="E518" s="1" t="s">
        <v>165</v>
      </c>
      <c r="F518" s="1" t="s">
        <v>28</v>
      </c>
      <c r="G518" s="2">
        <v>44895</v>
      </c>
      <c r="H518" s="1" t="s">
        <v>29</v>
      </c>
      <c r="I518" s="1" t="s">
        <v>30</v>
      </c>
      <c r="J518" s="3">
        <v>9.5</v>
      </c>
      <c r="K518" s="1" t="s">
        <v>62</v>
      </c>
      <c r="L518" s="1" t="s">
        <v>32</v>
      </c>
      <c r="M518" s="1" t="s">
        <v>1134</v>
      </c>
      <c r="N518" s="3">
        <v>5</v>
      </c>
      <c r="O518" s="1" t="s">
        <v>34</v>
      </c>
      <c r="P518" s="1" t="s">
        <v>18</v>
      </c>
      <c r="Q518" s="1" t="s">
        <v>37</v>
      </c>
      <c r="R518" s="1" t="s">
        <v>92</v>
      </c>
      <c r="S518" s="4">
        <v>2246</v>
      </c>
      <c r="T518" s="5">
        <v>44895.610868055555</v>
      </c>
      <c r="U518" s="1" t="s">
        <v>24</v>
      </c>
      <c r="V518" s="1" t="s">
        <v>23</v>
      </c>
      <c r="W518" s="1" t="str">
        <f>VLOOKUP(Tabla_query__3[[#This Row],[Title]],Tabla_query__4[Title],1,0)</f>
        <v>13d4c6a3-e6a3-4f53-8540-6146c2c2de93</v>
      </c>
    </row>
    <row r="519" spans="1:23" x14ac:dyDescent="0.25">
      <c r="A519" s="1" t="s">
        <v>1135</v>
      </c>
      <c r="B519" s="1" t="s">
        <v>423</v>
      </c>
      <c r="C519" s="1" t="s">
        <v>424</v>
      </c>
      <c r="D519" s="1" t="s">
        <v>427</v>
      </c>
      <c r="E519" s="1" t="s">
        <v>425</v>
      </c>
      <c r="F519" s="1" t="s">
        <v>28</v>
      </c>
      <c r="G519" s="2">
        <v>44895</v>
      </c>
      <c r="H519" s="1" t="s">
        <v>29</v>
      </c>
      <c r="I519" s="1" t="s">
        <v>30</v>
      </c>
      <c r="J519" s="3">
        <v>9</v>
      </c>
      <c r="K519" s="1" t="s">
        <v>31</v>
      </c>
      <c r="L519" s="1" t="s">
        <v>32</v>
      </c>
      <c r="M519" s="1" t="s">
        <v>1136</v>
      </c>
      <c r="N519" s="3">
        <v>2</v>
      </c>
      <c r="O519" s="1" t="s">
        <v>34</v>
      </c>
      <c r="P519" s="1" t="s">
        <v>18</v>
      </c>
      <c r="Q519" s="1" t="s">
        <v>37</v>
      </c>
      <c r="R519" s="1" t="s">
        <v>38</v>
      </c>
      <c r="S519" s="4">
        <v>2245</v>
      </c>
      <c r="T519" s="5">
        <v>44895.602650462963</v>
      </c>
      <c r="U519" s="1" t="s">
        <v>24</v>
      </c>
      <c r="V519" s="1" t="s">
        <v>23</v>
      </c>
      <c r="W519" s="1" t="str">
        <f>VLOOKUP(Tabla_query__3[[#This Row],[Title]],Tabla_query__4[Title],1,0)</f>
        <v>70d7f67b-c377-408b-b37b-d9d0edde5766</v>
      </c>
    </row>
    <row r="520" spans="1:23" x14ac:dyDescent="0.25">
      <c r="A520" s="1" t="s">
        <v>1137</v>
      </c>
      <c r="B520" s="1" t="s">
        <v>417</v>
      </c>
      <c r="C520" s="1" t="s">
        <v>418</v>
      </c>
      <c r="D520" s="1" t="s">
        <v>421</v>
      </c>
      <c r="E520" s="1" t="s">
        <v>419</v>
      </c>
      <c r="F520" s="1" t="s">
        <v>28</v>
      </c>
      <c r="G520" s="2">
        <v>44895</v>
      </c>
      <c r="H520" s="1" t="s">
        <v>29</v>
      </c>
      <c r="I520" s="1" t="s">
        <v>30</v>
      </c>
      <c r="J520" s="3">
        <v>10</v>
      </c>
      <c r="K520" s="1" t="s">
        <v>31</v>
      </c>
      <c r="L520" s="1" t="s">
        <v>32</v>
      </c>
      <c r="M520" s="1" t="s">
        <v>1138</v>
      </c>
      <c r="N520" s="3">
        <v>1</v>
      </c>
      <c r="O520" s="1" t="s">
        <v>34</v>
      </c>
      <c r="P520" s="1" t="s">
        <v>18</v>
      </c>
      <c r="Q520" s="1" t="s">
        <v>561</v>
      </c>
      <c r="R520" s="1" t="s">
        <v>38</v>
      </c>
      <c r="S520" s="4">
        <v>2244</v>
      </c>
      <c r="T520" s="5">
        <v>44895.600902777776</v>
      </c>
      <c r="U520" s="1" t="s">
        <v>24</v>
      </c>
      <c r="V520" s="1" t="s">
        <v>23</v>
      </c>
      <c r="W520" s="1" t="str">
        <f>VLOOKUP(Tabla_query__3[[#This Row],[Title]],Tabla_query__4[Title],1,0)</f>
        <v>0838c787-4bb7-4053-a5a2-e67149076666</v>
      </c>
    </row>
    <row r="521" spans="1:23" x14ac:dyDescent="0.25">
      <c r="A521" s="1" t="s">
        <v>1139</v>
      </c>
      <c r="B521" s="1" t="s">
        <v>40</v>
      </c>
      <c r="C521" s="1" t="s">
        <v>41</v>
      </c>
      <c r="D521" s="1" t="s">
        <v>47</v>
      </c>
      <c r="E521" s="1" t="s">
        <v>42</v>
      </c>
      <c r="F521" s="1" t="s">
        <v>43</v>
      </c>
      <c r="G521" s="2">
        <v>44894</v>
      </c>
      <c r="H521" s="1" t="s">
        <v>29</v>
      </c>
      <c r="I521" s="1" t="s">
        <v>30</v>
      </c>
      <c r="J521" s="3">
        <v>12</v>
      </c>
      <c r="K521" s="1" t="s">
        <v>44</v>
      </c>
      <c r="L521" s="1" t="s">
        <v>32</v>
      </c>
      <c r="M521" s="1" t="s">
        <v>1140</v>
      </c>
      <c r="N521" s="3">
        <v>400</v>
      </c>
      <c r="O521" s="1" t="s">
        <v>298</v>
      </c>
      <c r="P521" s="1" t="s">
        <v>108</v>
      </c>
      <c r="Q521" s="1" t="s">
        <v>37</v>
      </c>
      <c r="R521" s="1" t="s">
        <v>155</v>
      </c>
      <c r="S521" s="4">
        <v>2243</v>
      </c>
      <c r="T521" s="5">
        <v>44895.30878472222</v>
      </c>
      <c r="U521" s="1" t="s">
        <v>24</v>
      </c>
      <c r="V521" s="1" t="s">
        <v>23</v>
      </c>
      <c r="W521" s="1" t="str">
        <f>VLOOKUP(Tabla_query__3[[#This Row],[Title]],Tabla_query__4[Title],1,0)</f>
        <v>35b8cdb3-9ef2-43c3-b576-deeb578b4af6</v>
      </c>
    </row>
    <row r="522" spans="1:23" x14ac:dyDescent="0.25">
      <c r="A522" s="1" t="s">
        <v>1141</v>
      </c>
      <c r="B522" s="1" t="s">
        <v>40</v>
      </c>
      <c r="C522" s="1" t="s">
        <v>41</v>
      </c>
      <c r="D522" s="1" t="s">
        <v>47</v>
      </c>
      <c r="E522" s="1" t="s">
        <v>42</v>
      </c>
      <c r="F522" s="1" t="s">
        <v>43</v>
      </c>
      <c r="G522" s="2">
        <v>44894</v>
      </c>
      <c r="H522" s="1" t="s">
        <v>29</v>
      </c>
      <c r="I522" s="1" t="s">
        <v>30</v>
      </c>
      <c r="J522" s="3">
        <v>12</v>
      </c>
      <c r="K522" s="1" t="s">
        <v>44</v>
      </c>
      <c r="L522" s="1" t="s">
        <v>32</v>
      </c>
      <c r="M522" s="1" t="s">
        <v>1140</v>
      </c>
      <c r="N522" s="3">
        <v>400</v>
      </c>
      <c r="O522" s="1" t="s">
        <v>298</v>
      </c>
      <c r="P522" s="1" t="s">
        <v>18</v>
      </c>
      <c r="Q522" s="1" t="s">
        <v>37</v>
      </c>
      <c r="R522" s="1" t="s">
        <v>155</v>
      </c>
      <c r="S522" s="4">
        <v>2242</v>
      </c>
      <c r="T522" s="5">
        <v>44895.30877314815</v>
      </c>
      <c r="U522" s="1" t="s">
        <v>24</v>
      </c>
      <c r="V522" s="1" t="s">
        <v>23</v>
      </c>
      <c r="W522" s="1" t="str">
        <f>VLOOKUP(Tabla_query__3[[#This Row],[Title]],Tabla_query__4[Title],1,0)</f>
        <v>cc5541c1-706d-4e8b-a21b-288de6d7e1cd</v>
      </c>
    </row>
    <row r="523" spans="1:23" x14ac:dyDescent="0.25">
      <c r="A523" s="1" t="s">
        <v>1142</v>
      </c>
      <c r="B523" s="1" t="s">
        <v>40</v>
      </c>
      <c r="C523" s="1" t="s">
        <v>41</v>
      </c>
      <c r="D523" s="1" t="s">
        <v>47</v>
      </c>
      <c r="E523" s="1" t="s">
        <v>42</v>
      </c>
      <c r="F523" s="1" t="s">
        <v>43</v>
      </c>
      <c r="G523" s="2">
        <v>44893</v>
      </c>
      <c r="H523" s="1" t="s">
        <v>29</v>
      </c>
      <c r="I523" s="1" t="s">
        <v>30</v>
      </c>
      <c r="J523" s="3">
        <v>11</v>
      </c>
      <c r="K523" s="1" t="s">
        <v>126</v>
      </c>
      <c r="L523" s="1" t="s">
        <v>32</v>
      </c>
      <c r="M523" s="1" t="s">
        <v>1143</v>
      </c>
      <c r="N523" s="3">
        <v>200</v>
      </c>
      <c r="O523" s="1" t="s">
        <v>46</v>
      </c>
      <c r="P523" s="1" t="s">
        <v>18</v>
      </c>
      <c r="Q523" s="1" t="s">
        <v>37</v>
      </c>
      <c r="R523" s="1" t="s">
        <v>65</v>
      </c>
      <c r="S523" s="4">
        <v>2241</v>
      </c>
      <c r="T523" s="5">
        <v>44895.308749999997</v>
      </c>
      <c r="U523" s="1" t="s">
        <v>24</v>
      </c>
      <c r="V523" s="1" t="s">
        <v>23</v>
      </c>
      <c r="W523" s="1" t="str">
        <f>VLOOKUP(Tabla_query__3[[#This Row],[Title]],Tabla_query__4[Title],1,0)</f>
        <v>4df2f61b-3ae7-4078-a542-3ac7e71268d3</v>
      </c>
    </row>
    <row r="524" spans="1:23" x14ac:dyDescent="0.25">
      <c r="A524" s="1" t="s">
        <v>1144</v>
      </c>
      <c r="B524" s="1" t="s">
        <v>40</v>
      </c>
      <c r="C524" s="1" t="s">
        <v>41</v>
      </c>
      <c r="D524" s="1" t="s">
        <v>47</v>
      </c>
      <c r="E524" s="1" t="s">
        <v>42</v>
      </c>
      <c r="F524" s="1" t="s">
        <v>43</v>
      </c>
      <c r="G524" s="2">
        <v>44891</v>
      </c>
      <c r="H524" s="1" t="s">
        <v>29</v>
      </c>
      <c r="I524" s="1" t="s">
        <v>30</v>
      </c>
      <c r="J524" s="3">
        <v>9</v>
      </c>
      <c r="K524" s="1" t="s">
        <v>929</v>
      </c>
      <c r="L524" s="1" t="s">
        <v>32</v>
      </c>
      <c r="M524" s="1" t="s">
        <v>1145</v>
      </c>
      <c r="N524" s="3">
        <v>100</v>
      </c>
      <c r="O524" s="1" t="s">
        <v>46</v>
      </c>
      <c r="P524" s="1" t="s">
        <v>18</v>
      </c>
      <c r="Q524" s="1" t="s">
        <v>37</v>
      </c>
      <c r="R524" s="1" t="s">
        <v>38</v>
      </c>
      <c r="S524" s="4">
        <v>2240</v>
      </c>
      <c r="T524" s="5">
        <v>44895.308703703704</v>
      </c>
      <c r="U524" s="1" t="s">
        <v>24</v>
      </c>
      <c r="V524" s="1" t="s">
        <v>23</v>
      </c>
      <c r="W524" s="1" t="str">
        <f>VLOOKUP(Tabla_query__3[[#This Row],[Title]],Tabla_query__4[Title],1,0)</f>
        <v>b827ca3d-36b2-469d-b2b8-ee9aac72cfe1</v>
      </c>
    </row>
    <row r="525" spans="1:23" x14ac:dyDescent="0.25">
      <c r="A525" s="1" t="s">
        <v>1146</v>
      </c>
      <c r="B525" s="1" t="s">
        <v>25</v>
      </c>
      <c r="C525" s="1" t="s">
        <v>26</v>
      </c>
      <c r="D525" s="1" t="s">
        <v>36</v>
      </c>
      <c r="E525" s="1" t="s">
        <v>27</v>
      </c>
      <c r="F525" s="1" t="s">
        <v>28</v>
      </c>
      <c r="G525" s="2">
        <v>44894</v>
      </c>
      <c r="H525" s="1" t="s">
        <v>29</v>
      </c>
      <c r="I525" s="1" t="s">
        <v>30</v>
      </c>
      <c r="J525" s="3">
        <v>9.5</v>
      </c>
      <c r="K525" s="1" t="s">
        <v>44</v>
      </c>
      <c r="L525" s="1" t="s">
        <v>32</v>
      </c>
      <c r="M525" s="1" t="s">
        <v>1147</v>
      </c>
      <c r="N525" s="3">
        <v>1</v>
      </c>
      <c r="O525" s="1" t="s">
        <v>34</v>
      </c>
      <c r="P525" s="1" t="s">
        <v>18</v>
      </c>
      <c r="Q525" s="1" t="s">
        <v>37</v>
      </c>
      <c r="R525" s="1" t="s">
        <v>92</v>
      </c>
      <c r="S525" s="4">
        <v>2239</v>
      </c>
      <c r="T525" s="5">
        <v>44895.285081018519</v>
      </c>
      <c r="U525" s="1" t="s">
        <v>24</v>
      </c>
      <c r="V525" s="1" t="s">
        <v>23</v>
      </c>
      <c r="W525" s="1" t="str">
        <f>VLOOKUP(Tabla_query__3[[#This Row],[Title]],Tabla_query__4[Title],1,0)</f>
        <v>0eb7ccab-c124-4764-a9cd-d6e2a6b5fa44</v>
      </c>
    </row>
    <row r="526" spans="1:23" x14ac:dyDescent="0.25">
      <c r="A526" s="1" t="s">
        <v>1148</v>
      </c>
      <c r="B526" s="1" t="s">
        <v>25</v>
      </c>
      <c r="C526" s="1" t="s">
        <v>26</v>
      </c>
      <c r="D526" s="1" t="s">
        <v>36</v>
      </c>
      <c r="E526" s="1" t="s">
        <v>27</v>
      </c>
      <c r="F526" s="1" t="s">
        <v>28</v>
      </c>
      <c r="G526" s="2">
        <v>44891</v>
      </c>
      <c r="H526" s="1" t="s">
        <v>29</v>
      </c>
      <c r="I526" s="1" t="s">
        <v>30</v>
      </c>
      <c r="J526" s="3">
        <v>9.5</v>
      </c>
      <c r="K526" s="1" t="s">
        <v>44</v>
      </c>
      <c r="L526" s="1" t="s">
        <v>32</v>
      </c>
      <c r="M526" s="1" t="s">
        <v>1149</v>
      </c>
      <c r="N526" s="3">
        <v>4</v>
      </c>
      <c r="O526" s="1" t="s">
        <v>215</v>
      </c>
      <c r="P526" s="1" t="s">
        <v>18</v>
      </c>
      <c r="Q526" s="1" t="s">
        <v>37</v>
      </c>
      <c r="R526" s="1" t="s">
        <v>92</v>
      </c>
      <c r="S526" s="4">
        <v>2238</v>
      </c>
      <c r="T526" s="5">
        <v>44895.283854166664</v>
      </c>
      <c r="U526" s="1" t="s">
        <v>24</v>
      </c>
      <c r="V526" s="1" t="s">
        <v>23</v>
      </c>
      <c r="W526" s="1" t="str">
        <f>VLOOKUP(Tabla_query__3[[#This Row],[Title]],Tabla_query__4[Title],1,0)</f>
        <v>dfbbc751-920f-4ab3-840c-edddefbf6edc</v>
      </c>
    </row>
    <row r="527" spans="1:23" x14ac:dyDescent="0.25">
      <c r="A527" s="1" t="s">
        <v>1150</v>
      </c>
      <c r="B527" s="1" t="s">
        <v>25</v>
      </c>
      <c r="C527" s="1" t="s">
        <v>26</v>
      </c>
      <c r="D527" s="1" t="s">
        <v>36</v>
      </c>
      <c r="E527" s="1" t="s">
        <v>27</v>
      </c>
      <c r="F527" s="1" t="s">
        <v>28</v>
      </c>
      <c r="G527" s="2">
        <v>44890</v>
      </c>
      <c r="H527" s="1" t="s">
        <v>29</v>
      </c>
      <c r="I527" s="1" t="s">
        <v>30</v>
      </c>
      <c r="J527" s="3">
        <v>9.5</v>
      </c>
      <c r="K527" s="1" t="s">
        <v>44</v>
      </c>
      <c r="L527" s="1" t="s">
        <v>32</v>
      </c>
      <c r="M527" s="1" t="s">
        <v>1151</v>
      </c>
      <c r="N527" s="3">
        <v>6</v>
      </c>
      <c r="O527" s="1" t="s">
        <v>1152</v>
      </c>
      <c r="P527" s="1" t="s">
        <v>18</v>
      </c>
      <c r="Q527" s="1" t="s">
        <v>37</v>
      </c>
      <c r="R527" s="1" t="s">
        <v>92</v>
      </c>
      <c r="S527" s="4">
        <v>2237</v>
      </c>
      <c r="T527" s="5">
        <v>44895.283831018518</v>
      </c>
      <c r="U527" s="1" t="s">
        <v>24</v>
      </c>
      <c r="V527" s="1" t="s">
        <v>23</v>
      </c>
      <c r="W527" s="1" t="str">
        <f>VLOOKUP(Tabla_query__3[[#This Row],[Title]],Tabla_query__4[Title],1,0)</f>
        <v>e3be3bde-6a7d-4801-ab3a-35854639c928</v>
      </c>
    </row>
    <row r="528" spans="1:23" x14ac:dyDescent="0.25">
      <c r="A528" s="1" t="s">
        <v>1153</v>
      </c>
      <c r="B528" s="1" t="s">
        <v>25</v>
      </c>
      <c r="C528" s="1" t="s">
        <v>26</v>
      </c>
      <c r="D528" s="1" t="s">
        <v>36</v>
      </c>
      <c r="E528" s="1" t="s">
        <v>27</v>
      </c>
      <c r="F528" s="1" t="s">
        <v>28</v>
      </c>
      <c r="G528" s="2">
        <v>44889</v>
      </c>
      <c r="H528" s="1" t="s">
        <v>29</v>
      </c>
      <c r="I528" s="1" t="s">
        <v>30</v>
      </c>
      <c r="J528" s="3">
        <v>9.5</v>
      </c>
      <c r="K528" s="1" t="s">
        <v>44</v>
      </c>
      <c r="L528" s="1" t="s">
        <v>32</v>
      </c>
      <c r="M528" s="1" t="s">
        <v>1149</v>
      </c>
      <c r="N528" s="3">
        <v>4</v>
      </c>
      <c r="O528" s="1" t="s">
        <v>215</v>
      </c>
      <c r="P528" s="1" t="s">
        <v>18</v>
      </c>
      <c r="Q528" s="1" t="s">
        <v>37</v>
      </c>
      <c r="R528" s="1" t="s">
        <v>92</v>
      </c>
      <c r="S528" s="4">
        <v>2236</v>
      </c>
      <c r="T528" s="5">
        <v>44895.283819444441</v>
      </c>
      <c r="U528" s="1" t="s">
        <v>24</v>
      </c>
      <c r="V528" s="1" t="s">
        <v>23</v>
      </c>
      <c r="W528" s="1" t="str">
        <f>VLOOKUP(Tabla_query__3[[#This Row],[Title]],Tabla_query__4[Title],1,0)</f>
        <v>9f465a7a-e3a6-4360-86b0-c45201f2e3c9</v>
      </c>
    </row>
    <row r="529" spans="1:23" x14ac:dyDescent="0.25">
      <c r="A529" s="1" t="s">
        <v>1154</v>
      </c>
      <c r="B529" s="1" t="s">
        <v>25</v>
      </c>
      <c r="C529" s="1" t="s">
        <v>26</v>
      </c>
      <c r="D529" s="1" t="s">
        <v>36</v>
      </c>
      <c r="E529" s="1" t="s">
        <v>27</v>
      </c>
      <c r="F529" s="1" t="s">
        <v>28</v>
      </c>
      <c r="G529" s="2">
        <v>44888</v>
      </c>
      <c r="H529" s="1" t="s">
        <v>29</v>
      </c>
      <c r="I529" s="1" t="s">
        <v>30</v>
      </c>
      <c r="J529" s="3">
        <v>9.5</v>
      </c>
      <c r="K529" s="1" t="s">
        <v>44</v>
      </c>
      <c r="L529" s="1" t="s">
        <v>32</v>
      </c>
      <c r="M529" s="1" t="s">
        <v>1155</v>
      </c>
      <c r="N529" s="3">
        <v>2</v>
      </c>
      <c r="O529" s="1" t="s">
        <v>34</v>
      </c>
      <c r="P529" s="1" t="s">
        <v>18</v>
      </c>
      <c r="Q529" s="1" t="s">
        <v>37</v>
      </c>
      <c r="R529" s="1" t="s">
        <v>92</v>
      </c>
      <c r="S529" s="4">
        <v>2235</v>
      </c>
      <c r="T529" s="5">
        <v>44895.283784722225</v>
      </c>
      <c r="U529" s="1" t="s">
        <v>24</v>
      </c>
      <c r="V529" s="1" t="s">
        <v>23</v>
      </c>
      <c r="W529" s="1" t="str">
        <f>VLOOKUP(Tabla_query__3[[#This Row],[Title]],Tabla_query__4[Title],1,0)</f>
        <v>af6fcbb1-803e-4741-b31f-574a9b2656ec</v>
      </c>
    </row>
    <row r="530" spans="1:23" x14ac:dyDescent="0.25">
      <c r="A530" s="1" t="s">
        <v>1156</v>
      </c>
      <c r="B530" s="1" t="s">
        <v>25</v>
      </c>
      <c r="C530" s="1" t="s">
        <v>26</v>
      </c>
      <c r="D530" s="1" t="s">
        <v>36</v>
      </c>
      <c r="E530" s="1" t="s">
        <v>27</v>
      </c>
      <c r="F530" s="1" t="s">
        <v>28</v>
      </c>
      <c r="G530" s="2">
        <v>44887</v>
      </c>
      <c r="H530" s="1" t="s">
        <v>29</v>
      </c>
      <c r="I530" s="1" t="s">
        <v>30</v>
      </c>
      <c r="J530" s="3">
        <v>4</v>
      </c>
      <c r="K530" s="1" t="s">
        <v>971</v>
      </c>
      <c r="L530" s="1" t="s">
        <v>32</v>
      </c>
      <c r="M530" s="1" t="s">
        <v>1157</v>
      </c>
      <c r="N530" s="3">
        <v>1</v>
      </c>
      <c r="O530" s="1" t="s">
        <v>34</v>
      </c>
      <c r="P530" s="1" t="s">
        <v>18</v>
      </c>
      <c r="Q530" s="1" t="s">
        <v>1158</v>
      </c>
      <c r="R530" s="1" t="s">
        <v>92</v>
      </c>
      <c r="S530" s="4">
        <v>2234</v>
      </c>
      <c r="T530" s="5">
        <v>44895.283773148149</v>
      </c>
      <c r="U530" s="1" t="s">
        <v>24</v>
      </c>
      <c r="V530" s="1" t="s">
        <v>23</v>
      </c>
      <c r="W530" s="1" t="str">
        <f>VLOOKUP(Tabla_query__3[[#This Row],[Title]],Tabla_query__4[Title],1,0)</f>
        <v>4a554d07-4d7d-45e5-84ea-fff54b6053a4</v>
      </c>
    </row>
    <row r="531" spans="1:23" x14ac:dyDescent="0.25">
      <c r="A531" s="1" t="s">
        <v>1159</v>
      </c>
      <c r="B531" s="1" t="s">
        <v>25</v>
      </c>
      <c r="C531" s="1" t="s">
        <v>26</v>
      </c>
      <c r="D531" s="1" t="s">
        <v>36</v>
      </c>
      <c r="E531" s="1" t="s">
        <v>27</v>
      </c>
      <c r="F531" s="1" t="s">
        <v>28</v>
      </c>
      <c r="G531" s="2">
        <v>44887</v>
      </c>
      <c r="H531" s="1" t="s">
        <v>29</v>
      </c>
      <c r="I531" s="1" t="s">
        <v>30</v>
      </c>
      <c r="J531" s="3">
        <v>3.5</v>
      </c>
      <c r="K531" s="1" t="s">
        <v>971</v>
      </c>
      <c r="L531" s="1" t="s">
        <v>32</v>
      </c>
      <c r="M531" s="1" t="s">
        <v>1157</v>
      </c>
      <c r="N531" s="3">
        <v>1</v>
      </c>
      <c r="O531" s="1" t="s">
        <v>34</v>
      </c>
      <c r="P531" s="1" t="s">
        <v>18</v>
      </c>
      <c r="Q531" s="1" t="s">
        <v>1160</v>
      </c>
      <c r="R531" s="1" t="s">
        <v>657</v>
      </c>
      <c r="S531" s="4">
        <v>2232</v>
      </c>
      <c r="T531" s="5">
        <v>44895.283761574072</v>
      </c>
      <c r="U531" s="1" t="s">
        <v>24</v>
      </c>
      <c r="V531" s="1" t="s">
        <v>23</v>
      </c>
      <c r="W531" s="1" t="str">
        <f>VLOOKUP(Tabla_query__3[[#This Row],[Title]],Tabla_query__4[Title],1,0)</f>
        <v>9ec90f44-4ed6-440c-8633-4ce480b782a3</v>
      </c>
    </row>
    <row r="532" spans="1:23" x14ac:dyDescent="0.25">
      <c r="A532" s="1" t="s">
        <v>1161</v>
      </c>
      <c r="B532" s="1" t="s">
        <v>25</v>
      </c>
      <c r="C532" s="1" t="s">
        <v>26</v>
      </c>
      <c r="D532" s="1" t="s">
        <v>36</v>
      </c>
      <c r="E532" s="1" t="s">
        <v>27</v>
      </c>
      <c r="F532" s="1" t="s">
        <v>28</v>
      </c>
      <c r="G532" s="2">
        <v>44887</v>
      </c>
      <c r="H532" s="1" t="s">
        <v>29</v>
      </c>
      <c r="I532" s="1" t="s">
        <v>30</v>
      </c>
      <c r="J532" s="3">
        <v>4.5</v>
      </c>
      <c r="K532" s="1" t="s">
        <v>277</v>
      </c>
      <c r="L532" s="1" t="s">
        <v>32</v>
      </c>
      <c r="M532" s="1" t="s">
        <v>1162</v>
      </c>
      <c r="N532" s="3">
        <v>7</v>
      </c>
      <c r="O532" s="1" t="s">
        <v>510</v>
      </c>
      <c r="P532" s="1" t="s">
        <v>18</v>
      </c>
      <c r="Q532" s="1" t="s">
        <v>37</v>
      </c>
      <c r="R532" s="1" t="s">
        <v>1163</v>
      </c>
      <c r="S532" s="4">
        <v>2233</v>
      </c>
      <c r="T532" s="5">
        <v>44895.283761574072</v>
      </c>
      <c r="U532" s="1" t="s">
        <v>24</v>
      </c>
      <c r="V532" s="1" t="s">
        <v>23</v>
      </c>
      <c r="W532" s="1" t="str">
        <f>VLOOKUP(Tabla_query__3[[#This Row],[Title]],Tabla_query__4[Title],1,0)</f>
        <v>00a8e3c3-5491-4646-8413-004ce4027ac2</v>
      </c>
    </row>
    <row r="533" spans="1:23" x14ac:dyDescent="0.25">
      <c r="A533" s="1" t="s">
        <v>1164</v>
      </c>
      <c r="B533" s="1" t="s">
        <v>25</v>
      </c>
      <c r="C533" s="1" t="s">
        <v>26</v>
      </c>
      <c r="D533" s="1" t="s">
        <v>36</v>
      </c>
      <c r="E533" s="1" t="s">
        <v>27</v>
      </c>
      <c r="F533" s="1" t="s">
        <v>28</v>
      </c>
      <c r="G533" s="2">
        <v>44887</v>
      </c>
      <c r="H533" s="1" t="s">
        <v>29</v>
      </c>
      <c r="I533" s="1" t="s">
        <v>30</v>
      </c>
      <c r="J533" s="3">
        <v>4.5</v>
      </c>
      <c r="K533" s="1" t="s">
        <v>277</v>
      </c>
      <c r="L533" s="1" t="s">
        <v>32</v>
      </c>
      <c r="M533" s="1" t="s">
        <v>1162</v>
      </c>
      <c r="N533" s="3">
        <v>7</v>
      </c>
      <c r="O533" s="1" t="s">
        <v>510</v>
      </c>
      <c r="P533" s="1" t="s">
        <v>108</v>
      </c>
      <c r="Q533" s="1" t="s">
        <v>37</v>
      </c>
      <c r="R533" s="1" t="s">
        <v>1163</v>
      </c>
      <c r="S533" s="4">
        <v>2231</v>
      </c>
      <c r="T533" s="5">
        <v>44895.283738425926</v>
      </c>
      <c r="U533" s="1" t="s">
        <v>24</v>
      </c>
      <c r="V533" s="1" t="s">
        <v>23</v>
      </c>
      <c r="W533" s="1" t="str">
        <f>VLOOKUP(Tabla_query__3[[#This Row],[Title]],Tabla_query__4[Title],1,0)</f>
        <v>7f303fb5-6b4c-41b0-969d-32300bc57125</v>
      </c>
    </row>
    <row r="534" spans="1:23" x14ac:dyDescent="0.25">
      <c r="A534" s="1" t="s">
        <v>1165</v>
      </c>
      <c r="B534" s="1" t="s">
        <v>25</v>
      </c>
      <c r="C534" s="1" t="s">
        <v>26</v>
      </c>
      <c r="D534" s="1" t="s">
        <v>36</v>
      </c>
      <c r="E534" s="1" t="s">
        <v>27</v>
      </c>
      <c r="F534" s="1" t="s">
        <v>28</v>
      </c>
      <c r="G534" s="2">
        <v>44886</v>
      </c>
      <c r="H534" s="1" t="s">
        <v>29</v>
      </c>
      <c r="I534" s="1" t="s">
        <v>30</v>
      </c>
      <c r="J534" s="3">
        <v>9.5</v>
      </c>
      <c r="K534" s="1" t="s">
        <v>274</v>
      </c>
      <c r="L534" s="1" t="s">
        <v>32</v>
      </c>
      <c r="M534" s="1" t="s">
        <v>1166</v>
      </c>
      <c r="N534" s="3">
        <v>7</v>
      </c>
      <c r="O534" s="1" t="s">
        <v>510</v>
      </c>
      <c r="P534" s="1" t="s">
        <v>18</v>
      </c>
      <c r="Q534" s="1" t="s">
        <v>37</v>
      </c>
      <c r="R534" s="1" t="s">
        <v>92</v>
      </c>
      <c r="S534" s="4">
        <v>2230</v>
      </c>
      <c r="T534" s="5">
        <v>44895.283715277779</v>
      </c>
      <c r="U534" s="1" t="s">
        <v>24</v>
      </c>
      <c r="V534" s="1" t="s">
        <v>23</v>
      </c>
      <c r="W534" s="1" t="str">
        <f>VLOOKUP(Tabla_query__3[[#This Row],[Title]],Tabla_query__4[Title],1,0)</f>
        <v>ea1f5f9b-61f2-43fe-9e35-b64164a7a462</v>
      </c>
    </row>
    <row r="535" spans="1:23" x14ac:dyDescent="0.25">
      <c r="A535" s="1" t="s">
        <v>1167</v>
      </c>
      <c r="B535" s="1" t="s">
        <v>25</v>
      </c>
      <c r="C535" s="1" t="s">
        <v>26</v>
      </c>
      <c r="D535" s="1" t="s">
        <v>36</v>
      </c>
      <c r="E535" s="1" t="s">
        <v>27</v>
      </c>
      <c r="F535" s="1" t="s">
        <v>28</v>
      </c>
      <c r="G535" s="2">
        <v>44884</v>
      </c>
      <c r="H535" s="1" t="s">
        <v>29</v>
      </c>
      <c r="I535" s="1" t="s">
        <v>30</v>
      </c>
      <c r="J535" s="3">
        <v>12</v>
      </c>
      <c r="K535" s="1" t="s">
        <v>971</v>
      </c>
      <c r="L535" s="1" t="s">
        <v>32</v>
      </c>
      <c r="M535" s="1" t="s">
        <v>1168</v>
      </c>
      <c r="N535" s="3">
        <v>3</v>
      </c>
      <c r="O535" s="1" t="s">
        <v>34</v>
      </c>
      <c r="P535" s="1" t="s">
        <v>18</v>
      </c>
      <c r="Q535" s="1" t="s">
        <v>37</v>
      </c>
      <c r="R535" s="1" t="s">
        <v>155</v>
      </c>
      <c r="S535" s="4">
        <v>2229</v>
      </c>
      <c r="T535" s="5">
        <v>44895.279328703706</v>
      </c>
      <c r="U535" s="1" t="s">
        <v>24</v>
      </c>
      <c r="V535" s="1" t="s">
        <v>23</v>
      </c>
      <c r="W535" s="1" t="str">
        <f>VLOOKUP(Tabla_query__3[[#This Row],[Title]],Tabla_query__4[Title],1,0)</f>
        <v>55019309-a3e9-4317-812d-c5a8b6ae9fba</v>
      </c>
    </row>
    <row r="536" spans="1:23" x14ac:dyDescent="0.25">
      <c r="A536" s="1" t="s">
        <v>1169</v>
      </c>
      <c r="B536" s="1" t="s">
        <v>25</v>
      </c>
      <c r="C536" s="1" t="s">
        <v>26</v>
      </c>
      <c r="D536" s="1" t="s">
        <v>36</v>
      </c>
      <c r="E536" s="1" t="s">
        <v>27</v>
      </c>
      <c r="F536" s="1" t="s">
        <v>28</v>
      </c>
      <c r="G536" s="2">
        <v>44883</v>
      </c>
      <c r="H536" s="1" t="s">
        <v>29</v>
      </c>
      <c r="I536" s="1" t="s">
        <v>30</v>
      </c>
      <c r="J536" s="3">
        <v>9.5</v>
      </c>
      <c r="K536" s="1" t="s">
        <v>31</v>
      </c>
      <c r="L536" s="1" t="s">
        <v>32</v>
      </c>
      <c r="M536" s="1" t="s">
        <v>1170</v>
      </c>
      <c r="N536" s="3">
        <v>2</v>
      </c>
      <c r="O536" s="1" t="s">
        <v>34</v>
      </c>
      <c r="P536" s="1" t="s">
        <v>18</v>
      </c>
      <c r="Q536" s="1" t="s">
        <v>37</v>
      </c>
      <c r="R536" s="1" t="s">
        <v>92</v>
      </c>
      <c r="S536" s="4">
        <v>2228</v>
      </c>
      <c r="T536" s="5">
        <v>44895.279317129629</v>
      </c>
      <c r="U536" s="1" t="s">
        <v>24</v>
      </c>
      <c r="V536" s="1" t="s">
        <v>23</v>
      </c>
      <c r="W536" s="1" t="str">
        <f>VLOOKUP(Tabla_query__3[[#This Row],[Title]],Tabla_query__4[Title],1,0)</f>
        <v>2a9b82a4-9440-4884-987b-bb9b22dee1fd</v>
      </c>
    </row>
    <row r="537" spans="1:23" x14ac:dyDescent="0.25">
      <c r="A537" s="1" t="s">
        <v>1171</v>
      </c>
      <c r="B537" s="1" t="s">
        <v>25</v>
      </c>
      <c r="C537" s="1" t="s">
        <v>26</v>
      </c>
      <c r="D537" s="1" t="s">
        <v>36</v>
      </c>
      <c r="E537" s="1" t="s">
        <v>27</v>
      </c>
      <c r="F537" s="1" t="s">
        <v>28</v>
      </c>
      <c r="G537" s="2">
        <v>44882</v>
      </c>
      <c r="H537" s="1" t="s">
        <v>29</v>
      </c>
      <c r="I537" s="1" t="s">
        <v>30</v>
      </c>
      <c r="J537" s="3">
        <v>9.5</v>
      </c>
      <c r="K537" s="1" t="s">
        <v>44</v>
      </c>
      <c r="L537" s="1" t="s">
        <v>32</v>
      </c>
      <c r="M537" s="1" t="s">
        <v>1172</v>
      </c>
      <c r="N537" s="3">
        <v>1</v>
      </c>
      <c r="O537" s="1" t="s">
        <v>34</v>
      </c>
      <c r="P537" s="1" t="s">
        <v>18</v>
      </c>
      <c r="Q537" s="1" t="s">
        <v>37</v>
      </c>
      <c r="R537" s="1" t="s">
        <v>92</v>
      </c>
      <c r="S537" s="4">
        <v>2227</v>
      </c>
      <c r="T537" s="5">
        <v>44895.279293981483</v>
      </c>
      <c r="U537" s="1" t="s">
        <v>24</v>
      </c>
      <c r="V537" s="1" t="s">
        <v>23</v>
      </c>
      <c r="W537" s="1" t="str">
        <f>VLOOKUP(Tabla_query__3[[#This Row],[Title]],Tabla_query__4[Title],1,0)</f>
        <v>f505e463-71df-45ad-91ba-33f4d64ff3e5</v>
      </c>
    </row>
    <row r="538" spans="1:23" x14ac:dyDescent="0.25">
      <c r="A538" s="1" t="s">
        <v>1173</v>
      </c>
      <c r="B538" s="1" t="s">
        <v>25</v>
      </c>
      <c r="C538" s="1" t="s">
        <v>26</v>
      </c>
      <c r="D538" s="1" t="s">
        <v>36</v>
      </c>
      <c r="E538" s="1" t="s">
        <v>27</v>
      </c>
      <c r="F538" s="1" t="s">
        <v>28</v>
      </c>
      <c r="G538" s="2">
        <v>44881</v>
      </c>
      <c r="H538" s="1" t="s">
        <v>29</v>
      </c>
      <c r="I538" s="1" t="s">
        <v>30</v>
      </c>
      <c r="J538" s="3">
        <v>9.5</v>
      </c>
      <c r="K538" s="1" t="s">
        <v>31</v>
      </c>
      <c r="L538" s="1" t="s">
        <v>32</v>
      </c>
      <c r="M538" s="1" t="s">
        <v>1174</v>
      </c>
      <c r="N538" s="3">
        <v>7</v>
      </c>
      <c r="O538" s="1" t="s">
        <v>510</v>
      </c>
      <c r="P538" s="1" t="s">
        <v>18</v>
      </c>
      <c r="Q538" s="1" t="s">
        <v>37</v>
      </c>
      <c r="R538" s="1" t="s">
        <v>92</v>
      </c>
      <c r="S538" s="4">
        <v>2226</v>
      </c>
      <c r="T538" s="5">
        <v>44895.279270833336</v>
      </c>
      <c r="U538" s="1" t="s">
        <v>24</v>
      </c>
      <c r="V538" s="1" t="s">
        <v>23</v>
      </c>
      <c r="W538" s="1" t="str">
        <f>VLOOKUP(Tabla_query__3[[#This Row],[Title]],Tabla_query__4[Title],1,0)</f>
        <v>7cf3217f-de63-482e-8328-2b8ee4622e39</v>
      </c>
    </row>
    <row r="539" spans="1:23" x14ac:dyDescent="0.25">
      <c r="A539" s="1" t="s">
        <v>1175</v>
      </c>
      <c r="B539" s="1" t="s">
        <v>99</v>
      </c>
      <c r="C539" s="1" t="s">
        <v>26</v>
      </c>
      <c r="D539" s="1" t="s">
        <v>102</v>
      </c>
      <c r="E539" s="1" t="s">
        <v>100</v>
      </c>
      <c r="F539" s="1" t="s">
        <v>28</v>
      </c>
      <c r="G539" s="2">
        <v>44880</v>
      </c>
      <c r="H539" s="1" t="s">
        <v>29</v>
      </c>
      <c r="I539" s="1" t="s">
        <v>30</v>
      </c>
      <c r="J539" s="3">
        <v>9</v>
      </c>
      <c r="K539" s="1" t="s">
        <v>44</v>
      </c>
      <c r="L539" s="1" t="s">
        <v>32</v>
      </c>
      <c r="M539" s="1" t="s">
        <v>1176</v>
      </c>
      <c r="N539" s="3">
        <v>1</v>
      </c>
      <c r="O539" s="1" t="s">
        <v>34</v>
      </c>
      <c r="P539" s="1" t="s">
        <v>18</v>
      </c>
      <c r="Q539" s="1" t="s">
        <v>37</v>
      </c>
      <c r="R539" s="1" t="s">
        <v>38</v>
      </c>
      <c r="S539" s="4">
        <v>2225</v>
      </c>
      <c r="T539" s="5">
        <v>44895.26321759259</v>
      </c>
      <c r="U539" s="1" t="s">
        <v>24</v>
      </c>
      <c r="V539" s="1" t="s">
        <v>23</v>
      </c>
      <c r="W539" s="1" t="str">
        <f>VLOOKUP(Tabla_query__3[[#This Row],[Title]],Tabla_query__4[Title],1,0)</f>
        <v>320ee506-7295-453c-9c98-122cc7461513</v>
      </c>
    </row>
    <row r="540" spans="1:23" x14ac:dyDescent="0.25">
      <c r="A540" s="1" t="s">
        <v>1177</v>
      </c>
      <c r="B540" s="1" t="s">
        <v>99</v>
      </c>
      <c r="C540" s="1" t="s">
        <v>26</v>
      </c>
      <c r="D540" s="1" t="s">
        <v>102</v>
      </c>
      <c r="E540" s="1" t="s">
        <v>100</v>
      </c>
      <c r="F540" s="1" t="s">
        <v>28</v>
      </c>
      <c r="G540" s="2">
        <v>44881</v>
      </c>
      <c r="H540" s="1" t="s">
        <v>29</v>
      </c>
      <c r="I540" s="1" t="s">
        <v>30</v>
      </c>
      <c r="J540" s="3">
        <v>5</v>
      </c>
      <c r="K540" s="1" t="s">
        <v>31</v>
      </c>
      <c r="L540" s="1" t="s">
        <v>32</v>
      </c>
      <c r="M540" s="1" t="s">
        <v>1178</v>
      </c>
      <c r="N540" s="3">
        <v>1</v>
      </c>
      <c r="O540" s="1" t="s">
        <v>34</v>
      </c>
      <c r="P540" s="1" t="s">
        <v>18</v>
      </c>
      <c r="Q540" s="1" t="s">
        <v>37</v>
      </c>
      <c r="R540" s="1" t="s">
        <v>162</v>
      </c>
      <c r="S540" s="4">
        <v>2224</v>
      </c>
      <c r="T540" s="5">
        <v>44895.256238425929</v>
      </c>
      <c r="U540" s="1" t="s">
        <v>24</v>
      </c>
      <c r="V540" s="1" t="s">
        <v>23</v>
      </c>
      <c r="W540" s="1" t="str">
        <f>VLOOKUP(Tabla_query__3[[#This Row],[Title]],Tabla_query__4[Title],1,0)</f>
        <v>c29cea21-f75e-434d-abeb-27b8b1e3d97b</v>
      </c>
    </row>
    <row r="541" spans="1:23" x14ac:dyDescent="0.25">
      <c r="A541" s="1" t="s">
        <v>1179</v>
      </c>
      <c r="B541" s="1" t="s">
        <v>99</v>
      </c>
      <c r="C541" s="1" t="s">
        <v>26</v>
      </c>
      <c r="D541" s="1" t="s">
        <v>102</v>
      </c>
      <c r="E541" s="1" t="s">
        <v>100</v>
      </c>
      <c r="F541" s="1" t="s">
        <v>28</v>
      </c>
      <c r="G541" s="2">
        <v>44882</v>
      </c>
      <c r="H541" s="1" t="s">
        <v>29</v>
      </c>
      <c r="I541" s="1" t="s">
        <v>30</v>
      </c>
      <c r="J541" s="3">
        <v>9</v>
      </c>
      <c r="K541" s="1" t="s">
        <v>44</v>
      </c>
      <c r="L541" s="1" t="s">
        <v>32</v>
      </c>
      <c r="M541" s="1" t="s">
        <v>1180</v>
      </c>
      <c r="N541" s="3">
        <v>1</v>
      </c>
      <c r="O541" s="1" t="s">
        <v>34</v>
      </c>
      <c r="P541" s="1" t="s">
        <v>18</v>
      </c>
      <c r="Q541" s="1" t="s">
        <v>37</v>
      </c>
      <c r="R541" s="1" t="s">
        <v>38</v>
      </c>
      <c r="S541" s="4">
        <v>2223</v>
      </c>
      <c r="T541" s="5">
        <v>44895.252476851849</v>
      </c>
      <c r="U541" s="1" t="s">
        <v>24</v>
      </c>
      <c r="V541" s="1" t="s">
        <v>23</v>
      </c>
      <c r="W541" s="1" t="str">
        <f>VLOOKUP(Tabla_query__3[[#This Row],[Title]],Tabla_query__4[Title],1,0)</f>
        <v>9ae87886-2aab-4c54-9cd9-c91ffb8bfbef</v>
      </c>
    </row>
    <row r="542" spans="1:23" x14ac:dyDescent="0.25">
      <c r="A542" s="1" t="s">
        <v>1181</v>
      </c>
      <c r="B542" s="1" t="s">
        <v>99</v>
      </c>
      <c r="C542" s="1" t="s">
        <v>26</v>
      </c>
      <c r="D542" s="1" t="s">
        <v>102</v>
      </c>
      <c r="E542" s="1" t="s">
        <v>100</v>
      </c>
      <c r="F542" s="1" t="s">
        <v>28</v>
      </c>
      <c r="G542" s="2">
        <v>44882</v>
      </c>
      <c r="H542" s="1" t="s">
        <v>29</v>
      </c>
      <c r="I542" s="1" t="s">
        <v>30</v>
      </c>
      <c r="J542" s="3">
        <v>9</v>
      </c>
      <c r="K542" s="1" t="s">
        <v>44</v>
      </c>
      <c r="L542" s="1" t="s">
        <v>32</v>
      </c>
      <c r="M542" s="1" t="s">
        <v>1180</v>
      </c>
      <c r="N542" s="3">
        <v>1</v>
      </c>
      <c r="O542" s="1" t="s">
        <v>34</v>
      </c>
      <c r="P542" s="1" t="s">
        <v>108</v>
      </c>
      <c r="Q542" s="1" t="s">
        <v>37</v>
      </c>
      <c r="R542" s="1" t="s">
        <v>38</v>
      </c>
      <c r="S542" s="4">
        <v>2222</v>
      </c>
      <c r="T542" s="5">
        <v>44895.252465277779</v>
      </c>
      <c r="U542" s="1" t="s">
        <v>24</v>
      </c>
      <c r="V542" s="1" t="s">
        <v>23</v>
      </c>
      <c r="W542" s="1" t="str">
        <f>VLOOKUP(Tabla_query__3[[#This Row],[Title]],Tabla_query__4[Title],1,0)</f>
        <v>baedf67c-d930-4133-b4e9-0ec18f6ad1b8</v>
      </c>
    </row>
    <row r="543" spans="1:23" x14ac:dyDescent="0.25">
      <c r="A543" s="1" t="s">
        <v>1182</v>
      </c>
      <c r="B543" s="1" t="s">
        <v>99</v>
      </c>
      <c r="C543" s="1" t="s">
        <v>26</v>
      </c>
      <c r="D543" s="1" t="s">
        <v>102</v>
      </c>
      <c r="E543" s="1" t="s">
        <v>100</v>
      </c>
      <c r="F543" s="1" t="s">
        <v>28</v>
      </c>
      <c r="G543" s="2">
        <v>44883</v>
      </c>
      <c r="H543" s="1" t="s">
        <v>29</v>
      </c>
      <c r="I543" s="1" t="s">
        <v>30</v>
      </c>
      <c r="J543" s="3">
        <v>9</v>
      </c>
      <c r="K543" s="1" t="s">
        <v>1183</v>
      </c>
      <c r="L543" s="1" t="s">
        <v>32</v>
      </c>
      <c r="M543" s="1" t="s">
        <v>1184</v>
      </c>
      <c r="N543" s="3">
        <v>1</v>
      </c>
      <c r="O543" s="1" t="s">
        <v>34</v>
      </c>
      <c r="P543" s="1" t="s">
        <v>18</v>
      </c>
      <c r="Q543" s="1" t="s">
        <v>37</v>
      </c>
      <c r="R543" s="1" t="s">
        <v>38</v>
      </c>
      <c r="S543" s="4">
        <v>2221</v>
      </c>
      <c r="T543" s="5">
        <v>44895.248854166668</v>
      </c>
      <c r="U543" s="1" t="s">
        <v>24</v>
      </c>
      <c r="V543" s="1" t="s">
        <v>23</v>
      </c>
      <c r="W543" s="1" t="str">
        <f>VLOOKUP(Tabla_query__3[[#This Row],[Title]],Tabla_query__4[Title],1,0)</f>
        <v>35fbc237-f00f-4eb6-9c84-9eb47a78ee19</v>
      </c>
    </row>
    <row r="544" spans="1:23" x14ac:dyDescent="0.25">
      <c r="A544" s="1" t="s">
        <v>1185</v>
      </c>
      <c r="B544" s="1" t="s">
        <v>99</v>
      </c>
      <c r="C544" s="1" t="s">
        <v>26</v>
      </c>
      <c r="D544" s="1" t="s">
        <v>102</v>
      </c>
      <c r="E544" s="1" t="s">
        <v>100</v>
      </c>
      <c r="F544" s="1" t="s">
        <v>28</v>
      </c>
      <c r="G544" s="2">
        <v>44882</v>
      </c>
      <c r="H544" s="1" t="s">
        <v>29</v>
      </c>
      <c r="I544" s="1" t="s">
        <v>30</v>
      </c>
      <c r="J544" s="3">
        <v>9</v>
      </c>
      <c r="K544" s="1" t="s">
        <v>1183</v>
      </c>
      <c r="L544" s="1" t="s">
        <v>32</v>
      </c>
      <c r="M544" s="1" t="s">
        <v>1039</v>
      </c>
      <c r="N544" s="3">
        <v>1</v>
      </c>
      <c r="O544" s="1" t="s">
        <v>34</v>
      </c>
      <c r="P544" s="1" t="s">
        <v>108</v>
      </c>
      <c r="Q544" s="1" t="s">
        <v>37</v>
      </c>
      <c r="R544" s="1" t="s">
        <v>38</v>
      </c>
      <c r="S544" s="4">
        <v>2220</v>
      </c>
      <c r="T544" s="5">
        <v>44895.247893518521</v>
      </c>
      <c r="U544" s="1" t="s">
        <v>24</v>
      </c>
      <c r="V544" s="1" t="s">
        <v>23</v>
      </c>
      <c r="W544" s="1" t="str">
        <f>VLOOKUP(Tabla_query__3[[#This Row],[Title]],Tabla_query__4[Title],1,0)</f>
        <v>6745636a-de97-4053-b0ff-a8fbd80b765f</v>
      </c>
    </row>
    <row r="545" spans="1:23" x14ac:dyDescent="0.25">
      <c r="A545" s="1" t="s">
        <v>1186</v>
      </c>
      <c r="B545" s="1" t="s">
        <v>338</v>
      </c>
      <c r="C545" s="1" t="s">
        <v>339</v>
      </c>
      <c r="D545" s="1" t="s">
        <v>342</v>
      </c>
      <c r="E545" s="1" t="s">
        <v>340</v>
      </c>
      <c r="F545" s="1" t="s">
        <v>28</v>
      </c>
      <c r="G545" s="2">
        <v>44887</v>
      </c>
      <c r="H545" s="1" t="s">
        <v>29</v>
      </c>
      <c r="I545" s="1" t="s">
        <v>30</v>
      </c>
      <c r="J545" s="3">
        <v>9</v>
      </c>
      <c r="K545" s="1" t="s">
        <v>1038</v>
      </c>
      <c r="L545" s="1" t="s">
        <v>32</v>
      </c>
      <c r="M545" s="1" t="s">
        <v>1187</v>
      </c>
      <c r="N545" s="3">
        <v>1</v>
      </c>
      <c r="O545" s="1" t="s">
        <v>34</v>
      </c>
      <c r="P545" s="1" t="s">
        <v>18</v>
      </c>
      <c r="Q545" s="1" t="s">
        <v>37</v>
      </c>
      <c r="R545" s="1" t="s">
        <v>38</v>
      </c>
      <c r="S545" s="4">
        <v>2219</v>
      </c>
      <c r="T545" s="5">
        <v>44895.245925925927</v>
      </c>
      <c r="U545" s="1" t="s">
        <v>24</v>
      </c>
      <c r="V545" s="1" t="s">
        <v>23</v>
      </c>
      <c r="W545" s="1" t="str">
        <f>VLOOKUP(Tabla_query__3[[#This Row],[Title]],Tabla_query__4[Title],1,0)</f>
        <v>60a1ada5-e469-4240-b50f-c93db00ba00f</v>
      </c>
    </row>
    <row r="546" spans="1:23" x14ac:dyDescent="0.25">
      <c r="A546" s="1" t="s">
        <v>1188</v>
      </c>
      <c r="B546" s="1" t="s">
        <v>99</v>
      </c>
      <c r="C546" s="1" t="s">
        <v>26</v>
      </c>
      <c r="D546" s="1" t="s">
        <v>102</v>
      </c>
      <c r="E546" s="1" t="s">
        <v>100</v>
      </c>
      <c r="F546" s="1" t="s">
        <v>28</v>
      </c>
      <c r="G546" s="2">
        <v>44884</v>
      </c>
      <c r="H546" s="1" t="s">
        <v>29</v>
      </c>
      <c r="I546" s="1" t="s">
        <v>30</v>
      </c>
      <c r="J546" s="3">
        <v>11</v>
      </c>
      <c r="K546" s="1" t="s">
        <v>31</v>
      </c>
      <c r="L546" s="1" t="s">
        <v>32</v>
      </c>
      <c r="M546" s="1" t="s">
        <v>1189</v>
      </c>
      <c r="N546" s="3">
        <v>1</v>
      </c>
      <c r="O546" s="1" t="s">
        <v>215</v>
      </c>
      <c r="P546" s="1" t="s">
        <v>108</v>
      </c>
      <c r="Q546" s="1" t="s">
        <v>37</v>
      </c>
      <c r="R546" s="1" t="s">
        <v>65</v>
      </c>
      <c r="S546" s="4">
        <v>2218</v>
      </c>
      <c r="T546" s="5">
        <v>44895.242673611108</v>
      </c>
      <c r="U546" s="1" t="s">
        <v>24</v>
      </c>
      <c r="V546" s="1" t="s">
        <v>23</v>
      </c>
      <c r="W546" s="1" t="str">
        <f>VLOOKUP(Tabla_query__3[[#This Row],[Title]],Tabla_query__4[Title],1,0)</f>
        <v>48b7a065-a87e-4a64-a7db-53125595bc9e</v>
      </c>
    </row>
    <row r="547" spans="1:23" x14ac:dyDescent="0.25">
      <c r="A547" s="1" t="s">
        <v>1190</v>
      </c>
      <c r="B547" s="1" t="s">
        <v>99</v>
      </c>
      <c r="C547" s="1" t="s">
        <v>26</v>
      </c>
      <c r="D547" s="1" t="s">
        <v>102</v>
      </c>
      <c r="E547" s="1" t="s">
        <v>100</v>
      </c>
      <c r="F547" s="1" t="s">
        <v>28</v>
      </c>
      <c r="G547" s="2">
        <v>44884</v>
      </c>
      <c r="H547" s="1" t="s">
        <v>29</v>
      </c>
      <c r="I547" s="1" t="s">
        <v>30</v>
      </c>
      <c r="J547" s="3">
        <v>11</v>
      </c>
      <c r="K547" s="1" t="s">
        <v>31</v>
      </c>
      <c r="L547" s="1" t="s">
        <v>32</v>
      </c>
      <c r="M547" s="1" t="s">
        <v>1189</v>
      </c>
      <c r="N547" s="3">
        <v>1</v>
      </c>
      <c r="O547" s="1" t="s">
        <v>215</v>
      </c>
      <c r="P547" s="1" t="s">
        <v>108</v>
      </c>
      <c r="Q547" s="1" t="s">
        <v>37</v>
      </c>
      <c r="R547" s="1" t="s">
        <v>65</v>
      </c>
      <c r="S547" s="4">
        <v>2217</v>
      </c>
      <c r="T547" s="5">
        <v>44895.242662037039</v>
      </c>
      <c r="U547" s="1" t="s">
        <v>24</v>
      </c>
      <c r="V547" s="1" t="s">
        <v>23</v>
      </c>
      <c r="W547" s="1" t="str">
        <f>VLOOKUP(Tabla_query__3[[#This Row],[Title]],Tabla_query__4[Title],1,0)</f>
        <v>43dd4bbb-d9ea-438e-93b1-5e68aa15be3d</v>
      </c>
    </row>
    <row r="548" spans="1:23" x14ac:dyDescent="0.25">
      <c r="A548" s="1" t="s">
        <v>1191</v>
      </c>
      <c r="B548" s="1" t="s">
        <v>99</v>
      </c>
      <c r="C548" s="1" t="s">
        <v>26</v>
      </c>
      <c r="D548" s="1" t="s">
        <v>102</v>
      </c>
      <c r="E548" s="1" t="s">
        <v>100</v>
      </c>
      <c r="F548" s="1" t="s">
        <v>28</v>
      </c>
      <c r="G548" s="2">
        <v>44895</v>
      </c>
      <c r="H548" s="1" t="s">
        <v>29</v>
      </c>
      <c r="I548" s="1" t="s">
        <v>30</v>
      </c>
      <c r="J548" s="3">
        <v>10.5</v>
      </c>
      <c r="K548" s="1" t="s">
        <v>31</v>
      </c>
      <c r="L548" s="1" t="s">
        <v>32</v>
      </c>
      <c r="M548" s="1" t="s">
        <v>1192</v>
      </c>
      <c r="N548" s="3">
        <v>1</v>
      </c>
      <c r="O548" s="1" t="s">
        <v>34</v>
      </c>
      <c r="P548" s="1" t="s">
        <v>108</v>
      </c>
      <c r="Q548" s="1" t="s">
        <v>37</v>
      </c>
      <c r="R548" s="1" t="s">
        <v>237</v>
      </c>
      <c r="S548" s="4">
        <v>2216</v>
      </c>
      <c r="T548" s="5">
        <v>44895.242650462962</v>
      </c>
      <c r="U548" s="1" t="s">
        <v>24</v>
      </c>
      <c r="V548" s="1" t="s">
        <v>23</v>
      </c>
      <c r="W548" s="1" t="str">
        <f>VLOOKUP(Tabla_query__3[[#This Row],[Title]],Tabla_query__4[Title],1,0)</f>
        <v>1a329efc-3e8d-4cd1-b72f-8771cbe550e7</v>
      </c>
    </row>
    <row r="549" spans="1:23" x14ac:dyDescent="0.25">
      <c r="A549" s="1" t="s">
        <v>1193</v>
      </c>
      <c r="B549" s="1" t="s">
        <v>50</v>
      </c>
      <c r="C549" s="1" t="s">
        <v>51</v>
      </c>
      <c r="D549" s="1" t="s">
        <v>54</v>
      </c>
      <c r="E549" s="1" t="s">
        <v>52</v>
      </c>
      <c r="F549" s="1" t="s">
        <v>43</v>
      </c>
      <c r="G549" s="2">
        <v>44881</v>
      </c>
      <c r="H549" s="1" t="s">
        <v>29</v>
      </c>
      <c r="I549" s="1" t="s">
        <v>30</v>
      </c>
      <c r="J549" s="3">
        <v>9</v>
      </c>
      <c r="K549" s="1" t="s">
        <v>971</v>
      </c>
      <c r="L549" s="1" t="s">
        <v>32</v>
      </c>
      <c r="M549" s="1" t="s">
        <v>1194</v>
      </c>
      <c r="N549" s="3">
        <v>2</v>
      </c>
      <c r="O549" s="1" t="s">
        <v>34</v>
      </c>
      <c r="P549" s="1" t="s">
        <v>18</v>
      </c>
      <c r="Q549" s="1" t="s">
        <v>37</v>
      </c>
      <c r="R549" s="1" t="s">
        <v>38</v>
      </c>
      <c r="S549" s="4">
        <v>2215</v>
      </c>
      <c r="T549" s="5">
        <v>44895.241562499999</v>
      </c>
      <c r="U549" s="1" t="s">
        <v>24</v>
      </c>
      <c r="V549" s="1" t="s">
        <v>23</v>
      </c>
      <c r="W549" s="1" t="str">
        <f>VLOOKUP(Tabla_query__3[[#This Row],[Title]],Tabla_query__4[Title],1,0)</f>
        <v>0096b91a-6333-47c1-9dd3-d97d5942ace2</v>
      </c>
    </row>
    <row r="550" spans="1:23" x14ac:dyDescent="0.25">
      <c r="A550" s="1" t="s">
        <v>1195</v>
      </c>
      <c r="B550" s="1" t="s">
        <v>50</v>
      </c>
      <c r="C550" s="1" t="s">
        <v>51</v>
      </c>
      <c r="D550" s="1" t="s">
        <v>54</v>
      </c>
      <c r="E550" s="1" t="s">
        <v>52</v>
      </c>
      <c r="F550" s="1" t="s">
        <v>43</v>
      </c>
      <c r="G550" s="2">
        <v>44882</v>
      </c>
      <c r="H550" s="1" t="s">
        <v>29</v>
      </c>
      <c r="I550" s="1" t="s">
        <v>30</v>
      </c>
      <c r="J550" s="3">
        <v>9</v>
      </c>
      <c r="K550" s="1" t="s">
        <v>971</v>
      </c>
      <c r="L550" s="1" t="s">
        <v>32</v>
      </c>
      <c r="M550" s="1" t="s">
        <v>1196</v>
      </c>
      <c r="N550" s="3">
        <v>2</v>
      </c>
      <c r="O550" s="1" t="s">
        <v>34</v>
      </c>
      <c r="P550" s="1" t="s">
        <v>18</v>
      </c>
      <c r="Q550" s="1" t="s">
        <v>37</v>
      </c>
      <c r="R550" s="1" t="s">
        <v>38</v>
      </c>
      <c r="S550" s="4">
        <v>2214</v>
      </c>
      <c r="T550" s="5">
        <v>44895.241539351853</v>
      </c>
      <c r="U550" s="1" t="s">
        <v>24</v>
      </c>
      <c r="V550" s="1" t="s">
        <v>23</v>
      </c>
      <c r="W550" s="1" t="str">
        <f>VLOOKUP(Tabla_query__3[[#This Row],[Title]],Tabla_query__4[Title],1,0)</f>
        <v>b8967731-ed91-4783-baf2-b99cecaa8507</v>
      </c>
    </row>
    <row r="551" spans="1:23" x14ac:dyDescent="0.25">
      <c r="A551" s="1" t="s">
        <v>1197</v>
      </c>
      <c r="B551" s="1" t="s">
        <v>338</v>
      </c>
      <c r="C551" s="1" t="s">
        <v>339</v>
      </c>
      <c r="D551" s="1" t="s">
        <v>342</v>
      </c>
      <c r="E551" s="1" t="s">
        <v>340</v>
      </c>
      <c r="F551" s="1" t="s">
        <v>28</v>
      </c>
      <c r="G551" s="2">
        <v>44890</v>
      </c>
      <c r="H551" s="1" t="s">
        <v>29</v>
      </c>
      <c r="I551" s="1" t="s">
        <v>30</v>
      </c>
      <c r="J551" s="3">
        <v>9</v>
      </c>
      <c r="K551" s="1" t="s">
        <v>44</v>
      </c>
      <c r="L551" s="1" t="s">
        <v>32</v>
      </c>
      <c r="M551" s="1" t="s">
        <v>1198</v>
      </c>
      <c r="N551" s="3">
        <v>4</v>
      </c>
      <c r="O551" s="1" t="s">
        <v>510</v>
      </c>
      <c r="P551" s="1" t="s">
        <v>18</v>
      </c>
      <c r="Q551" s="1" t="s">
        <v>37</v>
      </c>
      <c r="R551" s="1" t="s">
        <v>38</v>
      </c>
      <c r="S551" s="4">
        <v>2213</v>
      </c>
      <c r="T551" s="5">
        <v>44895.239930555559</v>
      </c>
      <c r="U551" s="1" t="s">
        <v>24</v>
      </c>
      <c r="V551" s="1" t="s">
        <v>23</v>
      </c>
      <c r="W551" s="1" t="str">
        <f>VLOOKUP(Tabla_query__3[[#This Row],[Title]],Tabla_query__4[Title],1,0)</f>
        <v>2daba1d2-ce40-42d7-b9e5-e9ff0ea970dd</v>
      </c>
    </row>
    <row r="552" spans="1:23" x14ac:dyDescent="0.25">
      <c r="A552" s="1" t="s">
        <v>1199</v>
      </c>
      <c r="B552" s="1" t="s">
        <v>50</v>
      </c>
      <c r="C552" s="1" t="s">
        <v>51</v>
      </c>
      <c r="D552" s="1" t="s">
        <v>54</v>
      </c>
      <c r="E552" s="1" t="s">
        <v>52</v>
      </c>
      <c r="F552" s="1" t="s">
        <v>43</v>
      </c>
      <c r="G552" s="2">
        <v>44883</v>
      </c>
      <c r="H552" s="1" t="s">
        <v>29</v>
      </c>
      <c r="I552" s="1" t="s">
        <v>30</v>
      </c>
      <c r="J552" s="3">
        <v>16</v>
      </c>
      <c r="K552" s="1" t="s">
        <v>971</v>
      </c>
      <c r="L552" s="1" t="s">
        <v>32</v>
      </c>
      <c r="M552" s="1" t="s">
        <v>1200</v>
      </c>
      <c r="N552" s="3">
        <v>1</v>
      </c>
      <c r="O552" s="1" t="s">
        <v>34</v>
      </c>
      <c r="P552" s="1" t="s">
        <v>18</v>
      </c>
      <c r="Q552" s="1" t="s">
        <v>460</v>
      </c>
      <c r="R552" s="1" t="s">
        <v>38</v>
      </c>
      <c r="S552" s="4">
        <v>2212</v>
      </c>
      <c r="T552" s="5">
        <v>44895.238865740743</v>
      </c>
      <c r="U552" s="1" t="s">
        <v>24</v>
      </c>
      <c r="V552" s="1" t="s">
        <v>23</v>
      </c>
      <c r="W552" s="1" t="str">
        <f>VLOOKUP(Tabla_query__3[[#This Row],[Title]],Tabla_query__4[Title],1,0)</f>
        <v>0527a542-7de5-4792-831f-1020364d2170</v>
      </c>
    </row>
    <row r="553" spans="1:23" x14ac:dyDescent="0.25">
      <c r="A553" s="1" t="s">
        <v>1201</v>
      </c>
      <c r="B553" s="1" t="s">
        <v>50</v>
      </c>
      <c r="C553" s="1" t="s">
        <v>51</v>
      </c>
      <c r="D553" s="1" t="s">
        <v>54</v>
      </c>
      <c r="E553" s="1" t="s">
        <v>52</v>
      </c>
      <c r="F553" s="1" t="s">
        <v>43</v>
      </c>
      <c r="G553" s="2">
        <v>44894</v>
      </c>
      <c r="H553" s="1" t="s">
        <v>29</v>
      </c>
      <c r="I553" s="1" t="s">
        <v>30</v>
      </c>
      <c r="J553" s="3">
        <v>9</v>
      </c>
      <c r="K553" s="1" t="s">
        <v>971</v>
      </c>
      <c r="L553" s="1" t="s">
        <v>32</v>
      </c>
      <c r="M553" s="1" t="s">
        <v>1202</v>
      </c>
      <c r="N553" s="3">
        <v>2</v>
      </c>
      <c r="O553" s="1" t="s">
        <v>34</v>
      </c>
      <c r="P553" s="1" t="s">
        <v>18</v>
      </c>
      <c r="Q553" s="1" t="s">
        <v>37</v>
      </c>
      <c r="R553" s="1" t="s">
        <v>38</v>
      </c>
      <c r="S553" s="4">
        <v>2211</v>
      </c>
      <c r="T553" s="5">
        <v>44895.225057870368</v>
      </c>
      <c r="U553" s="1" t="s">
        <v>24</v>
      </c>
      <c r="V553" s="1" t="s">
        <v>23</v>
      </c>
      <c r="W553" s="1" t="str">
        <f>VLOOKUP(Tabla_query__3[[#This Row],[Title]],Tabla_query__4[Title],1,0)</f>
        <v>aeb6c9cc-11f8-443e-b340-e7c52a17ca51</v>
      </c>
    </row>
    <row r="554" spans="1:23" x14ac:dyDescent="0.25">
      <c r="A554" s="1" t="s">
        <v>1203</v>
      </c>
      <c r="B554" s="1" t="s">
        <v>50</v>
      </c>
      <c r="C554" s="1" t="s">
        <v>51</v>
      </c>
      <c r="D554" s="1" t="s">
        <v>54</v>
      </c>
      <c r="E554" s="1" t="s">
        <v>52</v>
      </c>
      <c r="F554" s="1" t="s">
        <v>43</v>
      </c>
      <c r="G554" s="2">
        <v>44895</v>
      </c>
      <c r="H554" s="1" t="s">
        <v>29</v>
      </c>
      <c r="I554" s="1" t="s">
        <v>30</v>
      </c>
      <c r="J554" s="3">
        <v>9</v>
      </c>
      <c r="K554" s="1" t="s">
        <v>971</v>
      </c>
      <c r="L554" s="1" t="s">
        <v>32</v>
      </c>
      <c r="M554" s="1" t="s">
        <v>1204</v>
      </c>
      <c r="N554" s="3">
        <v>2</v>
      </c>
      <c r="O554" s="1" t="s">
        <v>34</v>
      </c>
      <c r="P554" s="1" t="s">
        <v>108</v>
      </c>
      <c r="Q554" s="1" t="s">
        <v>37</v>
      </c>
      <c r="R554" s="1" t="s">
        <v>38</v>
      </c>
      <c r="S554" s="4">
        <v>2210</v>
      </c>
      <c r="T554" s="5">
        <v>44895.221030092594</v>
      </c>
      <c r="U554" s="1" t="s">
        <v>24</v>
      </c>
      <c r="V554" s="1" t="s">
        <v>23</v>
      </c>
      <c r="W554" s="1" t="str">
        <f>VLOOKUP(Tabla_query__3[[#This Row],[Title]],Tabla_query__4[Title],1,0)</f>
        <v>590f8b3a-8321-4fcb-b448-8f2cfab853ae</v>
      </c>
    </row>
    <row r="555" spans="1:23" x14ac:dyDescent="0.25">
      <c r="A555" s="1" t="s">
        <v>1205</v>
      </c>
      <c r="B555" s="1" t="s">
        <v>50</v>
      </c>
      <c r="C555" s="1" t="s">
        <v>51</v>
      </c>
      <c r="D555" s="1" t="s">
        <v>54</v>
      </c>
      <c r="E555" s="1" t="s">
        <v>52</v>
      </c>
      <c r="F555" s="1" t="s">
        <v>43</v>
      </c>
      <c r="G555" s="2">
        <v>44895</v>
      </c>
      <c r="H555" s="1" t="s">
        <v>29</v>
      </c>
      <c r="I555" s="1" t="s">
        <v>30</v>
      </c>
      <c r="J555" s="3">
        <v>9</v>
      </c>
      <c r="K555" s="1" t="s">
        <v>971</v>
      </c>
      <c r="L555" s="1" t="s">
        <v>32</v>
      </c>
      <c r="M555" s="1" t="s">
        <v>1204</v>
      </c>
      <c r="N555" s="3">
        <v>2</v>
      </c>
      <c r="O555" s="1" t="s">
        <v>34</v>
      </c>
      <c r="P555" s="1" t="s">
        <v>108</v>
      </c>
      <c r="Q555" s="1" t="s">
        <v>37</v>
      </c>
      <c r="R555" s="1" t="s">
        <v>38</v>
      </c>
      <c r="S555" s="4">
        <v>2209</v>
      </c>
      <c r="T555" s="5">
        <v>44895.221006944441</v>
      </c>
      <c r="U555" s="1" t="s">
        <v>24</v>
      </c>
      <c r="V555" s="1" t="s">
        <v>23</v>
      </c>
      <c r="W555" s="1" t="str">
        <f>VLOOKUP(Tabla_query__3[[#This Row],[Title]],Tabla_query__4[Title],1,0)</f>
        <v>4a56a38c-2e19-44af-9fbf-789bda36348e</v>
      </c>
    </row>
    <row r="556" spans="1:23" x14ac:dyDescent="0.25">
      <c r="A556" s="1" t="s">
        <v>1206</v>
      </c>
      <c r="B556" s="1" t="s">
        <v>99</v>
      </c>
      <c r="C556" s="1" t="s">
        <v>26</v>
      </c>
      <c r="D556" s="1" t="s">
        <v>102</v>
      </c>
      <c r="E556" s="1" t="s">
        <v>100</v>
      </c>
      <c r="F556" s="1" t="s">
        <v>28</v>
      </c>
      <c r="G556" s="2">
        <v>44894</v>
      </c>
      <c r="H556" s="1" t="s">
        <v>29</v>
      </c>
      <c r="I556" s="1" t="s">
        <v>30</v>
      </c>
      <c r="J556" s="3">
        <v>9</v>
      </c>
      <c r="K556" s="1" t="s">
        <v>44</v>
      </c>
      <c r="L556" s="1" t="s">
        <v>32</v>
      </c>
      <c r="M556" s="1" t="s">
        <v>1207</v>
      </c>
      <c r="N556" s="3">
        <v>1</v>
      </c>
      <c r="O556" s="1" t="s">
        <v>34</v>
      </c>
      <c r="P556" s="1" t="s">
        <v>18</v>
      </c>
      <c r="Q556" s="1" t="s">
        <v>37</v>
      </c>
      <c r="R556" s="1" t="s">
        <v>38</v>
      </c>
      <c r="S556" s="4">
        <v>2208</v>
      </c>
      <c r="T556" s="5">
        <v>44894.793680555558</v>
      </c>
      <c r="U556" s="1" t="s">
        <v>24</v>
      </c>
      <c r="V556" s="1" t="s">
        <v>23</v>
      </c>
      <c r="W556" s="1" t="str">
        <f>VLOOKUP(Tabla_query__3[[#This Row],[Title]],Tabla_query__4[Title],1,0)</f>
        <v>944e00b5-386b-469c-b0f0-35f9d7dcdcaf</v>
      </c>
    </row>
    <row r="557" spans="1:23" x14ac:dyDescent="0.25">
      <c r="A557" s="1" t="s">
        <v>1208</v>
      </c>
      <c r="B557" s="1" t="s">
        <v>338</v>
      </c>
      <c r="C557" s="1" t="s">
        <v>339</v>
      </c>
      <c r="D557" s="1" t="s">
        <v>342</v>
      </c>
      <c r="E557" s="1" t="s">
        <v>340</v>
      </c>
      <c r="F557" s="1" t="s">
        <v>28</v>
      </c>
      <c r="G557" s="2">
        <v>44894</v>
      </c>
      <c r="H557" s="1" t="s">
        <v>29</v>
      </c>
      <c r="I557" s="1" t="s">
        <v>30</v>
      </c>
      <c r="J557" s="3">
        <v>9</v>
      </c>
      <c r="K557" s="1" t="s">
        <v>44</v>
      </c>
      <c r="L557" s="1" t="s">
        <v>32</v>
      </c>
      <c r="M557" s="1" t="s">
        <v>1209</v>
      </c>
      <c r="N557" s="3">
        <v>0</v>
      </c>
      <c r="O557" s="1" t="s">
        <v>34</v>
      </c>
      <c r="P557" s="1" t="s">
        <v>18</v>
      </c>
      <c r="Q557" s="1" t="s">
        <v>37</v>
      </c>
      <c r="R557" s="1" t="s">
        <v>38</v>
      </c>
      <c r="S557" s="4">
        <v>2207</v>
      </c>
      <c r="T557" s="5">
        <v>44894.658483796295</v>
      </c>
      <c r="U557" s="1" t="s">
        <v>24</v>
      </c>
      <c r="V557" s="1" t="s">
        <v>23</v>
      </c>
      <c r="W557" s="1" t="str">
        <f>VLOOKUP(Tabla_query__3[[#This Row],[Title]],Tabla_query__4[Title],1,0)</f>
        <v>b37d9051-0df2-478a-ae9c-e48be47bb3de</v>
      </c>
    </row>
    <row r="558" spans="1:23" x14ac:dyDescent="0.25">
      <c r="A558" s="1" t="s">
        <v>1210</v>
      </c>
      <c r="B558" s="1" t="s">
        <v>58</v>
      </c>
      <c r="C558" s="1" t="s">
        <v>59</v>
      </c>
      <c r="D558" s="1" t="s">
        <v>64</v>
      </c>
      <c r="E558" s="1" t="s">
        <v>60</v>
      </c>
      <c r="F558" s="1" t="s">
        <v>61</v>
      </c>
      <c r="G558" s="2">
        <v>44894</v>
      </c>
      <c r="H558" s="1" t="s">
        <v>29</v>
      </c>
      <c r="I558" s="1" t="s">
        <v>30</v>
      </c>
      <c r="J558" s="3">
        <v>11</v>
      </c>
      <c r="K558" s="1" t="s">
        <v>62</v>
      </c>
      <c r="L558" s="1" t="s">
        <v>32</v>
      </c>
      <c r="M558" s="1" t="s">
        <v>1211</v>
      </c>
      <c r="N558" s="3">
        <v>5</v>
      </c>
      <c r="O558" s="1" t="s">
        <v>34</v>
      </c>
      <c r="P558" s="1" t="s">
        <v>18</v>
      </c>
      <c r="Q558" s="1" t="s">
        <v>37</v>
      </c>
      <c r="R558" s="1" t="s">
        <v>65</v>
      </c>
      <c r="S558" s="4">
        <v>2206</v>
      </c>
      <c r="T558" s="5">
        <v>44894.628981481481</v>
      </c>
      <c r="U558" s="1" t="s">
        <v>24</v>
      </c>
      <c r="V558" s="1" t="s">
        <v>23</v>
      </c>
      <c r="W558" s="1" t="str">
        <f>VLOOKUP(Tabla_query__3[[#This Row],[Title]],Tabla_query__4[Title],1,0)</f>
        <v>2461478a-1be7-495f-a299-07ebe779036a</v>
      </c>
    </row>
    <row r="559" spans="1:23" x14ac:dyDescent="0.25">
      <c r="A559" s="1" t="s">
        <v>1212</v>
      </c>
      <c r="B559" s="1" t="s">
        <v>80</v>
      </c>
      <c r="C559" s="1" t="s">
        <v>81</v>
      </c>
      <c r="D559" s="1" t="s">
        <v>84</v>
      </c>
      <c r="E559" s="1" t="s">
        <v>82</v>
      </c>
      <c r="F559" s="1" t="s">
        <v>43</v>
      </c>
      <c r="G559" s="2">
        <v>44894</v>
      </c>
      <c r="H559" s="1" t="s">
        <v>29</v>
      </c>
      <c r="I559" s="1" t="s">
        <v>30</v>
      </c>
      <c r="J559" s="3">
        <v>11</v>
      </c>
      <c r="K559" s="1" t="s">
        <v>62</v>
      </c>
      <c r="L559" s="1" t="s">
        <v>32</v>
      </c>
      <c r="M559" s="1" t="s">
        <v>1213</v>
      </c>
      <c r="N559" s="3">
        <v>4</v>
      </c>
      <c r="O559" s="1" t="s">
        <v>34</v>
      </c>
      <c r="P559" s="1" t="s">
        <v>18</v>
      </c>
      <c r="Q559" s="1" t="s">
        <v>37</v>
      </c>
      <c r="R559" s="1" t="s">
        <v>65</v>
      </c>
      <c r="S559" s="4">
        <v>2205</v>
      </c>
      <c r="T559" s="5">
        <v>44894.626087962963</v>
      </c>
      <c r="U559" s="1" t="s">
        <v>24</v>
      </c>
      <c r="V559" s="1" t="s">
        <v>23</v>
      </c>
      <c r="W559" s="1" t="str">
        <f>VLOOKUP(Tabla_query__3[[#This Row],[Title]],Tabla_query__4[Title],1,0)</f>
        <v>3efc0a29-21d7-467d-8bcd-1d2d0bc01dd8</v>
      </c>
    </row>
    <row r="560" spans="1:23" x14ac:dyDescent="0.25">
      <c r="A560" s="1" t="s">
        <v>1214</v>
      </c>
      <c r="B560" s="1" t="s">
        <v>164</v>
      </c>
      <c r="C560" s="1" t="s">
        <v>164</v>
      </c>
      <c r="D560" s="1" t="s">
        <v>167</v>
      </c>
      <c r="E560" s="1" t="s">
        <v>165</v>
      </c>
      <c r="F560" s="1" t="s">
        <v>28</v>
      </c>
      <c r="G560" s="2">
        <v>44894</v>
      </c>
      <c r="H560" s="1" t="s">
        <v>29</v>
      </c>
      <c r="I560" s="1" t="s">
        <v>30</v>
      </c>
      <c r="J560" s="3">
        <v>10.5</v>
      </c>
      <c r="K560" s="1" t="s">
        <v>62</v>
      </c>
      <c r="L560" s="1" t="s">
        <v>32</v>
      </c>
      <c r="M560" s="1" t="s">
        <v>1215</v>
      </c>
      <c r="N560" s="3">
        <v>3</v>
      </c>
      <c r="O560" s="1" t="s">
        <v>34</v>
      </c>
      <c r="P560" s="1" t="s">
        <v>18</v>
      </c>
      <c r="Q560" s="1" t="s">
        <v>37</v>
      </c>
      <c r="R560" s="1" t="s">
        <v>237</v>
      </c>
      <c r="S560" s="4">
        <v>2204</v>
      </c>
      <c r="T560" s="5">
        <v>44894.623379629629</v>
      </c>
      <c r="U560" s="1" t="s">
        <v>24</v>
      </c>
      <c r="V560" s="1" t="s">
        <v>23</v>
      </c>
      <c r="W560" s="1" t="str">
        <f>VLOOKUP(Tabla_query__3[[#This Row],[Title]],Tabla_query__4[Title],1,0)</f>
        <v>b895ec9a-87e1-4c9f-985a-1192756deddc</v>
      </c>
    </row>
    <row r="561" spans="1:23" x14ac:dyDescent="0.25">
      <c r="A561" s="1" t="s">
        <v>1216</v>
      </c>
      <c r="B561" s="1" t="s">
        <v>423</v>
      </c>
      <c r="C561" s="1" t="s">
        <v>424</v>
      </c>
      <c r="D561" s="1" t="s">
        <v>427</v>
      </c>
      <c r="E561" s="1" t="s">
        <v>425</v>
      </c>
      <c r="F561" s="1" t="s">
        <v>28</v>
      </c>
      <c r="G561" s="2">
        <v>44894</v>
      </c>
      <c r="H561" s="1" t="s">
        <v>29</v>
      </c>
      <c r="I561" s="1" t="s">
        <v>30</v>
      </c>
      <c r="J561" s="3">
        <v>9</v>
      </c>
      <c r="K561" s="1" t="s">
        <v>31</v>
      </c>
      <c r="L561" s="1" t="s">
        <v>32</v>
      </c>
      <c r="M561" s="1" t="s">
        <v>1217</v>
      </c>
      <c r="N561" s="3">
        <v>3</v>
      </c>
      <c r="O561" s="1" t="s">
        <v>34</v>
      </c>
      <c r="P561" s="1" t="s">
        <v>18</v>
      </c>
      <c r="Q561" s="1" t="s">
        <v>37</v>
      </c>
      <c r="R561" s="1" t="s">
        <v>38</v>
      </c>
      <c r="S561" s="4">
        <v>2203</v>
      </c>
      <c r="T561" s="5">
        <v>44894.600856481484</v>
      </c>
      <c r="U561" s="1" t="s">
        <v>24</v>
      </c>
      <c r="V561" s="1" t="s">
        <v>23</v>
      </c>
      <c r="W561" s="1" t="str">
        <f>VLOOKUP(Tabla_query__3[[#This Row],[Title]],Tabla_query__4[Title],1,0)</f>
        <v>963388c8-134a-401a-acb8-c5206b9f39df</v>
      </c>
    </row>
    <row r="562" spans="1:23" x14ac:dyDescent="0.25">
      <c r="A562" s="1" t="s">
        <v>1218</v>
      </c>
      <c r="B562" s="1" t="s">
        <v>417</v>
      </c>
      <c r="C562" s="1" t="s">
        <v>418</v>
      </c>
      <c r="D562" s="1" t="s">
        <v>421</v>
      </c>
      <c r="E562" s="1" t="s">
        <v>419</v>
      </c>
      <c r="F562" s="1" t="s">
        <v>28</v>
      </c>
      <c r="G562" s="2">
        <v>44894</v>
      </c>
      <c r="H562" s="1" t="s">
        <v>29</v>
      </c>
      <c r="I562" s="1" t="s">
        <v>30</v>
      </c>
      <c r="J562" s="3">
        <v>9</v>
      </c>
      <c r="K562" s="1" t="s">
        <v>31</v>
      </c>
      <c r="L562" s="1" t="s">
        <v>32</v>
      </c>
      <c r="M562" s="1" t="s">
        <v>1219</v>
      </c>
      <c r="N562" s="3">
        <v>3</v>
      </c>
      <c r="O562" s="1" t="s">
        <v>34</v>
      </c>
      <c r="P562" s="1" t="s">
        <v>108</v>
      </c>
      <c r="Q562" s="1" t="s">
        <v>37</v>
      </c>
      <c r="R562" s="1" t="s">
        <v>38</v>
      </c>
      <c r="S562" s="4">
        <v>2202</v>
      </c>
      <c r="T562" s="5">
        <v>44894.600428240738</v>
      </c>
      <c r="U562" s="1" t="s">
        <v>24</v>
      </c>
      <c r="V562" s="1" t="s">
        <v>23</v>
      </c>
      <c r="W562" s="1" t="str">
        <f>VLOOKUP(Tabla_query__3[[#This Row],[Title]],Tabla_query__4[Title],1,0)</f>
        <v>6c42e299-f249-475c-a754-3da2de08d6e7</v>
      </c>
    </row>
    <row r="563" spans="1:23" x14ac:dyDescent="0.25">
      <c r="A563" s="1" t="s">
        <v>1220</v>
      </c>
      <c r="B563" s="1" t="s">
        <v>417</v>
      </c>
      <c r="C563" s="1" t="s">
        <v>418</v>
      </c>
      <c r="D563" s="1" t="s">
        <v>421</v>
      </c>
      <c r="E563" s="1" t="s">
        <v>419</v>
      </c>
      <c r="F563" s="1" t="s">
        <v>28</v>
      </c>
      <c r="G563" s="2">
        <v>44894</v>
      </c>
      <c r="H563" s="1" t="s">
        <v>29</v>
      </c>
      <c r="I563" s="1" t="s">
        <v>30</v>
      </c>
      <c r="J563" s="3">
        <v>9</v>
      </c>
      <c r="K563" s="1" t="s">
        <v>31</v>
      </c>
      <c r="L563" s="1" t="s">
        <v>32</v>
      </c>
      <c r="M563" s="1" t="s">
        <v>1219</v>
      </c>
      <c r="N563" s="3">
        <v>3</v>
      </c>
      <c r="O563" s="1" t="s">
        <v>34</v>
      </c>
      <c r="P563" s="1" t="s">
        <v>18</v>
      </c>
      <c r="Q563" s="1" t="s">
        <v>37</v>
      </c>
      <c r="R563" s="1" t="s">
        <v>38</v>
      </c>
      <c r="S563" s="4">
        <v>2201</v>
      </c>
      <c r="T563" s="5">
        <v>44894.599699074075</v>
      </c>
      <c r="U563" s="1" t="s">
        <v>24</v>
      </c>
      <c r="V563" s="1" t="s">
        <v>23</v>
      </c>
      <c r="W563" s="1" t="str">
        <f>VLOOKUP(Tabla_query__3[[#This Row],[Title]],Tabla_query__4[Title],1,0)</f>
        <v>654d9d1d-ac68-4a8d-8095-a41b29b76488</v>
      </c>
    </row>
    <row r="564" spans="1:23" x14ac:dyDescent="0.25">
      <c r="A564" s="1" t="s">
        <v>1221</v>
      </c>
      <c r="B564" s="1" t="s">
        <v>80</v>
      </c>
      <c r="C564" s="1" t="s">
        <v>81</v>
      </c>
      <c r="D564" s="1" t="s">
        <v>84</v>
      </c>
      <c r="E564" s="1" t="s">
        <v>82</v>
      </c>
      <c r="F564" s="1" t="s">
        <v>43</v>
      </c>
      <c r="G564" s="2">
        <v>44891</v>
      </c>
      <c r="H564" s="1" t="s">
        <v>29</v>
      </c>
      <c r="I564" s="1" t="s">
        <v>30</v>
      </c>
      <c r="J564" s="3">
        <v>5</v>
      </c>
      <c r="K564" s="1" t="s">
        <v>62</v>
      </c>
      <c r="L564" s="1" t="s">
        <v>32</v>
      </c>
      <c r="M564" s="1" t="s">
        <v>1222</v>
      </c>
      <c r="N564" s="3">
        <v>3</v>
      </c>
      <c r="O564" s="1" t="s">
        <v>34</v>
      </c>
      <c r="P564" s="1" t="s">
        <v>18</v>
      </c>
      <c r="Q564" s="1" t="s">
        <v>37</v>
      </c>
      <c r="R564" s="1" t="s">
        <v>162</v>
      </c>
      <c r="S564" s="4">
        <v>2200</v>
      </c>
      <c r="T564" s="5">
        <v>44894.301469907405</v>
      </c>
      <c r="U564" s="1" t="s">
        <v>24</v>
      </c>
      <c r="V564" s="1" t="s">
        <v>23</v>
      </c>
      <c r="W564" s="1" t="str">
        <f>VLOOKUP(Tabla_query__3[[#This Row],[Title]],Tabla_query__4[Title],1,0)</f>
        <v>da1cafea-c6e3-4745-a364-d5b6e56e5ba4</v>
      </c>
    </row>
    <row r="565" spans="1:23" x14ac:dyDescent="0.25">
      <c r="A565" s="1" t="s">
        <v>1223</v>
      </c>
      <c r="B565" s="1" t="s">
        <v>99</v>
      </c>
      <c r="C565" s="1" t="s">
        <v>26</v>
      </c>
      <c r="D565" s="1" t="s">
        <v>102</v>
      </c>
      <c r="E565" s="1" t="s">
        <v>100</v>
      </c>
      <c r="F565" s="1" t="s">
        <v>28</v>
      </c>
      <c r="G565" s="2">
        <v>44893</v>
      </c>
      <c r="H565" s="1" t="s">
        <v>29</v>
      </c>
      <c r="I565" s="1" t="s">
        <v>30</v>
      </c>
      <c r="J565" s="3">
        <v>9</v>
      </c>
      <c r="K565" s="1" t="s">
        <v>44</v>
      </c>
      <c r="L565" s="1" t="s">
        <v>32</v>
      </c>
      <c r="M565" s="1" t="s">
        <v>1224</v>
      </c>
      <c r="N565" s="3">
        <v>1</v>
      </c>
      <c r="O565" s="1" t="s">
        <v>34</v>
      </c>
      <c r="P565" s="1" t="s">
        <v>18</v>
      </c>
      <c r="Q565" s="1" t="s">
        <v>37</v>
      </c>
      <c r="R565" s="1" t="s">
        <v>38</v>
      </c>
      <c r="S565" s="4">
        <v>2199</v>
      </c>
      <c r="T565" s="5">
        <v>44893.784212962964</v>
      </c>
      <c r="U565" s="1" t="s">
        <v>24</v>
      </c>
      <c r="V565" s="1" t="s">
        <v>23</v>
      </c>
      <c r="W565" s="1" t="str">
        <f>VLOOKUP(Tabla_query__3[[#This Row],[Title]],Tabla_query__4[Title],1,0)</f>
        <v>7111017b-8d28-4e60-be6b-f64d7244268a</v>
      </c>
    </row>
    <row r="566" spans="1:23" x14ac:dyDescent="0.25">
      <c r="A566" s="1" t="s">
        <v>1225</v>
      </c>
      <c r="B566" s="1" t="s">
        <v>164</v>
      </c>
      <c r="C566" s="1" t="s">
        <v>164</v>
      </c>
      <c r="D566" s="1" t="s">
        <v>167</v>
      </c>
      <c r="E566" s="1" t="s">
        <v>165</v>
      </c>
      <c r="F566" s="1" t="s">
        <v>28</v>
      </c>
      <c r="G566" s="2">
        <v>44893</v>
      </c>
      <c r="H566" s="1" t="s">
        <v>29</v>
      </c>
      <c r="I566" s="1" t="s">
        <v>30</v>
      </c>
      <c r="J566" s="3">
        <v>11.5</v>
      </c>
      <c r="K566" s="1" t="s">
        <v>62</v>
      </c>
      <c r="L566" s="1" t="s">
        <v>32</v>
      </c>
      <c r="M566" s="1" t="s">
        <v>1226</v>
      </c>
      <c r="N566" s="3">
        <v>4</v>
      </c>
      <c r="O566" s="1" t="s">
        <v>34</v>
      </c>
      <c r="P566" s="1" t="s">
        <v>18</v>
      </c>
      <c r="Q566" s="1" t="s">
        <v>37</v>
      </c>
      <c r="R566" s="1" t="s">
        <v>148</v>
      </c>
      <c r="S566" s="4">
        <v>2198</v>
      </c>
      <c r="T566" s="5">
        <v>44893.783067129632</v>
      </c>
      <c r="U566" s="1" t="s">
        <v>24</v>
      </c>
      <c r="V566" s="1" t="s">
        <v>23</v>
      </c>
      <c r="W566" s="1" t="str">
        <f>VLOOKUP(Tabla_query__3[[#This Row],[Title]],Tabla_query__4[Title],1,0)</f>
        <v>3a29ee83-4691-49dd-a78f-c31ab88fa96e</v>
      </c>
    </row>
    <row r="567" spans="1:23" x14ac:dyDescent="0.25">
      <c r="A567" s="1" t="s">
        <v>1227</v>
      </c>
      <c r="B567" s="1" t="s">
        <v>80</v>
      </c>
      <c r="C567" s="1" t="s">
        <v>81</v>
      </c>
      <c r="D567" s="1" t="s">
        <v>84</v>
      </c>
      <c r="E567" s="1" t="s">
        <v>82</v>
      </c>
      <c r="F567" s="1" t="s">
        <v>43</v>
      </c>
      <c r="G567" s="2">
        <v>44893</v>
      </c>
      <c r="H567" s="1" t="s">
        <v>29</v>
      </c>
      <c r="I567" s="1" t="s">
        <v>30</v>
      </c>
      <c r="J567" s="3">
        <v>11</v>
      </c>
      <c r="K567" s="1" t="s">
        <v>62</v>
      </c>
      <c r="L567" s="1" t="s">
        <v>32</v>
      </c>
      <c r="M567" s="1" t="s">
        <v>1228</v>
      </c>
      <c r="N567" s="3">
        <v>5</v>
      </c>
      <c r="O567" s="1" t="s">
        <v>34</v>
      </c>
      <c r="P567" s="1" t="s">
        <v>18</v>
      </c>
      <c r="Q567" s="1" t="s">
        <v>37</v>
      </c>
      <c r="R567" s="1" t="s">
        <v>65</v>
      </c>
      <c r="S567" s="4">
        <v>2197</v>
      </c>
      <c r="T567" s="5">
        <v>44893.693819444445</v>
      </c>
      <c r="U567" s="1" t="s">
        <v>24</v>
      </c>
      <c r="V567" s="1" t="s">
        <v>23</v>
      </c>
      <c r="W567" s="1" t="str">
        <f>VLOOKUP(Tabla_query__3[[#This Row],[Title]],Tabla_query__4[Title],1,0)</f>
        <v>3da6df4b-cb3e-4bff-acaa-a334f1e2958e</v>
      </c>
    </row>
    <row r="568" spans="1:23" x14ac:dyDescent="0.25">
      <c r="A568" s="1" t="s">
        <v>1229</v>
      </c>
      <c r="B568" s="1" t="s">
        <v>58</v>
      </c>
      <c r="C568" s="1" t="s">
        <v>59</v>
      </c>
      <c r="D568" s="1" t="s">
        <v>64</v>
      </c>
      <c r="E568" s="1" t="s">
        <v>60</v>
      </c>
      <c r="F568" s="1" t="s">
        <v>61</v>
      </c>
      <c r="G568" s="2">
        <v>44893</v>
      </c>
      <c r="H568" s="1" t="s">
        <v>29</v>
      </c>
      <c r="I568" s="1" t="s">
        <v>30</v>
      </c>
      <c r="J568" s="3">
        <v>11.5</v>
      </c>
      <c r="K568" s="1" t="s">
        <v>62</v>
      </c>
      <c r="L568" s="1" t="s">
        <v>32</v>
      </c>
      <c r="M568" s="1" t="s">
        <v>1230</v>
      </c>
      <c r="N568" s="3">
        <v>3</v>
      </c>
      <c r="O568" s="1" t="s">
        <v>34</v>
      </c>
      <c r="P568" s="1" t="s">
        <v>18</v>
      </c>
      <c r="Q568" s="1" t="s">
        <v>37</v>
      </c>
      <c r="R568" s="1" t="s">
        <v>148</v>
      </c>
      <c r="S568" s="4">
        <v>2196</v>
      </c>
      <c r="T568" s="5">
        <v>44893.69021990741</v>
      </c>
      <c r="U568" s="1" t="s">
        <v>24</v>
      </c>
      <c r="V568" s="1" t="s">
        <v>23</v>
      </c>
      <c r="W568" s="1" t="str">
        <f>VLOOKUP(Tabla_query__3[[#This Row],[Title]],Tabla_query__4[Title],1,0)</f>
        <v>7f1235d7-4e6e-4614-ae7f-22d194450bcc</v>
      </c>
    </row>
    <row r="569" spans="1:23" x14ac:dyDescent="0.25">
      <c r="A569" s="1" t="s">
        <v>1231</v>
      </c>
      <c r="B569" s="1" t="s">
        <v>417</v>
      </c>
      <c r="C569" s="1" t="s">
        <v>418</v>
      </c>
      <c r="D569" s="1" t="s">
        <v>421</v>
      </c>
      <c r="E569" s="1" t="s">
        <v>419</v>
      </c>
      <c r="F569" s="1" t="s">
        <v>28</v>
      </c>
      <c r="G569" s="2">
        <v>44893</v>
      </c>
      <c r="H569" s="1" t="s">
        <v>29</v>
      </c>
      <c r="I569" s="1" t="s">
        <v>30</v>
      </c>
      <c r="J569" s="3">
        <v>9</v>
      </c>
      <c r="K569" s="1" t="s">
        <v>971</v>
      </c>
      <c r="L569" s="1" t="s">
        <v>32</v>
      </c>
      <c r="M569" s="1" t="s">
        <v>1232</v>
      </c>
      <c r="N569" s="3">
        <v>2</v>
      </c>
      <c r="O569" s="1" t="s">
        <v>34</v>
      </c>
      <c r="P569" s="1" t="s">
        <v>18</v>
      </c>
      <c r="Q569" s="1" t="s">
        <v>37</v>
      </c>
      <c r="R569" s="1" t="s">
        <v>38</v>
      </c>
      <c r="S569" s="4">
        <v>2195</v>
      </c>
      <c r="T569" s="5">
        <v>44893.665208333332</v>
      </c>
      <c r="U569" s="1" t="s">
        <v>24</v>
      </c>
      <c r="V569" s="1" t="s">
        <v>23</v>
      </c>
      <c r="W569" s="1" t="str">
        <f>VLOOKUP(Tabla_query__3[[#This Row],[Title]],Tabla_query__4[Title],1,0)</f>
        <v>d5f565e2-b612-46d1-8867-a61e0d9176eb</v>
      </c>
    </row>
    <row r="570" spans="1:23" x14ac:dyDescent="0.25">
      <c r="A570" s="1" t="s">
        <v>1233</v>
      </c>
      <c r="B570" s="1" t="s">
        <v>423</v>
      </c>
      <c r="C570" s="1" t="s">
        <v>424</v>
      </c>
      <c r="D570" s="1" t="s">
        <v>427</v>
      </c>
      <c r="E570" s="1" t="s">
        <v>425</v>
      </c>
      <c r="F570" s="1" t="s">
        <v>28</v>
      </c>
      <c r="G570" s="2">
        <v>44893</v>
      </c>
      <c r="H570" s="1" t="s">
        <v>29</v>
      </c>
      <c r="I570" s="1" t="s">
        <v>30</v>
      </c>
      <c r="J570" s="3">
        <v>9</v>
      </c>
      <c r="K570" s="1" t="s">
        <v>31</v>
      </c>
      <c r="L570" s="1" t="s">
        <v>32</v>
      </c>
      <c r="M570" s="1" t="s">
        <v>1234</v>
      </c>
      <c r="N570" s="3">
        <v>1</v>
      </c>
      <c r="O570" s="1" t="s">
        <v>298</v>
      </c>
      <c r="P570" s="1" t="s">
        <v>18</v>
      </c>
      <c r="Q570" s="1" t="s">
        <v>37</v>
      </c>
      <c r="R570" s="1" t="s">
        <v>38</v>
      </c>
      <c r="S570" s="4">
        <v>2194</v>
      </c>
      <c r="T570" s="5">
        <v>44893.635127314818</v>
      </c>
      <c r="U570" s="1" t="s">
        <v>24</v>
      </c>
      <c r="V570" s="1" t="s">
        <v>23</v>
      </c>
      <c r="W570" s="1" t="str">
        <f>VLOOKUP(Tabla_query__3[[#This Row],[Title]],Tabla_query__4[Title],1,0)</f>
        <v>728e56ce-43a6-4b37-8665-7ffa86d6e445</v>
      </c>
    </row>
    <row r="571" spans="1:23" x14ac:dyDescent="0.25">
      <c r="A571" s="1" t="s">
        <v>1235</v>
      </c>
      <c r="B571" s="1" t="s">
        <v>50</v>
      </c>
      <c r="C571" s="1" t="s">
        <v>51</v>
      </c>
      <c r="D571" s="1" t="s">
        <v>54</v>
      </c>
      <c r="E571" s="1" t="s">
        <v>52</v>
      </c>
      <c r="F571" s="1" t="s">
        <v>43</v>
      </c>
      <c r="G571" s="2">
        <v>44891</v>
      </c>
      <c r="H571" s="1" t="s">
        <v>29</v>
      </c>
      <c r="I571" s="1" t="s">
        <v>30</v>
      </c>
      <c r="J571" s="3">
        <v>9</v>
      </c>
      <c r="K571" s="1" t="s">
        <v>971</v>
      </c>
      <c r="L571" s="1" t="s">
        <v>32</v>
      </c>
      <c r="M571" s="1" t="s">
        <v>1236</v>
      </c>
      <c r="N571" s="3">
        <v>3</v>
      </c>
      <c r="O571" s="1" t="s">
        <v>34</v>
      </c>
      <c r="P571" s="1" t="s">
        <v>18</v>
      </c>
      <c r="Q571" s="1" t="s">
        <v>37</v>
      </c>
      <c r="R571" s="1" t="s">
        <v>38</v>
      </c>
      <c r="S571" s="4">
        <v>2193</v>
      </c>
      <c r="T571" s="5">
        <v>44893.339085648149</v>
      </c>
      <c r="U571" s="1" t="s">
        <v>24</v>
      </c>
      <c r="V571" s="1" t="s">
        <v>23</v>
      </c>
      <c r="W571" s="1" t="str">
        <f>VLOOKUP(Tabla_query__3[[#This Row],[Title]],Tabla_query__4[Title],1,0)</f>
        <v>3260941e-d413-43b0-8308-e99e1e17a8e1</v>
      </c>
    </row>
    <row r="572" spans="1:23" x14ac:dyDescent="0.25">
      <c r="A572" s="1" t="s">
        <v>1237</v>
      </c>
      <c r="B572" s="1" t="s">
        <v>99</v>
      </c>
      <c r="C572" s="1" t="s">
        <v>26</v>
      </c>
      <c r="D572" s="1" t="s">
        <v>102</v>
      </c>
      <c r="E572" s="1" t="s">
        <v>100</v>
      </c>
      <c r="F572" s="1" t="s">
        <v>28</v>
      </c>
      <c r="G572" s="2">
        <v>44891</v>
      </c>
      <c r="H572" s="1" t="s">
        <v>29</v>
      </c>
      <c r="I572" s="1" t="s">
        <v>30</v>
      </c>
      <c r="J572" s="3">
        <v>9</v>
      </c>
      <c r="K572" s="1" t="s">
        <v>44</v>
      </c>
      <c r="L572" s="1" t="s">
        <v>32</v>
      </c>
      <c r="M572" s="1" t="s">
        <v>1238</v>
      </c>
      <c r="N572" s="3">
        <v>1</v>
      </c>
      <c r="O572" s="1" t="s">
        <v>34</v>
      </c>
      <c r="P572" s="1" t="s">
        <v>18</v>
      </c>
      <c r="Q572" s="1" t="s">
        <v>37</v>
      </c>
      <c r="R572" s="1" t="s">
        <v>38</v>
      </c>
      <c r="S572" s="4">
        <v>2192</v>
      </c>
      <c r="T572" s="5">
        <v>44891.65552083333</v>
      </c>
      <c r="U572" s="1" t="s">
        <v>24</v>
      </c>
      <c r="V572" s="1" t="s">
        <v>23</v>
      </c>
      <c r="W572" s="1" t="str">
        <f>VLOOKUP(Tabla_query__3[[#This Row],[Title]],Tabla_query__4[Title],1,0)</f>
        <v>70f7ff21-3d7b-4973-b534-5347849e7eca</v>
      </c>
    </row>
    <row r="573" spans="1:23" x14ac:dyDescent="0.25">
      <c r="A573" s="1" t="s">
        <v>1239</v>
      </c>
      <c r="B573" s="1" t="s">
        <v>99</v>
      </c>
      <c r="C573" s="1" t="s">
        <v>26</v>
      </c>
      <c r="D573" s="1" t="s">
        <v>102</v>
      </c>
      <c r="E573" s="1" t="s">
        <v>100</v>
      </c>
      <c r="F573" s="1" t="s">
        <v>28</v>
      </c>
      <c r="G573" s="2">
        <v>44891</v>
      </c>
      <c r="H573" s="1" t="s">
        <v>29</v>
      </c>
      <c r="I573" s="1" t="s">
        <v>30</v>
      </c>
      <c r="J573" s="3">
        <v>16</v>
      </c>
      <c r="K573" s="1" t="s">
        <v>44</v>
      </c>
      <c r="L573" s="1" t="s">
        <v>32</v>
      </c>
      <c r="M573" s="1" t="s">
        <v>1238</v>
      </c>
      <c r="N573" s="3">
        <v>1</v>
      </c>
      <c r="O573" s="1" t="s">
        <v>34</v>
      </c>
      <c r="P573" s="1" t="s">
        <v>108</v>
      </c>
      <c r="Q573" s="1" t="s">
        <v>460</v>
      </c>
      <c r="R573" s="1" t="s">
        <v>38</v>
      </c>
      <c r="S573" s="4">
        <v>2191</v>
      </c>
      <c r="T573" s="5">
        <v>44891.654120370367</v>
      </c>
      <c r="U573" s="1" t="s">
        <v>24</v>
      </c>
      <c r="V573" s="1" t="s">
        <v>23</v>
      </c>
      <c r="W573" s="1" t="str">
        <f>VLOOKUP(Tabla_query__3[[#This Row],[Title]],Tabla_query__4[Title],1,0)</f>
        <v>8404aa02-5626-431c-8e59-2a0c582c147c</v>
      </c>
    </row>
    <row r="574" spans="1:23" x14ac:dyDescent="0.25">
      <c r="A574" s="1" t="s">
        <v>1240</v>
      </c>
      <c r="B574" s="1" t="s">
        <v>338</v>
      </c>
      <c r="C574" s="1" t="s">
        <v>339</v>
      </c>
      <c r="D574" s="1" t="s">
        <v>342</v>
      </c>
      <c r="E574" s="1" t="s">
        <v>340</v>
      </c>
      <c r="F574" s="1" t="s">
        <v>28</v>
      </c>
      <c r="G574" s="2">
        <v>44891</v>
      </c>
      <c r="H574" s="1" t="s">
        <v>29</v>
      </c>
      <c r="I574" s="1" t="s">
        <v>30</v>
      </c>
      <c r="J574" s="3">
        <v>9</v>
      </c>
      <c r="K574" s="1" t="s">
        <v>44</v>
      </c>
      <c r="L574" s="1" t="s">
        <v>32</v>
      </c>
      <c r="M574" s="1" t="s">
        <v>1241</v>
      </c>
      <c r="N574" s="3">
        <v>0</v>
      </c>
      <c r="O574" s="1" t="s">
        <v>34</v>
      </c>
      <c r="P574" s="1" t="s">
        <v>18</v>
      </c>
      <c r="Q574" s="1" t="s">
        <v>37</v>
      </c>
      <c r="R574" s="1" t="s">
        <v>38</v>
      </c>
      <c r="S574" s="4">
        <v>2190</v>
      </c>
      <c r="T574" s="5">
        <v>44891.649895833332</v>
      </c>
      <c r="U574" s="1" t="s">
        <v>24</v>
      </c>
      <c r="V574" s="1" t="s">
        <v>23</v>
      </c>
      <c r="W574" s="1" t="str">
        <f>VLOOKUP(Tabla_query__3[[#This Row],[Title]],Tabla_query__4[Title],1,0)</f>
        <v>5d0f3acb-674a-4a69-a3c6-8b419477bbda</v>
      </c>
    </row>
    <row r="575" spans="1:23" x14ac:dyDescent="0.25">
      <c r="A575" s="1" t="s">
        <v>1242</v>
      </c>
      <c r="B575" s="1" t="s">
        <v>58</v>
      </c>
      <c r="C575" s="1" t="s">
        <v>59</v>
      </c>
      <c r="D575" s="1" t="s">
        <v>64</v>
      </c>
      <c r="E575" s="1" t="s">
        <v>60</v>
      </c>
      <c r="F575" s="1" t="s">
        <v>61</v>
      </c>
      <c r="G575" s="2">
        <v>44891</v>
      </c>
      <c r="H575" s="1" t="s">
        <v>29</v>
      </c>
      <c r="I575" s="1" t="s">
        <v>30</v>
      </c>
      <c r="J575" s="3">
        <v>5</v>
      </c>
      <c r="K575" s="1" t="s">
        <v>62</v>
      </c>
      <c r="L575" s="1" t="s">
        <v>32</v>
      </c>
      <c r="M575" s="1" t="s">
        <v>1243</v>
      </c>
      <c r="N575" s="3">
        <v>2</v>
      </c>
      <c r="O575" s="1" t="s">
        <v>34</v>
      </c>
      <c r="P575" s="1" t="s">
        <v>18</v>
      </c>
      <c r="Q575" s="1" t="s">
        <v>37</v>
      </c>
      <c r="R575" s="1" t="s">
        <v>162</v>
      </c>
      <c r="S575" s="4">
        <v>2189</v>
      </c>
      <c r="T575" s="5">
        <v>44891.436215277776</v>
      </c>
      <c r="U575" s="1" t="s">
        <v>24</v>
      </c>
      <c r="V575" s="1" t="s">
        <v>23</v>
      </c>
      <c r="W575" s="1" t="str">
        <f>VLOOKUP(Tabla_query__3[[#This Row],[Title]],Tabla_query__4[Title],1,0)</f>
        <v>d7fc38b3-a601-44aa-be75-2597f06a256b</v>
      </c>
    </row>
    <row r="576" spans="1:23" x14ac:dyDescent="0.25">
      <c r="A576" s="1" t="s">
        <v>1244</v>
      </c>
      <c r="B576" s="1" t="s">
        <v>80</v>
      </c>
      <c r="C576" s="1" t="s">
        <v>81</v>
      </c>
      <c r="D576" s="1" t="s">
        <v>84</v>
      </c>
      <c r="E576" s="1" t="s">
        <v>82</v>
      </c>
      <c r="F576" s="1" t="s">
        <v>43</v>
      </c>
      <c r="G576" s="2">
        <v>44891</v>
      </c>
      <c r="H576" s="1" t="s">
        <v>29</v>
      </c>
      <c r="I576" s="1" t="s">
        <v>30</v>
      </c>
      <c r="J576" s="3">
        <v>5.5</v>
      </c>
      <c r="K576" s="1" t="s">
        <v>62</v>
      </c>
      <c r="L576" s="1" t="s">
        <v>32</v>
      </c>
      <c r="M576" s="1" t="s">
        <v>1245</v>
      </c>
      <c r="N576" s="3">
        <v>3</v>
      </c>
      <c r="O576" s="1" t="s">
        <v>34</v>
      </c>
      <c r="P576" s="1" t="s">
        <v>108</v>
      </c>
      <c r="Q576" s="1" t="s">
        <v>37</v>
      </c>
      <c r="R576" s="1" t="s">
        <v>1158</v>
      </c>
      <c r="S576" s="4">
        <v>2188</v>
      </c>
      <c r="T576" s="5">
        <v>44891.432071759256</v>
      </c>
      <c r="U576" s="1" t="s">
        <v>24</v>
      </c>
      <c r="V576" s="1" t="s">
        <v>23</v>
      </c>
      <c r="W576" s="1" t="str">
        <f>VLOOKUP(Tabla_query__3[[#This Row],[Title]],Tabla_query__4[Title],1,0)</f>
        <v>c3f4dd69-02e7-420e-b2b6-2e533cfb42f6</v>
      </c>
    </row>
    <row r="577" spans="1:23" x14ac:dyDescent="0.25">
      <c r="A577" s="1" t="s">
        <v>1246</v>
      </c>
      <c r="B577" s="1" t="s">
        <v>164</v>
      </c>
      <c r="C577" s="1" t="s">
        <v>164</v>
      </c>
      <c r="D577" s="1" t="s">
        <v>167</v>
      </c>
      <c r="E577" s="1" t="s">
        <v>165</v>
      </c>
      <c r="F577" s="1" t="s">
        <v>28</v>
      </c>
      <c r="G577" s="2">
        <v>44891</v>
      </c>
      <c r="H577" s="1" t="s">
        <v>29</v>
      </c>
      <c r="I577" s="1" t="s">
        <v>30</v>
      </c>
      <c r="J577" s="3">
        <v>5</v>
      </c>
      <c r="K577" s="1" t="s">
        <v>62</v>
      </c>
      <c r="L577" s="1" t="s">
        <v>32</v>
      </c>
      <c r="M577" s="1" t="s">
        <v>1247</v>
      </c>
      <c r="N577" s="3">
        <v>3</v>
      </c>
      <c r="O577" s="1" t="s">
        <v>34</v>
      </c>
      <c r="P577" s="1" t="s">
        <v>18</v>
      </c>
      <c r="Q577" s="1" t="s">
        <v>37</v>
      </c>
      <c r="R577" s="1" t="s">
        <v>162</v>
      </c>
      <c r="S577" s="4">
        <v>2187</v>
      </c>
      <c r="T577" s="5">
        <v>44891.431759259256</v>
      </c>
      <c r="U577" s="1" t="s">
        <v>24</v>
      </c>
      <c r="V577" s="1" t="s">
        <v>23</v>
      </c>
      <c r="W577" s="1" t="str">
        <f>VLOOKUP(Tabla_query__3[[#This Row],[Title]],Tabla_query__4[Title],1,0)</f>
        <v>adea489e-8fba-42ff-b247-9f5b9ba10383</v>
      </c>
    </row>
    <row r="578" spans="1:23" x14ac:dyDescent="0.25">
      <c r="A578" s="1" t="s">
        <v>1248</v>
      </c>
      <c r="B578" s="1" t="s">
        <v>40</v>
      </c>
      <c r="C578" s="1" t="s">
        <v>41</v>
      </c>
      <c r="D578" s="1" t="s">
        <v>47</v>
      </c>
      <c r="E578" s="1" t="s">
        <v>42</v>
      </c>
      <c r="F578" s="1" t="s">
        <v>43</v>
      </c>
      <c r="G578" s="2">
        <v>44890</v>
      </c>
      <c r="H578" s="1" t="s">
        <v>29</v>
      </c>
      <c r="I578" s="1" t="s">
        <v>30</v>
      </c>
      <c r="J578" s="3">
        <v>11</v>
      </c>
      <c r="K578" s="1" t="s">
        <v>44</v>
      </c>
      <c r="L578" s="1" t="s">
        <v>32</v>
      </c>
      <c r="M578" s="1" t="s">
        <v>1249</v>
      </c>
      <c r="N578" s="3">
        <v>100</v>
      </c>
      <c r="O578" s="1" t="s">
        <v>46</v>
      </c>
      <c r="P578" s="1" t="s">
        <v>18</v>
      </c>
      <c r="Q578" s="1" t="s">
        <v>561</v>
      </c>
      <c r="R578" s="1" t="s">
        <v>48</v>
      </c>
      <c r="S578" s="4">
        <v>2186</v>
      </c>
      <c r="T578" s="5">
        <v>44891.311539351853</v>
      </c>
      <c r="U578" s="1" t="s">
        <v>24</v>
      </c>
      <c r="V578" s="1" t="s">
        <v>23</v>
      </c>
      <c r="W578" s="1" t="str">
        <f>VLOOKUP(Tabla_query__3[[#This Row],[Title]],Tabla_query__4[Title],1,0)</f>
        <v>1cdd15d5-ba28-4740-bca9-4adfbd4e451e</v>
      </c>
    </row>
    <row r="579" spans="1:23" x14ac:dyDescent="0.25">
      <c r="A579" s="1" t="s">
        <v>1250</v>
      </c>
      <c r="B579" s="1" t="s">
        <v>99</v>
      </c>
      <c r="C579" s="1" t="s">
        <v>26</v>
      </c>
      <c r="D579" s="1" t="s">
        <v>102</v>
      </c>
      <c r="E579" s="1" t="s">
        <v>100</v>
      </c>
      <c r="F579" s="1" t="s">
        <v>28</v>
      </c>
      <c r="G579" s="2">
        <v>44890</v>
      </c>
      <c r="H579" s="1" t="s">
        <v>29</v>
      </c>
      <c r="I579" s="1" t="s">
        <v>30</v>
      </c>
      <c r="J579" s="3">
        <v>9</v>
      </c>
      <c r="K579" s="1" t="s">
        <v>44</v>
      </c>
      <c r="L579" s="1" t="s">
        <v>32</v>
      </c>
      <c r="M579" s="1" t="s">
        <v>1251</v>
      </c>
      <c r="N579" s="3">
        <v>1</v>
      </c>
      <c r="O579" s="1" t="s">
        <v>34</v>
      </c>
      <c r="P579" s="1" t="s">
        <v>18</v>
      </c>
      <c r="Q579" s="1" t="s">
        <v>37</v>
      </c>
      <c r="R579" s="1" t="s">
        <v>38</v>
      </c>
      <c r="S579" s="4">
        <v>2185</v>
      </c>
      <c r="T579" s="5">
        <v>44890.653171296297</v>
      </c>
      <c r="U579" s="1" t="s">
        <v>24</v>
      </c>
      <c r="V579" s="1" t="s">
        <v>23</v>
      </c>
      <c r="W579" s="1" t="str">
        <f>VLOOKUP(Tabla_query__3[[#This Row],[Title]],Tabla_query__4[Title],1,0)</f>
        <v>2f0f4a14-50f3-4160-af0b-b7efa359c008</v>
      </c>
    </row>
    <row r="580" spans="1:23" x14ac:dyDescent="0.25">
      <c r="A580" s="1" t="s">
        <v>1252</v>
      </c>
      <c r="B580" s="1" t="s">
        <v>50</v>
      </c>
      <c r="C580" s="1" t="s">
        <v>51</v>
      </c>
      <c r="D580" s="1" t="s">
        <v>54</v>
      </c>
      <c r="E580" s="1" t="s">
        <v>52</v>
      </c>
      <c r="F580" s="1" t="s">
        <v>43</v>
      </c>
      <c r="G580" s="2">
        <v>44890</v>
      </c>
      <c r="H580" s="1" t="s">
        <v>29</v>
      </c>
      <c r="I580" s="1" t="s">
        <v>30</v>
      </c>
      <c r="J580" s="3">
        <v>9</v>
      </c>
      <c r="K580" s="1" t="s">
        <v>971</v>
      </c>
      <c r="L580" s="1" t="s">
        <v>32</v>
      </c>
      <c r="M580" s="1" t="s">
        <v>1253</v>
      </c>
      <c r="N580" s="3">
        <v>2</v>
      </c>
      <c r="O580" s="1" t="s">
        <v>34</v>
      </c>
      <c r="P580" s="1" t="s">
        <v>18</v>
      </c>
      <c r="Q580" s="1" t="s">
        <v>37</v>
      </c>
      <c r="R580" s="1" t="s">
        <v>38</v>
      </c>
      <c r="S580" s="4">
        <v>2184</v>
      </c>
      <c r="T580" s="5">
        <v>44890.643217592595</v>
      </c>
      <c r="U580" s="1" t="s">
        <v>24</v>
      </c>
      <c r="V580" s="1" t="s">
        <v>23</v>
      </c>
      <c r="W580" s="1" t="str">
        <f>VLOOKUP(Tabla_query__3[[#This Row],[Title]],Tabla_query__4[Title],1,0)</f>
        <v>af2580ba-3b45-482c-8422-67ba0f858b43</v>
      </c>
    </row>
    <row r="581" spans="1:23" x14ac:dyDescent="0.25">
      <c r="A581" s="1" t="s">
        <v>1254</v>
      </c>
      <c r="B581" s="1" t="s">
        <v>58</v>
      </c>
      <c r="C581" s="1" t="s">
        <v>59</v>
      </c>
      <c r="D581" s="1" t="s">
        <v>64</v>
      </c>
      <c r="E581" s="1" t="s">
        <v>60</v>
      </c>
      <c r="F581" s="1" t="s">
        <v>61</v>
      </c>
      <c r="G581" s="2">
        <v>44890</v>
      </c>
      <c r="H581" s="1" t="s">
        <v>29</v>
      </c>
      <c r="I581" s="1" t="s">
        <v>30</v>
      </c>
      <c r="J581" s="3">
        <v>9.5</v>
      </c>
      <c r="K581" s="1" t="s">
        <v>62</v>
      </c>
      <c r="L581" s="1" t="s">
        <v>32</v>
      </c>
      <c r="M581" s="1" t="s">
        <v>1255</v>
      </c>
      <c r="N581" s="3">
        <v>3</v>
      </c>
      <c r="O581" s="1" t="s">
        <v>34</v>
      </c>
      <c r="P581" s="1" t="s">
        <v>18</v>
      </c>
      <c r="Q581" s="1" t="s">
        <v>37</v>
      </c>
      <c r="R581" s="1" t="s">
        <v>92</v>
      </c>
      <c r="S581" s="4">
        <v>2183</v>
      </c>
      <c r="T581" s="5">
        <v>44890.609525462962</v>
      </c>
      <c r="U581" s="1" t="s">
        <v>24</v>
      </c>
      <c r="V581" s="1" t="s">
        <v>23</v>
      </c>
      <c r="W581" s="1" t="str">
        <f>VLOOKUP(Tabla_query__3[[#This Row],[Title]],Tabla_query__4[Title],1,0)</f>
        <v>93277632-3bf4-4dc1-a853-a8edf15462d4</v>
      </c>
    </row>
    <row r="582" spans="1:23" x14ac:dyDescent="0.25">
      <c r="A582" s="1" t="s">
        <v>1256</v>
      </c>
      <c r="B582" s="1" t="s">
        <v>80</v>
      </c>
      <c r="C582" s="1" t="s">
        <v>81</v>
      </c>
      <c r="D582" s="1" t="s">
        <v>84</v>
      </c>
      <c r="E582" s="1" t="s">
        <v>82</v>
      </c>
      <c r="F582" s="1" t="s">
        <v>43</v>
      </c>
      <c r="G582" s="2">
        <v>44890</v>
      </c>
      <c r="H582" s="1" t="s">
        <v>29</v>
      </c>
      <c r="I582" s="1" t="s">
        <v>30</v>
      </c>
      <c r="J582" s="3">
        <v>9.5</v>
      </c>
      <c r="K582" s="1" t="s">
        <v>62</v>
      </c>
      <c r="L582" s="1" t="s">
        <v>32</v>
      </c>
      <c r="M582" s="1" t="s">
        <v>1257</v>
      </c>
      <c r="N582" s="3">
        <v>3</v>
      </c>
      <c r="O582" s="1" t="s">
        <v>34</v>
      </c>
      <c r="P582" s="1" t="s">
        <v>18</v>
      </c>
      <c r="Q582" s="1" t="s">
        <v>37</v>
      </c>
      <c r="R582" s="1" t="s">
        <v>92</v>
      </c>
      <c r="S582" s="4">
        <v>2182</v>
      </c>
      <c r="T582" s="5">
        <v>44890.607372685183</v>
      </c>
      <c r="U582" s="1" t="s">
        <v>24</v>
      </c>
      <c r="V582" s="1" t="s">
        <v>23</v>
      </c>
      <c r="W582" s="1" t="str">
        <f>VLOOKUP(Tabla_query__3[[#This Row],[Title]],Tabla_query__4[Title],1,0)</f>
        <v>57512833-11b5-416b-8db9-98003743b921</v>
      </c>
    </row>
    <row r="583" spans="1:23" x14ac:dyDescent="0.25">
      <c r="A583" s="1" t="s">
        <v>1258</v>
      </c>
      <c r="B583" s="1" t="s">
        <v>164</v>
      </c>
      <c r="C583" s="1" t="s">
        <v>164</v>
      </c>
      <c r="D583" s="1" t="s">
        <v>167</v>
      </c>
      <c r="E583" s="1" t="s">
        <v>165</v>
      </c>
      <c r="F583" s="1" t="s">
        <v>28</v>
      </c>
      <c r="G583" s="2">
        <v>44890</v>
      </c>
      <c r="H583" s="1" t="s">
        <v>29</v>
      </c>
      <c r="I583" s="1" t="s">
        <v>30</v>
      </c>
      <c r="J583" s="3">
        <v>9.5</v>
      </c>
      <c r="K583" s="1" t="s">
        <v>62</v>
      </c>
      <c r="L583" s="1" t="s">
        <v>32</v>
      </c>
      <c r="M583" s="1" t="s">
        <v>1259</v>
      </c>
      <c r="N583" s="3">
        <v>3</v>
      </c>
      <c r="O583" s="1" t="s">
        <v>34</v>
      </c>
      <c r="P583" s="1" t="s">
        <v>18</v>
      </c>
      <c r="Q583" s="1" t="s">
        <v>37</v>
      </c>
      <c r="R583" s="1" t="s">
        <v>92</v>
      </c>
      <c r="S583" s="4">
        <v>2181</v>
      </c>
      <c r="T583" s="5">
        <v>44890.606215277781</v>
      </c>
      <c r="U583" s="1" t="s">
        <v>24</v>
      </c>
      <c r="V583" s="1" t="s">
        <v>23</v>
      </c>
      <c r="W583" s="1" t="str">
        <f>VLOOKUP(Tabla_query__3[[#This Row],[Title]],Tabla_query__4[Title],1,0)</f>
        <v>b08e761c-a8fc-46c9-a1f0-8dfe2de8a34b</v>
      </c>
    </row>
    <row r="584" spans="1:23" x14ac:dyDescent="0.25">
      <c r="A584" s="1" t="s">
        <v>1260</v>
      </c>
      <c r="B584" s="1" t="s">
        <v>423</v>
      </c>
      <c r="C584" s="1" t="s">
        <v>424</v>
      </c>
      <c r="D584" s="1" t="s">
        <v>427</v>
      </c>
      <c r="E584" s="1" t="s">
        <v>425</v>
      </c>
      <c r="F584" s="1" t="s">
        <v>28</v>
      </c>
      <c r="G584" s="2">
        <v>44890</v>
      </c>
      <c r="H584" s="1" t="s">
        <v>29</v>
      </c>
      <c r="I584" s="1" t="s">
        <v>30</v>
      </c>
      <c r="J584" s="3">
        <v>9</v>
      </c>
      <c r="K584" s="1" t="s">
        <v>971</v>
      </c>
      <c r="L584" s="1" t="s">
        <v>32</v>
      </c>
      <c r="M584" s="1" t="s">
        <v>1261</v>
      </c>
      <c r="N584" s="3">
        <v>1</v>
      </c>
      <c r="O584" s="1" t="s">
        <v>298</v>
      </c>
      <c r="P584" s="1" t="s">
        <v>18</v>
      </c>
      <c r="Q584" s="1" t="s">
        <v>37</v>
      </c>
      <c r="R584" s="1" t="s">
        <v>38</v>
      </c>
      <c r="S584" s="4">
        <v>2180</v>
      </c>
      <c r="T584" s="5">
        <v>44890.605532407404</v>
      </c>
      <c r="U584" s="1" t="s">
        <v>24</v>
      </c>
      <c r="V584" s="1" t="s">
        <v>23</v>
      </c>
      <c r="W584" s="1" t="str">
        <f>VLOOKUP(Tabla_query__3[[#This Row],[Title]],Tabla_query__4[Title],1,0)</f>
        <v>5a6b4e4a-6833-4f5d-a8d1-84dce86b5ae5</v>
      </c>
    </row>
    <row r="585" spans="1:23" x14ac:dyDescent="0.25">
      <c r="A585" s="1" t="s">
        <v>1262</v>
      </c>
      <c r="B585" s="1" t="s">
        <v>417</v>
      </c>
      <c r="C585" s="1" t="s">
        <v>418</v>
      </c>
      <c r="D585" s="1" t="s">
        <v>421</v>
      </c>
      <c r="E585" s="1" t="s">
        <v>419</v>
      </c>
      <c r="F585" s="1" t="s">
        <v>28</v>
      </c>
      <c r="G585" s="2">
        <v>44890</v>
      </c>
      <c r="H585" s="1" t="s">
        <v>29</v>
      </c>
      <c r="I585" s="1" t="s">
        <v>30</v>
      </c>
      <c r="J585" s="3">
        <v>9</v>
      </c>
      <c r="K585" s="1" t="s">
        <v>971</v>
      </c>
      <c r="L585" s="1" t="s">
        <v>32</v>
      </c>
      <c r="M585" s="1" t="s">
        <v>1263</v>
      </c>
      <c r="N585" s="3">
        <v>3</v>
      </c>
      <c r="O585" s="1" t="s">
        <v>34</v>
      </c>
      <c r="P585" s="1" t="s">
        <v>108</v>
      </c>
      <c r="Q585" s="1" t="s">
        <v>37</v>
      </c>
      <c r="R585" s="1" t="s">
        <v>38</v>
      </c>
      <c r="S585" s="4">
        <v>2179</v>
      </c>
      <c r="T585" s="5">
        <v>44890.603993055556</v>
      </c>
      <c r="U585" s="1" t="s">
        <v>24</v>
      </c>
      <c r="V585" s="1" t="s">
        <v>23</v>
      </c>
      <c r="W585" s="1" t="str">
        <f>VLOOKUP(Tabla_query__3[[#This Row],[Title]],Tabla_query__4[Title],1,0)</f>
        <v>5cdde3ed-afa1-49f3-af8c-697bcb139ef2</v>
      </c>
    </row>
    <row r="586" spans="1:23" x14ac:dyDescent="0.25">
      <c r="A586" s="1" t="s">
        <v>1264</v>
      </c>
      <c r="B586" s="1" t="s">
        <v>338</v>
      </c>
      <c r="C586" s="1" t="s">
        <v>339</v>
      </c>
      <c r="D586" s="1" t="s">
        <v>342</v>
      </c>
      <c r="E586" s="1" t="s">
        <v>340</v>
      </c>
      <c r="F586" s="1" t="s">
        <v>28</v>
      </c>
      <c r="G586" s="2">
        <v>44890</v>
      </c>
      <c r="H586" s="1" t="s">
        <v>29</v>
      </c>
      <c r="I586" s="1" t="s">
        <v>30</v>
      </c>
      <c r="J586" s="3">
        <v>9</v>
      </c>
      <c r="K586" s="1" t="s">
        <v>44</v>
      </c>
      <c r="L586" s="1" t="s">
        <v>32</v>
      </c>
      <c r="M586" s="1" t="s">
        <v>1265</v>
      </c>
      <c r="N586" s="3">
        <v>0</v>
      </c>
      <c r="O586" s="1" t="s">
        <v>34</v>
      </c>
      <c r="P586" s="1" t="s">
        <v>108</v>
      </c>
      <c r="Q586" s="1" t="s">
        <v>37</v>
      </c>
      <c r="R586" s="1" t="s">
        <v>38</v>
      </c>
      <c r="S586" s="4">
        <v>2178</v>
      </c>
      <c r="T586" s="5">
        <v>44890.596631944441</v>
      </c>
      <c r="U586" s="1" t="s">
        <v>24</v>
      </c>
      <c r="V586" s="1" t="s">
        <v>23</v>
      </c>
      <c r="W586" s="1" t="str">
        <f>VLOOKUP(Tabla_query__3[[#This Row],[Title]],Tabla_query__4[Title],1,0)</f>
        <v>ed5d25ee-4ef7-4f8d-ba29-e0c0ca5fe342</v>
      </c>
    </row>
    <row r="587" spans="1:23" x14ac:dyDescent="0.25">
      <c r="A587" s="1" t="s">
        <v>1266</v>
      </c>
      <c r="B587" s="1" t="s">
        <v>417</v>
      </c>
      <c r="C587" s="1" t="s">
        <v>418</v>
      </c>
      <c r="D587" s="1" t="s">
        <v>421</v>
      </c>
      <c r="E587" s="1" t="s">
        <v>419</v>
      </c>
      <c r="F587" s="1" t="s">
        <v>28</v>
      </c>
      <c r="G587" s="2">
        <v>44889</v>
      </c>
      <c r="H587" s="1" t="s">
        <v>29</v>
      </c>
      <c r="I587" s="1" t="s">
        <v>30</v>
      </c>
      <c r="J587" s="3">
        <v>9</v>
      </c>
      <c r="K587" s="1" t="s">
        <v>971</v>
      </c>
      <c r="L587" s="1" t="s">
        <v>32</v>
      </c>
      <c r="M587" s="1" t="s">
        <v>1267</v>
      </c>
      <c r="N587" s="3">
        <v>2</v>
      </c>
      <c r="O587" s="1" t="s">
        <v>34</v>
      </c>
      <c r="P587" s="1" t="s">
        <v>108</v>
      </c>
      <c r="Q587" s="1" t="s">
        <v>37</v>
      </c>
      <c r="R587" s="1" t="s">
        <v>38</v>
      </c>
      <c r="S587" s="4">
        <v>2177</v>
      </c>
      <c r="T587" s="5">
        <v>44889.685173611113</v>
      </c>
      <c r="U587" s="1" t="s">
        <v>24</v>
      </c>
      <c r="V587" s="1" t="s">
        <v>23</v>
      </c>
      <c r="W587" s="1" t="str">
        <f>VLOOKUP(Tabla_query__3[[#This Row],[Title]],Tabla_query__4[Title],1,0)</f>
        <v>3317ee15-d2a0-4be5-9f90-92b87cb1158d</v>
      </c>
    </row>
    <row r="588" spans="1:23" x14ac:dyDescent="0.25">
      <c r="A588" s="1" t="s">
        <v>1268</v>
      </c>
      <c r="B588" s="1" t="s">
        <v>417</v>
      </c>
      <c r="C588" s="1" t="s">
        <v>418</v>
      </c>
      <c r="D588" s="1" t="s">
        <v>421</v>
      </c>
      <c r="E588" s="1" t="s">
        <v>419</v>
      </c>
      <c r="F588" s="1" t="s">
        <v>28</v>
      </c>
      <c r="G588" s="2">
        <v>44889</v>
      </c>
      <c r="H588" s="1" t="s">
        <v>29</v>
      </c>
      <c r="I588" s="1" t="s">
        <v>30</v>
      </c>
      <c r="J588" s="3">
        <v>9</v>
      </c>
      <c r="K588" s="1" t="s">
        <v>971</v>
      </c>
      <c r="L588" s="1" t="s">
        <v>32</v>
      </c>
      <c r="M588" s="1" t="s">
        <v>1267</v>
      </c>
      <c r="N588" s="3">
        <v>2</v>
      </c>
      <c r="O588" s="1" t="s">
        <v>34</v>
      </c>
      <c r="P588" s="1" t="s">
        <v>18</v>
      </c>
      <c r="Q588" s="1" t="s">
        <v>37</v>
      </c>
      <c r="R588" s="1" t="s">
        <v>38</v>
      </c>
      <c r="S588" s="4">
        <v>2176</v>
      </c>
      <c r="T588" s="5">
        <v>44889.683749999997</v>
      </c>
      <c r="U588" s="1" t="s">
        <v>24</v>
      </c>
      <c r="V588" s="1" t="s">
        <v>23</v>
      </c>
      <c r="W588" s="1" t="str">
        <f>VLOOKUP(Tabla_query__3[[#This Row],[Title]],Tabla_query__4[Title],1,0)</f>
        <v>c174f4fe-8264-43ab-9777-ed3e45d5334e</v>
      </c>
    </row>
    <row r="589" spans="1:23" x14ac:dyDescent="0.25">
      <c r="A589" s="1" t="s">
        <v>1269</v>
      </c>
      <c r="B589" s="1" t="s">
        <v>423</v>
      </c>
      <c r="C589" s="1" t="s">
        <v>424</v>
      </c>
      <c r="D589" s="1" t="s">
        <v>427</v>
      </c>
      <c r="E589" s="1" t="s">
        <v>425</v>
      </c>
      <c r="F589" s="1" t="s">
        <v>28</v>
      </c>
      <c r="G589" s="2">
        <v>44889</v>
      </c>
      <c r="H589" s="1" t="s">
        <v>29</v>
      </c>
      <c r="I589" s="1" t="s">
        <v>30</v>
      </c>
      <c r="J589" s="3">
        <v>9</v>
      </c>
      <c r="K589" s="1" t="s">
        <v>971</v>
      </c>
      <c r="L589" s="1" t="s">
        <v>32</v>
      </c>
      <c r="M589" s="1" t="s">
        <v>1270</v>
      </c>
      <c r="N589" s="3">
        <v>1</v>
      </c>
      <c r="O589" s="1" t="s">
        <v>298</v>
      </c>
      <c r="P589" s="1" t="s">
        <v>18</v>
      </c>
      <c r="Q589" s="1" t="s">
        <v>37</v>
      </c>
      <c r="R589" s="1" t="s">
        <v>38</v>
      </c>
      <c r="S589" s="4">
        <v>2175</v>
      </c>
      <c r="T589" s="5">
        <v>44889.639953703707</v>
      </c>
      <c r="U589" s="1" t="s">
        <v>24</v>
      </c>
      <c r="V589" s="1" t="s">
        <v>23</v>
      </c>
      <c r="W589" s="1" t="str">
        <f>VLOOKUP(Tabla_query__3[[#This Row],[Title]],Tabla_query__4[Title],1,0)</f>
        <v>c79e2b47-0c96-4fa8-a0f1-b562a23e68ad</v>
      </c>
    </row>
    <row r="590" spans="1:23" x14ac:dyDescent="0.25">
      <c r="A590" s="1" t="s">
        <v>1271</v>
      </c>
      <c r="B590" s="1" t="s">
        <v>50</v>
      </c>
      <c r="C590" s="1" t="s">
        <v>51</v>
      </c>
      <c r="D590" s="1" t="s">
        <v>54</v>
      </c>
      <c r="E590" s="1" t="s">
        <v>52</v>
      </c>
      <c r="F590" s="1" t="s">
        <v>43</v>
      </c>
      <c r="G590" s="2">
        <v>44889</v>
      </c>
      <c r="H590" s="1" t="s">
        <v>29</v>
      </c>
      <c r="I590" s="1" t="s">
        <v>30</v>
      </c>
      <c r="J590" s="3">
        <v>9</v>
      </c>
      <c r="K590" s="1" t="s">
        <v>31</v>
      </c>
      <c r="L590" s="1" t="s">
        <v>32</v>
      </c>
      <c r="M590" s="1" t="s">
        <v>1272</v>
      </c>
      <c r="N590" s="3">
        <v>2</v>
      </c>
      <c r="O590" s="1" t="s">
        <v>34</v>
      </c>
      <c r="P590" s="1" t="s">
        <v>18</v>
      </c>
      <c r="Q590" s="1" t="s">
        <v>37</v>
      </c>
      <c r="R590" s="1" t="s">
        <v>38</v>
      </c>
      <c r="S590" s="4">
        <v>2174</v>
      </c>
      <c r="T590" s="5">
        <v>44889.629467592589</v>
      </c>
      <c r="U590" s="1" t="s">
        <v>24</v>
      </c>
      <c r="V590" s="1" t="s">
        <v>23</v>
      </c>
      <c r="W590" s="1" t="str">
        <f>VLOOKUP(Tabla_query__3[[#This Row],[Title]],Tabla_query__4[Title],1,0)</f>
        <v>bab2c225-b912-4576-a971-753995c92c9d</v>
      </c>
    </row>
    <row r="591" spans="1:23" x14ac:dyDescent="0.25">
      <c r="A591" s="1" t="s">
        <v>1273</v>
      </c>
      <c r="B591" s="1" t="s">
        <v>40</v>
      </c>
      <c r="C591" s="1" t="s">
        <v>41</v>
      </c>
      <c r="D591" s="1" t="s">
        <v>47</v>
      </c>
      <c r="E591" s="1" t="s">
        <v>42</v>
      </c>
      <c r="F591" s="1" t="s">
        <v>43</v>
      </c>
      <c r="G591" s="2">
        <v>44889</v>
      </c>
      <c r="H591" s="1" t="s">
        <v>29</v>
      </c>
      <c r="I591" s="1" t="s">
        <v>30</v>
      </c>
      <c r="J591" s="3">
        <v>10</v>
      </c>
      <c r="K591" s="1" t="s">
        <v>971</v>
      </c>
      <c r="L591" s="1" t="s">
        <v>32</v>
      </c>
      <c r="M591" s="1" t="s">
        <v>1274</v>
      </c>
      <c r="N591" s="3">
        <v>1000</v>
      </c>
      <c r="O591" s="1" t="s">
        <v>46</v>
      </c>
      <c r="P591" s="1" t="s">
        <v>18</v>
      </c>
      <c r="Q591" s="1" t="s">
        <v>37</v>
      </c>
      <c r="R591" s="1" t="s">
        <v>48</v>
      </c>
      <c r="S591" s="4">
        <v>2173</v>
      </c>
      <c r="T591" s="5">
        <v>44889.626469907409</v>
      </c>
      <c r="U591" s="1" t="s">
        <v>24</v>
      </c>
      <c r="V591" s="1" t="s">
        <v>23</v>
      </c>
      <c r="W591" s="1" t="str">
        <f>VLOOKUP(Tabla_query__3[[#This Row],[Title]],Tabla_query__4[Title],1,0)</f>
        <v>17360b17-18d2-43c1-bc34-9b1c7855e181</v>
      </c>
    </row>
    <row r="592" spans="1:23" x14ac:dyDescent="0.25">
      <c r="A592" s="1" t="s">
        <v>1275</v>
      </c>
      <c r="B592" s="1" t="s">
        <v>40</v>
      </c>
      <c r="C592" s="1" t="s">
        <v>41</v>
      </c>
      <c r="D592" s="1" t="s">
        <v>47</v>
      </c>
      <c r="E592" s="1" t="s">
        <v>42</v>
      </c>
      <c r="F592" s="1" t="s">
        <v>43</v>
      </c>
      <c r="G592" s="2">
        <v>44888</v>
      </c>
      <c r="H592" s="1" t="s">
        <v>29</v>
      </c>
      <c r="I592" s="1" t="s">
        <v>30</v>
      </c>
      <c r="J592" s="3">
        <v>14</v>
      </c>
      <c r="K592" s="1" t="s">
        <v>655</v>
      </c>
      <c r="L592" s="1" t="s">
        <v>32</v>
      </c>
      <c r="M592" s="1" t="s">
        <v>1276</v>
      </c>
      <c r="N592" s="3">
        <v>1000</v>
      </c>
      <c r="O592" s="1" t="s">
        <v>46</v>
      </c>
      <c r="P592" s="1" t="s">
        <v>18</v>
      </c>
      <c r="Q592" s="1" t="s">
        <v>37</v>
      </c>
      <c r="R592" s="1" t="s">
        <v>196</v>
      </c>
      <c r="S592" s="4">
        <v>2172</v>
      </c>
      <c r="T592" s="5">
        <v>44889.6249537037</v>
      </c>
      <c r="U592" s="1" t="s">
        <v>24</v>
      </c>
      <c r="V592" s="1" t="s">
        <v>23</v>
      </c>
      <c r="W592" s="1" t="str">
        <f>VLOOKUP(Tabla_query__3[[#This Row],[Title]],Tabla_query__4[Title],1,0)</f>
        <v>31a682d8-b9d9-4373-8706-0c2c4ec0f308</v>
      </c>
    </row>
    <row r="593" spans="1:23" x14ac:dyDescent="0.25">
      <c r="A593" s="1" t="s">
        <v>1277</v>
      </c>
      <c r="B593" s="1" t="s">
        <v>164</v>
      </c>
      <c r="C593" s="1" t="s">
        <v>164</v>
      </c>
      <c r="D593" s="1" t="s">
        <v>167</v>
      </c>
      <c r="E593" s="1" t="s">
        <v>165</v>
      </c>
      <c r="F593" s="1" t="s">
        <v>28</v>
      </c>
      <c r="G593" s="2">
        <v>44889</v>
      </c>
      <c r="H593" s="1" t="s">
        <v>29</v>
      </c>
      <c r="I593" s="1" t="s">
        <v>30</v>
      </c>
      <c r="J593" s="3">
        <v>9.5</v>
      </c>
      <c r="K593" s="1" t="s">
        <v>62</v>
      </c>
      <c r="L593" s="1" t="s">
        <v>32</v>
      </c>
      <c r="M593" s="1" t="s">
        <v>1278</v>
      </c>
      <c r="N593" s="3">
        <v>3</v>
      </c>
      <c r="O593" s="1" t="s">
        <v>34</v>
      </c>
      <c r="P593" s="1" t="s">
        <v>18</v>
      </c>
      <c r="Q593" s="1" t="s">
        <v>37</v>
      </c>
      <c r="R593" s="1" t="s">
        <v>92</v>
      </c>
      <c r="S593" s="4">
        <v>2171</v>
      </c>
      <c r="T593" s="5">
        <v>44889.618842592594</v>
      </c>
      <c r="U593" s="1" t="s">
        <v>24</v>
      </c>
      <c r="V593" s="1" t="s">
        <v>23</v>
      </c>
      <c r="W593" s="1" t="str">
        <f>VLOOKUP(Tabla_query__3[[#This Row],[Title]],Tabla_query__4[Title],1,0)</f>
        <v>7f50ddf3-444f-476e-b583-cfe37fb1854d</v>
      </c>
    </row>
    <row r="594" spans="1:23" x14ac:dyDescent="0.25">
      <c r="A594" s="1" t="s">
        <v>1279</v>
      </c>
      <c r="B594" s="1" t="s">
        <v>58</v>
      </c>
      <c r="C594" s="1" t="s">
        <v>59</v>
      </c>
      <c r="D594" s="1" t="s">
        <v>64</v>
      </c>
      <c r="E594" s="1" t="s">
        <v>60</v>
      </c>
      <c r="F594" s="1" t="s">
        <v>61</v>
      </c>
      <c r="G594" s="2">
        <v>44889</v>
      </c>
      <c r="H594" s="1" t="s">
        <v>29</v>
      </c>
      <c r="I594" s="1" t="s">
        <v>30</v>
      </c>
      <c r="J594" s="3">
        <v>9.5</v>
      </c>
      <c r="K594" s="1" t="s">
        <v>62</v>
      </c>
      <c r="L594" s="1" t="s">
        <v>32</v>
      </c>
      <c r="M594" s="1" t="s">
        <v>1280</v>
      </c>
      <c r="N594" s="3">
        <v>3</v>
      </c>
      <c r="O594" s="1" t="s">
        <v>34</v>
      </c>
      <c r="P594" s="1" t="s">
        <v>18</v>
      </c>
      <c r="Q594" s="1" t="s">
        <v>37</v>
      </c>
      <c r="R594" s="1" t="s">
        <v>92</v>
      </c>
      <c r="S594" s="4">
        <v>2170</v>
      </c>
      <c r="T594" s="5">
        <v>44889.612002314818</v>
      </c>
      <c r="U594" s="1" t="s">
        <v>24</v>
      </c>
      <c r="V594" s="1" t="s">
        <v>23</v>
      </c>
      <c r="W594" s="1" t="str">
        <f>VLOOKUP(Tabla_query__3[[#This Row],[Title]],Tabla_query__4[Title],1,0)</f>
        <v>4d4dda2c-87d1-46f7-9d98-a7af9e2d2dfb</v>
      </c>
    </row>
    <row r="595" spans="1:23" x14ac:dyDescent="0.25">
      <c r="A595" s="1" t="s">
        <v>1281</v>
      </c>
      <c r="B595" s="1" t="s">
        <v>80</v>
      </c>
      <c r="C595" s="1" t="s">
        <v>81</v>
      </c>
      <c r="D595" s="1" t="s">
        <v>84</v>
      </c>
      <c r="E595" s="1" t="s">
        <v>82</v>
      </c>
      <c r="F595" s="1" t="s">
        <v>43</v>
      </c>
      <c r="G595" s="2">
        <v>44889</v>
      </c>
      <c r="H595" s="1" t="s">
        <v>29</v>
      </c>
      <c r="I595" s="1" t="s">
        <v>30</v>
      </c>
      <c r="J595" s="3">
        <v>9.5</v>
      </c>
      <c r="K595" s="1" t="s">
        <v>62</v>
      </c>
      <c r="L595" s="1" t="s">
        <v>32</v>
      </c>
      <c r="M595" s="1" t="s">
        <v>1282</v>
      </c>
      <c r="N595" s="3">
        <v>3</v>
      </c>
      <c r="O595" s="1" t="s">
        <v>215</v>
      </c>
      <c r="P595" s="1" t="s">
        <v>18</v>
      </c>
      <c r="Q595" s="1" t="s">
        <v>37</v>
      </c>
      <c r="R595" s="1" t="s">
        <v>92</v>
      </c>
      <c r="S595" s="4">
        <v>2169</v>
      </c>
      <c r="T595" s="5">
        <v>44889.610636574071</v>
      </c>
      <c r="U595" s="1" t="s">
        <v>24</v>
      </c>
      <c r="V595" s="1" t="s">
        <v>23</v>
      </c>
      <c r="W595" s="1" t="str">
        <f>VLOOKUP(Tabla_query__3[[#This Row],[Title]],Tabla_query__4[Title],1,0)</f>
        <v>20407306-ba47-47d9-8475-f29b762154ab</v>
      </c>
    </row>
    <row r="596" spans="1:23" x14ac:dyDescent="0.25">
      <c r="A596" s="1" t="s">
        <v>1283</v>
      </c>
      <c r="B596" s="1" t="s">
        <v>338</v>
      </c>
      <c r="C596" s="1" t="s">
        <v>339</v>
      </c>
      <c r="D596" s="1" t="s">
        <v>342</v>
      </c>
      <c r="E596" s="1" t="s">
        <v>340</v>
      </c>
      <c r="F596" s="1" t="s">
        <v>28</v>
      </c>
      <c r="G596" s="2">
        <v>44889</v>
      </c>
      <c r="H596" s="1" t="s">
        <v>29</v>
      </c>
      <c r="I596" s="1" t="s">
        <v>30</v>
      </c>
      <c r="J596" s="3">
        <v>8</v>
      </c>
      <c r="K596" s="1" t="s">
        <v>44</v>
      </c>
      <c r="L596" s="1" t="s">
        <v>32</v>
      </c>
      <c r="M596" s="1" t="s">
        <v>1284</v>
      </c>
      <c r="N596" s="3">
        <v>0</v>
      </c>
      <c r="O596" s="1" t="s">
        <v>34</v>
      </c>
      <c r="P596" s="1" t="s">
        <v>18</v>
      </c>
      <c r="Q596" s="1" t="s">
        <v>679</v>
      </c>
      <c r="R596" s="1" t="s">
        <v>38</v>
      </c>
      <c r="S596" s="4">
        <v>2168</v>
      </c>
      <c r="T596" s="5">
        <v>44889.601782407408</v>
      </c>
      <c r="U596" s="1" t="s">
        <v>24</v>
      </c>
      <c r="V596" s="1" t="s">
        <v>23</v>
      </c>
      <c r="W596" s="1" t="str">
        <f>VLOOKUP(Tabla_query__3[[#This Row],[Title]],Tabla_query__4[Title],1,0)</f>
        <v>fcb2f46e-47dd-4f40-aacc-2362564a05e8</v>
      </c>
    </row>
    <row r="597" spans="1:23" x14ac:dyDescent="0.25">
      <c r="A597" s="1" t="s">
        <v>1285</v>
      </c>
      <c r="B597" s="1" t="s">
        <v>338</v>
      </c>
      <c r="C597" s="1" t="s">
        <v>339</v>
      </c>
      <c r="D597" s="1" t="s">
        <v>342</v>
      </c>
      <c r="E597" s="1" t="s">
        <v>340</v>
      </c>
      <c r="F597" s="1" t="s">
        <v>28</v>
      </c>
      <c r="G597" s="2">
        <v>44889</v>
      </c>
      <c r="H597" s="1" t="s">
        <v>29</v>
      </c>
      <c r="I597" s="1" t="s">
        <v>30</v>
      </c>
      <c r="J597" s="3">
        <v>8</v>
      </c>
      <c r="K597" s="1" t="s">
        <v>44</v>
      </c>
      <c r="L597" s="1" t="s">
        <v>32</v>
      </c>
      <c r="M597" s="1" t="s">
        <v>1284</v>
      </c>
      <c r="N597" s="3">
        <v>0</v>
      </c>
      <c r="O597" s="1" t="s">
        <v>34</v>
      </c>
      <c r="P597" s="1" t="s">
        <v>108</v>
      </c>
      <c r="Q597" s="1" t="s">
        <v>679</v>
      </c>
      <c r="R597" s="1" t="s">
        <v>38</v>
      </c>
      <c r="S597" s="4">
        <v>2167</v>
      </c>
      <c r="T597" s="5">
        <v>44889.601759259262</v>
      </c>
      <c r="U597" s="1" t="s">
        <v>24</v>
      </c>
      <c r="V597" s="1" t="s">
        <v>23</v>
      </c>
      <c r="W597" s="1" t="str">
        <f>VLOOKUP(Tabla_query__3[[#This Row],[Title]],Tabla_query__4[Title],1,0)</f>
        <v>c99f15b0-0953-4340-8d39-043c8b587501</v>
      </c>
    </row>
    <row r="598" spans="1:23" x14ac:dyDescent="0.25">
      <c r="A598" s="1" t="s">
        <v>1286</v>
      </c>
      <c r="B598" s="1" t="s">
        <v>99</v>
      </c>
      <c r="C598" s="1" t="s">
        <v>26</v>
      </c>
      <c r="D598" s="1" t="s">
        <v>102</v>
      </c>
      <c r="E598" s="1" t="s">
        <v>100</v>
      </c>
      <c r="F598" s="1" t="s">
        <v>28</v>
      </c>
      <c r="G598" s="2">
        <v>44889</v>
      </c>
      <c r="H598" s="1" t="s">
        <v>29</v>
      </c>
      <c r="I598" s="1" t="s">
        <v>30</v>
      </c>
      <c r="J598" s="3">
        <v>3</v>
      </c>
      <c r="K598" s="1" t="s">
        <v>44</v>
      </c>
      <c r="L598" s="1" t="s">
        <v>32</v>
      </c>
      <c r="M598" s="1" t="s">
        <v>1287</v>
      </c>
      <c r="N598" s="3">
        <v>1</v>
      </c>
      <c r="O598" s="1" t="s">
        <v>34</v>
      </c>
      <c r="P598" s="1" t="s">
        <v>108</v>
      </c>
      <c r="Q598" s="1" t="s">
        <v>676</v>
      </c>
      <c r="R598" s="1" t="s">
        <v>38</v>
      </c>
      <c r="S598" s="4">
        <v>2166</v>
      </c>
      <c r="T598" s="5">
        <v>44889.600312499999</v>
      </c>
      <c r="U598" s="1" t="s">
        <v>24</v>
      </c>
      <c r="V598" s="1" t="s">
        <v>23</v>
      </c>
      <c r="W598" s="1" t="str">
        <f>VLOOKUP(Tabla_query__3[[#This Row],[Title]],Tabla_query__4[Title],1,0)</f>
        <v>a627dac0-a01a-4412-835c-b27811c93d9f</v>
      </c>
    </row>
    <row r="599" spans="1:23" x14ac:dyDescent="0.25">
      <c r="A599" s="1" t="s">
        <v>1288</v>
      </c>
      <c r="B599" s="1" t="s">
        <v>99</v>
      </c>
      <c r="C599" s="1" t="s">
        <v>26</v>
      </c>
      <c r="D599" s="1" t="s">
        <v>102</v>
      </c>
      <c r="E599" s="1" t="s">
        <v>100</v>
      </c>
      <c r="F599" s="1" t="s">
        <v>28</v>
      </c>
      <c r="G599" s="2">
        <v>44889</v>
      </c>
      <c r="H599" s="1" t="s">
        <v>29</v>
      </c>
      <c r="I599" s="1" t="s">
        <v>30</v>
      </c>
      <c r="J599" s="3">
        <v>6</v>
      </c>
      <c r="K599" s="1" t="s">
        <v>31</v>
      </c>
      <c r="L599" s="1" t="s">
        <v>32</v>
      </c>
      <c r="M599" s="1" t="s">
        <v>1289</v>
      </c>
      <c r="N599" s="3">
        <v>1</v>
      </c>
      <c r="O599" s="1" t="s">
        <v>34</v>
      </c>
      <c r="P599" s="1" t="s">
        <v>18</v>
      </c>
      <c r="Q599" s="1" t="s">
        <v>37</v>
      </c>
      <c r="R599" s="1" t="s">
        <v>676</v>
      </c>
      <c r="S599" s="4">
        <v>2165</v>
      </c>
      <c r="T599" s="5">
        <v>44889.600300925929</v>
      </c>
      <c r="U599" s="1" t="s">
        <v>24</v>
      </c>
      <c r="V599" s="1" t="s">
        <v>23</v>
      </c>
      <c r="W599" s="1" t="str">
        <f>VLOOKUP(Tabla_query__3[[#This Row],[Title]],Tabla_query__4[Title],1,0)</f>
        <v>c2a17c29-d200-4cf2-80bc-1bda4771ed1f</v>
      </c>
    </row>
    <row r="600" spans="1:23" x14ac:dyDescent="0.25">
      <c r="A600" s="1" t="s">
        <v>1290</v>
      </c>
      <c r="B600" s="1" t="s">
        <v>99</v>
      </c>
      <c r="C600" s="1" t="s">
        <v>26</v>
      </c>
      <c r="D600" s="1" t="s">
        <v>102</v>
      </c>
      <c r="E600" s="1" t="s">
        <v>100</v>
      </c>
      <c r="F600" s="1" t="s">
        <v>28</v>
      </c>
      <c r="G600" s="2">
        <v>44889</v>
      </c>
      <c r="H600" s="1" t="s">
        <v>29</v>
      </c>
      <c r="I600" s="1" t="s">
        <v>30</v>
      </c>
      <c r="J600" s="3">
        <v>3</v>
      </c>
      <c r="K600" s="1" t="s">
        <v>44</v>
      </c>
      <c r="L600" s="1" t="s">
        <v>32</v>
      </c>
      <c r="M600" s="1" t="s">
        <v>1287</v>
      </c>
      <c r="N600" s="3">
        <v>1</v>
      </c>
      <c r="O600" s="1" t="s">
        <v>34</v>
      </c>
      <c r="P600" s="1" t="s">
        <v>18</v>
      </c>
      <c r="Q600" s="1" t="s">
        <v>676</v>
      </c>
      <c r="R600" s="1" t="s">
        <v>38</v>
      </c>
      <c r="S600" s="4">
        <v>2164</v>
      </c>
      <c r="T600" s="5">
        <v>44889.600277777776</v>
      </c>
      <c r="U600" s="1" t="s">
        <v>24</v>
      </c>
      <c r="V600" s="1" t="s">
        <v>23</v>
      </c>
      <c r="W600" s="1" t="str">
        <f>VLOOKUP(Tabla_query__3[[#This Row],[Title]],Tabla_query__4[Title],1,0)</f>
        <v>19d7cc27-9534-4c22-af73-ee4a4211bb18</v>
      </c>
    </row>
    <row r="601" spans="1:23" x14ac:dyDescent="0.25">
      <c r="A601" s="1" t="s">
        <v>1291</v>
      </c>
      <c r="B601" s="1" t="s">
        <v>99</v>
      </c>
      <c r="C601" s="1" t="s">
        <v>26</v>
      </c>
      <c r="D601" s="1" t="s">
        <v>102</v>
      </c>
      <c r="E601" s="1" t="s">
        <v>100</v>
      </c>
      <c r="F601" s="1" t="s">
        <v>28</v>
      </c>
      <c r="G601" s="2">
        <v>44889</v>
      </c>
      <c r="H601" s="1" t="s">
        <v>29</v>
      </c>
      <c r="I601" s="1" t="s">
        <v>30</v>
      </c>
      <c r="J601" s="3">
        <v>6</v>
      </c>
      <c r="K601" s="1" t="s">
        <v>31</v>
      </c>
      <c r="L601" s="1" t="s">
        <v>32</v>
      </c>
      <c r="M601" s="1" t="s">
        <v>1289</v>
      </c>
      <c r="N601" s="3">
        <v>1</v>
      </c>
      <c r="O601" s="1" t="s">
        <v>34</v>
      </c>
      <c r="P601" s="1" t="s">
        <v>108</v>
      </c>
      <c r="Q601" s="1" t="s">
        <v>37</v>
      </c>
      <c r="R601" s="1" t="s">
        <v>676</v>
      </c>
      <c r="S601" s="4">
        <v>2163</v>
      </c>
      <c r="T601" s="5">
        <v>44889.600266203706</v>
      </c>
      <c r="U601" s="1" t="s">
        <v>24</v>
      </c>
      <c r="V601" s="1" t="s">
        <v>23</v>
      </c>
      <c r="W601" s="1" t="str">
        <f>VLOOKUP(Tabla_query__3[[#This Row],[Title]],Tabla_query__4[Title],1,0)</f>
        <v>957c9d8f-1fd3-4106-b026-a48c773d2f70</v>
      </c>
    </row>
    <row r="602" spans="1:23" x14ac:dyDescent="0.25">
      <c r="A602" s="1" t="s">
        <v>1292</v>
      </c>
      <c r="B602" s="1" t="s">
        <v>99</v>
      </c>
      <c r="C602" s="1" t="s">
        <v>26</v>
      </c>
      <c r="D602" s="1" t="s">
        <v>102</v>
      </c>
      <c r="E602" s="1" t="s">
        <v>100</v>
      </c>
      <c r="F602" s="1" t="s">
        <v>28</v>
      </c>
      <c r="G602" s="2">
        <v>44888</v>
      </c>
      <c r="H602" s="1" t="s">
        <v>29</v>
      </c>
      <c r="I602" s="1" t="s">
        <v>30</v>
      </c>
      <c r="J602" s="3">
        <v>9</v>
      </c>
      <c r="K602" s="1" t="s">
        <v>44</v>
      </c>
      <c r="L602" s="1" t="s">
        <v>32</v>
      </c>
      <c r="M602" s="1" t="s">
        <v>1293</v>
      </c>
      <c r="N602" s="3">
        <v>2</v>
      </c>
      <c r="O602" s="1" t="s">
        <v>34</v>
      </c>
      <c r="P602" s="1" t="s">
        <v>18</v>
      </c>
      <c r="Q602" s="1" t="s">
        <v>37</v>
      </c>
      <c r="R602" s="1" t="s">
        <v>38</v>
      </c>
      <c r="S602" s="4">
        <v>2162</v>
      </c>
      <c r="T602" s="5">
        <v>44888.683599537035</v>
      </c>
      <c r="U602" s="1" t="s">
        <v>24</v>
      </c>
      <c r="V602" s="1" t="s">
        <v>23</v>
      </c>
      <c r="W602" s="1" t="str">
        <f>VLOOKUP(Tabla_query__3[[#This Row],[Title]],Tabla_query__4[Title],1,0)</f>
        <v>a627a052-cf18-444a-90f2-1b3d68624d75</v>
      </c>
    </row>
    <row r="603" spans="1:23" x14ac:dyDescent="0.25">
      <c r="A603" s="1" t="s">
        <v>1294</v>
      </c>
      <c r="B603" s="1" t="s">
        <v>50</v>
      </c>
      <c r="C603" s="1" t="s">
        <v>51</v>
      </c>
      <c r="D603" s="1" t="s">
        <v>54</v>
      </c>
      <c r="E603" s="1" t="s">
        <v>52</v>
      </c>
      <c r="F603" s="1" t="s">
        <v>43</v>
      </c>
      <c r="G603" s="2">
        <v>44884</v>
      </c>
      <c r="H603" s="1" t="s">
        <v>29</v>
      </c>
      <c r="I603" s="1" t="s">
        <v>30</v>
      </c>
      <c r="J603" s="3">
        <v>9</v>
      </c>
      <c r="K603" s="1" t="s">
        <v>971</v>
      </c>
      <c r="L603" s="1" t="s">
        <v>32</v>
      </c>
      <c r="M603" s="1" t="s">
        <v>1295</v>
      </c>
      <c r="N603" s="3">
        <v>2</v>
      </c>
      <c r="O603" s="1" t="s">
        <v>34</v>
      </c>
      <c r="P603" s="1" t="s">
        <v>18</v>
      </c>
      <c r="Q603" s="1" t="s">
        <v>37</v>
      </c>
      <c r="R603" s="1" t="s">
        <v>38</v>
      </c>
      <c r="S603" s="4">
        <v>2161</v>
      </c>
      <c r="T603" s="5">
        <v>44888.629560185182</v>
      </c>
      <c r="U603" s="1" t="s">
        <v>24</v>
      </c>
      <c r="V603" s="1" t="s">
        <v>23</v>
      </c>
      <c r="W603" s="1" t="str">
        <f>VLOOKUP(Tabla_query__3[[#This Row],[Title]],Tabla_query__4[Title],1,0)</f>
        <v>15a85e64-b094-40b6-9208-1197f069cfb2</v>
      </c>
    </row>
    <row r="604" spans="1:23" x14ac:dyDescent="0.25">
      <c r="A604" s="1" t="s">
        <v>1296</v>
      </c>
      <c r="B604" s="1" t="s">
        <v>50</v>
      </c>
      <c r="C604" s="1" t="s">
        <v>51</v>
      </c>
      <c r="D604" s="1" t="s">
        <v>54</v>
      </c>
      <c r="E604" s="1" t="s">
        <v>52</v>
      </c>
      <c r="F604" s="1" t="s">
        <v>43</v>
      </c>
      <c r="G604" s="2">
        <v>44886</v>
      </c>
      <c r="H604" s="1" t="s">
        <v>30</v>
      </c>
      <c r="I604" s="1" t="s">
        <v>29</v>
      </c>
      <c r="J604" s="3">
        <v>0</v>
      </c>
      <c r="K604" s="1" t="s">
        <v>277</v>
      </c>
      <c r="L604" s="1" t="s">
        <v>32</v>
      </c>
      <c r="M604" s="1" t="s">
        <v>29</v>
      </c>
      <c r="N604" s="3">
        <v>0</v>
      </c>
      <c r="O604" s="1" t="s">
        <v>215</v>
      </c>
      <c r="P604" s="1" t="s">
        <v>18</v>
      </c>
      <c r="Q604" s="1" t="s">
        <v>279</v>
      </c>
      <c r="R604" s="1" t="s">
        <v>279</v>
      </c>
      <c r="S604" s="4">
        <v>2160</v>
      </c>
      <c r="T604" s="5">
        <v>44888.623749999999</v>
      </c>
      <c r="U604" s="1" t="s">
        <v>24</v>
      </c>
      <c r="V604" s="1" t="s">
        <v>23</v>
      </c>
      <c r="W604" s="1" t="str">
        <f>VLOOKUP(Tabla_query__3[[#This Row],[Title]],Tabla_query__4[Title],1,0)</f>
        <v>cc6f28f8-48b0-40b3-8dba-3310bdee2a10</v>
      </c>
    </row>
    <row r="605" spans="1:23" x14ac:dyDescent="0.25">
      <c r="A605" s="1" t="s">
        <v>1297</v>
      </c>
      <c r="B605" s="1" t="s">
        <v>80</v>
      </c>
      <c r="C605" s="1" t="s">
        <v>81</v>
      </c>
      <c r="D605" s="1" t="s">
        <v>84</v>
      </c>
      <c r="E605" s="1" t="s">
        <v>82</v>
      </c>
      <c r="F605" s="1" t="s">
        <v>43</v>
      </c>
      <c r="G605" s="2">
        <v>44888</v>
      </c>
      <c r="H605" s="1" t="s">
        <v>29</v>
      </c>
      <c r="I605" s="1" t="s">
        <v>30</v>
      </c>
      <c r="J605" s="3">
        <v>9.5</v>
      </c>
      <c r="K605" s="1" t="s">
        <v>62</v>
      </c>
      <c r="L605" s="1" t="s">
        <v>32</v>
      </c>
      <c r="M605" s="1" t="s">
        <v>1298</v>
      </c>
      <c r="N605" s="3">
        <v>3</v>
      </c>
      <c r="O605" s="1" t="s">
        <v>34</v>
      </c>
      <c r="P605" s="1" t="s">
        <v>108</v>
      </c>
      <c r="Q605" s="1" t="s">
        <v>37</v>
      </c>
      <c r="R605" s="1" t="s">
        <v>92</v>
      </c>
      <c r="S605" s="4">
        <v>2159</v>
      </c>
      <c r="T605" s="5">
        <v>44888.617881944447</v>
      </c>
      <c r="U605" s="1" t="s">
        <v>24</v>
      </c>
      <c r="V605" s="1" t="s">
        <v>23</v>
      </c>
      <c r="W605" s="1" t="str">
        <f>VLOOKUP(Tabla_query__3[[#This Row],[Title]],Tabla_query__4[Title],1,0)</f>
        <v>8229a0b5-a481-4fd2-a451-4baf0e120a59</v>
      </c>
    </row>
    <row r="606" spans="1:23" x14ac:dyDescent="0.25">
      <c r="A606" s="1" t="s">
        <v>1299</v>
      </c>
      <c r="B606" s="1" t="s">
        <v>80</v>
      </c>
      <c r="C606" s="1" t="s">
        <v>81</v>
      </c>
      <c r="D606" s="1" t="s">
        <v>84</v>
      </c>
      <c r="E606" s="1" t="s">
        <v>82</v>
      </c>
      <c r="F606" s="1" t="s">
        <v>43</v>
      </c>
      <c r="G606" s="2">
        <v>44888</v>
      </c>
      <c r="H606" s="1" t="s">
        <v>29</v>
      </c>
      <c r="I606" s="1" t="s">
        <v>30</v>
      </c>
      <c r="J606" s="3">
        <v>9.5</v>
      </c>
      <c r="K606" s="1" t="s">
        <v>62</v>
      </c>
      <c r="L606" s="1" t="s">
        <v>32</v>
      </c>
      <c r="M606" s="1" t="s">
        <v>1298</v>
      </c>
      <c r="N606" s="3">
        <v>3</v>
      </c>
      <c r="O606" s="1" t="s">
        <v>34</v>
      </c>
      <c r="P606" s="1" t="s">
        <v>18</v>
      </c>
      <c r="Q606" s="1" t="s">
        <v>37</v>
      </c>
      <c r="R606" s="1" t="s">
        <v>92</v>
      </c>
      <c r="S606" s="4">
        <v>2158</v>
      </c>
      <c r="T606" s="5">
        <v>44888.616747685184</v>
      </c>
      <c r="U606" s="1" t="s">
        <v>24</v>
      </c>
      <c r="V606" s="1" t="s">
        <v>23</v>
      </c>
      <c r="W606" s="1" t="str">
        <f>VLOOKUP(Tabla_query__3[[#This Row],[Title]],Tabla_query__4[Title],1,0)</f>
        <v>080a6411-5bbc-4144-82c4-7d2bca62dcc6</v>
      </c>
    </row>
    <row r="607" spans="1:23" x14ac:dyDescent="0.25">
      <c r="A607" s="1" t="s">
        <v>1300</v>
      </c>
      <c r="B607" s="1" t="s">
        <v>80</v>
      </c>
      <c r="C607" s="1" t="s">
        <v>81</v>
      </c>
      <c r="D607" s="1" t="s">
        <v>84</v>
      </c>
      <c r="E607" s="1" t="s">
        <v>82</v>
      </c>
      <c r="F607" s="1" t="s">
        <v>43</v>
      </c>
      <c r="G607" s="2">
        <v>44888</v>
      </c>
      <c r="H607" s="1" t="s">
        <v>29</v>
      </c>
      <c r="I607" s="1" t="s">
        <v>30</v>
      </c>
      <c r="J607" s="3">
        <v>9.5</v>
      </c>
      <c r="K607" s="1" t="s">
        <v>62</v>
      </c>
      <c r="L607" s="1" t="s">
        <v>32</v>
      </c>
      <c r="M607" s="1" t="s">
        <v>1298</v>
      </c>
      <c r="N607" s="3">
        <v>3</v>
      </c>
      <c r="O607" s="1" t="s">
        <v>34</v>
      </c>
      <c r="P607" s="1" t="s">
        <v>108</v>
      </c>
      <c r="Q607" s="1" t="s">
        <v>37</v>
      </c>
      <c r="R607" s="1" t="s">
        <v>92</v>
      </c>
      <c r="S607" s="4">
        <v>2157</v>
      </c>
      <c r="T607" s="5">
        <v>44888.615219907406</v>
      </c>
      <c r="U607" s="1" t="s">
        <v>24</v>
      </c>
      <c r="V607" s="1" t="s">
        <v>23</v>
      </c>
      <c r="W607" s="1" t="str">
        <f>VLOOKUP(Tabla_query__3[[#This Row],[Title]],Tabla_query__4[Title],1,0)</f>
        <v>50f52b54-3cf7-4919-9d41-8897b8698c9a</v>
      </c>
    </row>
    <row r="608" spans="1:23" x14ac:dyDescent="0.25">
      <c r="A608" s="1" t="s">
        <v>1301</v>
      </c>
      <c r="B608" s="1" t="s">
        <v>338</v>
      </c>
      <c r="C608" s="1" t="s">
        <v>339</v>
      </c>
      <c r="D608" s="1" t="s">
        <v>342</v>
      </c>
      <c r="E608" s="1" t="s">
        <v>340</v>
      </c>
      <c r="F608" s="1" t="s">
        <v>28</v>
      </c>
      <c r="G608" s="2">
        <v>44888</v>
      </c>
      <c r="H608" s="1" t="s">
        <v>29</v>
      </c>
      <c r="I608" s="1" t="s">
        <v>30</v>
      </c>
      <c r="J608" s="3">
        <v>9</v>
      </c>
      <c r="K608" s="1" t="s">
        <v>44</v>
      </c>
      <c r="L608" s="1" t="s">
        <v>32</v>
      </c>
      <c r="M608" s="1" t="s">
        <v>1302</v>
      </c>
      <c r="N608" s="3">
        <v>0</v>
      </c>
      <c r="O608" s="1" t="s">
        <v>34</v>
      </c>
      <c r="P608" s="1" t="s">
        <v>18</v>
      </c>
      <c r="Q608" s="1" t="s">
        <v>37</v>
      </c>
      <c r="R608" s="1" t="s">
        <v>38</v>
      </c>
      <c r="S608" s="4">
        <v>2156</v>
      </c>
      <c r="T608" s="5">
        <v>44888.614120370374</v>
      </c>
      <c r="U608" s="1" t="s">
        <v>24</v>
      </c>
      <c r="V608" s="1" t="s">
        <v>23</v>
      </c>
      <c r="W608" s="1" t="str">
        <f>VLOOKUP(Tabla_query__3[[#This Row],[Title]],Tabla_query__4[Title],1,0)</f>
        <v>5cdc437c-8fde-4d18-97c5-21f5d95d09a9</v>
      </c>
    </row>
    <row r="609" spans="1:23" x14ac:dyDescent="0.25">
      <c r="A609" s="1" t="s">
        <v>1303</v>
      </c>
      <c r="B609" s="1" t="s">
        <v>58</v>
      </c>
      <c r="C609" s="1" t="s">
        <v>59</v>
      </c>
      <c r="D609" s="1" t="s">
        <v>64</v>
      </c>
      <c r="E609" s="1" t="s">
        <v>60</v>
      </c>
      <c r="F609" s="1" t="s">
        <v>61</v>
      </c>
      <c r="G609" s="2">
        <v>44888</v>
      </c>
      <c r="H609" s="1" t="s">
        <v>29</v>
      </c>
      <c r="I609" s="1" t="s">
        <v>30</v>
      </c>
      <c r="J609" s="3">
        <v>9.5</v>
      </c>
      <c r="K609" s="1" t="s">
        <v>62</v>
      </c>
      <c r="L609" s="1" t="s">
        <v>32</v>
      </c>
      <c r="M609" s="1" t="s">
        <v>1304</v>
      </c>
      <c r="N609" s="3">
        <v>4</v>
      </c>
      <c r="O609" s="1" t="s">
        <v>34</v>
      </c>
      <c r="P609" s="1" t="s">
        <v>18</v>
      </c>
      <c r="Q609" s="1" t="s">
        <v>37</v>
      </c>
      <c r="R609" s="1" t="s">
        <v>92</v>
      </c>
      <c r="S609" s="4">
        <v>2155</v>
      </c>
      <c r="T609" s="5">
        <v>44888.612847222219</v>
      </c>
      <c r="U609" s="1" t="s">
        <v>24</v>
      </c>
      <c r="V609" s="1" t="s">
        <v>23</v>
      </c>
      <c r="W609" s="1" t="str">
        <f>VLOOKUP(Tabla_query__3[[#This Row],[Title]],Tabla_query__4[Title],1,0)</f>
        <v>1d63f979-328a-47ec-ac43-3dddf72fa76a</v>
      </c>
    </row>
    <row r="610" spans="1:23" x14ac:dyDescent="0.25">
      <c r="A610" s="1" t="s">
        <v>1305</v>
      </c>
      <c r="B610" s="1" t="s">
        <v>67</v>
      </c>
      <c r="C610" s="1" t="s">
        <v>68</v>
      </c>
      <c r="D610" s="1" t="s">
        <v>71</v>
      </c>
      <c r="E610" s="1" t="s">
        <v>69</v>
      </c>
      <c r="F610" s="1" t="s">
        <v>43</v>
      </c>
      <c r="G610" s="2">
        <v>44888</v>
      </c>
      <c r="H610" s="1" t="s">
        <v>29</v>
      </c>
      <c r="I610" s="1" t="s">
        <v>30</v>
      </c>
      <c r="J610" s="3">
        <v>9.5</v>
      </c>
      <c r="K610" s="1" t="s">
        <v>62</v>
      </c>
      <c r="L610" s="1" t="s">
        <v>32</v>
      </c>
      <c r="M610" s="1" t="s">
        <v>1306</v>
      </c>
      <c r="N610" s="3">
        <v>3</v>
      </c>
      <c r="O610" s="1" t="s">
        <v>34</v>
      </c>
      <c r="P610" s="1" t="s">
        <v>18</v>
      </c>
      <c r="Q610" s="1" t="s">
        <v>37</v>
      </c>
      <c r="R610" s="1" t="s">
        <v>92</v>
      </c>
      <c r="S610" s="4">
        <v>2154</v>
      </c>
      <c r="T610" s="5">
        <v>44888.612604166665</v>
      </c>
      <c r="U610" s="1" t="s">
        <v>24</v>
      </c>
      <c r="V610" s="1" t="s">
        <v>23</v>
      </c>
      <c r="W610" s="1" t="str">
        <f>VLOOKUP(Tabla_query__3[[#This Row],[Title]],Tabla_query__4[Title],1,0)</f>
        <v>1846c3ed-11ac-4bf7-addd-077c8dfd9206</v>
      </c>
    </row>
    <row r="611" spans="1:23" x14ac:dyDescent="0.25">
      <c r="A611" s="1" t="s">
        <v>1307</v>
      </c>
      <c r="B611" s="1" t="s">
        <v>164</v>
      </c>
      <c r="C611" s="1" t="s">
        <v>164</v>
      </c>
      <c r="D611" s="1" t="s">
        <v>167</v>
      </c>
      <c r="E611" s="1" t="s">
        <v>165</v>
      </c>
      <c r="F611" s="1" t="s">
        <v>28</v>
      </c>
      <c r="G611" s="2">
        <v>44888</v>
      </c>
      <c r="H611" s="1" t="s">
        <v>29</v>
      </c>
      <c r="I611" s="1" t="s">
        <v>30</v>
      </c>
      <c r="J611" s="3">
        <v>9.5</v>
      </c>
      <c r="K611" s="1" t="s">
        <v>62</v>
      </c>
      <c r="L611" s="1" t="s">
        <v>32</v>
      </c>
      <c r="M611" s="1" t="s">
        <v>1308</v>
      </c>
      <c r="N611" s="3">
        <v>4</v>
      </c>
      <c r="O611" s="1" t="s">
        <v>34</v>
      </c>
      <c r="P611" s="1" t="s">
        <v>18</v>
      </c>
      <c r="Q611" s="1" t="s">
        <v>37</v>
      </c>
      <c r="R611" s="1" t="s">
        <v>92</v>
      </c>
      <c r="S611" s="4">
        <v>2153</v>
      </c>
      <c r="T611" s="5">
        <v>44888.610821759263</v>
      </c>
      <c r="U611" s="1" t="s">
        <v>24</v>
      </c>
      <c r="V611" s="1" t="s">
        <v>23</v>
      </c>
      <c r="W611" s="1" t="str">
        <f>VLOOKUP(Tabla_query__3[[#This Row],[Title]],Tabla_query__4[Title],1,0)</f>
        <v>5a6f2fb7-13ee-4f25-9e31-188294d2f34e</v>
      </c>
    </row>
    <row r="612" spans="1:23" x14ac:dyDescent="0.25">
      <c r="A612" s="1" t="s">
        <v>1309</v>
      </c>
      <c r="B612" s="1" t="s">
        <v>50</v>
      </c>
      <c r="C612" s="1" t="s">
        <v>51</v>
      </c>
      <c r="D612" s="1" t="s">
        <v>54</v>
      </c>
      <c r="E612" s="1" t="s">
        <v>52</v>
      </c>
      <c r="F612" s="1" t="s">
        <v>43</v>
      </c>
      <c r="G612" s="2">
        <v>44888</v>
      </c>
      <c r="H612" s="1" t="s">
        <v>29</v>
      </c>
      <c r="I612" s="1" t="s">
        <v>30</v>
      </c>
      <c r="J612" s="3">
        <v>9</v>
      </c>
      <c r="K612" s="1" t="s">
        <v>31</v>
      </c>
      <c r="L612" s="1" t="s">
        <v>32</v>
      </c>
      <c r="M612" s="1" t="s">
        <v>1310</v>
      </c>
      <c r="N612" s="3">
        <v>3</v>
      </c>
      <c r="O612" s="1" t="s">
        <v>34</v>
      </c>
      <c r="P612" s="1" t="s">
        <v>18</v>
      </c>
      <c r="Q612" s="1" t="s">
        <v>37</v>
      </c>
      <c r="R612" s="1" t="s">
        <v>38</v>
      </c>
      <c r="S612" s="4">
        <v>2152</v>
      </c>
      <c r="T612" s="5">
        <v>44888.584837962961</v>
      </c>
      <c r="U612" s="1" t="s">
        <v>24</v>
      </c>
      <c r="V612" s="1" t="s">
        <v>23</v>
      </c>
      <c r="W612" s="1" t="str">
        <f>VLOOKUP(Tabla_query__3[[#This Row],[Title]],Tabla_query__4[Title],1,0)</f>
        <v>36ca1fde-0367-43f9-a361-46bbd21dabff</v>
      </c>
    </row>
    <row r="613" spans="1:23" x14ac:dyDescent="0.25">
      <c r="A613" s="1" t="s">
        <v>1311</v>
      </c>
      <c r="B613" s="1" t="s">
        <v>417</v>
      </c>
      <c r="C613" s="1" t="s">
        <v>418</v>
      </c>
      <c r="D613" s="1" t="s">
        <v>421</v>
      </c>
      <c r="E613" s="1" t="s">
        <v>419</v>
      </c>
      <c r="F613" s="1" t="s">
        <v>28</v>
      </c>
      <c r="G613" s="2">
        <v>44888</v>
      </c>
      <c r="H613" s="1" t="s">
        <v>29</v>
      </c>
      <c r="I613" s="1" t="s">
        <v>30</v>
      </c>
      <c r="J613" s="3">
        <v>9</v>
      </c>
      <c r="K613" s="1" t="s">
        <v>31</v>
      </c>
      <c r="L613" s="1" t="s">
        <v>32</v>
      </c>
      <c r="M613" s="1" t="s">
        <v>1312</v>
      </c>
      <c r="N613" s="3">
        <v>43</v>
      </c>
      <c r="O613" s="1" t="s">
        <v>34</v>
      </c>
      <c r="P613" s="1" t="s">
        <v>108</v>
      </c>
      <c r="Q613" s="1" t="s">
        <v>37</v>
      </c>
      <c r="R613" s="1" t="s">
        <v>38</v>
      </c>
      <c r="S613" s="4">
        <v>2151</v>
      </c>
      <c r="T613" s="5">
        <v>44888.582349537035</v>
      </c>
      <c r="U613" s="1" t="s">
        <v>24</v>
      </c>
      <c r="V613" s="1" t="s">
        <v>23</v>
      </c>
      <c r="W613" s="1" t="str">
        <f>VLOOKUP(Tabla_query__3[[#This Row],[Title]],Tabla_query__4[Title],1,0)</f>
        <v>9b2083fd-5aea-49cd-af96-b5218cda7b99</v>
      </c>
    </row>
    <row r="614" spans="1:23" x14ac:dyDescent="0.25">
      <c r="A614" s="1" t="s">
        <v>1313</v>
      </c>
      <c r="B614" s="1" t="s">
        <v>423</v>
      </c>
      <c r="C614" s="1" t="s">
        <v>424</v>
      </c>
      <c r="D614" s="1" t="s">
        <v>427</v>
      </c>
      <c r="E614" s="1" t="s">
        <v>425</v>
      </c>
      <c r="F614" s="1" t="s">
        <v>28</v>
      </c>
      <c r="G614" s="2">
        <v>44888</v>
      </c>
      <c r="H614" s="1" t="s">
        <v>29</v>
      </c>
      <c r="I614" s="1" t="s">
        <v>30</v>
      </c>
      <c r="J614" s="3">
        <v>9</v>
      </c>
      <c r="K614" s="1" t="s">
        <v>31</v>
      </c>
      <c r="L614" s="1" t="s">
        <v>32</v>
      </c>
      <c r="M614" s="1" t="s">
        <v>1314</v>
      </c>
      <c r="N614" s="3">
        <v>3</v>
      </c>
      <c r="O614" s="1" t="s">
        <v>34</v>
      </c>
      <c r="P614" s="1" t="s">
        <v>18</v>
      </c>
      <c r="Q614" s="1" t="s">
        <v>37</v>
      </c>
      <c r="R614" s="1" t="s">
        <v>38</v>
      </c>
      <c r="S614" s="4">
        <v>2150</v>
      </c>
      <c r="T614" s="5">
        <v>44888.582245370373</v>
      </c>
      <c r="U614" s="1" t="s">
        <v>24</v>
      </c>
      <c r="V614" s="1" t="s">
        <v>23</v>
      </c>
      <c r="W614" s="1" t="str">
        <f>VLOOKUP(Tabla_query__3[[#This Row],[Title]],Tabla_query__4[Title],1,0)</f>
        <v>fd7de5b0-4846-438a-a023-4a928a6e399b</v>
      </c>
    </row>
    <row r="615" spans="1:23" x14ac:dyDescent="0.25">
      <c r="A615" s="1" t="s">
        <v>1315</v>
      </c>
      <c r="B615" s="1" t="s">
        <v>417</v>
      </c>
      <c r="C615" s="1" t="s">
        <v>418</v>
      </c>
      <c r="D615" s="1" t="s">
        <v>421</v>
      </c>
      <c r="E615" s="1" t="s">
        <v>419</v>
      </c>
      <c r="F615" s="1" t="s">
        <v>28</v>
      </c>
      <c r="G615" s="2">
        <v>44888</v>
      </c>
      <c r="H615" s="1" t="s">
        <v>29</v>
      </c>
      <c r="I615" s="1" t="s">
        <v>30</v>
      </c>
      <c r="J615" s="3">
        <v>9</v>
      </c>
      <c r="K615" s="1" t="s">
        <v>31</v>
      </c>
      <c r="L615" s="1" t="s">
        <v>32</v>
      </c>
      <c r="M615" s="1" t="s">
        <v>1316</v>
      </c>
      <c r="N615" s="3">
        <v>3</v>
      </c>
      <c r="O615" s="1" t="s">
        <v>34</v>
      </c>
      <c r="P615" s="1" t="s">
        <v>18</v>
      </c>
      <c r="Q615" s="1" t="s">
        <v>37</v>
      </c>
      <c r="R615" s="1" t="s">
        <v>38</v>
      </c>
      <c r="S615" s="4">
        <v>2149</v>
      </c>
      <c r="T615" s="5">
        <v>44888.581516203703</v>
      </c>
      <c r="U615" s="1" t="s">
        <v>24</v>
      </c>
      <c r="V615" s="1" t="s">
        <v>23</v>
      </c>
      <c r="W615" s="1" t="str">
        <f>VLOOKUP(Tabla_query__3[[#This Row],[Title]],Tabla_query__4[Title],1,0)</f>
        <v>e431c888-959b-403b-9841-6098e0443713</v>
      </c>
    </row>
    <row r="616" spans="1:23" x14ac:dyDescent="0.25">
      <c r="A616" s="1" t="s">
        <v>1317</v>
      </c>
      <c r="B616" s="1" t="s">
        <v>417</v>
      </c>
      <c r="C616" s="1" t="s">
        <v>418</v>
      </c>
      <c r="D616" s="1" t="s">
        <v>421</v>
      </c>
      <c r="E616" s="1" t="s">
        <v>419</v>
      </c>
      <c r="F616" s="1" t="s">
        <v>28</v>
      </c>
      <c r="G616" s="2">
        <v>44888</v>
      </c>
      <c r="H616" s="1" t="s">
        <v>29</v>
      </c>
      <c r="I616" s="1" t="s">
        <v>30</v>
      </c>
      <c r="J616" s="3">
        <v>9</v>
      </c>
      <c r="K616" s="1" t="s">
        <v>31</v>
      </c>
      <c r="L616" s="1" t="s">
        <v>32</v>
      </c>
      <c r="M616" s="1" t="s">
        <v>1316</v>
      </c>
      <c r="N616" s="3">
        <v>3</v>
      </c>
      <c r="O616" s="1" t="s">
        <v>34</v>
      </c>
      <c r="P616" s="1" t="s">
        <v>108</v>
      </c>
      <c r="Q616" s="1" t="s">
        <v>37</v>
      </c>
      <c r="R616" s="1" t="s">
        <v>38</v>
      </c>
      <c r="S616" s="4">
        <v>2148</v>
      </c>
      <c r="T616" s="5">
        <v>44888.581238425926</v>
      </c>
      <c r="U616" s="1" t="s">
        <v>24</v>
      </c>
      <c r="V616" s="1" t="s">
        <v>23</v>
      </c>
      <c r="W616" s="1" t="str">
        <f>VLOOKUP(Tabla_query__3[[#This Row],[Title]],Tabla_query__4[Title],1,0)</f>
        <v>f27b1f87-9fd8-4107-9de3-d89a433266ee</v>
      </c>
    </row>
    <row r="617" spans="1:23" x14ac:dyDescent="0.25">
      <c r="A617" s="1" t="s">
        <v>1318</v>
      </c>
      <c r="B617" s="1" t="s">
        <v>417</v>
      </c>
      <c r="C617" s="1" t="s">
        <v>418</v>
      </c>
      <c r="D617" s="1" t="s">
        <v>421</v>
      </c>
      <c r="E617" s="1" t="s">
        <v>419</v>
      </c>
      <c r="F617" s="1" t="s">
        <v>28</v>
      </c>
      <c r="G617" s="2">
        <v>44888</v>
      </c>
      <c r="H617" s="1" t="s">
        <v>29</v>
      </c>
      <c r="I617" s="1" t="s">
        <v>30</v>
      </c>
      <c r="J617" s="3">
        <v>9</v>
      </c>
      <c r="K617" s="1" t="s">
        <v>31</v>
      </c>
      <c r="L617" s="1" t="s">
        <v>32</v>
      </c>
      <c r="M617" s="1" t="s">
        <v>1316</v>
      </c>
      <c r="N617" s="3">
        <v>3</v>
      </c>
      <c r="O617" s="1" t="s">
        <v>34</v>
      </c>
      <c r="P617" s="1" t="s">
        <v>108</v>
      </c>
      <c r="Q617" s="1" t="s">
        <v>37</v>
      </c>
      <c r="R617" s="1" t="s">
        <v>38</v>
      </c>
      <c r="S617" s="4">
        <v>2147</v>
      </c>
      <c r="T617" s="5">
        <v>44888.579965277779</v>
      </c>
      <c r="U617" s="1" t="s">
        <v>24</v>
      </c>
      <c r="V617" s="1" t="s">
        <v>23</v>
      </c>
      <c r="W617" s="1" t="str">
        <f>VLOOKUP(Tabla_query__3[[#This Row],[Title]],Tabla_query__4[Title],1,0)</f>
        <v>be587824-898a-4463-b66c-30ea9f0bb32b</v>
      </c>
    </row>
    <row r="618" spans="1:23" x14ac:dyDescent="0.25">
      <c r="A618" s="1" t="s">
        <v>1319</v>
      </c>
      <c r="B618" s="1" t="s">
        <v>294</v>
      </c>
      <c r="C618" s="1" t="s">
        <v>295</v>
      </c>
      <c r="D618" s="1" t="s">
        <v>299</v>
      </c>
      <c r="E618" s="1" t="s">
        <v>296</v>
      </c>
      <c r="F618" s="1" t="s">
        <v>28</v>
      </c>
      <c r="G618" s="2">
        <v>44887</v>
      </c>
      <c r="H618" s="1" t="s">
        <v>29</v>
      </c>
      <c r="I618" s="1" t="s">
        <v>30</v>
      </c>
      <c r="J618" s="3">
        <v>12</v>
      </c>
      <c r="K618" s="1" t="s">
        <v>90</v>
      </c>
      <c r="L618" s="1" t="s">
        <v>32</v>
      </c>
      <c r="M618" s="1" t="s">
        <v>1320</v>
      </c>
      <c r="N618" s="3">
        <v>2</v>
      </c>
      <c r="O618" s="1" t="s">
        <v>34</v>
      </c>
      <c r="P618" s="1" t="s">
        <v>18</v>
      </c>
      <c r="Q618" s="1" t="s">
        <v>561</v>
      </c>
      <c r="R618" s="1" t="s">
        <v>65</v>
      </c>
      <c r="S618" s="4">
        <v>2146</v>
      </c>
      <c r="T618" s="5">
        <v>44888.346319444441</v>
      </c>
      <c r="U618" s="1" t="s">
        <v>24</v>
      </c>
      <c r="V618" s="1" t="s">
        <v>23</v>
      </c>
      <c r="W618" s="1" t="str">
        <f>VLOOKUP(Tabla_query__3[[#This Row],[Title]],Tabla_query__4[Title],1,0)</f>
        <v>d8d9fc8e-f10a-473b-82eb-b730a9700b98</v>
      </c>
    </row>
    <row r="619" spans="1:23" x14ac:dyDescent="0.25">
      <c r="A619" s="1" t="s">
        <v>1321</v>
      </c>
      <c r="B619" s="1" t="s">
        <v>338</v>
      </c>
      <c r="C619" s="1" t="s">
        <v>339</v>
      </c>
      <c r="D619" s="1" t="s">
        <v>342</v>
      </c>
      <c r="E619" s="1" t="s">
        <v>340</v>
      </c>
      <c r="F619" s="1" t="s">
        <v>28</v>
      </c>
      <c r="G619" s="2">
        <v>44882</v>
      </c>
      <c r="H619" s="1" t="s">
        <v>29</v>
      </c>
      <c r="I619" s="1" t="s">
        <v>30</v>
      </c>
      <c r="J619" s="3">
        <v>9</v>
      </c>
      <c r="K619" s="1" t="s">
        <v>44</v>
      </c>
      <c r="L619" s="1" t="s">
        <v>32</v>
      </c>
      <c r="M619" s="1" t="s">
        <v>1322</v>
      </c>
      <c r="N619" s="3">
        <v>1</v>
      </c>
      <c r="O619" s="1" t="s">
        <v>34</v>
      </c>
      <c r="P619" s="1" t="s">
        <v>18</v>
      </c>
      <c r="Q619" s="1" t="s">
        <v>37</v>
      </c>
      <c r="R619" s="1" t="s">
        <v>38</v>
      </c>
      <c r="S619" s="4">
        <v>2145</v>
      </c>
      <c r="T619" s="5">
        <v>44888.260208333333</v>
      </c>
      <c r="U619" s="1" t="s">
        <v>24</v>
      </c>
      <c r="V619" s="1" t="s">
        <v>23</v>
      </c>
      <c r="W619" s="1" t="str">
        <f>VLOOKUP(Tabla_query__3[[#This Row],[Title]],Tabla_query__4[Title],1,0)</f>
        <v>62d7c04c-838c-41a4-bc7b-f3c265c8343a</v>
      </c>
    </row>
    <row r="620" spans="1:23" x14ac:dyDescent="0.25">
      <c r="A620" s="1" t="s">
        <v>1323</v>
      </c>
      <c r="B620" s="1" t="s">
        <v>338</v>
      </c>
      <c r="C620" s="1" t="s">
        <v>339</v>
      </c>
      <c r="D620" s="1" t="s">
        <v>342</v>
      </c>
      <c r="E620" s="1" t="s">
        <v>340</v>
      </c>
      <c r="F620" s="1" t="s">
        <v>28</v>
      </c>
      <c r="G620" s="2">
        <v>44887</v>
      </c>
      <c r="H620" s="1" t="s">
        <v>29</v>
      </c>
      <c r="I620" s="1" t="s">
        <v>30</v>
      </c>
      <c r="J620" s="3">
        <v>9</v>
      </c>
      <c r="K620" s="1" t="s">
        <v>44</v>
      </c>
      <c r="L620" s="1" t="s">
        <v>32</v>
      </c>
      <c r="M620" s="1" t="s">
        <v>1324</v>
      </c>
      <c r="N620" s="3">
        <v>0</v>
      </c>
      <c r="O620" s="1" t="s">
        <v>34</v>
      </c>
      <c r="P620" s="1" t="s">
        <v>108</v>
      </c>
      <c r="Q620" s="1" t="s">
        <v>37</v>
      </c>
      <c r="R620" s="1" t="s">
        <v>38</v>
      </c>
      <c r="S620" s="4">
        <v>2144</v>
      </c>
      <c r="T620" s="5">
        <v>44887.644571759258</v>
      </c>
      <c r="U620" s="1" t="s">
        <v>24</v>
      </c>
      <c r="V620" s="1" t="s">
        <v>23</v>
      </c>
      <c r="W620" s="1" t="str">
        <f>VLOOKUP(Tabla_query__3[[#This Row],[Title]],Tabla_query__4[Title],1,0)</f>
        <v>085b02e7-c0cf-48b0-834b-5be3ee5ea2f2</v>
      </c>
    </row>
    <row r="621" spans="1:23" x14ac:dyDescent="0.25">
      <c r="A621" s="1" t="s">
        <v>1325</v>
      </c>
      <c r="B621" s="1" t="s">
        <v>40</v>
      </c>
      <c r="C621" s="1" t="s">
        <v>41</v>
      </c>
      <c r="D621" s="1" t="s">
        <v>47</v>
      </c>
      <c r="E621" s="1" t="s">
        <v>42</v>
      </c>
      <c r="F621" s="1" t="s">
        <v>43</v>
      </c>
      <c r="G621" s="2">
        <v>44887</v>
      </c>
      <c r="H621" s="1" t="s">
        <v>29</v>
      </c>
      <c r="I621" s="1" t="s">
        <v>30</v>
      </c>
      <c r="J621" s="3">
        <v>12.5</v>
      </c>
      <c r="K621" s="1" t="s">
        <v>1017</v>
      </c>
      <c r="L621" s="1" t="s">
        <v>32</v>
      </c>
      <c r="M621" s="1" t="s">
        <v>1326</v>
      </c>
      <c r="N621" s="3">
        <v>750</v>
      </c>
      <c r="O621" s="1" t="s">
        <v>46</v>
      </c>
      <c r="P621" s="1" t="s">
        <v>18</v>
      </c>
      <c r="Q621" s="1" t="s">
        <v>1079</v>
      </c>
      <c r="R621" s="1" t="s">
        <v>182</v>
      </c>
      <c r="S621" s="4">
        <v>2143</v>
      </c>
      <c r="T621" s="5">
        <v>44887.634641203702</v>
      </c>
      <c r="U621" s="1" t="s">
        <v>24</v>
      </c>
      <c r="V621" s="1" t="s">
        <v>23</v>
      </c>
      <c r="W621" s="1" t="str">
        <f>VLOOKUP(Tabla_query__3[[#This Row],[Title]],Tabla_query__4[Title],1,0)</f>
        <v>124e3541-ca85-473e-9c61-87be6401d30a</v>
      </c>
    </row>
    <row r="622" spans="1:23" x14ac:dyDescent="0.25">
      <c r="A622" s="1" t="s">
        <v>1327</v>
      </c>
      <c r="B622" s="1" t="s">
        <v>40</v>
      </c>
      <c r="C622" s="1" t="s">
        <v>41</v>
      </c>
      <c r="D622" s="1" t="s">
        <v>47</v>
      </c>
      <c r="E622" s="1" t="s">
        <v>42</v>
      </c>
      <c r="F622" s="1" t="s">
        <v>43</v>
      </c>
      <c r="G622" s="2">
        <v>44886</v>
      </c>
      <c r="H622" s="1" t="s">
        <v>29</v>
      </c>
      <c r="I622" s="1" t="s">
        <v>30</v>
      </c>
      <c r="J622" s="3">
        <v>12</v>
      </c>
      <c r="K622" s="1" t="s">
        <v>1017</v>
      </c>
      <c r="L622" s="1" t="s">
        <v>32</v>
      </c>
      <c r="M622" s="1" t="s">
        <v>1328</v>
      </c>
      <c r="N622" s="3">
        <v>700</v>
      </c>
      <c r="O622" s="1" t="s">
        <v>46</v>
      </c>
      <c r="P622" s="1" t="s">
        <v>18</v>
      </c>
      <c r="Q622" s="1" t="s">
        <v>561</v>
      </c>
      <c r="R622" s="1" t="s">
        <v>65</v>
      </c>
      <c r="S622" s="4">
        <v>2142</v>
      </c>
      <c r="T622" s="5">
        <v>44887.628657407404</v>
      </c>
      <c r="U622" s="1" t="s">
        <v>24</v>
      </c>
      <c r="V622" s="1" t="s">
        <v>23</v>
      </c>
      <c r="W622" s="1" t="str">
        <f>VLOOKUP(Tabla_query__3[[#This Row],[Title]],Tabla_query__4[Title],1,0)</f>
        <v>14f24cd8-c787-4529-bff0-8c00b5794d43</v>
      </c>
    </row>
    <row r="623" spans="1:23" x14ac:dyDescent="0.25">
      <c r="A623" s="1" t="s">
        <v>1329</v>
      </c>
      <c r="B623" s="1" t="s">
        <v>58</v>
      </c>
      <c r="C623" s="1" t="s">
        <v>59</v>
      </c>
      <c r="D623" s="1" t="s">
        <v>64</v>
      </c>
      <c r="E623" s="1" t="s">
        <v>60</v>
      </c>
      <c r="F623" s="1" t="s">
        <v>61</v>
      </c>
      <c r="G623" s="2">
        <v>44887</v>
      </c>
      <c r="H623" s="1" t="s">
        <v>29</v>
      </c>
      <c r="I623" s="1" t="s">
        <v>30</v>
      </c>
      <c r="J623" s="3">
        <v>9.5</v>
      </c>
      <c r="K623" s="1" t="s">
        <v>62</v>
      </c>
      <c r="L623" s="1" t="s">
        <v>32</v>
      </c>
      <c r="M623" s="1" t="s">
        <v>1330</v>
      </c>
      <c r="N623" s="3">
        <v>4</v>
      </c>
      <c r="O623" s="1" t="s">
        <v>34</v>
      </c>
      <c r="P623" s="1" t="s">
        <v>18</v>
      </c>
      <c r="Q623" s="1" t="s">
        <v>37</v>
      </c>
      <c r="R623" s="1" t="s">
        <v>92</v>
      </c>
      <c r="S623" s="4">
        <v>2141</v>
      </c>
      <c r="T623" s="5">
        <v>44887.621921296297</v>
      </c>
      <c r="U623" s="1" t="s">
        <v>24</v>
      </c>
      <c r="V623" s="1" t="s">
        <v>23</v>
      </c>
      <c r="W623" s="1" t="str">
        <f>VLOOKUP(Tabla_query__3[[#This Row],[Title]],Tabla_query__4[Title],1,0)</f>
        <v>1ad766f5-d1de-4a51-9f20-d9dc589c05ab</v>
      </c>
    </row>
    <row r="624" spans="1:23" x14ac:dyDescent="0.25">
      <c r="A624" s="1" t="s">
        <v>1331</v>
      </c>
      <c r="B624" s="1" t="s">
        <v>67</v>
      </c>
      <c r="C624" s="1" t="s">
        <v>68</v>
      </c>
      <c r="D624" s="1" t="s">
        <v>71</v>
      </c>
      <c r="E624" s="1" t="s">
        <v>69</v>
      </c>
      <c r="F624" s="1" t="s">
        <v>43</v>
      </c>
      <c r="G624" s="2">
        <v>44887</v>
      </c>
      <c r="H624" s="1" t="s">
        <v>29</v>
      </c>
      <c r="I624" s="1" t="s">
        <v>30</v>
      </c>
      <c r="J624" s="3">
        <v>9.5</v>
      </c>
      <c r="K624" s="1" t="s">
        <v>62</v>
      </c>
      <c r="L624" s="1" t="s">
        <v>32</v>
      </c>
      <c r="M624" s="1" t="s">
        <v>1332</v>
      </c>
      <c r="N624" s="3">
        <v>2</v>
      </c>
      <c r="O624" s="1" t="s">
        <v>34</v>
      </c>
      <c r="P624" s="1" t="s">
        <v>18</v>
      </c>
      <c r="Q624" s="1" t="s">
        <v>37</v>
      </c>
      <c r="R624" s="1" t="s">
        <v>92</v>
      </c>
      <c r="S624" s="4">
        <v>2140</v>
      </c>
      <c r="T624" s="5">
        <v>44887.620104166665</v>
      </c>
      <c r="U624" s="1" t="s">
        <v>24</v>
      </c>
      <c r="V624" s="1" t="s">
        <v>23</v>
      </c>
      <c r="W624" s="1" t="str">
        <f>VLOOKUP(Tabla_query__3[[#This Row],[Title]],Tabla_query__4[Title],1,0)</f>
        <v>49280a42-9b39-464e-b1f4-bb7898efa867</v>
      </c>
    </row>
    <row r="625" spans="1:23" x14ac:dyDescent="0.25">
      <c r="A625" s="1" t="s">
        <v>1333</v>
      </c>
      <c r="B625" s="1" t="s">
        <v>99</v>
      </c>
      <c r="C625" s="1" t="s">
        <v>26</v>
      </c>
      <c r="D625" s="1" t="s">
        <v>102</v>
      </c>
      <c r="E625" s="1" t="s">
        <v>100</v>
      </c>
      <c r="F625" s="1" t="s">
        <v>28</v>
      </c>
      <c r="G625" s="2">
        <v>44887</v>
      </c>
      <c r="H625" s="1" t="s">
        <v>29</v>
      </c>
      <c r="I625" s="1" t="s">
        <v>30</v>
      </c>
      <c r="J625" s="3">
        <v>9</v>
      </c>
      <c r="K625" s="1" t="s">
        <v>274</v>
      </c>
      <c r="L625" s="1" t="s">
        <v>32</v>
      </c>
      <c r="M625" s="1" t="s">
        <v>1334</v>
      </c>
      <c r="N625" s="3">
        <v>2</v>
      </c>
      <c r="O625" s="1" t="s">
        <v>34</v>
      </c>
      <c r="P625" s="1" t="s">
        <v>18</v>
      </c>
      <c r="Q625" s="1" t="s">
        <v>37</v>
      </c>
      <c r="R625" s="1" t="s">
        <v>38</v>
      </c>
      <c r="S625" s="4">
        <v>2139</v>
      </c>
      <c r="T625" s="5">
        <v>44887.620023148149</v>
      </c>
      <c r="U625" s="1" t="s">
        <v>24</v>
      </c>
      <c r="V625" s="1" t="s">
        <v>23</v>
      </c>
      <c r="W625" s="1" t="str">
        <f>VLOOKUP(Tabla_query__3[[#This Row],[Title]],Tabla_query__4[Title],1,0)</f>
        <v>1ea8df6e-9bcb-43cc-8cc1-d4b25f0eb443</v>
      </c>
    </row>
    <row r="626" spans="1:23" x14ac:dyDescent="0.25">
      <c r="A626" s="1" t="s">
        <v>1335</v>
      </c>
      <c r="B626" s="1" t="s">
        <v>80</v>
      </c>
      <c r="C626" s="1" t="s">
        <v>81</v>
      </c>
      <c r="D626" s="1" t="s">
        <v>84</v>
      </c>
      <c r="E626" s="1" t="s">
        <v>82</v>
      </c>
      <c r="F626" s="1" t="s">
        <v>43</v>
      </c>
      <c r="G626" s="2">
        <v>44887</v>
      </c>
      <c r="H626" s="1" t="s">
        <v>29</v>
      </c>
      <c r="I626" s="1" t="s">
        <v>30</v>
      </c>
      <c r="J626" s="3">
        <v>9.5</v>
      </c>
      <c r="K626" s="1" t="s">
        <v>62</v>
      </c>
      <c r="L626" s="1" t="s">
        <v>32</v>
      </c>
      <c r="M626" s="1" t="s">
        <v>1336</v>
      </c>
      <c r="N626" s="3">
        <v>4</v>
      </c>
      <c r="O626" s="1" t="s">
        <v>34</v>
      </c>
      <c r="P626" s="1" t="s">
        <v>18</v>
      </c>
      <c r="Q626" s="1" t="s">
        <v>37</v>
      </c>
      <c r="R626" s="1" t="s">
        <v>92</v>
      </c>
      <c r="S626" s="4">
        <v>2138</v>
      </c>
      <c r="T626" s="5">
        <v>44887.616666666669</v>
      </c>
      <c r="U626" s="1" t="s">
        <v>24</v>
      </c>
      <c r="V626" s="1" t="s">
        <v>23</v>
      </c>
      <c r="W626" s="1" t="str">
        <f>VLOOKUP(Tabla_query__3[[#This Row],[Title]],Tabla_query__4[Title],1,0)</f>
        <v>8443fbc3-81f6-4ad4-9d92-5571c02f66c6</v>
      </c>
    </row>
    <row r="627" spans="1:23" x14ac:dyDescent="0.25">
      <c r="A627" s="1" t="s">
        <v>1337</v>
      </c>
      <c r="B627" s="1" t="s">
        <v>164</v>
      </c>
      <c r="C627" s="1" t="s">
        <v>164</v>
      </c>
      <c r="D627" s="1" t="s">
        <v>167</v>
      </c>
      <c r="E627" s="1" t="s">
        <v>165</v>
      </c>
      <c r="F627" s="1" t="s">
        <v>28</v>
      </c>
      <c r="G627" s="2">
        <v>44887</v>
      </c>
      <c r="H627" s="1" t="s">
        <v>29</v>
      </c>
      <c r="I627" s="1" t="s">
        <v>30</v>
      </c>
      <c r="J627" s="3">
        <v>9.5</v>
      </c>
      <c r="K627" s="1" t="s">
        <v>62</v>
      </c>
      <c r="L627" s="1" t="s">
        <v>32</v>
      </c>
      <c r="M627" s="1" t="s">
        <v>1338</v>
      </c>
      <c r="N627" s="3">
        <v>3</v>
      </c>
      <c r="O627" s="1" t="s">
        <v>34</v>
      </c>
      <c r="P627" s="1" t="s">
        <v>18</v>
      </c>
      <c r="Q627" s="1" t="s">
        <v>37</v>
      </c>
      <c r="R627" s="1" t="s">
        <v>92</v>
      </c>
      <c r="S627" s="4">
        <v>2137</v>
      </c>
      <c r="T627" s="5">
        <v>44887.616446759261</v>
      </c>
      <c r="U627" s="1" t="s">
        <v>24</v>
      </c>
      <c r="V627" s="1" t="s">
        <v>23</v>
      </c>
      <c r="W627" s="1" t="str">
        <f>VLOOKUP(Tabla_query__3[[#This Row],[Title]],Tabla_query__4[Title],1,0)</f>
        <v>5de3d8dd-0c8e-4184-b186-491296802c90</v>
      </c>
    </row>
    <row r="628" spans="1:23" x14ac:dyDescent="0.25">
      <c r="A628" s="1" t="s">
        <v>1339</v>
      </c>
      <c r="B628" s="1" t="s">
        <v>423</v>
      </c>
      <c r="C628" s="1" t="s">
        <v>424</v>
      </c>
      <c r="D628" s="1" t="s">
        <v>427</v>
      </c>
      <c r="E628" s="1" t="s">
        <v>425</v>
      </c>
      <c r="F628" s="1" t="s">
        <v>28</v>
      </c>
      <c r="G628" s="2">
        <v>44887</v>
      </c>
      <c r="H628" s="1" t="s">
        <v>29</v>
      </c>
      <c r="I628" s="1" t="s">
        <v>30</v>
      </c>
      <c r="J628" s="3">
        <v>9</v>
      </c>
      <c r="K628" s="1" t="s">
        <v>31</v>
      </c>
      <c r="L628" s="1" t="s">
        <v>32</v>
      </c>
      <c r="M628" s="1" t="s">
        <v>1340</v>
      </c>
      <c r="N628" s="3">
        <v>3</v>
      </c>
      <c r="O628" s="1" t="s">
        <v>34</v>
      </c>
      <c r="P628" s="1" t="s">
        <v>18</v>
      </c>
      <c r="Q628" s="1" t="s">
        <v>37</v>
      </c>
      <c r="R628" s="1" t="s">
        <v>38</v>
      </c>
      <c r="S628" s="4">
        <v>2136</v>
      </c>
      <c r="T628" s="5">
        <v>44887.610081018516</v>
      </c>
      <c r="U628" s="1" t="s">
        <v>24</v>
      </c>
      <c r="V628" s="1" t="s">
        <v>23</v>
      </c>
      <c r="W628" s="1" t="str">
        <f>VLOOKUP(Tabla_query__3[[#This Row],[Title]],Tabla_query__4[Title],1,0)</f>
        <v>a9ec6654-0bc6-4467-8cac-8cd49c30cd8f</v>
      </c>
    </row>
    <row r="629" spans="1:23" x14ac:dyDescent="0.25">
      <c r="A629" s="1" t="s">
        <v>1341</v>
      </c>
      <c r="B629" s="1" t="s">
        <v>50</v>
      </c>
      <c r="C629" s="1" t="s">
        <v>51</v>
      </c>
      <c r="D629" s="1" t="s">
        <v>54</v>
      </c>
      <c r="E629" s="1" t="s">
        <v>52</v>
      </c>
      <c r="F629" s="1" t="s">
        <v>43</v>
      </c>
      <c r="G629" s="2">
        <v>44887</v>
      </c>
      <c r="H629" s="1" t="s">
        <v>29</v>
      </c>
      <c r="I629" s="1" t="s">
        <v>30</v>
      </c>
      <c r="J629" s="3">
        <v>9</v>
      </c>
      <c r="K629" s="1" t="s">
        <v>31</v>
      </c>
      <c r="L629" s="1" t="s">
        <v>32</v>
      </c>
      <c r="M629" s="1" t="s">
        <v>1342</v>
      </c>
      <c r="N629" s="3">
        <v>2</v>
      </c>
      <c r="O629" s="1" t="s">
        <v>34</v>
      </c>
      <c r="P629" s="1" t="s">
        <v>108</v>
      </c>
      <c r="Q629" s="1" t="s">
        <v>37</v>
      </c>
      <c r="R629" s="1" t="s">
        <v>38</v>
      </c>
      <c r="S629" s="4">
        <v>2135</v>
      </c>
      <c r="T629" s="5">
        <v>44887.602002314816</v>
      </c>
      <c r="U629" s="1" t="s">
        <v>24</v>
      </c>
      <c r="V629" s="1" t="s">
        <v>23</v>
      </c>
      <c r="W629" s="1" t="str">
        <f>VLOOKUP(Tabla_query__3[[#This Row],[Title]],Tabla_query__4[Title],1,0)</f>
        <v>41381272-8c52-4eaf-b46e-450dd5759c03</v>
      </c>
    </row>
    <row r="630" spans="1:23" x14ac:dyDescent="0.25">
      <c r="A630" s="1" t="s">
        <v>1343</v>
      </c>
      <c r="B630" s="1" t="s">
        <v>50</v>
      </c>
      <c r="C630" s="1" t="s">
        <v>51</v>
      </c>
      <c r="D630" s="1" t="s">
        <v>54</v>
      </c>
      <c r="E630" s="1" t="s">
        <v>52</v>
      </c>
      <c r="F630" s="1" t="s">
        <v>43</v>
      </c>
      <c r="G630" s="2">
        <v>44887</v>
      </c>
      <c r="H630" s="1" t="s">
        <v>29</v>
      </c>
      <c r="I630" s="1" t="s">
        <v>30</v>
      </c>
      <c r="J630" s="3">
        <v>9</v>
      </c>
      <c r="K630" s="1" t="s">
        <v>31</v>
      </c>
      <c r="L630" s="1" t="s">
        <v>32</v>
      </c>
      <c r="M630" s="1" t="s">
        <v>1342</v>
      </c>
      <c r="N630" s="3">
        <v>2</v>
      </c>
      <c r="O630" s="1" t="s">
        <v>34</v>
      </c>
      <c r="P630" s="1" t="s">
        <v>18</v>
      </c>
      <c r="Q630" s="1" t="s">
        <v>37</v>
      </c>
      <c r="R630" s="1" t="s">
        <v>38</v>
      </c>
      <c r="S630" s="4">
        <v>2134</v>
      </c>
      <c r="T630" s="5">
        <v>44887.601979166669</v>
      </c>
      <c r="U630" s="1" t="s">
        <v>24</v>
      </c>
      <c r="V630" s="1" t="s">
        <v>23</v>
      </c>
      <c r="W630" s="1" t="str">
        <f>VLOOKUP(Tabla_query__3[[#This Row],[Title]],Tabla_query__4[Title],1,0)</f>
        <v>1df65c77-e8cc-469b-85f7-c492115ce724</v>
      </c>
    </row>
    <row r="631" spans="1:23" x14ac:dyDescent="0.25">
      <c r="A631" s="1" t="s">
        <v>1344</v>
      </c>
      <c r="B631" s="1" t="s">
        <v>318</v>
      </c>
      <c r="C631" s="1" t="s">
        <v>319</v>
      </c>
      <c r="D631" s="1" t="s">
        <v>322</v>
      </c>
      <c r="E631" s="1" t="s">
        <v>320</v>
      </c>
      <c r="F631" s="1" t="s">
        <v>28</v>
      </c>
      <c r="G631" s="2">
        <v>44887</v>
      </c>
      <c r="H631" s="1" t="s">
        <v>29</v>
      </c>
      <c r="I631" s="1" t="s">
        <v>30</v>
      </c>
      <c r="J631" s="3">
        <v>12</v>
      </c>
      <c r="K631" s="1" t="s">
        <v>655</v>
      </c>
      <c r="L631" s="1" t="s">
        <v>32</v>
      </c>
      <c r="M631" s="1" t="s">
        <v>1345</v>
      </c>
      <c r="N631" s="3">
        <v>1</v>
      </c>
      <c r="O631" s="1" t="s">
        <v>298</v>
      </c>
      <c r="P631" s="1" t="s">
        <v>18</v>
      </c>
      <c r="Q631" s="1" t="s">
        <v>561</v>
      </c>
      <c r="R631" s="1" t="s">
        <v>65</v>
      </c>
      <c r="S631" s="4">
        <v>2133</v>
      </c>
      <c r="T631" s="5">
        <v>44887.593784722223</v>
      </c>
      <c r="U631" s="1" t="s">
        <v>24</v>
      </c>
      <c r="V631" s="1" t="s">
        <v>23</v>
      </c>
      <c r="W631" s="1" t="str">
        <f>VLOOKUP(Tabla_query__3[[#This Row],[Title]],Tabla_query__4[Title],1,0)</f>
        <v>12d25be5-ed82-4e12-96d4-52c029495de6</v>
      </c>
    </row>
    <row r="632" spans="1:23" x14ac:dyDescent="0.25">
      <c r="A632" s="1" t="s">
        <v>1346</v>
      </c>
      <c r="B632" s="1" t="s">
        <v>294</v>
      </c>
      <c r="C632" s="1" t="s">
        <v>295</v>
      </c>
      <c r="D632" s="1" t="s">
        <v>299</v>
      </c>
      <c r="E632" s="1" t="s">
        <v>296</v>
      </c>
      <c r="F632" s="1" t="s">
        <v>28</v>
      </c>
      <c r="G632" s="2">
        <v>44886</v>
      </c>
      <c r="H632" s="1" t="s">
        <v>29</v>
      </c>
      <c r="I632" s="1" t="s">
        <v>30</v>
      </c>
      <c r="J632" s="3">
        <v>12</v>
      </c>
      <c r="K632" s="1" t="s">
        <v>90</v>
      </c>
      <c r="L632" s="1" t="s">
        <v>32</v>
      </c>
      <c r="M632" s="1" t="s">
        <v>1347</v>
      </c>
      <c r="N632" s="3">
        <v>2</v>
      </c>
      <c r="O632" s="1" t="s">
        <v>34</v>
      </c>
      <c r="P632" s="1" t="s">
        <v>18</v>
      </c>
      <c r="Q632" s="1" t="s">
        <v>561</v>
      </c>
      <c r="R632" s="1" t="s">
        <v>65</v>
      </c>
      <c r="S632" s="4">
        <v>2132</v>
      </c>
      <c r="T632" s="5">
        <v>44887.190694444442</v>
      </c>
      <c r="U632" s="1" t="s">
        <v>24</v>
      </c>
      <c r="V632" s="1" t="s">
        <v>23</v>
      </c>
      <c r="W632" s="1" t="str">
        <f>VLOOKUP(Tabla_query__3[[#This Row],[Title]],Tabla_query__4[Title],1,0)</f>
        <v>e7923bd8-bdc9-460c-9346-22880efd582f</v>
      </c>
    </row>
    <row r="633" spans="1:23" x14ac:dyDescent="0.25">
      <c r="A633" s="1" t="s">
        <v>1348</v>
      </c>
      <c r="B633" s="1" t="s">
        <v>338</v>
      </c>
      <c r="C633" s="1" t="s">
        <v>339</v>
      </c>
      <c r="D633" s="1" t="s">
        <v>342</v>
      </c>
      <c r="E633" s="1" t="s">
        <v>340</v>
      </c>
      <c r="F633" s="1" t="s">
        <v>28</v>
      </c>
      <c r="G633" s="2">
        <v>44886</v>
      </c>
      <c r="H633" s="1" t="s">
        <v>29</v>
      </c>
      <c r="I633" s="1" t="s">
        <v>30</v>
      </c>
      <c r="J633" s="3">
        <v>9</v>
      </c>
      <c r="K633" s="1" t="s">
        <v>44</v>
      </c>
      <c r="L633" s="1" t="s">
        <v>32</v>
      </c>
      <c r="M633" s="1" t="s">
        <v>1349</v>
      </c>
      <c r="N633" s="3">
        <v>0</v>
      </c>
      <c r="O633" s="1" t="s">
        <v>34</v>
      </c>
      <c r="P633" s="1" t="s">
        <v>18</v>
      </c>
      <c r="Q633" s="1" t="s">
        <v>37</v>
      </c>
      <c r="R633" s="1" t="s">
        <v>38</v>
      </c>
      <c r="S633" s="4">
        <v>2131</v>
      </c>
      <c r="T633" s="5">
        <v>44886.700775462959</v>
      </c>
      <c r="U633" s="1" t="s">
        <v>24</v>
      </c>
      <c r="V633" s="1" t="s">
        <v>23</v>
      </c>
      <c r="W633" s="1" t="str">
        <f>VLOOKUP(Tabla_query__3[[#This Row],[Title]],Tabla_query__4[Title],1,0)</f>
        <v>d9ed59a6-bc9f-45cc-974a-ff2cf5f4091f</v>
      </c>
    </row>
    <row r="634" spans="1:23" x14ac:dyDescent="0.25">
      <c r="A634" s="1" t="s">
        <v>1350</v>
      </c>
      <c r="B634" s="1" t="s">
        <v>417</v>
      </c>
      <c r="C634" s="1" t="s">
        <v>418</v>
      </c>
      <c r="D634" s="1" t="s">
        <v>421</v>
      </c>
      <c r="E634" s="1" t="s">
        <v>419</v>
      </c>
      <c r="F634" s="1" t="s">
        <v>28</v>
      </c>
      <c r="G634" s="2">
        <v>44886</v>
      </c>
      <c r="H634" s="1" t="s">
        <v>29</v>
      </c>
      <c r="I634" s="1" t="s">
        <v>30</v>
      </c>
      <c r="J634" s="3">
        <v>9</v>
      </c>
      <c r="K634" s="1" t="s">
        <v>971</v>
      </c>
      <c r="L634" s="1" t="s">
        <v>32</v>
      </c>
      <c r="M634" s="1" t="s">
        <v>1351</v>
      </c>
      <c r="N634" s="3">
        <v>3</v>
      </c>
      <c r="O634" s="1" t="s">
        <v>34</v>
      </c>
      <c r="P634" s="1" t="s">
        <v>18</v>
      </c>
      <c r="Q634" s="1" t="s">
        <v>37</v>
      </c>
      <c r="R634" s="1" t="s">
        <v>38</v>
      </c>
      <c r="S634" s="4">
        <v>2130</v>
      </c>
      <c r="T634" s="5">
        <v>44886.635567129626</v>
      </c>
      <c r="U634" s="1" t="s">
        <v>24</v>
      </c>
      <c r="V634" s="1" t="s">
        <v>23</v>
      </c>
      <c r="W634" s="1" t="str">
        <f>VLOOKUP(Tabla_query__3[[#This Row],[Title]],Tabla_query__4[Title],1,0)</f>
        <v>404be225-d685-489e-8a4f-ac802efe6e39</v>
      </c>
    </row>
    <row r="635" spans="1:23" x14ac:dyDescent="0.25">
      <c r="A635" s="1" t="s">
        <v>1352</v>
      </c>
      <c r="B635" s="1" t="s">
        <v>58</v>
      </c>
      <c r="C635" s="1" t="s">
        <v>59</v>
      </c>
      <c r="D635" s="1" t="s">
        <v>64</v>
      </c>
      <c r="E635" s="1" t="s">
        <v>60</v>
      </c>
      <c r="F635" s="1" t="s">
        <v>61</v>
      </c>
      <c r="G635" s="2">
        <v>44886</v>
      </c>
      <c r="H635" s="1" t="s">
        <v>29</v>
      </c>
      <c r="I635" s="1" t="s">
        <v>30</v>
      </c>
      <c r="J635" s="3">
        <v>9</v>
      </c>
      <c r="K635" s="1" t="s">
        <v>62</v>
      </c>
      <c r="L635" s="1" t="s">
        <v>32</v>
      </c>
      <c r="M635" s="1" t="s">
        <v>1353</v>
      </c>
      <c r="N635" s="3">
        <v>1</v>
      </c>
      <c r="O635" s="1" t="s">
        <v>298</v>
      </c>
      <c r="P635" s="1" t="s">
        <v>18</v>
      </c>
      <c r="Q635" s="1" t="s">
        <v>1079</v>
      </c>
      <c r="R635" s="1" t="s">
        <v>92</v>
      </c>
      <c r="S635" s="4">
        <v>2129</v>
      </c>
      <c r="T635" s="5">
        <v>44886.618113425924</v>
      </c>
      <c r="U635" s="1" t="s">
        <v>24</v>
      </c>
      <c r="V635" s="1" t="s">
        <v>23</v>
      </c>
      <c r="W635" s="1" t="str">
        <f>VLOOKUP(Tabla_query__3[[#This Row],[Title]],Tabla_query__4[Title],1,0)</f>
        <v>8cc310b0-5316-4417-93de-01bff8b18c4e</v>
      </c>
    </row>
    <row r="636" spans="1:23" x14ac:dyDescent="0.25">
      <c r="A636" s="1" t="s">
        <v>1354</v>
      </c>
      <c r="B636" s="1" t="s">
        <v>58</v>
      </c>
      <c r="C636" s="1" t="s">
        <v>59</v>
      </c>
      <c r="D636" s="1" t="s">
        <v>64</v>
      </c>
      <c r="E636" s="1" t="s">
        <v>60</v>
      </c>
      <c r="F636" s="1" t="s">
        <v>61</v>
      </c>
      <c r="G636" s="2">
        <v>44880</v>
      </c>
      <c r="H636" s="1" t="s">
        <v>29</v>
      </c>
      <c r="I636" s="1" t="s">
        <v>30</v>
      </c>
      <c r="J636" s="3">
        <v>9.5</v>
      </c>
      <c r="K636" s="1" t="s">
        <v>62</v>
      </c>
      <c r="L636" s="1" t="s">
        <v>32</v>
      </c>
      <c r="M636" s="1" t="s">
        <v>1355</v>
      </c>
      <c r="N636" s="3">
        <v>1</v>
      </c>
      <c r="O636" s="1" t="s">
        <v>298</v>
      </c>
      <c r="P636" s="1" t="s">
        <v>18</v>
      </c>
      <c r="Q636" s="1" t="s">
        <v>37</v>
      </c>
      <c r="R636" s="1" t="s">
        <v>92</v>
      </c>
      <c r="S636" s="4">
        <v>2128</v>
      </c>
      <c r="T636" s="5">
        <v>44886.618078703701</v>
      </c>
      <c r="U636" s="1" t="s">
        <v>24</v>
      </c>
      <c r="V636" s="1" t="s">
        <v>23</v>
      </c>
      <c r="W636" s="1" t="str">
        <f>VLOOKUP(Tabla_query__3[[#This Row],[Title]],Tabla_query__4[Title],1,0)</f>
        <v>e6b02bf8-a646-4364-ad55-7b7eacd132ac</v>
      </c>
    </row>
    <row r="637" spans="1:23" x14ac:dyDescent="0.25">
      <c r="A637" s="1" t="s">
        <v>1356</v>
      </c>
      <c r="B637" s="1" t="s">
        <v>67</v>
      </c>
      <c r="C637" s="1" t="s">
        <v>68</v>
      </c>
      <c r="D637" s="1" t="s">
        <v>71</v>
      </c>
      <c r="E637" s="1" t="s">
        <v>69</v>
      </c>
      <c r="F637" s="1" t="s">
        <v>43</v>
      </c>
      <c r="G637" s="2">
        <v>44886</v>
      </c>
      <c r="H637" s="1" t="s">
        <v>29</v>
      </c>
      <c r="I637" s="1" t="s">
        <v>30</v>
      </c>
      <c r="J637" s="3">
        <v>9.5</v>
      </c>
      <c r="K637" s="1" t="s">
        <v>62</v>
      </c>
      <c r="L637" s="1" t="s">
        <v>32</v>
      </c>
      <c r="M637" s="1" t="s">
        <v>1357</v>
      </c>
      <c r="N637" s="3">
        <v>3</v>
      </c>
      <c r="O637" s="1" t="s">
        <v>34</v>
      </c>
      <c r="P637" s="1" t="s">
        <v>18</v>
      </c>
      <c r="Q637" s="1" t="s">
        <v>37</v>
      </c>
      <c r="R637" s="1" t="s">
        <v>92</v>
      </c>
      <c r="S637" s="4">
        <v>2127</v>
      </c>
      <c r="T637" s="5">
        <v>44886.612557870372</v>
      </c>
      <c r="U637" s="1" t="s">
        <v>24</v>
      </c>
      <c r="V637" s="1" t="s">
        <v>23</v>
      </c>
      <c r="W637" s="1" t="str">
        <f>VLOOKUP(Tabla_query__3[[#This Row],[Title]],Tabla_query__4[Title],1,0)</f>
        <v>f6fbd998-943b-4477-a569-3310f85d98e3</v>
      </c>
    </row>
    <row r="638" spans="1:23" x14ac:dyDescent="0.25">
      <c r="A638" s="1" t="s">
        <v>1358</v>
      </c>
      <c r="B638" s="1" t="s">
        <v>80</v>
      </c>
      <c r="C638" s="1" t="s">
        <v>81</v>
      </c>
      <c r="D638" s="1" t="s">
        <v>84</v>
      </c>
      <c r="E638" s="1" t="s">
        <v>82</v>
      </c>
      <c r="F638" s="1" t="s">
        <v>43</v>
      </c>
      <c r="G638" s="2">
        <v>44886</v>
      </c>
      <c r="H638" s="1" t="s">
        <v>29</v>
      </c>
      <c r="I638" s="1" t="s">
        <v>30</v>
      </c>
      <c r="J638" s="3">
        <v>9.5</v>
      </c>
      <c r="K638" s="1" t="s">
        <v>62</v>
      </c>
      <c r="L638" s="1" t="s">
        <v>32</v>
      </c>
      <c r="M638" s="1" t="s">
        <v>1359</v>
      </c>
      <c r="N638" s="3">
        <v>4</v>
      </c>
      <c r="O638" s="1" t="s">
        <v>34</v>
      </c>
      <c r="P638" s="1" t="s">
        <v>18</v>
      </c>
      <c r="Q638" s="1" t="s">
        <v>37</v>
      </c>
      <c r="R638" s="1" t="s">
        <v>92</v>
      </c>
      <c r="S638" s="4">
        <v>2126</v>
      </c>
      <c r="T638" s="5">
        <v>44886.610879629632</v>
      </c>
      <c r="U638" s="1" t="s">
        <v>24</v>
      </c>
      <c r="V638" s="1" t="s">
        <v>23</v>
      </c>
      <c r="W638" s="1" t="str">
        <f>VLOOKUP(Tabla_query__3[[#This Row],[Title]],Tabla_query__4[Title],1,0)</f>
        <v>20fe07c0-29aa-4f5b-a04b-6ca208c7d4ac</v>
      </c>
    </row>
    <row r="639" spans="1:23" x14ac:dyDescent="0.25">
      <c r="A639" s="1" t="s">
        <v>1360</v>
      </c>
      <c r="B639" s="1" t="s">
        <v>423</v>
      </c>
      <c r="C639" s="1" t="s">
        <v>424</v>
      </c>
      <c r="D639" s="1" t="s">
        <v>427</v>
      </c>
      <c r="E639" s="1" t="s">
        <v>425</v>
      </c>
      <c r="F639" s="1" t="s">
        <v>28</v>
      </c>
      <c r="G639" s="2">
        <v>44886</v>
      </c>
      <c r="H639" s="1" t="s">
        <v>29</v>
      </c>
      <c r="I639" s="1" t="s">
        <v>30</v>
      </c>
      <c r="J639" s="3">
        <v>9</v>
      </c>
      <c r="K639" s="1" t="s">
        <v>31</v>
      </c>
      <c r="L639" s="1" t="s">
        <v>32</v>
      </c>
      <c r="M639" s="1" t="s">
        <v>1361</v>
      </c>
      <c r="N639" s="3">
        <v>2</v>
      </c>
      <c r="O639" s="1" t="s">
        <v>34</v>
      </c>
      <c r="P639" s="1" t="s">
        <v>18</v>
      </c>
      <c r="Q639" s="1" t="s">
        <v>37</v>
      </c>
      <c r="R639" s="1" t="s">
        <v>38</v>
      </c>
      <c r="S639" s="4">
        <v>2125</v>
      </c>
      <c r="T639" s="5">
        <v>44886.609259259261</v>
      </c>
      <c r="U639" s="1" t="s">
        <v>24</v>
      </c>
      <c r="V639" s="1" t="s">
        <v>23</v>
      </c>
      <c r="W639" s="1" t="str">
        <f>VLOOKUP(Tabla_query__3[[#This Row],[Title]],Tabla_query__4[Title],1,0)</f>
        <v>9390d637-e17f-4347-97e6-8120807454ed</v>
      </c>
    </row>
    <row r="640" spans="1:23" x14ac:dyDescent="0.25">
      <c r="A640" s="1" t="s">
        <v>1362</v>
      </c>
      <c r="B640" s="1" t="s">
        <v>164</v>
      </c>
      <c r="C640" s="1" t="s">
        <v>164</v>
      </c>
      <c r="D640" s="1" t="s">
        <v>167</v>
      </c>
      <c r="E640" s="1" t="s">
        <v>165</v>
      </c>
      <c r="F640" s="1" t="s">
        <v>28</v>
      </c>
      <c r="G640" s="2">
        <v>44886</v>
      </c>
      <c r="H640" s="1" t="s">
        <v>29</v>
      </c>
      <c r="I640" s="1" t="s">
        <v>30</v>
      </c>
      <c r="J640" s="3">
        <v>9.5</v>
      </c>
      <c r="K640" s="1" t="s">
        <v>62</v>
      </c>
      <c r="L640" s="1" t="s">
        <v>32</v>
      </c>
      <c r="M640" s="1" t="s">
        <v>1363</v>
      </c>
      <c r="N640" s="3">
        <v>3</v>
      </c>
      <c r="O640" s="1" t="s">
        <v>34</v>
      </c>
      <c r="P640" s="1" t="s">
        <v>18</v>
      </c>
      <c r="Q640" s="1" t="s">
        <v>37</v>
      </c>
      <c r="R640" s="1" t="s">
        <v>92</v>
      </c>
      <c r="S640" s="4">
        <v>2124</v>
      </c>
      <c r="T640" s="5">
        <v>44886.608449074076</v>
      </c>
      <c r="U640" s="1" t="s">
        <v>24</v>
      </c>
      <c r="V640" s="1" t="s">
        <v>23</v>
      </c>
      <c r="W640" s="1" t="str">
        <f>VLOOKUP(Tabla_query__3[[#This Row],[Title]],Tabla_query__4[Title],1,0)</f>
        <v>b6e73c50-8466-4052-af44-d619e299f6e7</v>
      </c>
    </row>
    <row r="641" spans="1:23" x14ac:dyDescent="0.25">
      <c r="A641" s="1" t="s">
        <v>1364</v>
      </c>
      <c r="B641" s="1" t="s">
        <v>294</v>
      </c>
      <c r="C641" s="1" t="s">
        <v>295</v>
      </c>
      <c r="D641" s="1" t="s">
        <v>299</v>
      </c>
      <c r="E641" s="1" t="s">
        <v>296</v>
      </c>
      <c r="F641" s="1" t="s">
        <v>28</v>
      </c>
      <c r="G641" s="2">
        <v>44885</v>
      </c>
      <c r="H641" s="1" t="s">
        <v>29</v>
      </c>
      <c r="I641" s="1" t="s">
        <v>30</v>
      </c>
      <c r="J641" s="3">
        <v>12</v>
      </c>
      <c r="K641" s="1" t="s">
        <v>90</v>
      </c>
      <c r="L641" s="1" t="s">
        <v>32</v>
      </c>
      <c r="M641" s="1" t="s">
        <v>1365</v>
      </c>
      <c r="N641" s="3">
        <v>2</v>
      </c>
      <c r="O641" s="1" t="s">
        <v>34</v>
      </c>
      <c r="P641" s="1" t="s">
        <v>18</v>
      </c>
      <c r="Q641" s="1" t="s">
        <v>561</v>
      </c>
      <c r="R641" s="1" t="s">
        <v>65</v>
      </c>
      <c r="S641" s="4">
        <v>2123</v>
      </c>
      <c r="T641" s="5">
        <v>44886.194108796299</v>
      </c>
      <c r="U641" s="1" t="s">
        <v>24</v>
      </c>
      <c r="V641" s="1" t="s">
        <v>23</v>
      </c>
      <c r="W641" s="1" t="str">
        <f>VLOOKUP(Tabla_query__3[[#This Row],[Title]],Tabla_query__4[Title],1,0)</f>
        <v>6732c808-443b-4c78-b8c8-a1999f186d12</v>
      </c>
    </row>
    <row r="642" spans="1:23" x14ac:dyDescent="0.25">
      <c r="A642" s="1" t="s">
        <v>1366</v>
      </c>
      <c r="B642" s="1" t="s">
        <v>40</v>
      </c>
      <c r="C642" s="1" t="s">
        <v>41</v>
      </c>
      <c r="D642" s="1" t="s">
        <v>47</v>
      </c>
      <c r="E642" s="1" t="s">
        <v>42</v>
      </c>
      <c r="F642" s="1" t="s">
        <v>43</v>
      </c>
      <c r="G642" s="2">
        <v>44884</v>
      </c>
      <c r="H642" s="1" t="s">
        <v>29</v>
      </c>
      <c r="I642" s="1" t="s">
        <v>30</v>
      </c>
      <c r="J642" s="3">
        <v>13</v>
      </c>
      <c r="K642" s="1" t="s">
        <v>44</v>
      </c>
      <c r="L642" s="1" t="s">
        <v>32</v>
      </c>
      <c r="M642" s="1" t="s">
        <v>1367</v>
      </c>
      <c r="N642" s="3">
        <v>600</v>
      </c>
      <c r="O642" s="1" t="s">
        <v>46</v>
      </c>
      <c r="P642" s="1" t="s">
        <v>18</v>
      </c>
      <c r="Q642" s="1" t="s">
        <v>561</v>
      </c>
      <c r="R642" s="1" t="s">
        <v>155</v>
      </c>
      <c r="S642" s="4">
        <v>2122</v>
      </c>
      <c r="T642" s="5">
        <v>44885.30431712963</v>
      </c>
      <c r="U642" s="1" t="s">
        <v>24</v>
      </c>
      <c r="V642" s="1" t="s">
        <v>23</v>
      </c>
      <c r="W642" s="1" t="str">
        <f>VLOOKUP(Tabla_query__3[[#This Row],[Title]],Tabla_query__4[Title],1,0)</f>
        <v>b22afd9d-745e-477f-a1b4-2077696ef774</v>
      </c>
    </row>
    <row r="643" spans="1:23" x14ac:dyDescent="0.25">
      <c r="A643" s="1" t="s">
        <v>1368</v>
      </c>
      <c r="B643" s="1" t="s">
        <v>294</v>
      </c>
      <c r="C643" s="1" t="s">
        <v>295</v>
      </c>
      <c r="D643" s="1" t="s">
        <v>299</v>
      </c>
      <c r="E643" s="1" t="s">
        <v>296</v>
      </c>
      <c r="F643" s="1" t="s">
        <v>28</v>
      </c>
      <c r="G643" s="2">
        <v>44884</v>
      </c>
      <c r="H643" s="1" t="s">
        <v>29</v>
      </c>
      <c r="I643" s="1" t="s">
        <v>30</v>
      </c>
      <c r="J643" s="3">
        <v>12</v>
      </c>
      <c r="K643" s="1" t="s">
        <v>90</v>
      </c>
      <c r="L643" s="1" t="s">
        <v>32</v>
      </c>
      <c r="M643" s="1" t="s">
        <v>1369</v>
      </c>
      <c r="N643" s="3">
        <v>3</v>
      </c>
      <c r="O643" s="1" t="s">
        <v>34</v>
      </c>
      <c r="P643" s="1" t="s">
        <v>18</v>
      </c>
      <c r="Q643" s="1" t="s">
        <v>561</v>
      </c>
      <c r="R643" s="1" t="s">
        <v>65</v>
      </c>
      <c r="S643" s="4">
        <v>2121</v>
      </c>
      <c r="T643" s="5">
        <v>44885.194293981483</v>
      </c>
      <c r="U643" s="1" t="s">
        <v>24</v>
      </c>
      <c r="V643" s="1" t="s">
        <v>23</v>
      </c>
      <c r="W643" s="1" t="str">
        <f>VLOOKUP(Tabla_query__3[[#This Row],[Title]],Tabla_query__4[Title],1,0)</f>
        <v>bf989d76-6a3e-49a0-8cbe-fa1425e9750c</v>
      </c>
    </row>
    <row r="644" spans="1:23" x14ac:dyDescent="0.25">
      <c r="A644" s="1" t="s">
        <v>1370</v>
      </c>
      <c r="B644" s="1" t="s">
        <v>318</v>
      </c>
      <c r="C644" s="1" t="s">
        <v>319</v>
      </c>
      <c r="D644" s="1" t="s">
        <v>322</v>
      </c>
      <c r="E644" s="1" t="s">
        <v>320</v>
      </c>
      <c r="F644" s="1" t="s">
        <v>28</v>
      </c>
      <c r="G644" s="2">
        <v>44885</v>
      </c>
      <c r="H644" s="1" t="s">
        <v>29</v>
      </c>
      <c r="I644" s="1" t="s">
        <v>30</v>
      </c>
      <c r="J644" s="3">
        <v>12</v>
      </c>
      <c r="K644" s="1" t="s">
        <v>655</v>
      </c>
      <c r="L644" s="1" t="s">
        <v>32</v>
      </c>
      <c r="M644" s="1" t="s">
        <v>1371</v>
      </c>
      <c r="N644" s="3">
        <v>1</v>
      </c>
      <c r="O644" s="1" t="s">
        <v>298</v>
      </c>
      <c r="P644" s="1" t="s">
        <v>18</v>
      </c>
      <c r="Q644" s="1" t="s">
        <v>561</v>
      </c>
      <c r="R644" s="1" t="s">
        <v>65</v>
      </c>
      <c r="S644" s="4">
        <v>2120</v>
      </c>
      <c r="T644" s="5">
        <v>44885.192430555559</v>
      </c>
      <c r="U644" s="1" t="s">
        <v>24</v>
      </c>
      <c r="V644" s="1" t="s">
        <v>23</v>
      </c>
      <c r="W644" s="1" t="str">
        <f>VLOOKUP(Tabla_query__3[[#This Row],[Title]],Tabla_query__4[Title],1,0)</f>
        <v>f7ff6d85-1c90-43fd-ab64-5812de5450b7</v>
      </c>
    </row>
    <row r="645" spans="1:23" x14ac:dyDescent="0.25">
      <c r="A645" s="1" t="s">
        <v>1372</v>
      </c>
      <c r="B645" s="1" t="s">
        <v>99</v>
      </c>
      <c r="C645" s="1" t="s">
        <v>26</v>
      </c>
      <c r="D645" s="1" t="s">
        <v>102</v>
      </c>
      <c r="E645" s="1" t="s">
        <v>100</v>
      </c>
      <c r="F645" s="1" t="s">
        <v>28</v>
      </c>
      <c r="G645" s="2">
        <v>44884</v>
      </c>
      <c r="H645" s="1" t="s">
        <v>29</v>
      </c>
      <c r="I645" s="1" t="s">
        <v>30</v>
      </c>
      <c r="J645" s="3">
        <v>11</v>
      </c>
      <c r="K645" s="1" t="s">
        <v>31</v>
      </c>
      <c r="L645" s="1" t="s">
        <v>32</v>
      </c>
      <c r="M645" s="1" t="s">
        <v>1373</v>
      </c>
      <c r="N645" s="3">
        <v>2</v>
      </c>
      <c r="O645" s="1" t="s">
        <v>215</v>
      </c>
      <c r="P645" s="1" t="s">
        <v>18</v>
      </c>
      <c r="Q645" s="1" t="s">
        <v>37</v>
      </c>
      <c r="R645" s="1" t="s">
        <v>65</v>
      </c>
      <c r="S645" s="4">
        <v>2119</v>
      </c>
      <c r="T645" s="5">
        <v>44884.871817129628</v>
      </c>
      <c r="U645" s="1" t="s">
        <v>24</v>
      </c>
      <c r="V645" s="1" t="s">
        <v>23</v>
      </c>
      <c r="W645" s="1" t="str">
        <f>VLOOKUP(Tabla_query__3[[#This Row],[Title]],Tabla_query__4[Title],1,0)</f>
        <v>71e33f35-791b-4323-9d7f-3d41c6fb10b9</v>
      </c>
    </row>
    <row r="646" spans="1:23" x14ac:dyDescent="0.25">
      <c r="A646" s="1" t="s">
        <v>1374</v>
      </c>
      <c r="B646" s="1" t="s">
        <v>417</v>
      </c>
      <c r="C646" s="1" t="s">
        <v>418</v>
      </c>
      <c r="D646" s="1" t="s">
        <v>421</v>
      </c>
      <c r="E646" s="1" t="s">
        <v>419</v>
      </c>
      <c r="F646" s="1" t="s">
        <v>28</v>
      </c>
      <c r="G646" s="2">
        <v>44884</v>
      </c>
      <c r="H646" s="1" t="s">
        <v>29</v>
      </c>
      <c r="I646" s="1" t="s">
        <v>30</v>
      </c>
      <c r="J646" s="3">
        <v>11.5</v>
      </c>
      <c r="K646" s="1" t="s">
        <v>971</v>
      </c>
      <c r="L646" s="1" t="s">
        <v>32</v>
      </c>
      <c r="M646" s="1" t="s">
        <v>1375</v>
      </c>
      <c r="N646" s="3">
        <v>4</v>
      </c>
      <c r="O646" s="1" t="s">
        <v>34</v>
      </c>
      <c r="P646" s="1" t="s">
        <v>18</v>
      </c>
      <c r="Q646" s="1" t="s">
        <v>37</v>
      </c>
      <c r="R646" s="1" t="s">
        <v>148</v>
      </c>
      <c r="S646" s="4">
        <v>2118</v>
      </c>
      <c r="T646" s="5">
        <v>44884.753240740742</v>
      </c>
      <c r="U646" s="1" t="s">
        <v>24</v>
      </c>
      <c r="V646" s="1" t="s">
        <v>23</v>
      </c>
      <c r="W646" s="1" t="str">
        <f>VLOOKUP(Tabla_query__3[[#This Row],[Title]],Tabla_query__4[Title],1,0)</f>
        <v>4e5f84c6-1035-4ad3-be23-436edc8aa6b5</v>
      </c>
    </row>
    <row r="647" spans="1:23" x14ac:dyDescent="0.25">
      <c r="A647" s="1" t="s">
        <v>1376</v>
      </c>
      <c r="B647" s="1" t="s">
        <v>423</v>
      </c>
      <c r="C647" s="1" t="s">
        <v>424</v>
      </c>
      <c r="D647" s="1" t="s">
        <v>427</v>
      </c>
      <c r="E647" s="1" t="s">
        <v>425</v>
      </c>
      <c r="F647" s="1" t="s">
        <v>28</v>
      </c>
      <c r="G647" s="2">
        <v>44884</v>
      </c>
      <c r="H647" s="1" t="s">
        <v>29</v>
      </c>
      <c r="I647" s="1" t="s">
        <v>30</v>
      </c>
      <c r="J647" s="3">
        <v>11.5</v>
      </c>
      <c r="K647" s="1" t="s">
        <v>971</v>
      </c>
      <c r="L647" s="1" t="s">
        <v>32</v>
      </c>
      <c r="M647" s="1" t="s">
        <v>1377</v>
      </c>
      <c r="N647" s="3">
        <v>3</v>
      </c>
      <c r="O647" s="1" t="s">
        <v>34</v>
      </c>
      <c r="P647" s="1" t="s">
        <v>18</v>
      </c>
      <c r="Q647" s="1" t="s">
        <v>37</v>
      </c>
      <c r="R647" s="1" t="s">
        <v>148</v>
      </c>
      <c r="S647" s="4">
        <v>2117</v>
      </c>
      <c r="T647" s="5">
        <v>44884.749560185184</v>
      </c>
      <c r="U647" s="1" t="s">
        <v>24</v>
      </c>
      <c r="V647" s="1" t="s">
        <v>23</v>
      </c>
      <c r="W647" s="1" t="str">
        <f>VLOOKUP(Tabla_query__3[[#This Row],[Title]],Tabla_query__4[Title],1,0)</f>
        <v>35bc5766-f60f-46b9-bc3a-9cd9fa1b7131</v>
      </c>
    </row>
    <row r="648" spans="1:23" x14ac:dyDescent="0.25">
      <c r="A648" s="1" t="s">
        <v>1378</v>
      </c>
      <c r="B648" s="1" t="s">
        <v>338</v>
      </c>
      <c r="C648" s="1" t="s">
        <v>339</v>
      </c>
      <c r="D648" s="1" t="s">
        <v>342</v>
      </c>
      <c r="E648" s="1" t="s">
        <v>340</v>
      </c>
      <c r="F648" s="1" t="s">
        <v>28</v>
      </c>
      <c r="G648" s="2">
        <v>44884</v>
      </c>
      <c r="H648" s="1" t="s">
        <v>29</v>
      </c>
      <c r="I648" s="1" t="s">
        <v>30</v>
      </c>
      <c r="J648" s="3">
        <v>11.5</v>
      </c>
      <c r="K648" s="1" t="s">
        <v>44</v>
      </c>
      <c r="L648" s="1" t="s">
        <v>32</v>
      </c>
      <c r="M648" s="1" t="s">
        <v>1379</v>
      </c>
      <c r="N648" s="3">
        <v>0</v>
      </c>
      <c r="O648" s="1" t="s">
        <v>34</v>
      </c>
      <c r="P648" s="1" t="s">
        <v>18</v>
      </c>
      <c r="Q648" s="1" t="s">
        <v>37</v>
      </c>
      <c r="R648" s="1" t="s">
        <v>148</v>
      </c>
      <c r="S648" s="4">
        <v>2116</v>
      </c>
      <c r="T648" s="5">
        <v>44884.701006944444</v>
      </c>
      <c r="U648" s="1" t="s">
        <v>24</v>
      </c>
      <c r="V648" s="1" t="s">
        <v>23</v>
      </c>
      <c r="W648" s="1" t="str">
        <f>VLOOKUP(Tabla_query__3[[#This Row],[Title]],Tabla_query__4[Title],1,0)</f>
        <v>1e0a4a81-7339-4b4a-bcdd-e41a6b7b963e</v>
      </c>
    </row>
    <row r="649" spans="1:23" x14ac:dyDescent="0.25">
      <c r="A649" s="1" t="s">
        <v>1380</v>
      </c>
      <c r="B649" s="1" t="s">
        <v>80</v>
      </c>
      <c r="C649" s="1" t="s">
        <v>81</v>
      </c>
      <c r="D649" s="1" t="s">
        <v>84</v>
      </c>
      <c r="E649" s="1" t="s">
        <v>82</v>
      </c>
      <c r="F649" s="1" t="s">
        <v>43</v>
      </c>
      <c r="G649" s="2">
        <v>44884</v>
      </c>
      <c r="H649" s="1" t="s">
        <v>29</v>
      </c>
      <c r="I649" s="1" t="s">
        <v>30</v>
      </c>
      <c r="J649" s="3">
        <v>5.5</v>
      </c>
      <c r="K649" s="1" t="s">
        <v>62</v>
      </c>
      <c r="L649" s="1" t="s">
        <v>32</v>
      </c>
      <c r="M649" s="1" t="s">
        <v>1381</v>
      </c>
      <c r="N649" s="3">
        <v>4</v>
      </c>
      <c r="O649" s="1" t="s">
        <v>34</v>
      </c>
      <c r="P649" s="1" t="s">
        <v>18</v>
      </c>
      <c r="Q649" s="1" t="s">
        <v>37</v>
      </c>
      <c r="R649" s="1" t="s">
        <v>1158</v>
      </c>
      <c r="S649" s="4">
        <v>2115</v>
      </c>
      <c r="T649" s="5">
        <v>44884.42864583333</v>
      </c>
      <c r="U649" s="1" t="s">
        <v>24</v>
      </c>
      <c r="V649" s="1" t="s">
        <v>23</v>
      </c>
      <c r="W649" s="1" t="str">
        <f>VLOOKUP(Tabla_query__3[[#This Row],[Title]],Tabla_query__4[Title],1,0)</f>
        <v>016c9f4c-227a-45e1-919e-b646f1232068</v>
      </c>
    </row>
    <row r="650" spans="1:23" x14ac:dyDescent="0.25">
      <c r="A650" s="1" t="s">
        <v>1382</v>
      </c>
      <c r="B650" s="1" t="s">
        <v>67</v>
      </c>
      <c r="C650" s="1" t="s">
        <v>68</v>
      </c>
      <c r="D650" s="1" t="s">
        <v>71</v>
      </c>
      <c r="E650" s="1" t="s">
        <v>69</v>
      </c>
      <c r="F650" s="1" t="s">
        <v>43</v>
      </c>
      <c r="G650" s="2">
        <v>44883</v>
      </c>
      <c r="H650" s="1" t="s">
        <v>29</v>
      </c>
      <c r="I650" s="1" t="s">
        <v>30</v>
      </c>
      <c r="J650" s="3">
        <v>9.5</v>
      </c>
      <c r="K650" s="1" t="s">
        <v>62</v>
      </c>
      <c r="L650" s="1" t="s">
        <v>32</v>
      </c>
      <c r="M650" s="1" t="s">
        <v>1383</v>
      </c>
      <c r="N650" s="3">
        <v>3</v>
      </c>
      <c r="O650" s="1" t="s">
        <v>691</v>
      </c>
      <c r="P650" s="1" t="s">
        <v>18</v>
      </c>
      <c r="Q650" s="1" t="s">
        <v>37</v>
      </c>
      <c r="R650" s="1" t="s">
        <v>92</v>
      </c>
      <c r="S650" s="4">
        <v>2113</v>
      </c>
      <c r="T650" s="5">
        <v>44884.427824074075</v>
      </c>
      <c r="U650" s="1" t="s">
        <v>24</v>
      </c>
      <c r="V650" s="1" t="s">
        <v>23</v>
      </c>
      <c r="W650" s="1" t="str">
        <f>VLOOKUP(Tabla_query__3[[#This Row],[Title]],Tabla_query__4[Title],1,0)</f>
        <v>a5c8e454-7478-49b0-89bb-43d74d5bcdda</v>
      </c>
    </row>
    <row r="651" spans="1:23" x14ac:dyDescent="0.25">
      <c r="A651" s="1" t="s">
        <v>1384</v>
      </c>
      <c r="B651" s="1" t="s">
        <v>67</v>
      </c>
      <c r="C651" s="1" t="s">
        <v>68</v>
      </c>
      <c r="D651" s="1" t="s">
        <v>71</v>
      </c>
      <c r="E651" s="1" t="s">
        <v>69</v>
      </c>
      <c r="F651" s="1" t="s">
        <v>43</v>
      </c>
      <c r="G651" s="2">
        <v>44884</v>
      </c>
      <c r="H651" s="1" t="s">
        <v>29</v>
      </c>
      <c r="I651" s="1" t="s">
        <v>30</v>
      </c>
      <c r="J651" s="3">
        <v>9.5</v>
      </c>
      <c r="K651" s="1" t="s">
        <v>62</v>
      </c>
      <c r="L651" s="1" t="s">
        <v>32</v>
      </c>
      <c r="M651" s="1" t="s">
        <v>1385</v>
      </c>
      <c r="N651" s="3">
        <v>3</v>
      </c>
      <c r="O651" s="1" t="s">
        <v>34</v>
      </c>
      <c r="P651" s="1" t="s">
        <v>18</v>
      </c>
      <c r="Q651" s="1" t="s">
        <v>37</v>
      </c>
      <c r="R651" s="1" t="s">
        <v>92</v>
      </c>
      <c r="S651" s="4">
        <v>2114</v>
      </c>
      <c r="T651" s="5">
        <v>44884.427824074075</v>
      </c>
      <c r="U651" s="1" t="s">
        <v>24</v>
      </c>
      <c r="V651" s="1" t="s">
        <v>23</v>
      </c>
      <c r="W651" s="1" t="str">
        <f>VLOOKUP(Tabla_query__3[[#This Row],[Title]],Tabla_query__4[Title],1,0)</f>
        <v>90d0e183-955f-463d-86fa-7cd5fa438cae</v>
      </c>
    </row>
    <row r="652" spans="1:23" x14ac:dyDescent="0.25">
      <c r="A652" s="1" t="s">
        <v>1386</v>
      </c>
      <c r="B652" s="1" t="s">
        <v>67</v>
      </c>
      <c r="C652" s="1" t="s">
        <v>68</v>
      </c>
      <c r="D652" s="1" t="s">
        <v>71</v>
      </c>
      <c r="E652" s="1" t="s">
        <v>69</v>
      </c>
      <c r="F652" s="1" t="s">
        <v>43</v>
      </c>
      <c r="G652" s="2">
        <v>44882</v>
      </c>
      <c r="H652" s="1" t="s">
        <v>29</v>
      </c>
      <c r="I652" s="1" t="s">
        <v>30</v>
      </c>
      <c r="J652" s="3">
        <v>9.5</v>
      </c>
      <c r="K652" s="1" t="s">
        <v>62</v>
      </c>
      <c r="L652" s="1" t="s">
        <v>32</v>
      </c>
      <c r="M652" s="1" t="s">
        <v>1387</v>
      </c>
      <c r="N652" s="3">
        <v>3</v>
      </c>
      <c r="O652" s="1" t="s">
        <v>34</v>
      </c>
      <c r="P652" s="1" t="s">
        <v>18</v>
      </c>
      <c r="Q652" s="1" t="s">
        <v>37</v>
      </c>
      <c r="R652" s="1" t="s">
        <v>92</v>
      </c>
      <c r="S652" s="4">
        <v>2112</v>
      </c>
      <c r="T652" s="5">
        <v>44884.427800925929</v>
      </c>
      <c r="U652" s="1" t="s">
        <v>24</v>
      </c>
      <c r="V652" s="1" t="s">
        <v>23</v>
      </c>
      <c r="W652" s="1" t="str">
        <f>VLOOKUP(Tabla_query__3[[#This Row],[Title]],Tabla_query__4[Title],1,0)</f>
        <v>d5e4bf99-d908-43db-8ef0-26d9d31839c9</v>
      </c>
    </row>
    <row r="653" spans="1:23" x14ac:dyDescent="0.25">
      <c r="A653" s="1" t="s">
        <v>1388</v>
      </c>
      <c r="B653" s="1" t="s">
        <v>67</v>
      </c>
      <c r="C653" s="1" t="s">
        <v>68</v>
      </c>
      <c r="D653" s="1" t="s">
        <v>71</v>
      </c>
      <c r="E653" s="1" t="s">
        <v>69</v>
      </c>
      <c r="F653" s="1" t="s">
        <v>43</v>
      </c>
      <c r="G653" s="2">
        <v>44881</v>
      </c>
      <c r="H653" s="1" t="s">
        <v>29</v>
      </c>
      <c r="I653" s="1" t="s">
        <v>30</v>
      </c>
      <c r="J653" s="3">
        <v>9.5</v>
      </c>
      <c r="K653" s="1" t="s">
        <v>62</v>
      </c>
      <c r="L653" s="1" t="s">
        <v>32</v>
      </c>
      <c r="M653" s="1" t="s">
        <v>1389</v>
      </c>
      <c r="N653" s="3">
        <v>2</v>
      </c>
      <c r="O653" s="1" t="s">
        <v>34</v>
      </c>
      <c r="P653" s="1" t="s">
        <v>18</v>
      </c>
      <c r="Q653" s="1" t="s">
        <v>37</v>
      </c>
      <c r="R653" s="1" t="s">
        <v>92</v>
      </c>
      <c r="S653" s="4">
        <v>2111</v>
      </c>
      <c r="T653" s="5">
        <v>44884.427789351852</v>
      </c>
      <c r="U653" s="1" t="s">
        <v>24</v>
      </c>
      <c r="V653" s="1" t="s">
        <v>23</v>
      </c>
      <c r="W653" s="1" t="str">
        <f>VLOOKUP(Tabla_query__3[[#This Row],[Title]],Tabla_query__4[Title],1,0)</f>
        <v>f65b3aae-bf11-436d-8ee8-b09d4ea0234b</v>
      </c>
    </row>
    <row r="654" spans="1:23" x14ac:dyDescent="0.25">
      <c r="A654" s="1" t="s">
        <v>1390</v>
      </c>
      <c r="B654" s="1" t="s">
        <v>164</v>
      </c>
      <c r="C654" s="1" t="s">
        <v>164</v>
      </c>
      <c r="D654" s="1" t="s">
        <v>167</v>
      </c>
      <c r="E654" s="1" t="s">
        <v>165</v>
      </c>
      <c r="F654" s="1" t="s">
        <v>28</v>
      </c>
      <c r="G654" s="2">
        <v>44884</v>
      </c>
      <c r="H654" s="1" t="s">
        <v>29</v>
      </c>
      <c r="I654" s="1" t="s">
        <v>30</v>
      </c>
      <c r="J654" s="3">
        <v>9.5</v>
      </c>
      <c r="K654" s="1" t="s">
        <v>62</v>
      </c>
      <c r="L654" s="1" t="s">
        <v>32</v>
      </c>
      <c r="M654" s="1" t="s">
        <v>1391</v>
      </c>
      <c r="N654" s="3">
        <v>3</v>
      </c>
      <c r="O654" s="1" t="s">
        <v>34</v>
      </c>
      <c r="P654" s="1" t="s">
        <v>18</v>
      </c>
      <c r="Q654" s="1" t="s">
        <v>37</v>
      </c>
      <c r="R654" s="1" t="s">
        <v>92</v>
      </c>
      <c r="S654" s="4">
        <v>2110</v>
      </c>
      <c r="T654" s="5">
        <v>44884.426898148151</v>
      </c>
      <c r="U654" s="1" t="s">
        <v>24</v>
      </c>
      <c r="V654" s="1" t="s">
        <v>23</v>
      </c>
      <c r="W654" s="1" t="str">
        <f>VLOOKUP(Tabla_query__3[[#This Row],[Title]],Tabla_query__4[Title],1,0)</f>
        <v>e4ec6515-0a8d-4d50-8466-001e7fa1c0bb</v>
      </c>
    </row>
    <row r="655" spans="1:23" x14ac:dyDescent="0.25">
      <c r="A655" s="1" t="s">
        <v>1392</v>
      </c>
      <c r="B655" s="1" t="s">
        <v>80</v>
      </c>
      <c r="C655" s="1" t="s">
        <v>81</v>
      </c>
      <c r="D655" s="1" t="s">
        <v>84</v>
      </c>
      <c r="E655" s="1" t="s">
        <v>82</v>
      </c>
      <c r="F655" s="1" t="s">
        <v>43</v>
      </c>
      <c r="G655" s="2">
        <v>44883</v>
      </c>
      <c r="H655" s="1" t="s">
        <v>29</v>
      </c>
      <c r="I655" s="1" t="s">
        <v>30</v>
      </c>
      <c r="J655" s="3">
        <v>9.5</v>
      </c>
      <c r="K655" s="1" t="s">
        <v>62</v>
      </c>
      <c r="L655" s="1" t="s">
        <v>32</v>
      </c>
      <c r="M655" s="1" t="s">
        <v>1393</v>
      </c>
      <c r="N655" s="3">
        <v>4</v>
      </c>
      <c r="O655" s="1" t="s">
        <v>34</v>
      </c>
      <c r="P655" s="1" t="s">
        <v>18</v>
      </c>
      <c r="Q655" s="1" t="s">
        <v>37</v>
      </c>
      <c r="R655" s="1" t="s">
        <v>92</v>
      </c>
      <c r="S655" s="4">
        <v>2109</v>
      </c>
      <c r="T655" s="5">
        <v>44884.425532407404</v>
      </c>
      <c r="U655" s="1" t="s">
        <v>24</v>
      </c>
      <c r="V655" s="1" t="s">
        <v>23</v>
      </c>
      <c r="W655" s="1" t="str">
        <f>VLOOKUP(Tabla_query__3[[#This Row],[Title]],Tabla_query__4[Title],1,0)</f>
        <v>6842ad10-632d-4f46-842a-2b5df5e31a94</v>
      </c>
    </row>
    <row r="656" spans="1:23" x14ac:dyDescent="0.25">
      <c r="A656" s="1" t="s">
        <v>1394</v>
      </c>
      <c r="B656" s="1" t="s">
        <v>80</v>
      </c>
      <c r="C656" s="1" t="s">
        <v>81</v>
      </c>
      <c r="D656" s="1" t="s">
        <v>84</v>
      </c>
      <c r="E656" s="1" t="s">
        <v>82</v>
      </c>
      <c r="F656" s="1" t="s">
        <v>43</v>
      </c>
      <c r="G656" s="2">
        <v>44882</v>
      </c>
      <c r="H656" s="1" t="s">
        <v>29</v>
      </c>
      <c r="I656" s="1" t="s">
        <v>30</v>
      </c>
      <c r="J656" s="3">
        <v>9.5</v>
      </c>
      <c r="K656" s="1" t="s">
        <v>62</v>
      </c>
      <c r="L656" s="1" t="s">
        <v>32</v>
      </c>
      <c r="M656" s="1" t="s">
        <v>1395</v>
      </c>
      <c r="N656" s="3">
        <v>4</v>
      </c>
      <c r="O656" s="1" t="s">
        <v>34</v>
      </c>
      <c r="P656" s="1" t="s">
        <v>18</v>
      </c>
      <c r="Q656" s="1" t="s">
        <v>37</v>
      </c>
      <c r="R656" s="1" t="s">
        <v>92</v>
      </c>
      <c r="S656" s="4">
        <v>2108</v>
      </c>
      <c r="T656" s="5">
        <v>44884.425520833334</v>
      </c>
      <c r="U656" s="1" t="s">
        <v>24</v>
      </c>
      <c r="V656" s="1" t="s">
        <v>23</v>
      </c>
      <c r="W656" s="1" t="str">
        <f>VLOOKUP(Tabla_query__3[[#This Row],[Title]],Tabla_query__4[Title],1,0)</f>
        <v>b0c5e650-f5e1-4aad-b8ba-1fd42fcae248</v>
      </c>
    </row>
    <row r="657" spans="1:23" x14ac:dyDescent="0.25">
      <c r="A657" s="1" t="s">
        <v>1396</v>
      </c>
      <c r="B657" s="1" t="s">
        <v>80</v>
      </c>
      <c r="C657" s="1" t="s">
        <v>81</v>
      </c>
      <c r="D657" s="1" t="s">
        <v>84</v>
      </c>
      <c r="E657" s="1" t="s">
        <v>82</v>
      </c>
      <c r="F657" s="1" t="s">
        <v>43</v>
      </c>
      <c r="G657" s="2">
        <v>44881</v>
      </c>
      <c r="H657" s="1" t="s">
        <v>29</v>
      </c>
      <c r="I657" s="1" t="s">
        <v>30</v>
      </c>
      <c r="J657" s="3">
        <v>9.5</v>
      </c>
      <c r="K657" s="1" t="s">
        <v>62</v>
      </c>
      <c r="L657" s="1" t="s">
        <v>32</v>
      </c>
      <c r="M657" s="1" t="s">
        <v>1397</v>
      </c>
      <c r="N657" s="3">
        <v>5</v>
      </c>
      <c r="O657" s="1" t="s">
        <v>510</v>
      </c>
      <c r="P657" s="1" t="s">
        <v>18</v>
      </c>
      <c r="Q657" s="1" t="s">
        <v>37</v>
      </c>
      <c r="R657" s="1" t="s">
        <v>92</v>
      </c>
      <c r="S657" s="4">
        <v>2107</v>
      </c>
      <c r="T657" s="5">
        <v>44884.425497685188</v>
      </c>
      <c r="U657" s="1" t="s">
        <v>24</v>
      </c>
      <c r="V657" s="1" t="s">
        <v>23</v>
      </c>
      <c r="W657" s="1" t="str">
        <f>VLOOKUP(Tabla_query__3[[#This Row],[Title]],Tabla_query__4[Title],1,0)</f>
        <v>ff6189f6-3631-4229-8070-0d60b9f133d5</v>
      </c>
    </row>
    <row r="658" spans="1:23" x14ac:dyDescent="0.25">
      <c r="A658" s="1" t="s">
        <v>1398</v>
      </c>
      <c r="B658" s="1" t="s">
        <v>164</v>
      </c>
      <c r="C658" s="1" t="s">
        <v>164</v>
      </c>
      <c r="D658" s="1" t="s">
        <v>167</v>
      </c>
      <c r="E658" s="1" t="s">
        <v>165</v>
      </c>
      <c r="F658" s="1" t="s">
        <v>28</v>
      </c>
      <c r="G658" s="2">
        <v>44883</v>
      </c>
      <c r="H658" s="1" t="s">
        <v>29</v>
      </c>
      <c r="I658" s="1" t="s">
        <v>30</v>
      </c>
      <c r="J658" s="3">
        <v>9.5</v>
      </c>
      <c r="K658" s="1" t="s">
        <v>62</v>
      </c>
      <c r="L658" s="1" t="s">
        <v>32</v>
      </c>
      <c r="M658" s="1" t="s">
        <v>1399</v>
      </c>
      <c r="N658" s="3">
        <v>3</v>
      </c>
      <c r="O658" s="1" t="s">
        <v>34</v>
      </c>
      <c r="P658" s="1" t="s">
        <v>18</v>
      </c>
      <c r="Q658" s="1" t="s">
        <v>37</v>
      </c>
      <c r="R658" s="1" t="s">
        <v>92</v>
      </c>
      <c r="S658" s="4">
        <v>2106</v>
      </c>
      <c r="T658" s="5">
        <v>44884.424861111111</v>
      </c>
      <c r="U658" s="1" t="s">
        <v>24</v>
      </c>
      <c r="V658" s="1" t="s">
        <v>23</v>
      </c>
      <c r="W658" s="1" t="str">
        <f>VLOOKUP(Tabla_query__3[[#This Row],[Title]],Tabla_query__4[Title],1,0)</f>
        <v>b1455f03-d2da-4b54-b382-1b4b70b36496</v>
      </c>
    </row>
    <row r="659" spans="1:23" x14ac:dyDescent="0.25">
      <c r="A659" s="1" t="s">
        <v>1400</v>
      </c>
      <c r="B659" s="1" t="s">
        <v>164</v>
      </c>
      <c r="C659" s="1" t="s">
        <v>164</v>
      </c>
      <c r="D659" s="1" t="s">
        <v>167</v>
      </c>
      <c r="E659" s="1" t="s">
        <v>165</v>
      </c>
      <c r="F659" s="1" t="s">
        <v>28</v>
      </c>
      <c r="G659" s="2">
        <v>44880</v>
      </c>
      <c r="H659" s="1" t="s">
        <v>29</v>
      </c>
      <c r="I659" s="1" t="s">
        <v>30</v>
      </c>
      <c r="J659" s="3">
        <v>9.5</v>
      </c>
      <c r="K659" s="1" t="s">
        <v>62</v>
      </c>
      <c r="L659" s="1" t="s">
        <v>32</v>
      </c>
      <c r="M659" s="1" t="s">
        <v>1401</v>
      </c>
      <c r="N659" s="3">
        <v>3</v>
      </c>
      <c r="O659" s="1" t="s">
        <v>34</v>
      </c>
      <c r="P659" s="1" t="s">
        <v>18</v>
      </c>
      <c r="Q659" s="1" t="s">
        <v>37</v>
      </c>
      <c r="R659" s="1" t="s">
        <v>92</v>
      </c>
      <c r="S659" s="4">
        <v>2105</v>
      </c>
      <c r="T659" s="5">
        <v>44884.423379629632</v>
      </c>
      <c r="U659" s="1" t="s">
        <v>24</v>
      </c>
      <c r="V659" s="1" t="s">
        <v>23</v>
      </c>
      <c r="W659" s="1" t="str">
        <f>VLOOKUP(Tabla_query__3[[#This Row],[Title]],Tabla_query__4[Title],1,0)</f>
        <v>b9d7c31b-b62a-4699-a444-a884840b0860</v>
      </c>
    </row>
    <row r="660" spans="1:23" x14ac:dyDescent="0.25">
      <c r="A660" s="1" t="s">
        <v>1402</v>
      </c>
      <c r="B660" s="1" t="s">
        <v>208</v>
      </c>
      <c r="C660" s="1" t="s">
        <v>209</v>
      </c>
      <c r="D660" s="1" t="s">
        <v>212</v>
      </c>
      <c r="E660" s="1" t="s">
        <v>210</v>
      </c>
      <c r="F660" s="1" t="s">
        <v>28</v>
      </c>
      <c r="G660" s="2">
        <v>44884</v>
      </c>
      <c r="H660" s="1" t="s">
        <v>29</v>
      </c>
      <c r="I660" s="1" t="s">
        <v>30</v>
      </c>
      <c r="J660" s="3">
        <v>9.5</v>
      </c>
      <c r="K660" s="1" t="s">
        <v>62</v>
      </c>
      <c r="L660" s="1" t="s">
        <v>32</v>
      </c>
      <c r="M660" s="1" t="s">
        <v>1403</v>
      </c>
      <c r="N660" s="3">
        <v>4</v>
      </c>
      <c r="O660" s="1" t="s">
        <v>34</v>
      </c>
      <c r="P660" s="1" t="s">
        <v>18</v>
      </c>
      <c r="Q660" s="1" t="s">
        <v>37</v>
      </c>
      <c r="R660" s="1" t="s">
        <v>92</v>
      </c>
      <c r="S660" s="4">
        <v>2104</v>
      </c>
      <c r="T660" s="5">
        <v>44884.422766203701</v>
      </c>
      <c r="U660" s="1" t="s">
        <v>24</v>
      </c>
      <c r="V660" s="1" t="s">
        <v>23</v>
      </c>
      <c r="W660" s="1" t="str">
        <f>VLOOKUP(Tabla_query__3[[#This Row],[Title]],Tabla_query__4[Title],1,0)</f>
        <v>f84ebac3-83eb-44de-8935-ff9c9e4154f7</v>
      </c>
    </row>
    <row r="661" spans="1:23" x14ac:dyDescent="0.25">
      <c r="A661" s="1" t="s">
        <v>1404</v>
      </c>
      <c r="B661" s="1" t="s">
        <v>208</v>
      </c>
      <c r="C661" s="1" t="s">
        <v>209</v>
      </c>
      <c r="D661" s="1" t="s">
        <v>212</v>
      </c>
      <c r="E661" s="1" t="s">
        <v>210</v>
      </c>
      <c r="F661" s="1" t="s">
        <v>28</v>
      </c>
      <c r="G661" s="2">
        <v>44883</v>
      </c>
      <c r="H661" s="1" t="s">
        <v>29</v>
      </c>
      <c r="I661" s="1" t="s">
        <v>30</v>
      </c>
      <c r="J661" s="3">
        <v>9.5</v>
      </c>
      <c r="K661" s="1" t="s">
        <v>62</v>
      </c>
      <c r="L661" s="1" t="s">
        <v>32</v>
      </c>
      <c r="M661" s="1" t="s">
        <v>1405</v>
      </c>
      <c r="N661" s="3">
        <v>2</v>
      </c>
      <c r="O661" s="1" t="s">
        <v>34</v>
      </c>
      <c r="P661" s="1" t="s">
        <v>18</v>
      </c>
      <c r="Q661" s="1" t="s">
        <v>37</v>
      </c>
      <c r="R661" s="1" t="s">
        <v>92</v>
      </c>
      <c r="S661" s="4">
        <v>2103</v>
      </c>
      <c r="T661" s="5">
        <v>44884.422754629632</v>
      </c>
      <c r="U661" s="1" t="s">
        <v>24</v>
      </c>
      <c r="V661" s="1" t="s">
        <v>23</v>
      </c>
      <c r="W661" s="1" t="str">
        <f>VLOOKUP(Tabla_query__3[[#This Row],[Title]],Tabla_query__4[Title],1,0)</f>
        <v>9712f823-9e9a-4b4c-a684-e4e61ff8d6b4</v>
      </c>
    </row>
    <row r="662" spans="1:23" x14ac:dyDescent="0.25">
      <c r="A662" s="1" t="s">
        <v>1406</v>
      </c>
      <c r="B662" s="1" t="s">
        <v>208</v>
      </c>
      <c r="C662" s="1" t="s">
        <v>209</v>
      </c>
      <c r="D662" s="1" t="s">
        <v>212</v>
      </c>
      <c r="E662" s="1" t="s">
        <v>210</v>
      </c>
      <c r="F662" s="1" t="s">
        <v>28</v>
      </c>
      <c r="G662" s="2">
        <v>44882</v>
      </c>
      <c r="H662" s="1" t="s">
        <v>29</v>
      </c>
      <c r="I662" s="1" t="s">
        <v>30</v>
      </c>
      <c r="J662" s="3">
        <v>9.5</v>
      </c>
      <c r="K662" s="1" t="s">
        <v>62</v>
      </c>
      <c r="L662" s="1" t="s">
        <v>32</v>
      </c>
      <c r="M662" s="1" t="s">
        <v>1407</v>
      </c>
      <c r="N662" s="3">
        <v>3</v>
      </c>
      <c r="O662" s="1" t="s">
        <v>34</v>
      </c>
      <c r="P662" s="1" t="s">
        <v>18</v>
      </c>
      <c r="Q662" s="1" t="s">
        <v>37</v>
      </c>
      <c r="R662" s="1" t="s">
        <v>92</v>
      </c>
      <c r="S662" s="4">
        <v>2102</v>
      </c>
      <c r="T662" s="5">
        <v>44884.422743055555</v>
      </c>
      <c r="U662" s="1" t="s">
        <v>24</v>
      </c>
      <c r="V662" s="1" t="s">
        <v>23</v>
      </c>
      <c r="W662" s="1" t="str">
        <f>VLOOKUP(Tabla_query__3[[#This Row],[Title]],Tabla_query__4[Title],1,0)</f>
        <v>5af347ec-4214-41e5-8958-99a7f7a8f054</v>
      </c>
    </row>
    <row r="663" spans="1:23" x14ac:dyDescent="0.25">
      <c r="A663" s="1" t="s">
        <v>1408</v>
      </c>
      <c r="B663" s="1" t="s">
        <v>208</v>
      </c>
      <c r="C663" s="1" t="s">
        <v>209</v>
      </c>
      <c r="D663" s="1" t="s">
        <v>212</v>
      </c>
      <c r="E663" s="1" t="s">
        <v>210</v>
      </c>
      <c r="F663" s="1" t="s">
        <v>28</v>
      </c>
      <c r="G663" s="2">
        <v>44881</v>
      </c>
      <c r="H663" s="1" t="s">
        <v>29</v>
      </c>
      <c r="I663" s="1" t="s">
        <v>30</v>
      </c>
      <c r="J663" s="3">
        <v>9.5</v>
      </c>
      <c r="K663" s="1" t="s">
        <v>62</v>
      </c>
      <c r="L663" s="1" t="s">
        <v>32</v>
      </c>
      <c r="M663" s="1" t="s">
        <v>1409</v>
      </c>
      <c r="N663" s="3">
        <v>2</v>
      </c>
      <c r="O663" s="1" t="s">
        <v>34</v>
      </c>
      <c r="P663" s="1" t="s">
        <v>18</v>
      </c>
      <c r="Q663" s="1" t="s">
        <v>37</v>
      </c>
      <c r="R663" s="1" t="s">
        <v>92</v>
      </c>
      <c r="S663" s="4">
        <v>2101</v>
      </c>
      <c r="T663" s="5">
        <v>44884.422731481478</v>
      </c>
      <c r="U663" s="1" t="s">
        <v>24</v>
      </c>
      <c r="V663" s="1" t="s">
        <v>23</v>
      </c>
      <c r="W663" s="1" t="str">
        <f>VLOOKUP(Tabla_query__3[[#This Row],[Title]],Tabla_query__4[Title],1,0)</f>
        <v>5b33015d-093a-4b31-8575-a6bc3ec9d55e</v>
      </c>
    </row>
    <row r="664" spans="1:23" x14ac:dyDescent="0.25">
      <c r="A664" s="1" t="s">
        <v>1410</v>
      </c>
      <c r="B664" s="1" t="s">
        <v>208</v>
      </c>
      <c r="C664" s="1" t="s">
        <v>209</v>
      </c>
      <c r="D664" s="1" t="s">
        <v>212</v>
      </c>
      <c r="E664" s="1" t="s">
        <v>210</v>
      </c>
      <c r="F664" s="1" t="s">
        <v>28</v>
      </c>
      <c r="G664" s="2">
        <v>44880</v>
      </c>
      <c r="H664" s="1" t="s">
        <v>29</v>
      </c>
      <c r="I664" s="1" t="s">
        <v>30</v>
      </c>
      <c r="J664" s="3">
        <v>9.5</v>
      </c>
      <c r="K664" s="1" t="s">
        <v>62</v>
      </c>
      <c r="L664" s="1" t="s">
        <v>32</v>
      </c>
      <c r="M664" s="1" t="s">
        <v>1411</v>
      </c>
      <c r="N664" s="3">
        <v>1</v>
      </c>
      <c r="O664" s="1" t="s">
        <v>34</v>
      </c>
      <c r="P664" s="1" t="s">
        <v>18</v>
      </c>
      <c r="Q664" s="1" t="s">
        <v>37</v>
      </c>
      <c r="R664" s="1" t="s">
        <v>92</v>
      </c>
      <c r="S664" s="4">
        <v>2100</v>
      </c>
      <c r="T664" s="5">
        <v>44884.422719907408</v>
      </c>
      <c r="U664" s="1" t="s">
        <v>24</v>
      </c>
      <c r="V664" s="1" t="s">
        <v>23</v>
      </c>
      <c r="W664" s="1" t="str">
        <f>VLOOKUP(Tabla_query__3[[#This Row],[Title]],Tabla_query__4[Title],1,0)</f>
        <v>3cf25fd0-79dd-4ce3-aacd-c49db956b0bd</v>
      </c>
    </row>
    <row r="665" spans="1:23" x14ac:dyDescent="0.25">
      <c r="A665" s="1" t="s">
        <v>1412</v>
      </c>
      <c r="B665" s="1" t="s">
        <v>208</v>
      </c>
      <c r="C665" s="1" t="s">
        <v>209</v>
      </c>
      <c r="D665" s="1" t="s">
        <v>212</v>
      </c>
      <c r="E665" s="1" t="s">
        <v>210</v>
      </c>
      <c r="F665" s="1" t="s">
        <v>28</v>
      </c>
      <c r="G665" s="2">
        <v>44879</v>
      </c>
      <c r="H665" s="1" t="s">
        <v>29</v>
      </c>
      <c r="I665" s="1" t="s">
        <v>30</v>
      </c>
      <c r="J665" s="3">
        <v>9.5</v>
      </c>
      <c r="K665" s="1" t="s">
        <v>62</v>
      </c>
      <c r="L665" s="1" t="s">
        <v>32</v>
      </c>
      <c r="M665" s="1" t="s">
        <v>1411</v>
      </c>
      <c r="N665" s="3">
        <v>1</v>
      </c>
      <c r="O665" s="1" t="s">
        <v>34</v>
      </c>
      <c r="P665" s="1" t="s">
        <v>18</v>
      </c>
      <c r="Q665" s="1" t="s">
        <v>37</v>
      </c>
      <c r="R665" s="1" t="s">
        <v>92</v>
      </c>
      <c r="S665" s="4">
        <v>2099</v>
      </c>
      <c r="T665" s="5">
        <v>44884.422708333332</v>
      </c>
      <c r="U665" s="1" t="s">
        <v>24</v>
      </c>
      <c r="V665" s="1" t="s">
        <v>23</v>
      </c>
      <c r="W665" s="1" t="str">
        <f>VLOOKUP(Tabla_query__3[[#This Row],[Title]],Tabla_query__4[Title],1,0)</f>
        <v>21183c4b-5f9e-41a2-8466-e9e05ca89495</v>
      </c>
    </row>
    <row r="666" spans="1:23" x14ac:dyDescent="0.25">
      <c r="A666" s="1" t="s">
        <v>1413</v>
      </c>
      <c r="B666" s="1" t="s">
        <v>164</v>
      </c>
      <c r="C666" s="1" t="s">
        <v>164</v>
      </c>
      <c r="D666" s="1" t="s">
        <v>167</v>
      </c>
      <c r="E666" s="1" t="s">
        <v>165</v>
      </c>
      <c r="F666" s="1" t="s">
        <v>28</v>
      </c>
      <c r="G666" s="2">
        <v>44882</v>
      </c>
      <c r="H666" s="1" t="s">
        <v>29</v>
      </c>
      <c r="I666" s="1" t="s">
        <v>30</v>
      </c>
      <c r="J666" s="3">
        <v>0.5</v>
      </c>
      <c r="K666" s="1" t="s">
        <v>62</v>
      </c>
      <c r="L666" s="1" t="s">
        <v>32</v>
      </c>
      <c r="M666" s="1" t="s">
        <v>1414</v>
      </c>
      <c r="N666" s="3">
        <v>4</v>
      </c>
      <c r="O666" s="1" t="s">
        <v>34</v>
      </c>
      <c r="P666" s="1" t="s">
        <v>18</v>
      </c>
      <c r="Q666" s="1" t="s">
        <v>37</v>
      </c>
      <c r="R666" s="1" t="s">
        <v>1079</v>
      </c>
      <c r="S666" s="4">
        <v>2098</v>
      </c>
      <c r="T666" s="5">
        <v>44884.421365740738</v>
      </c>
      <c r="U666" s="1" t="s">
        <v>24</v>
      </c>
      <c r="V666" s="1" t="s">
        <v>23</v>
      </c>
      <c r="W666" s="1" t="str">
        <f>VLOOKUP(Tabla_query__3[[#This Row],[Title]],Tabla_query__4[Title],1,0)</f>
        <v>06c382f3-3649-442e-b1b1-3cba4306ff1f</v>
      </c>
    </row>
    <row r="667" spans="1:23" x14ac:dyDescent="0.25">
      <c r="A667" s="1" t="s">
        <v>1415</v>
      </c>
      <c r="B667" s="1" t="s">
        <v>164</v>
      </c>
      <c r="C667" s="1" t="s">
        <v>164</v>
      </c>
      <c r="D667" s="1" t="s">
        <v>167</v>
      </c>
      <c r="E667" s="1" t="s">
        <v>165</v>
      </c>
      <c r="F667" s="1" t="s">
        <v>28</v>
      </c>
      <c r="G667" s="2">
        <v>44881</v>
      </c>
      <c r="H667" s="1" t="s">
        <v>29</v>
      </c>
      <c r="I667" s="1" t="s">
        <v>30</v>
      </c>
      <c r="J667" s="3">
        <v>9.5</v>
      </c>
      <c r="K667" s="1" t="s">
        <v>62</v>
      </c>
      <c r="L667" s="1" t="s">
        <v>32</v>
      </c>
      <c r="M667" s="1" t="s">
        <v>1416</v>
      </c>
      <c r="N667" s="3">
        <v>3</v>
      </c>
      <c r="O667" s="1" t="s">
        <v>34</v>
      </c>
      <c r="P667" s="1" t="s">
        <v>18</v>
      </c>
      <c r="Q667" s="1" t="s">
        <v>37</v>
      </c>
      <c r="R667" s="1" t="s">
        <v>92</v>
      </c>
      <c r="S667" s="4">
        <v>2097</v>
      </c>
      <c r="T667" s="5">
        <v>44884.418634259258</v>
      </c>
      <c r="U667" s="1" t="s">
        <v>24</v>
      </c>
      <c r="V667" s="1" t="s">
        <v>23</v>
      </c>
      <c r="W667" s="1" t="str">
        <f>VLOOKUP(Tabla_query__3[[#This Row],[Title]],Tabla_query__4[Title],1,0)</f>
        <v>31bec288-367c-4fea-8381-0b9cc30e2d9e</v>
      </c>
    </row>
    <row r="668" spans="1:23" x14ac:dyDescent="0.25">
      <c r="A668" s="1" t="s">
        <v>1417</v>
      </c>
      <c r="B668" s="1" t="s">
        <v>67</v>
      </c>
      <c r="C668" s="1" t="s">
        <v>68</v>
      </c>
      <c r="D668" s="1" t="s">
        <v>71</v>
      </c>
      <c r="E668" s="1" t="s">
        <v>69</v>
      </c>
      <c r="F668" s="1" t="s">
        <v>43</v>
      </c>
      <c r="G668" s="2">
        <v>44880</v>
      </c>
      <c r="H668" s="1" t="s">
        <v>29</v>
      </c>
      <c r="I668" s="1" t="s">
        <v>30</v>
      </c>
      <c r="J668" s="3">
        <v>9.5</v>
      </c>
      <c r="K668" s="1" t="s">
        <v>62</v>
      </c>
      <c r="L668" s="1" t="s">
        <v>32</v>
      </c>
      <c r="M668" s="1" t="s">
        <v>1418</v>
      </c>
      <c r="N668" s="3">
        <v>2</v>
      </c>
      <c r="O668" s="1" t="s">
        <v>34</v>
      </c>
      <c r="P668" s="1" t="s">
        <v>18</v>
      </c>
      <c r="Q668" s="1" t="s">
        <v>37</v>
      </c>
      <c r="R668" s="1" t="s">
        <v>92</v>
      </c>
      <c r="S668" s="4">
        <v>2096</v>
      </c>
      <c r="T668" s="5">
        <v>44884.417430555557</v>
      </c>
      <c r="U668" s="1" t="s">
        <v>24</v>
      </c>
      <c r="V668" s="1" t="s">
        <v>23</v>
      </c>
      <c r="W668" s="1" t="str">
        <f>VLOOKUP(Tabla_query__3[[#This Row],[Title]],Tabla_query__4[Title],1,0)</f>
        <v>5305d099-e568-4a10-b621-d6815c8c72d9</v>
      </c>
    </row>
    <row r="669" spans="1:23" x14ac:dyDescent="0.25">
      <c r="A669" s="1" t="s">
        <v>1419</v>
      </c>
      <c r="B669" s="1" t="s">
        <v>67</v>
      </c>
      <c r="C669" s="1" t="s">
        <v>68</v>
      </c>
      <c r="D669" s="1" t="s">
        <v>71</v>
      </c>
      <c r="E669" s="1" t="s">
        <v>69</v>
      </c>
      <c r="F669" s="1" t="s">
        <v>43</v>
      </c>
      <c r="G669" s="2">
        <v>44880</v>
      </c>
      <c r="H669" s="1" t="s">
        <v>29</v>
      </c>
      <c r="I669" s="1" t="s">
        <v>30</v>
      </c>
      <c r="J669" s="3">
        <v>7.5</v>
      </c>
      <c r="K669" s="1" t="s">
        <v>62</v>
      </c>
      <c r="L669" s="1" t="s">
        <v>32</v>
      </c>
      <c r="M669" s="1" t="s">
        <v>1418</v>
      </c>
      <c r="N669" s="3">
        <v>2</v>
      </c>
      <c r="O669" s="1" t="s">
        <v>34</v>
      </c>
      <c r="P669" s="1" t="s">
        <v>108</v>
      </c>
      <c r="Q669" s="1" t="s">
        <v>37</v>
      </c>
      <c r="R669" s="1" t="s">
        <v>1420</v>
      </c>
      <c r="S669" s="4">
        <v>2095</v>
      </c>
      <c r="T669" s="5">
        <v>44884.417407407411</v>
      </c>
      <c r="U669" s="1" t="s">
        <v>24</v>
      </c>
      <c r="V669" s="1" t="s">
        <v>23</v>
      </c>
      <c r="W669" s="1" t="str">
        <f>VLOOKUP(Tabla_query__3[[#This Row],[Title]],Tabla_query__4[Title],1,0)</f>
        <v>0be071c0-6894-44ae-9303-f2acae89637a</v>
      </c>
    </row>
    <row r="670" spans="1:23" x14ac:dyDescent="0.25">
      <c r="A670" s="1" t="s">
        <v>1421</v>
      </c>
      <c r="B670" s="1" t="s">
        <v>164</v>
      </c>
      <c r="C670" s="1" t="s">
        <v>164</v>
      </c>
      <c r="D670" s="1" t="s">
        <v>167</v>
      </c>
      <c r="E670" s="1" t="s">
        <v>165</v>
      </c>
      <c r="F670" s="1" t="s">
        <v>28</v>
      </c>
      <c r="G670" s="2">
        <v>44884</v>
      </c>
      <c r="H670" s="1" t="s">
        <v>29</v>
      </c>
      <c r="I670" s="1" t="s">
        <v>30</v>
      </c>
      <c r="J670" s="3">
        <v>9.5</v>
      </c>
      <c r="K670" s="1" t="s">
        <v>62</v>
      </c>
      <c r="L670" s="1" t="s">
        <v>32</v>
      </c>
      <c r="M670" s="1" t="s">
        <v>1422</v>
      </c>
      <c r="N670" s="3">
        <v>3</v>
      </c>
      <c r="O670" s="1" t="s">
        <v>34</v>
      </c>
      <c r="P670" s="1" t="s">
        <v>108</v>
      </c>
      <c r="Q670" s="1" t="s">
        <v>37</v>
      </c>
      <c r="R670" s="1" t="s">
        <v>92</v>
      </c>
      <c r="S670" s="4">
        <v>2094</v>
      </c>
      <c r="T670" s="5">
        <v>44884.414629629631</v>
      </c>
      <c r="U670" s="1" t="s">
        <v>24</v>
      </c>
      <c r="V670" s="1" t="s">
        <v>23</v>
      </c>
      <c r="W670" s="1" t="str">
        <f>VLOOKUP(Tabla_query__3[[#This Row],[Title]],Tabla_query__4[Title],1,0)</f>
        <v>8582e629-2441-4c7e-a1ed-1d9f48b45ffd</v>
      </c>
    </row>
    <row r="671" spans="1:23" x14ac:dyDescent="0.25">
      <c r="A671" s="1" t="s">
        <v>1423</v>
      </c>
      <c r="B671" s="1" t="s">
        <v>67</v>
      </c>
      <c r="C671" s="1" t="s">
        <v>68</v>
      </c>
      <c r="D671" s="1" t="s">
        <v>71</v>
      </c>
      <c r="E671" s="1" t="s">
        <v>69</v>
      </c>
      <c r="F671" s="1" t="s">
        <v>43</v>
      </c>
      <c r="G671" s="2">
        <v>44879</v>
      </c>
      <c r="H671" s="1" t="s">
        <v>29</v>
      </c>
      <c r="I671" s="1" t="s">
        <v>30</v>
      </c>
      <c r="J671" s="3">
        <v>9.5</v>
      </c>
      <c r="K671" s="1" t="s">
        <v>62</v>
      </c>
      <c r="L671" s="1" t="s">
        <v>32</v>
      </c>
      <c r="M671" s="1" t="s">
        <v>1424</v>
      </c>
      <c r="N671" s="3">
        <v>1</v>
      </c>
      <c r="O671" s="1" t="s">
        <v>34</v>
      </c>
      <c r="P671" s="1" t="s">
        <v>18</v>
      </c>
      <c r="Q671" s="1" t="s">
        <v>37</v>
      </c>
      <c r="R671" s="1" t="s">
        <v>92</v>
      </c>
      <c r="S671" s="4">
        <v>2093</v>
      </c>
      <c r="T671" s="5">
        <v>44884.409722222219</v>
      </c>
      <c r="U671" s="1" t="s">
        <v>24</v>
      </c>
      <c r="V671" s="1" t="s">
        <v>23</v>
      </c>
      <c r="W671" s="1" t="str">
        <f>VLOOKUP(Tabla_query__3[[#This Row],[Title]],Tabla_query__4[Title],1,0)</f>
        <v>0f7eb0ac-7a15-4f8b-a9b7-718d0ccdf076</v>
      </c>
    </row>
    <row r="672" spans="1:23" x14ac:dyDescent="0.25">
      <c r="A672" s="1" t="s">
        <v>1425</v>
      </c>
      <c r="B672" s="1" t="s">
        <v>294</v>
      </c>
      <c r="C672" s="1" t="s">
        <v>295</v>
      </c>
      <c r="D672" s="1" t="s">
        <v>299</v>
      </c>
      <c r="E672" s="1" t="s">
        <v>296</v>
      </c>
      <c r="F672" s="1" t="s">
        <v>28</v>
      </c>
      <c r="G672" s="2">
        <v>44883</v>
      </c>
      <c r="H672" s="1" t="s">
        <v>29</v>
      </c>
      <c r="I672" s="1" t="s">
        <v>30</v>
      </c>
      <c r="J672" s="3">
        <v>12</v>
      </c>
      <c r="K672" s="1" t="s">
        <v>90</v>
      </c>
      <c r="L672" s="1" t="s">
        <v>32</v>
      </c>
      <c r="M672" s="1" t="s">
        <v>1426</v>
      </c>
      <c r="N672" s="3">
        <v>2</v>
      </c>
      <c r="O672" s="1" t="s">
        <v>34</v>
      </c>
      <c r="P672" s="1" t="s">
        <v>18</v>
      </c>
      <c r="Q672" s="1" t="s">
        <v>561</v>
      </c>
      <c r="R672" s="1" t="s">
        <v>65</v>
      </c>
      <c r="S672" s="4">
        <v>2092</v>
      </c>
      <c r="T672" s="5">
        <v>44884.19189814815</v>
      </c>
      <c r="U672" s="1" t="s">
        <v>24</v>
      </c>
      <c r="V672" s="1" t="s">
        <v>23</v>
      </c>
      <c r="W672" s="1" t="str">
        <f>VLOOKUP(Tabla_query__3[[#This Row],[Title]],Tabla_query__4[Title],1,0)</f>
        <v>d447cbe8-a0f3-4729-bb58-229c9a14e235</v>
      </c>
    </row>
    <row r="673" spans="1:23" x14ac:dyDescent="0.25">
      <c r="A673" s="1" t="s">
        <v>1427</v>
      </c>
      <c r="B673" s="1" t="s">
        <v>40</v>
      </c>
      <c r="C673" s="1" t="s">
        <v>41</v>
      </c>
      <c r="D673" s="1" t="s">
        <v>47</v>
      </c>
      <c r="E673" s="1" t="s">
        <v>42</v>
      </c>
      <c r="F673" s="1" t="s">
        <v>43</v>
      </c>
      <c r="G673" s="2">
        <v>44883</v>
      </c>
      <c r="H673" s="1" t="s">
        <v>29</v>
      </c>
      <c r="I673" s="1" t="s">
        <v>30</v>
      </c>
      <c r="J673" s="3">
        <v>13</v>
      </c>
      <c r="K673" s="1" t="s">
        <v>971</v>
      </c>
      <c r="L673" s="1" t="s">
        <v>32</v>
      </c>
      <c r="M673" s="1" t="s">
        <v>1428</v>
      </c>
      <c r="N673" s="3">
        <v>1000</v>
      </c>
      <c r="O673" s="1" t="s">
        <v>46</v>
      </c>
      <c r="P673" s="1" t="s">
        <v>18</v>
      </c>
      <c r="Q673" s="1" t="s">
        <v>561</v>
      </c>
      <c r="R673" s="1" t="s">
        <v>155</v>
      </c>
      <c r="S673" s="4">
        <v>2091</v>
      </c>
      <c r="T673" s="5">
        <v>44883.831469907411</v>
      </c>
      <c r="U673" s="1" t="s">
        <v>24</v>
      </c>
      <c r="V673" s="1" t="s">
        <v>23</v>
      </c>
      <c r="W673" s="1" t="str">
        <f>VLOOKUP(Tabla_query__3[[#This Row],[Title]],Tabla_query__4[Title],1,0)</f>
        <v>81c7aef7-dc0d-4605-82d5-60a576134392</v>
      </c>
    </row>
    <row r="674" spans="1:23" x14ac:dyDescent="0.25">
      <c r="A674" s="1" t="s">
        <v>1429</v>
      </c>
      <c r="B674" s="1" t="s">
        <v>423</v>
      </c>
      <c r="C674" s="1" t="s">
        <v>424</v>
      </c>
      <c r="D674" s="1" t="s">
        <v>427</v>
      </c>
      <c r="E674" s="1" t="s">
        <v>425</v>
      </c>
      <c r="F674" s="1" t="s">
        <v>28</v>
      </c>
      <c r="G674" s="2">
        <v>44883</v>
      </c>
      <c r="H674" s="1" t="s">
        <v>29</v>
      </c>
      <c r="I674" s="1" t="s">
        <v>30</v>
      </c>
      <c r="J674" s="3">
        <v>9</v>
      </c>
      <c r="K674" s="1" t="s">
        <v>31</v>
      </c>
      <c r="L674" s="1" t="s">
        <v>32</v>
      </c>
      <c r="M674" s="1" t="s">
        <v>1430</v>
      </c>
      <c r="N674" s="3">
        <v>2</v>
      </c>
      <c r="O674" s="1" t="s">
        <v>34</v>
      </c>
      <c r="P674" s="1" t="s">
        <v>18</v>
      </c>
      <c r="Q674" s="1" t="s">
        <v>37</v>
      </c>
      <c r="R674" s="1" t="s">
        <v>38</v>
      </c>
      <c r="S674" s="4">
        <v>2090</v>
      </c>
      <c r="T674" s="5">
        <v>44883.632013888891</v>
      </c>
      <c r="U674" s="1" t="s">
        <v>24</v>
      </c>
      <c r="V674" s="1" t="s">
        <v>23</v>
      </c>
      <c r="W674" s="1" t="str">
        <f>VLOOKUP(Tabla_query__3[[#This Row],[Title]],Tabla_query__4[Title],1,0)</f>
        <v>f79465c2-da7a-4ab9-a9ae-8c4e097eac4a</v>
      </c>
    </row>
    <row r="675" spans="1:23" x14ac:dyDescent="0.25">
      <c r="A675" s="1" t="s">
        <v>1431</v>
      </c>
      <c r="B675" s="1" t="s">
        <v>417</v>
      </c>
      <c r="C675" s="1" t="s">
        <v>418</v>
      </c>
      <c r="D675" s="1" t="s">
        <v>421</v>
      </c>
      <c r="E675" s="1" t="s">
        <v>419</v>
      </c>
      <c r="F675" s="1" t="s">
        <v>28</v>
      </c>
      <c r="G675" s="2">
        <v>44883</v>
      </c>
      <c r="H675" s="1" t="s">
        <v>29</v>
      </c>
      <c r="I675" s="1" t="s">
        <v>30</v>
      </c>
      <c r="J675" s="3">
        <v>9</v>
      </c>
      <c r="K675" s="1" t="s">
        <v>1038</v>
      </c>
      <c r="L675" s="1" t="s">
        <v>32</v>
      </c>
      <c r="M675" s="1" t="s">
        <v>1432</v>
      </c>
      <c r="N675" s="3">
        <v>2</v>
      </c>
      <c r="O675" s="1" t="s">
        <v>34</v>
      </c>
      <c r="P675" s="1" t="s">
        <v>18</v>
      </c>
      <c r="Q675" s="1" t="s">
        <v>37</v>
      </c>
      <c r="R675" s="1" t="s">
        <v>38</v>
      </c>
      <c r="S675" s="4">
        <v>2089</v>
      </c>
      <c r="T675" s="5">
        <v>44883.625451388885</v>
      </c>
      <c r="U675" s="1" t="s">
        <v>24</v>
      </c>
      <c r="V675" s="1" t="s">
        <v>23</v>
      </c>
      <c r="W675" s="1" t="str">
        <f>VLOOKUP(Tabla_query__3[[#This Row],[Title]],Tabla_query__4[Title],1,0)</f>
        <v>e1c3ed45-3d1c-45f8-8252-897ec9b25f06</v>
      </c>
    </row>
    <row r="676" spans="1:23" x14ac:dyDescent="0.25">
      <c r="A676" s="1" t="s">
        <v>1433</v>
      </c>
      <c r="B676" s="1" t="s">
        <v>338</v>
      </c>
      <c r="C676" s="1" t="s">
        <v>339</v>
      </c>
      <c r="D676" s="1" t="s">
        <v>342</v>
      </c>
      <c r="E676" s="1" t="s">
        <v>340</v>
      </c>
      <c r="F676" s="1" t="s">
        <v>28</v>
      </c>
      <c r="G676" s="2">
        <v>44883</v>
      </c>
      <c r="H676" s="1" t="s">
        <v>29</v>
      </c>
      <c r="I676" s="1" t="s">
        <v>30</v>
      </c>
      <c r="J676" s="3">
        <v>9</v>
      </c>
      <c r="K676" s="1" t="s">
        <v>44</v>
      </c>
      <c r="L676" s="1" t="s">
        <v>32</v>
      </c>
      <c r="M676" s="1" t="s">
        <v>1434</v>
      </c>
      <c r="N676" s="3">
        <v>0</v>
      </c>
      <c r="O676" s="1" t="s">
        <v>34</v>
      </c>
      <c r="P676" s="1" t="s">
        <v>18</v>
      </c>
      <c r="Q676" s="1" t="s">
        <v>37</v>
      </c>
      <c r="R676" s="1" t="s">
        <v>38</v>
      </c>
      <c r="S676" s="4">
        <v>2088</v>
      </c>
      <c r="T676" s="5">
        <v>44883.624236111114</v>
      </c>
      <c r="U676" s="1" t="s">
        <v>24</v>
      </c>
      <c r="V676" s="1" t="s">
        <v>23</v>
      </c>
      <c r="W676" s="1" t="str">
        <f>VLOOKUP(Tabla_query__3[[#This Row],[Title]],Tabla_query__4[Title],1,0)</f>
        <v>5b20e4b7-0766-4d10-b4f5-06cdf5e10dc5</v>
      </c>
    </row>
    <row r="677" spans="1:23" x14ac:dyDescent="0.25">
      <c r="A677" s="1" t="s">
        <v>1435</v>
      </c>
      <c r="B677" s="1" t="s">
        <v>318</v>
      </c>
      <c r="C677" s="1" t="s">
        <v>319</v>
      </c>
      <c r="D677" s="1" t="s">
        <v>322</v>
      </c>
      <c r="E677" s="1" t="s">
        <v>320</v>
      </c>
      <c r="F677" s="1" t="s">
        <v>28</v>
      </c>
      <c r="G677" s="2">
        <v>44883</v>
      </c>
      <c r="H677" s="1" t="s">
        <v>29</v>
      </c>
      <c r="I677" s="1" t="s">
        <v>30</v>
      </c>
      <c r="J677" s="3">
        <v>12</v>
      </c>
      <c r="K677" s="1" t="s">
        <v>655</v>
      </c>
      <c r="L677" s="1" t="s">
        <v>32</v>
      </c>
      <c r="M677" s="1" t="s">
        <v>1436</v>
      </c>
      <c r="N677" s="3">
        <v>1</v>
      </c>
      <c r="O677" s="1" t="s">
        <v>298</v>
      </c>
      <c r="P677" s="1" t="s">
        <v>18</v>
      </c>
      <c r="Q677" s="1" t="s">
        <v>561</v>
      </c>
      <c r="R677" s="1" t="s">
        <v>65</v>
      </c>
      <c r="S677" s="4">
        <v>2087</v>
      </c>
      <c r="T677" s="5">
        <v>44883.390300925923</v>
      </c>
      <c r="U677" s="1" t="s">
        <v>24</v>
      </c>
      <c r="V677" s="1" t="s">
        <v>23</v>
      </c>
      <c r="W677" s="1" t="str">
        <f>VLOOKUP(Tabla_query__3[[#This Row],[Title]],Tabla_query__4[Title],1,0)</f>
        <v>884ee032-459e-448c-8c11-de5a18797b8d</v>
      </c>
    </row>
    <row r="678" spans="1:23" x14ac:dyDescent="0.25">
      <c r="A678" s="1" t="s">
        <v>1437</v>
      </c>
      <c r="B678" s="1" t="s">
        <v>318</v>
      </c>
      <c r="C678" s="1" t="s">
        <v>319</v>
      </c>
      <c r="D678" s="1" t="s">
        <v>322</v>
      </c>
      <c r="E678" s="1" t="s">
        <v>320</v>
      </c>
      <c r="F678" s="1" t="s">
        <v>28</v>
      </c>
      <c r="G678" s="2">
        <v>44882</v>
      </c>
      <c r="H678" s="1" t="s">
        <v>29</v>
      </c>
      <c r="I678" s="1" t="s">
        <v>30</v>
      </c>
      <c r="J678" s="3">
        <v>12</v>
      </c>
      <c r="K678" s="1" t="s">
        <v>655</v>
      </c>
      <c r="L678" s="1" t="s">
        <v>32</v>
      </c>
      <c r="M678" s="1" t="s">
        <v>1013</v>
      </c>
      <c r="N678" s="3">
        <v>1</v>
      </c>
      <c r="O678" s="1" t="s">
        <v>298</v>
      </c>
      <c r="P678" s="1" t="s">
        <v>18</v>
      </c>
      <c r="Q678" s="1" t="s">
        <v>561</v>
      </c>
      <c r="R678" s="1" t="s">
        <v>65</v>
      </c>
      <c r="S678" s="4">
        <v>2086</v>
      </c>
      <c r="T678" s="5">
        <v>44883.388819444444</v>
      </c>
      <c r="U678" s="1" t="s">
        <v>24</v>
      </c>
      <c r="V678" s="1" t="s">
        <v>23</v>
      </c>
      <c r="W678" s="1" t="str">
        <f>VLOOKUP(Tabla_query__3[[#This Row],[Title]],Tabla_query__4[Title],1,0)</f>
        <v>eb362a00-53dd-45bf-ad9a-8e96f68366c3</v>
      </c>
    </row>
    <row r="679" spans="1:23" x14ac:dyDescent="0.25">
      <c r="A679" s="1" t="s">
        <v>1438</v>
      </c>
      <c r="B679" s="1" t="s">
        <v>294</v>
      </c>
      <c r="C679" s="1" t="s">
        <v>295</v>
      </c>
      <c r="D679" s="1" t="s">
        <v>299</v>
      </c>
      <c r="E679" s="1" t="s">
        <v>296</v>
      </c>
      <c r="F679" s="1" t="s">
        <v>28</v>
      </c>
      <c r="G679" s="2">
        <v>44882</v>
      </c>
      <c r="H679" s="1" t="s">
        <v>29</v>
      </c>
      <c r="I679" s="1" t="s">
        <v>30</v>
      </c>
      <c r="J679" s="3">
        <v>12</v>
      </c>
      <c r="K679" s="1" t="s">
        <v>90</v>
      </c>
      <c r="L679" s="1" t="s">
        <v>32</v>
      </c>
      <c r="M679" s="1" t="s">
        <v>1439</v>
      </c>
      <c r="N679" s="3">
        <v>4</v>
      </c>
      <c r="O679" s="1" t="s">
        <v>34</v>
      </c>
      <c r="P679" s="1" t="s">
        <v>18</v>
      </c>
      <c r="Q679" s="1" t="s">
        <v>561</v>
      </c>
      <c r="R679" s="1" t="s">
        <v>65</v>
      </c>
      <c r="S679" s="4">
        <v>2085</v>
      </c>
      <c r="T679" s="5">
        <v>44883.307789351849</v>
      </c>
      <c r="U679" s="1" t="s">
        <v>24</v>
      </c>
      <c r="V679" s="1" t="s">
        <v>23</v>
      </c>
      <c r="W679" s="1" t="str">
        <f>VLOOKUP(Tabla_query__3[[#This Row],[Title]],Tabla_query__4[Title],1,0)</f>
        <v>e670acd8-33ea-4114-9b76-8a14d3116c38</v>
      </c>
    </row>
    <row r="680" spans="1:23" x14ac:dyDescent="0.25">
      <c r="A680" s="1" t="s">
        <v>1440</v>
      </c>
      <c r="B680" s="1" t="s">
        <v>40</v>
      </c>
      <c r="C680" s="1" t="s">
        <v>41</v>
      </c>
      <c r="D680" s="1" t="s">
        <v>47</v>
      </c>
      <c r="E680" s="1" t="s">
        <v>42</v>
      </c>
      <c r="F680" s="1" t="s">
        <v>43</v>
      </c>
      <c r="G680" s="2">
        <v>44882</v>
      </c>
      <c r="H680" s="1" t="s">
        <v>29</v>
      </c>
      <c r="I680" s="1" t="s">
        <v>30</v>
      </c>
      <c r="J680" s="3">
        <v>12</v>
      </c>
      <c r="K680" s="1" t="s">
        <v>971</v>
      </c>
      <c r="L680" s="1" t="s">
        <v>32</v>
      </c>
      <c r="M680" s="1" t="s">
        <v>1441</v>
      </c>
      <c r="N680" s="3">
        <v>1000</v>
      </c>
      <c r="O680" s="1" t="s">
        <v>46</v>
      </c>
      <c r="P680" s="1" t="s">
        <v>18</v>
      </c>
      <c r="Q680" s="1" t="s">
        <v>248</v>
      </c>
      <c r="R680" s="1" t="s">
        <v>48</v>
      </c>
      <c r="S680" s="4">
        <v>2084</v>
      </c>
      <c r="T680" s="5">
        <v>44882.764155092591</v>
      </c>
      <c r="U680" s="1" t="s">
        <v>24</v>
      </c>
      <c r="V680" s="1" t="s">
        <v>23</v>
      </c>
      <c r="W680" s="1" t="str">
        <f>VLOOKUP(Tabla_query__3[[#This Row],[Title]],Tabla_query__4[Title],1,0)</f>
        <v>5e2837f1-6c07-466a-a92e-95a51e4e97a8</v>
      </c>
    </row>
    <row r="681" spans="1:23" x14ac:dyDescent="0.25">
      <c r="A681" s="1" t="s">
        <v>1442</v>
      </c>
      <c r="B681" s="1" t="s">
        <v>417</v>
      </c>
      <c r="C681" s="1" t="s">
        <v>418</v>
      </c>
      <c r="D681" s="1" t="s">
        <v>421</v>
      </c>
      <c r="E681" s="1" t="s">
        <v>419</v>
      </c>
      <c r="F681" s="1" t="s">
        <v>28</v>
      </c>
      <c r="G681" s="2">
        <v>44882</v>
      </c>
      <c r="H681" s="1" t="s">
        <v>29</v>
      </c>
      <c r="I681" s="1" t="s">
        <v>30</v>
      </c>
      <c r="J681" s="3">
        <v>9</v>
      </c>
      <c r="K681" s="1" t="s">
        <v>971</v>
      </c>
      <c r="L681" s="1" t="s">
        <v>32</v>
      </c>
      <c r="M681" s="1" t="s">
        <v>1443</v>
      </c>
      <c r="N681" s="3">
        <v>3</v>
      </c>
      <c r="O681" s="1" t="s">
        <v>34</v>
      </c>
      <c r="P681" s="1" t="s">
        <v>108</v>
      </c>
      <c r="Q681" s="1" t="s">
        <v>37</v>
      </c>
      <c r="R681" s="1" t="s">
        <v>38</v>
      </c>
      <c r="S681" s="4">
        <v>2083</v>
      </c>
      <c r="T681" s="5">
        <v>44882.734814814816</v>
      </c>
      <c r="U681" s="1" t="s">
        <v>24</v>
      </c>
      <c r="V681" s="1" t="s">
        <v>23</v>
      </c>
      <c r="W681" s="1" t="str">
        <f>VLOOKUP(Tabla_query__3[[#This Row],[Title]],Tabla_query__4[Title],1,0)</f>
        <v>1f706b8a-aafa-483a-8289-9e833ecf66e7</v>
      </c>
    </row>
    <row r="682" spans="1:23" x14ac:dyDescent="0.25">
      <c r="A682" s="1" t="s">
        <v>1444</v>
      </c>
      <c r="B682" s="1" t="s">
        <v>417</v>
      </c>
      <c r="C682" s="1" t="s">
        <v>418</v>
      </c>
      <c r="D682" s="1" t="s">
        <v>421</v>
      </c>
      <c r="E682" s="1" t="s">
        <v>419</v>
      </c>
      <c r="F682" s="1" t="s">
        <v>28</v>
      </c>
      <c r="G682" s="2">
        <v>44882</v>
      </c>
      <c r="H682" s="1" t="s">
        <v>29</v>
      </c>
      <c r="I682" s="1" t="s">
        <v>30</v>
      </c>
      <c r="J682" s="3">
        <v>9</v>
      </c>
      <c r="K682" s="1" t="s">
        <v>971</v>
      </c>
      <c r="L682" s="1" t="s">
        <v>32</v>
      </c>
      <c r="M682" s="1" t="s">
        <v>1443</v>
      </c>
      <c r="N682" s="3">
        <v>3</v>
      </c>
      <c r="O682" s="1" t="s">
        <v>34</v>
      </c>
      <c r="P682" s="1" t="s">
        <v>18</v>
      </c>
      <c r="Q682" s="1" t="s">
        <v>37</v>
      </c>
      <c r="R682" s="1" t="s">
        <v>38</v>
      </c>
      <c r="S682" s="4">
        <v>2082</v>
      </c>
      <c r="T682" s="5">
        <v>44882.733611111114</v>
      </c>
      <c r="U682" s="1" t="s">
        <v>24</v>
      </c>
      <c r="V682" s="1" t="s">
        <v>23</v>
      </c>
      <c r="W682" s="1" t="str">
        <f>VLOOKUP(Tabla_query__3[[#This Row],[Title]],Tabla_query__4[Title],1,0)</f>
        <v>c71e1bb4-3379-4668-a438-bc62622913ee</v>
      </c>
    </row>
    <row r="683" spans="1:23" x14ac:dyDescent="0.25">
      <c r="A683" s="1" t="s">
        <v>1445</v>
      </c>
      <c r="B683" s="1" t="s">
        <v>318</v>
      </c>
      <c r="C683" s="1" t="s">
        <v>319</v>
      </c>
      <c r="D683" s="1" t="s">
        <v>322</v>
      </c>
      <c r="E683" s="1" t="s">
        <v>320</v>
      </c>
      <c r="F683" s="1" t="s">
        <v>28</v>
      </c>
      <c r="G683" s="2">
        <v>44881</v>
      </c>
      <c r="H683" s="1" t="s">
        <v>29</v>
      </c>
      <c r="I683" s="1" t="s">
        <v>30</v>
      </c>
      <c r="J683" s="3">
        <v>13</v>
      </c>
      <c r="K683" s="1" t="s">
        <v>655</v>
      </c>
      <c r="L683" s="1" t="s">
        <v>32</v>
      </c>
      <c r="M683" s="1" t="s">
        <v>1436</v>
      </c>
      <c r="N683" s="3">
        <v>11</v>
      </c>
      <c r="O683" s="1" t="s">
        <v>298</v>
      </c>
      <c r="P683" s="1" t="s">
        <v>18</v>
      </c>
      <c r="Q683" s="1" t="s">
        <v>561</v>
      </c>
      <c r="R683" s="1" t="s">
        <v>155</v>
      </c>
      <c r="S683" s="4">
        <v>2081</v>
      </c>
      <c r="T683" s="5">
        <v>44882.670081018521</v>
      </c>
      <c r="U683" s="1" t="s">
        <v>24</v>
      </c>
      <c r="V683" s="1" t="s">
        <v>23</v>
      </c>
      <c r="W683" s="1" t="str">
        <f>VLOOKUP(Tabla_query__3[[#This Row],[Title]],Tabla_query__4[Title],1,0)</f>
        <v>b9130a94-c85b-4051-9bf8-9e7cbfb8301c</v>
      </c>
    </row>
    <row r="684" spans="1:23" x14ac:dyDescent="0.25">
      <c r="A684" s="1" t="s">
        <v>1446</v>
      </c>
      <c r="B684" s="1" t="s">
        <v>318</v>
      </c>
      <c r="C684" s="1" t="s">
        <v>319</v>
      </c>
      <c r="D684" s="1" t="s">
        <v>322</v>
      </c>
      <c r="E684" s="1" t="s">
        <v>320</v>
      </c>
      <c r="F684" s="1" t="s">
        <v>28</v>
      </c>
      <c r="G684" s="2">
        <v>44881</v>
      </c>
      <c r="H684" s="1" t="s">
        <v>29</v>
      </c>
      <c r="I684" s="1" t="s">
        <v>30</v>
      </c>
      <c r="J684" s="3">
        <v>13</v>
      </c>
      <c r="K684" s="1" t="s">
        <v>655</v>
      </c>
      <c r="L684" s="1" t="s">
        <v>32</v>
      </c>
      <c r="M684" s="1" t="s">
        <v>1436</v>
      </c>
      <c r="N684" s="3">
        <v>11</v>
      </c>
      <c r="O684" s="1" t="s">
        <v>298</v>
      </c>
      <c r="P684" s="1" t="s">
        <v>108</v>
      </c>
      <c r="Q684" s="1" t="s">
        <v>561</v>
      </c>
      <c r="R684" s="1" t="s">
        <v>155</v>
      </c>
      <c r="S684" s="4">
        <v>2080</v>
      </c>
      <c r="T684" s="5">
        <v>44882.670069444444</v>
      </c>
      <c r="U684" s="1" t="s">
        <v>24</v>
      </c>
      <c r="V684" s="1" t="s">
        <v>23</v>
      </c>
      <c r="W684" s="1" t="str">
        <f>VLOOKUP(Tabla_query__3[[#This Row],[Title]],Tabla_query__4[Title],1,0)</f>
        <v>32bc3ab7-e3f5-47ae-984e-1ae37b078659</v>
      </c>
    </row>
    <row r="685" spans="1:23" x14ac:dyDescent="0.25">
      <c r="A685" s="1" t="s">
        <v>1447</v>
      </c>
      <c r="B685" s="1" t="s">
        <v>318</v>
      </c>
      <c r="C685" s="1" t="s">
        <v>319</v>
      </c>
      <c r="D685" s="1" t="s">
        <v>322</v>
      </c>
      <c r="E685" s="1" t="s">
        <v>320</v>
      </c>
      <c r="F685" s="1" t="s">
        <v>28</v>
      </c>
      <c r="G685" s="2">
        <v>44881</v>
      </c>
      <c r="H685" s="1" t="s">
        <v>29</v>
      </c>
      <c r="I685" s="1" t="s">
        <v>30</v>
      </c>
      <c r="J685" s="3">
        <v>13</v>
      </c>
      <c r="K685" s="1" t="s">
        <v>655</v>
      </c>
      <c r="L685" s="1" t="s">
        <v>32</v>
      </c>
      <c r="M685" s="1" t="s">
        <v>1436</v>
      </c>
      <c r="N685" s="3">
        <v>11</v>
      </c>
      <c r="O685" s="1" t="s">
        <v>298</v>
      </c>
      <c r="P685" s="1" t="s">
        <v>108</v>
      </c>
      <c r="Q685" s="1" t="s">
        <v>561</v>
      </c>
      <c r="R685" s="1" t="s">
        <v>155</v>
      </c>
      <c r="S685" s="4">
        <v>2079</v>
      </c>
      <c r="T685" s="5">
        <v>44882.670046296298</v>
      </c>
      <c r="U685" s="1" t="s">
        <v>24</v>
      </c>
      <c r="V685" s="1" t="s">
        <v>23</v>
      </c>
      <c r="W685" s="1" t="str">
        <f>VLOOKUP(Tabla_query__3[[#This Row],[Title]],Tabla_query__4[Title],1,0)</f>
        <v>e1b66467-be4a-4995-bacf-5217743e9a5c</v>
      </c>
    </row>
    <row r="686" spans="1:23" x14ac:dyDescent="0.25">
      <c r="A686" s="1" t="s">
        <v>1448</v>
      </c>
      <c r="B686" s="1" t="s">
        <v>318</v>
      </c>
      <c r="C686" s="1" t="s">
        <v>319</v>
      </c>
      <c r="D686" s="1" t="s">
        <v>322</v>
      </c>
      <c r="E686" s="1" t="s">
        <v>320</v>
      </c>
      <c r="F686" s="1" t="s">
        <v>28</v>
      </c>
      <c r="G686" s="2">
        <v>44881</v>
      </c>
      <c r="H686" s="1" t="s">
        <v>29</v>
      </c>
      <c r="I686" s="1" t="s">
        <v>30</v>
      </c>
      <c r="J686" s="3">
        <v>13</v>
      </c>
      <c r="K686" s="1" t="s">
        <v>655</v>
      </c>
      <c r="L686" s="1" t="s">
        <v>32</v>
      </c>
      <c r="M686" s="1" t="s">
        <v>1436</v>
      </c>
      <c r="N686" s="3">
        <v>11</v>
      </c>
      <c r="O686" s="1" t="s">
        <v>298</v>
      </c>
      <c r="P686" s="1" t="s">
        <v>108</v>
      </c>
      <c r="Q686" s="1" t="s">
        <v>561</v>
      </c>
      <c r="R686" s="1" t="s">
        <v>155</v>
      </c>
      <c r="S686" s="4">
        <v>2078</v>
      </c>
      <c r="T686" s="5">
        <v>44882.670023148145</v>
      </c>
      <c r="U686" s="1" t="s">
        <v>24</v>
      </c>
      <c r="V686" s="1" t="s">
        <v>23</v>
      </c>
      <c r="W686" s="1" t="str">
        <f>VLOOKUP(Tabla_query__3[[#This Row],[Title]],Tabla_query__4[Title],1,0)</f>
        <v>54a72737-8021-4c90-93d3-92f24ed878e7</v>
      </c>
    </row>
    <row r="687" spans="1:23" x14ac:dyDescent="0.25">
      <c r="A687" s="1" t="s">
        <v>1449</v>
      </c>
      <c r="B687" s="1" t="s">
        <v>318</v>
      </c>
      <c r="C687" s="1" t="s">
        <v>319</v>
      </c>
      <c r="D687" s="1" t="s">
        <v>322</v>
      </c>
      <c r="E687" s="1" t="s">
        <v>320</v>
      </c>
      <c r="F687" s="1" t="s">
        <v>28</v>
      </c>
      <c r="G687" s="2">
        <v>44881</v>
      </c>
      <c r="H687" s="1" t="s">
        <v>29</v>
      </c>
      <c r="I687" s="1" t="s">
        <v>30</v>
      </c>
      <c r="J687" s="3">
        <v>13</v>
      </c>
      <c r="K687" s="1" t="s">
        <v>655</v>
      </c>
      <c r="L687" s="1" t="s">
        <v>32</v>
      </c>
      <c r="M687" s="1" t="s">
        <v>1436</v>
      </c>
      <c r="N687" s="3">
        <v>11</v>
      </c>
      <c r="O687" s="1" t="s">
        <v>298</v>
      </c>
      <c r="P687" s="1" t="s">
        <v>108</v>
      </c>
      <c r="Q687" s="1" t="s">
        <v>561</v>
      </c>
      <c r="R687" s="1" t="s">
        <v>155</v>
      </c>
      <c r="S687" s="4">
        <v>2077</v>
      </c>
      <c r="T687" s="5">
        <v>44882.669988425929</v>
      </c>
      <c r="U687" s="1" t="s">
        <v>24</v>
      </c>
      <c r="V687" s="1" t="s">
        <v>23</v>
      </c>
      <c r="W687" s="1" t="str">
        <f>VLOOKUP(Tabla_query__3[[#This Row],[Title]],Tabla_query__4[Title],1,0)</f>
        <v>7f9d27ff-11db-47c9-852b-44dbc609e9f7</v>
      </c>
    </row>
    <row r="688" spans="1:23" x14ac:dyDescent="0.25">
      <c r="A688" s="1" t="s">
        <v>1450</v>
      </c>
      <c r="B688" s="1" t="s">
        <v>318</v>
      </c>
      <c r="C688" s="1" t="s">
        <v>319</v>
      </c>
      <c r="D688" s="1" t="s">
        <v>322</v>
      </c>
      <c r="E688" s="1" t="s">
        <v>320</v>
      </c>
      <c r="F688" s="1" t="s">
        <v>28</v>
      </c>
      <c r="G688" s="2">
        <v>44881</v>
      </c>
      <c r="H688" s="1" t="s">
        <v>29</v>
      </c>
      <c r="I688" s="1" t="s">
        <v>30</v>
      </c>
      <c r="J688" s="3">
        <v>13</v>
      </c>
      <c r="K688" s="1" t="s">
        <v>655</v>
      </c>
      <c r="L688" s="1" t="s">
        <v>32</v>
      </c>
      <c r="M688" s="1" t="s">
        <v>1436</v>
      </c>
      <c r="N688" s="3">
        <v>11</v>
      </c>
      <c r="O688" s="1" t="s">
        <v>298</v>
      </c>
      <c r="P688" s="1" t="s">
        <v>108</v>
      </c>
      <c r="Q688" s="1" t="s">
        <v>561</v>
      </c>
      <c r="R688" s="1" t="s">
        <v>155</v>
      </c>
      <c r="S688" s="4">
        <v>2076</v>
      </c>
      <c r="T688" s="5">
        <v>44882.669976851852</v>
      </c>
      <c r="U688" s="1" t="s">
        <v>24</v>
      </c>
      <c r="V688" s="1" t="s">
        <v>23</v>
      </c>
      <c r="W688" s="1" t="str">
        <f>VLOOKUP(Tabla_query__3[[#This Row],[Title]],Tabla_query__4[Title],1,0)</f>
        <v>50f7def1-2dc4-4144-a345-422f8e1fce96</v>
      </c>
    </row>
    <row r="689" spans="1:23" x14ac:dyDescent="0.25">
      <c r="A689" s="1" t="s">
        <v>1451</v>
      </c>
      <c r="B689" s="1" t="s">
        <v>318</v>
      </c>
      <c r="C689" s="1" t="s">
        <v>319</v>
      </c>
      <c r="D689" s="1" t="s">
        <v>322</v>
      </c>
      <c r="E689" s="1" t="s">
        <v>320</v>
      </c>
      <c r="F689" s="1" t="s">
        <v>28</v>
      </c>
      <c r="G689" s="2">
        <v>44881</v>
      </c>
      <c r="H689" s="1" t="s">
        <v>29</v>
      </c>
      <c r="I689" s="1" t="s">
        <v>30</v>
      </c>
      <c r="J689" s="3">
        <v>13</v>
      </c>
      <c r="K689" s="1" t="s">
        <v>655</v>
      </c>
      <c r="L689" s="1" t="s">
        <v>32</v>
      </c>
      <c r="M689" s="1" t="s">
        <v>1436</v>
      </c>
      <c r="N689" s="3">
        <v>11</v>
      </c>
      <c r="O689" s="1" t="s">
        <v>298</v>
      </c>
      <c r="P689" s="1" t="s">
        <v>108</v>
      </c>
      <c r="Q689" s="1" t="s">
        <v>561</v>
      </c>
      <c r="R689" s="1" t="s">
        <v>155</v>
      </c>
      <c r="S689" s="4">
        <v>2075</v>
      </c>
      <c r="T689" s="5">
        <v>44882.669942129629</v>
      </c>
      <c r="U689" s="1" t="s">
        <v>24</v>
      </c>
      <c r="V689" s="1" t="s">
        <v>23</v>
      </c>
      <c r="W689" s="1" t="str">
        <f>VLOOKUP(Tabla_query__3[[#This Row],[Title]],Tabla_query__4[Title],1,0)</f>
        <v>550d2cbc-f72a-46ed-931e-84462522a555</v>
      </c>
    </row>
    <row r="690" spans="1:23" x14ac:dyDescent="0.25">
      <c r="A690" s="1" t="s">
        <v>1452</v>
      </c>
      <c r="B690" s="1" t="s">
        <v>318</v>
      </c>
      <c r="C690" s="1" t="s">
        <v>319</v>
      </c>
      <c r="D690" s="1" t="s">
        <v>322</v>
      </c>
      <c r="E690" s="1" t="s">
        <v>320</v>
      </c>
      <c r="F690" s="1" t="s">
        <v>28</v>
      </c>
      <c r="G690" s="2">
        <v>44881</v>
      </c>
      <c r="H690" s="1" t="s">
        <v>29</v>
      </c>
      <c r="I690" s="1" t="s">
        <v>30</v>
      </c>
      <c r="J690" s="3">
        <v>13</v>
      </c>
      <c r="K690" s="1" t="s">
        <v>655</v>
      </c>
      <c r="L690" s="1" t="s">
        <v>32</v>
      </c>
      <c r="M690" s="1" t="s">
        <v>1436</v>
      </c>
      <c r="N690" s="3">
        <v>1</v>
      </c>
      <c r="O690" s="1" t="s">
        <v>298</v>
      </c>
      <c r="P690" s="1" t="s">
        <v>108</v>
      </c>
      <c r="Q690" s="1" t="s">
        <v>561</v>
      </c>
      <c r="R690" s="1" t="s">
        <v>155</v>
      </c>
      <c r="S690" s="4">
        <v>2074</v>
      </c>
      <c r="T690" s="5">
        <v>44882.669895833336</v>
      </c>
      <c r="U690" s="1" t="s">
        <v>24</v>
      </c>
      <c r="V690" s="1" t="s">
        <v>23</v>
      </c>
      <c r="W690" s="1" t="str">
        <f>VLOOKUP(Tabla_query__3[[#This Row],[Title]],Tabla_query__4[Title],1,0)</f>
        <v>509b5368-c801-4b6e-a091-6a068547b692</v>
      </c>
    </row>
    <row r="691" spans="1:23" x14ac:dyDescent="0.25">
      <c r="A691" s="1" t="s">
        <v>1453</v>
      </c>
      <c r="B691" s="1" t="s">
        <v>1454</v>
      </c>
      <c r="C691" s="1" t="s">
        <v>1455</v>
      </c>
      <c r="D691" s="1" t="s">
        <v>1459</v>
      </c>
      <c r="E691" s="1" t="s">
        <v>1456</v>
      </c>
      <c r="F691" s="1" t="s">
        <v>1457</v>
      </c>
      <c r="G691" s="2">
        <v>44882</v>
      </c>
      <c r="H691" s="1" t="s">
        <v>29</v>
      </c>
      <c r="I691" s="1" t="s">
        <v>30</v>
      </c>
      <c r="J691" s="3">
        <v>9.5</v>
      </c>
      <c r="K691" s="1" t="s">
        <v>62</v>
      </c>
      <c r="L691" s="1" t="s">
        <v>32</v>
      </c>
      <c r="M691" s="1" t="s">
        <v>1458</v>
      </c>
      <c r="N691" s="3">
        <v>3</v>
      </c>
      <c r="O691" s="1" t="s">
        <v>298</v>
      </c>
      <c r="P691" s="1" t="s">
        <v>108</v>
      </c>
      <c r="Q691" s="1" t="s">
        <v>37</v>
      </c>
      <c r="R691" s="1" t="s">
        <v>92</v>
      </c>
      <c r="S691" s="4">
        <v>2073</v>
      </c>
      <c r="T691" s="5">
        <v>44882.629247685189</v>
      </c>
      <c r="U691" s="1" t="s">
        <v>24</v>
      </c>
      <c r="V691" s="1" t="s">
        <v>23</v>
      </c>
      <c r="W691" s="1" t="str">
        <f>VLOOKUP(Tabla_query__3[[#This Row],[Title]],Tabla_query__4[Title],1,0)</f>
        <v>ceee1a53-fb9e-4863-8118-16cdfced3eea</v>
      </c>
    </row>
    <row r="692" spans="1:23" x14ac:dyDescent="0.25">
      <c r="A692" s="1" t="s">
        <v>1460</v>
      </c>
      <c r="B692" s="1" t="s">
        <v>423</v>
      </c>
      <c r="C692" s="1" t="s">
        <v>424</v>
      </c>
      <c r="D692" s="1" t="s">
        <v>427</v>
      </c>
      <c r="E692" s="1" t="s">
        <v>425</v>
      </c>
      <c r="F692" s="1" t="s">
        <v>28</v>
      </c>
      <c r="G692" s="2">
        <v>44882</v>
      </c>
      <c r="H692" s="1" t="s">
        <v>29</v>
      </c>
      <c r="I692" s="1" t="s">
        <v>30</v>
      </c>
      <c r="J692" s="3">
        <v>9</v>
      </c>
      <c r="K692" s="1" t="s">
        <v>971</v>
      </c>
      <c r="L692" s="1" t="s">
        <v>32</v>
      </c>
      <c r="M692" s="1" t="s">
        <v>1461</v>
      </c>
      <c r="N692" s="3">
        <v>3</v>
      </c>
      <c r="O692" s="1" t="s">
        <v>34</v>
      </c>
      <c r="P692" s="1" t="s">
        <v>18</v>
      </c>
      <c r="Q692" s="1" t="s">
        <v>37</v>
      </c>
      <c r="R692" s="1" t="s">
        <v>38</v>
      </c>
      <c r="S692" s="4">
        <v>2072</v>
      </c>
      <c r="T692" s="5">
        <v>44882.628298611111</v>
      </c>
      <c r="U692" s="1" t="s">
        <v>24</v>
      </c>
      <c r="V692" s="1" t="s">
        <v>23</v>
      </c>
      <c r="W692" s="1" t="str">
        <f>VLOOKUP(Tabla_query__3[[#This Row],[Title]],Tabla_query__4[Title],1,0)</f>
        <v>12e3bedb-6636-438a-8e3f-aeca07820176</v>
      </c>
    </row>
    <row r="693" spans="1:23" x14ac:dyDescent="0.25">
      <c r="A693" s="1" t="s">
        <v>1462</v>
      </c>
      <c r="B693" s="1" t="s">
        <v>40</v>
      </c>
      <c r="C693" s="1" t="s">
        <v>41</v>
      </c>
      <c r="D693" s="1" t="s">
        <v>47</v>
      </c>
      <c r="E693" s="1" t="s">
        <v>42</v>
      </c>
      <c r="F693" s="1" t="s">
        <v>43</v>
      </c>
      <c r="G693" s="2">
        <v>44881</v>
      </c>
      <c r="H693" s="1" t="s">
        <v>29</v>
      </c>
      <c r="I693" s="1" t="s">
        <v>30</v>
      </c>
      <c r="J693" s="3">
        <v>2</v>
      </c>
      <c r="K693" s="1" t="s">
        <v>971</v>
      </c>
      <c r="L693" s="1" t="s">
        <v>32</v>
      </c>
      <c r="M693" s="1" t="s">
        <v>1463</v>
      </c>
      <c r="N693" s="3">
        <v>1000</v>
      </c>
      <c r="O693" s="1" t="s">
        <v>46</v>
      </c>
      <c r="P693" s="1" t="s">
        <v>18</v>
      </c>
      <c r="Q693" s="1" t="s">
        <v>1464</v>
      </c>
      <c r="R693" s="1" t="s">
        <v>38</v>
      </c>
      <c r="S693" s="4">
        <v>2071</v>
      </c>
      <c r="T693" s="5">
        <v>44881.77747685185</v>
      </c>
      <c r="U693" s="1" t="s">
        <v>24</v>
      </c>
      <c r="V693" s="1" t="s">
        <v>23</v>
      </c>
      <c r="W693" s="1" t="str">
        <f>VLOOKUP(Tabla_query__3[[#This Row],[Title]],Tabla_query__4[Title],1,0)</f>
        <v>27fd06eb-18ef-40bb-b7ab-e006249687a0</v>
      </c>
    </row>
    <row r="694" spans="1:23" x14ac:dyDescent="0.25">
      <c r="A694" s="1" t="s">
        <v>1465</v>
      </c>
      <c r="B694" s="1" t="s">
        <v>417</v>
      </c>
      <c r="C694" s="1" t="s">
        <v>418</v>
      </c>
      <c r="D694" s="1" t="s">
        <v>421</v>
      </c>
      <c r="E694" s="1" t="s">
        <v>419</v>
      </c>
      <c r="F694" s="1" t="s">
        <v>28</v>
      </c>
      <c r="G694" s="2">
        <v>44881</v>
      </c>
      <c r="H694" s="1" t="s">
        <v>29</v>
      </c>
      <c r="I694" s="1" t="s">
        <v>30</v>
      </c>
      <c r="J694" s="3">
        <v>9</v>
      </c>
      <c r="K694" s="1" t="s">
        <v>971</v>
      </c>
      <c r="L694" s="1" t="s">
        <v>32</v>
      </c>
      <c r="M694" s="1" t="s">
        <v>1466</v>
      </c>
      <c r="N694" s="3">
        <v>3</v>
      </c>
      <c r="O694" s="1" t="s">
        <v>34</v>
      </c>
      <c r="P694" s="1" t="s">
        <v>18</v>
      </c>
      <c r="Q694" s="1" t="s">
        <v>37</v>
      </c>
      <c r="R694" s="1" t="s">
        <v>38</v>
      </c>
      <c r="S694" s="4">
        <v>2070</v>
      </c>
      <c r="T694" s="5">
        <v>44881.697696759256</v>
      </c>
      <c r="U694" s="1" t="s">
        <v>24</v>
      </c>
      <c r="V694" s="1" t="s">
        <v>23</v>
      </c>
      <c r="W694" s="1" t="str">
        <f>VLOOKUP(Tabla_query__3[[#This Row],[Title]],Tabla_query__4[Title],1,0)</f>
        <v>f102cb68-7eeb-4b83-9f19-5e6da29f5277</v>
      </c>
    </row>
    <row r="695" spans="1:23" x14ac:dyDescent="0.25">
      <c r="A695" s="1" t="s">
        <v>1467</v>
      </c>
      <c r="B695" s="1" t="s">
        <v>423</v>
      </c>
      <c r="C695" s="1" t="s">
        <v>424</v>
      </c>
      <c r="D695" s="1" t="s">
        <v>427</v>
      </c>
      <c r="E695" s="1" t="s">
        <v>425</v>
      </c>
      <c r="F695" s="1" t="s">
        <v>28</v>
      </c>
      <c r="G695" s="2">
        <v>44881</v>
      </c>
      <c r="H695" s="1" t="s">
        <v>29</v>
      </c>
      <c r="I695" s="1" t="s">
        <v>30</v>
      </c>
      <c r="J695" s="3">
        <v>9</v>
      </c>
      <c r="K695" s="1" t="s">
        <v>971</v>
      </c>
      <c r="L695" s="1" t="s">
        <v>32</v>
      </c>
      <c r="M695" s="1" t="s">
        <v>1468</v>
      </c>
      <c r="N695" s="3">
        <v>2</v>
      </c>
      <c r="O695" s="1" t="s">
        <v>215</v>
      </c>
      <c r="P695" s="1" t="s">
        <v>18</v>
      </c>
      <c r="Q695" s="1" t="s">
        <v>37</v>
      </c>
      <c r="R695" s="1" t="s">
        <v>38</v>
      </c>
      <c r="S695" s="4">
        <v>2069</v>
      </c>
      <c r="T695" s="5">
        <v>44881.639502314814</v>
      </c>
      <c r="U695" s="1" t="s">
        <v>24</v>
      </c>
      <c r="V695" s="1" t="s">
        <v>23</v>
      </c>
      <c r="W695" s="1" t="str">
        <f>VLOOKUP(Tabla_query__3[[#This Row],[Title]],Tabla_query__4[Title],1,0)</f>
        <v>02c5e77e-7af9-4344-b927-8f8d78d852a8</v>
      </c>
    </row>
    <row r="696" spans="1:23" x14ac:dyDescent="0.25">
      <c r="A696" s="1" t="s">
        <v>1469</v>
      </c>
      <c r="B696" s="1" t="s">
        <v>338</v>
      </c>
      <c r="C696" s="1" t="s">
        <v>339</v>
      </c>
      <c r="D696" s="1" t="s">
        <v>342</v>
      </c>
      <c r="E696" s="1" t="s">
        <v>340</v>
      </c>
      <c r="F696" s="1" t="s">
        <v>28</v>
      </c>
      <c r="G696" s="2">
        <v>44881</v>
      </c>
      <c r="H696" s="1" t="s">
        <v>29</v>
      </c>
      <c r="I696" s="1" t="s">
        <v>30</v>
      </c>
      <c r="J696" s="3">
        <v>10</v>
      </c>
      <c r="K696" s="1" t="s">
        <v>44</v>
      </c>
      <c r="L696" s="1" t="s">
        <v>32</v>
      </c>
      <c r="M696" s="1" t="s">
        <v>1470</v>
      </c>
      <c r="N696" s="3">
        <v>0</v>
      </c>
      <c r="O696" s="1" t="s">
        <v>34</v>
      </c>
      <c r="P696" s="1" t="s">
        <v>18</v>
      </c>
      <c r="Q696" s="1" t="s">
        <v>37</v>
      </c>
      <c r="R696" s="1" t="s">
        <v>48</v>
      </c>
      <c r="S696" s="4">
        <v>2068</v>
      </c>
      <c r="T696" s="5">
        <v>44881.623391203706</v>
      </c>
      <c r="U696" s="1" t="s">
        <v>24</v>
      </c>
      <c r="V696" s="1" t="s">
        <v>23</v>
      </c>
      <c r="W696" s="1" t="str">
        <f>VLOOKUP(Tabla_query__3[[#This Row],[Title]],Tabla_query__4[Title],1,0)</f>
        <v>1b9234a9-7c82-4b48-bfdd-25dc142b25fa</v>
      </c>
    </row>
    <row r="697" spans="1:23" x14ac:dyDescent="0.25">
      <c r="A697" s="1" t="s">
        <v>1471</v>
      </c>
      <c r="B697" s="1" t="s">
        <v>294</v>
      </c>
      <c r="C697" s="1" t="s">
        <v>295</v>
      </c>
      <c r="D697" s="1" t="s">
        <v>299</v>
      </c>
      <c r="E697" s="1" t="s">
        <v>296</v>
      </c>
      <c r="F697" s="1" t="s">
        <v>28</v>
      </c>
      <c r="G697" s="2">
        <v>44880</v>
      </c>
      <c r="H697" s="1" t="s">
        <v>29</v>
      </c>
      <c r="I697" s="1" t="s">
        <v>30</v>
      </c>
      <c r="J697" s="3">
        <v>12</v>
      </c>
      <c r="K697" s="1" t="s">
        <v>90</v>
      </c>
      <c r="L697" s="1" t="s">
        <v>32</v>
      </c>
      <c r="M697" s="1" t="s">
        <v>1472</v>
      </c>
      <c r="N697" s="3">
        <v>5</v>
      </c>
      <c r="O697" s="1" t="s">
        <v>34</v>
      </c>
      <c r="P697" s="1" t="s">
        <v>18</v>
      </c>
      <c r="Q697" s="1" t="s">
        <v>561</v>
      </c>
      <c r="R697" s="1" t="s">
        <v>65</v>
      </c>
      <c r="S697" s="4">
        <v>2067</v>
      </c>
      <c r="T697" s="5">
        <v>44881.236400462964</v>
      </c>
      <c r="U697" s="1" t="s">
        <v>24</v>
      </c>
      <c r="V697" s="1" t="s">
        <v>23</v>
      </c>
      <c r="W697" s="1" t="str">
        <f>VLOOKUP(Tabla_query__3[[#This Row],[Title]],Tabla_query__4[Title],1,0)</f>
        <v>0e8ff151-6ae2-41c4-9ad3-354837fc2efd</v>
      </c>
    </row>
    <row r="698" spans="1:23" x14ac:dyDescent="0.25">
      <c r="A698" s="1" t="s">
        <v>1473</v>
      </c>
      <c r="B698" s="1" t="s">
        <v>40</v>
      </c>
      <c r="C698" s="1" t="s">
        <v>41</v>
      </c>
      <c r="D698" s="1" t="s">
        <v>47</v>
      </c>
      <c r="E698" s="1" t="s">
        <v>42</v>
      </c>
      <c r="F698" s="1" t="s">
        <v>43</v>
      </c>
      <c r="G698" s="2">
        <v>44880</v>
      </c>
      <c r="H698" s="1" t="s">
        <v>29</v>
      </c>
      <c r="I698" s="1" t="s">
        <v>30</v>
      </c>
      <c r="J698" s="3">
        <v>10</v>
      </c>
      <c r="K698" s="1" t="s">
        <v>44</v>
      </c>
      <c r="L698" s="1" t="s">
        <v>32</v>
      </c>
      <c r="M698" s="1" t="s">
        <v>1474</v>
      </c>
      <c r="N698" s="3">
        <v>30000</v>
      </c>
      <c r="O698" s="1" t="s">
        <v>46</v>
      </c>
      <c r="P698" s="1" t="s">
        <v>18</v>
      </c>
      <c r="Q698" s="1" t="s">
        <v>37</v>
      </c>
      <c r="R698" s="1" t="s">
        <v>48</v>
      </c>
      <c r="S698" s="4">
        <v>2066</v>
      </c>
      <c r="T698" s="5">
        <v>44880.825856481482</v>
      </c>
      <c r="U698" s="1" t="s">
        <v>24</v>
      </c>
      <c r="V698" s="1" t="s">
        <v>23</v>
      </c>
      <c r="W698" s="1" t="str">
        <f>VLOOKUP(Tabla_query__3[[#This Row],[Title]],Tabla_query__4[Title],1,0)</f>
        <v>20f06561-6a42-4171-95b8-1288c0d7a288</v>
      </c>
    </row>
    <row r="699" spans="1:23" x14ac:dyDescent="0.25">
      <c r="A699" s="1" t="s">
        <v>1475</v>
      </c>
      <c r="B699" s="1" t="s">
        <v>318</v>
      </c>
      <c r="C699" s="1" t="s">
        <v>319</v>
      </c>
      <c r="D699" s="1" t="s">
        <v>322</v>
      </c>
      <c r="E699" s="1" t="s">
        <v>320</v>
      </c>
      <c r="F699" s="1" t="s">
        <v>28</v>
      </c>
      <c r="G699" s="2">
        <v>44880</v>
      </c>
      <c r="H699" s="1" t="s">
        <v>29</v>
      </c>
      <c r="I699" s="1" t="s">
        <v>30</v>
      </c>
      <c r="J699" s="3">
        <v>12</v>
      </c>
      <c r="K699" s="1" t="s">
        <v>655</v>
      </c>
      <c r="L699" s="1" t="s">
        <v>32</v>
      </c>
      <c r="M699" s="1" t="s">
        <v>1476</v>
      </c>
      <c r="N699" s="3">
        <v>1</v>
      </c>
      <c r="O699" s="1" t="s">
        <v>298</v>
      </c>
      <c r="P699" s="1" t="s">
        <v>18</v>
      </c>
      <c r="Q699" s="1" t="s">
        <v>561</v>
      </c>
      <c r="R699" s="1" t="s">
        <v>65</v>
      </c>
      <c r="S699" s="4">
        <v>2065</v>
      </c>
      <c r="T699" s="5">
        <v>44880.729583333334</v>
      </c>
      <c r="U699" s="1" t="s">
        <v>24</v>
      </c>
      <c r="V699" s="1" t="s">
        <v>23</v>
      </c>
      <c r="W699" s="1" t="str">
        <f>VLOOKUP(Tabla_query__3[[#This Row],[Title]],Tabla_query__4[Title],1,0)</f>
        <v>def3b66a-af10-433e-8d38-a72d3d7b5863</v>
      </c>
    </row>
    <row r="700" spans="1:23" x14ac:dyDescent="0.25">
      <c r="A700" s="1" t="s">
        <v>1477</v>
      </c>
      <c r="B700" s="1" t="s">
        <v>338</v>
      </c>
      <c r="C700" s="1" t="s">
        <v>339</v>
      </c>
      <c r="D700" s="1" t="s">
        <v>342</v>
      </c>
      <c r="E700" s="1" t="s">
        <v>340</v>
      </c>
      <c r="F700" s="1" t="s">
        <v>28</v>
      </c>
      <c r="G700" s="2">
        <v>44880</v>
      </c>
      <c r="H700" s="1" t="s">
        <v>29</v>
      </c>
      <c r="I700" s="1" t="s">
        <v>30</v>
      </c>
      <c r="J700" s="3">
        <v>9</v>
      </c>
      <c r="K700" s="1" t="s">
        <v>44</v>
      </c>
      <c r="L700" s="1" t="s">
        <v>32</v>
      </c>
      <c r="M700" s="1" t="s">
        <v>1478</v>
      </c>
      <c r="N700" s="3">
        <v>0</v>
      </c>
      <c r="O700" s="1" t="s">
        <v>34</v>
      </c>
      <c r="P700" s="1" t="s">
        <v>18</v>
      </c>
      <c r="Q700" s="1" t="s">
        <v>37</v>
      </c>
      <c r="R700" s="1" t="s">
        <v>38</v>
      </c>
      <c r="S700" s="4">
        <v>2064</v>
      </c>
      <c r="T700" s="5">
        <v>44880.728298611109</v>
      </c>
      <c r="U700" s="1" t="s">
        <v>24</v>
      </c>
      <c r="V700" s="1" t="s">
        <v>23</v>
      </c>
      <c r="W700" s="1" t="str">
        <f>VLOOKUP(Tabla_query__3[[#This Row],[Title]],Tabla_query__4[Title],1,0)</f>
        <v>338a84b8-0baf-46b5-9f00-a02490187190</v>
      </c>
    </row>
    <row r="701" spans="1:23" x14ac:dyDescent="0.25">
      <c r="A701" s="1" t="s">
        <v>1479</v>
      </c>
      <c r="B701" s="1" t="s">
        <v>417</v>
      </c>
      <c r="C701" s="1" t="s">
        <v>418</v>
      </c>
      <c r="D701" s="1" t="s">
        <v>421</v>
      </c>
      <c r="E701" s="1" t="s">
        <v>419</v>
      </c>
      <c r="F701" s="1" t="s">
        <v>28</v>
      </c>
      <c r="G701" s="2">
        <v>44880</v>
      </c>
      <c r="H701" s="1" t="s">
        <v>29</v>
      </c>
      <c r="I701" s="1" t="s">
        <v>30</v>
      </c>
      <c r="J701" s="3">
        <v>9</v>
      </c>
      <c r="K701" s="1" t="s">
        <v>971</v>
      </c>
      <c r="L701" s="1" t="s">
        <v>32</v>
      </c>
      <c r="M701" s="1" t="s">
        <v>1480</v>
      </c>
      <c r="N701" s="3">
        <v>4</v>
      </c>
      <c r="O701" s="1" t="s">
        <v>34</v>
      </c>
      <c r="P701" s="1" t="s">
        <v>18</v>
      </c>
      <c r="Q701" s="1" t="s">
        <v>37</v>
      </c>
      <c r="R701" s="1" t="s">
        <v>38</v>
      </c>
      <c r="S701" s="4">
        <v>2063</v>
      </c>
      <c r="T701" s="5">
        <v>44880.687106481484</v>
      </c>
      <c r="U701" s="1" t="s">
        <v>24</v>
      </c>
      <c r="V701" s="1" t="s">
        <v>23</v>
      </c>
      <c r="W701" s="1" t="str">
        <f>VLOOKUP(Tabla_query__3[[#This Row],[Title]],Tabla_query__4[Title],1,0)</f>
        <v>3db6dc47-386e-46b8-a61a-a41dff4ee959</v>
      </c>
    </row>
    <row r="702" spans="1:23" x14ac:dyDescent="0.25">
      <c r="A702" s="1" t="s">
        <v>1481</v>
      </c>
      <c r="B702" s="1" t="s">
        <v>423</v>
      </c>
      <c r="C702" s="1" t="s">
        <v>424</v>
      </c>
      <c r="D702" s="1" t="s">
        <v>427</v>
      </c>
      <c r="E702" s="1" t="s">
        <v>425</v>
      </c>
      <c r="F702" s="1" t="s">
        <v>28</v>
      </c>
      <c r="G702" s="2">
        <v>44880</v>
      </c>
      <c r="H702" s="1" t="s">
        <v>29</v>
      </c>
      <c r="I702" s="1" t="s">
        <v>30</v>
      </c>
      <c r="J702" s="3">
        <v>9</v>
      </c>
      <c r="K702" s="1" t="s">
        <v>971</v>
      </c>
      <c r="L702" s="1" t="s">
        <v>32</v>
      </c>
      <c r="M702" s="1" t="s">
        <v>1482</v>
      </c>
      <c r="N702" s="3">
        <v>1</v>
      </c>
      <c r="O702" s="1" t="s">
        <v>298</v>
      </c>
      <c r="P702" s="1" t="s">
        <v>18</v>
      </c>
      <c r="Q702" s="1" t="s">
        <v>37</v>
      </c>
      <c r="R702" s="1" t="s">
        <v>38</v>
      </c>
      <c r="S702" s="4">
        <v>2062</v>
      </c>
      <c r="T702" s="5">
        <v>44880.634560185186</v>
      </c>
      <c r="U702" s="1" t="s">
        <v>24</v>
      </c>
      <c r="V702" s="1" t="s">
        <v>23</v>
      </c>
      <c r="W702" s="1" t="str">
        <f>VLOOKUP(Tabla_query__3[[#This Row],[Title]],Tabla_query__4[Title],1,0)</f>
        <v>2f8deb29-ca9f-44f2-bcf7-e24e0bf6e54d</v>
      </c>
    </row>
    <row r="703" spans="1:23" x14ac:dyDescent="0.25">
      <c r="A703" s="1" t="s">
        <v>1483</v>
      </c>
      <c r="B703" s="1" t="s">
        <v>318</v>
      </c>
      <c r="C703" s="1" t="s">
        <v>319</v>
      </c>
      <c r="D703" s="1" t="s">
        <v>322</v>
      </c>
      <c r="E703" s="1" t="s">
        <v>320</v>
      </c>
      <c r="F703" s="1" t="s">
        <v>28</v>
      </c>
      <c r="G703" s="2">
        <v>44879</v>
      </c>
      <c r="H703" s="1" t="s">
        <v>29</v>
      </c>
      <c r="I703" s="1" t="s">
        <v>30</v>
      </c>
      <c r="J703" s="3">
        <v>12</v>
      </c>
      <c r="K703" s="1" t="s">
        <v>655</v>
      </c>
      <c r="L703" s="1" t="s">
        <v>32</v>
      </c>
      <c r="M703" s="1" t="s">
        <v>1484</v>
      </c>
      <c r="N703" s="3">
        <v>1</v>
      </c>
      <c r="O703" s="1" t="s">
        <v>298</v>
      </c>
      <c r="P703" s="1" t="s">
        <v>18</v>
      </c>
      <c r="Q703" s="1" t="s">
        <v>561</v>
      </c>
      <c r="R703" s="1" t="s">
        <v>65</v>
      </c>
      <c r="S703" s="4">
        <v>2061</v>
      </c>
      <c r="T703" s="5">
        <v>44880.222500000003</v>
      </c>
      <c r="U703" s="1" t="s">
        <v>24</v>
      </c>
      <c r="V703" s="1" t="s">
        <v>23</v>
      </c>
      <c r="W703" s="1" t="str">
        <f>VLOOKUP(Tabla_query__3[[#This Row],[Title]],Tabla_query__4[Title],1,0)</f>
        <v>caebc553-4226-4ada-84c6-a81ac33dcd99</v>
      </c>
    </row>
    <row r="704" spans="1:23" x14ac:dyDescent="0.25">
      <c r="A704" s="1" t="s">
        <v>1485</v>
      </c>
      <c r="B704" s="1" t="s">
        <v>294</v>
      </c>
      <c r="C704" s="1" t="s">
        <v>295</v>
      </c>
      <c r="D704" s="1" t="s">
        <v>299</v>
      </c>
      <c r="E704" s="1" t="s">
        <v>296</v>
      </c>
      <c r="F704" s="1" t="s">
        <v>28</v>
      </c>
      <c r="G704" s="2">
        <v>44879</v>
      </c>
      <c r="H704" s="1" t="s">
        <v>29</v>
      </c>
      <c r="I704" s="1" t="s">
        <v>30</v>
      </c>
      <c r="J704" s="3">
        <v>12</v>
      </c>
      <c r="K704" s="1" t="s">
        <v>90</v>
      </c>
      <c r="L704" s="1" t="s">
        <v>32</v>
      </c>
      <c r="M704" s="1" t="s">
        <v>1486</v>
      </c>
      <c r="N704" s="3">
        <v>3</v>
      </c>
      <c r="O704" s="1" t="s">
        <v>34</v>
      </c>
      <c r="P704" s="1" t="s">
        <v>18</v>
      </c>
      <c r="Q704" s="1" t="s">
        <v>561</v>
      </c>
      <c r="R704" s="1" t="s">
        <v>65</v>
      </c>
      <c r="S704" s="4">
        <v>2060</v>
      </c>
      <c r="T704" s="5">
        <v>44880.193472222221</v>
      </c>
      <c r="U704" s="1" t="s">
        <v>24</v>
      </c>
      <c r="V704" s="1" t="s">
        <v>23</v>
      </c>
      <c r="W704" s="1" t="str">
        <f>VLOOKUP(Tabla_query__3[[#This Row],[Title]],Tabla_query__4[Title],1,0)</f>
        <v>9fe9d143-0ad4-410c-86ec-569e9cf0bcd9</v>
      </c>
    </row>
    <row r="705" spans="1:23" x14ac:dyDescent="0.25">
      <c r="A705" s="1" t="s">
        <v>1487</v>
      </c>
      <c r="B705" s="1" t="s">
        <v>40</v>
      </c>
      <c r="C705" s="1" t="s">
        <v>41</v>
      </c>
      <c r="D705" s="1" t="s">
        <v>47</v>
      </c>
      <c r="E705" s="1" t="s">
        <v>42</v>
      </c>
      <c r="F705" s="1" t="s">
        <v>43</v>
      </c>
      <c r="G705" s="2">
        <v>44879</v>
      </c>
      <c r="H705" s="1" t="s">
        <v>29</v>
      </c>
      <c r="I705" s="1" t="s">
        <v>30</v>
      </c>
      <c r="J705" s="3">
        <v>12</v>
      </c>
      <c r="K705" s="1" t="s">
        <v>929</v>
      </c>
      <c r="L705" s="1" t="s">
        <v>32</v>
      </c>
      <c r="M705" s="1" t="s">
        <v>1488</v>
      </c>
      <c r="N705" s="3">
        <v>1000</v>
      </c>
      <c r="O705" s="1" t="s">
        <v>46</v>
      </c>
      <c r="P705" s="1" t="s">
        <v>18</v>
      </c>
      <c r="Q705" s="1" t="s">
        <v>37</v>
      </c>
      <c r="R705" s="1" t="s">
        <v>155</v>
      </c>
      <c r="S705" s="4">
        <v>2059</v>
      </c>
      <c r="T705" s="5">
        <v>44879.781817129631</v>
      </c>
      <c r="U705" s="1" t="s">
        <v>24</v>
      </c>
      <c r="V705" s="1" t="s">
        <v>23</v>
      </c>
      <c r="W705" s="1" t="str">
        <f>VLOOKUP(Tabla_query__3[[#This Row],[Title]],Tabla_query__4[Title],1,0)</f>
        <v>b4662331-4ad0-4e2a-a340-e7252e050259</v>
      </c>
    </row>
    <row r="706" spans="1:23" x14ac:dyDescent="0.25">
      <c r="A706" s="1" t="s">
        <v>1489</v>
      </c>
      <c r="B706" s="1" t="s">
        <v>338</v>
      </c>
      <c r="C706" s="1" t="s">
        <v>339</v>
      </c>
      <c r="D706" s="1" t="s">
        <v>342</v>
      </c>
      <c r="E706" s="1" t="s">
        <v>340</v>
      </c>
      <c r="F706" s="1" t="s">
        <v>28</v>
      </c>
      <c r="G706" s="2">
        <v>44879</v>
      </c>
      <c r="H706" s="1" t="s">
        <v>29</v>
      </c>
      <c r="I706" s="1" t="s">
        <v>30</v>
      </c>
      <c r="J706" s="3">
        <v>9</v>
      </c>
      <c r="K706" s="1" t="s">
        <v>44</v>
      </c>
      <c r="L706" s="1" t="s">
        <v>32</v>
      </c>
      <c r="M706" s="1" t="s">
        <v>1490</v>
      </c>
      <c r="N706" s="3">
        <v>0</v>
      </c>
      <c r="O706" s="1" t="s">
        <v>34</v>
      </c>
      <c r="P706" s="1" t="s">
        <v>18</v>
      </c>
      <c r="Q706" s="1" t="s">
        <v>37</v>
      </c>
      <c r="R706" s="1" t="s">
        <v>38</v>
      </c>
      <c r="S706" s="4">
        <v>2058</v>
      </c>
      <c r="T706" s="5">
        <v>44879.693888888891</v>
      </c>
      <c r="U706" s="1" t="s">
        <v>24</v>
      </c>
      <c r="V706" s="1" t="s">
        <v>23</v>
      </c>
      <c r="W706" s="1" t="str">
        <f>VLOOKUP(Tabla_query__3[[#This Row],[Title]],Tabla_query__4[Title],1,0)</f>
        <v>3f4eb199-8768-46a7-9530-005341f9bc13</v>
      </c>
    </row>
    <row r="707" spans="1:23" x14ac:dyDescent="0.25">
      <c r="A707" s="1" t="s">
        <v>1491</v>
      </c>
      <c r="B707" s="1" t="s">
        <v>417</v>
      </c>
      <c r="C707" s="1" t="s">
        <v>418</v>
      </c>
      <c r="D707" s="1" t="s">
        <v>421</v>
      </c>
      <c r="E707" s="1" t="s">
        <v>419</v>
      </c>
      <c r="F707" s="1" t="s">
        <v>28</v>
      </c>
      <c r="G707" s="2">
        <v>44879</v>
      </c>
      <c r="H707" s="1" t="s">
        <v>29</v>
      </c>
      <c r="I707" s="1" t="s">
        <v>30</v>
      </c>
      <c r="J707" s="3">
        <v>9</v>
      </c>
      <c r="K707" s="1" t="s">
        <v>971</v>
      </c>
      <c r="L707" s="1" t="s">
        <v>32</v>
      </c>
      <c r="M707" s="1" t="s">
        <v>1492</v>
      </c>
      <c r="N707" s="3">
        <v>3</v>
      </c>
      <c r="O707" s="1" t="s">
        <v>34</v>
      </c>
      <c r="P707" s="1" t="s">
        <v>18</v>
      </c>
      <c r="Q707" s="1" t="s">
        <v>37</v>
      </c>
      <c r="R707" s="1" t="s">
        <v>38</v>
      </c>
      <c r="S707" s="4">
        <v>2057</v>
      </c>
      <c r="T707" s="5">
        <v>44879.686365740738</v>
      </c>
      <c r="U707" s="1" t="s">
        <v>24</v>
      </c>
      <c r="V707" s="1" t="s">
        <v>23</v>
      </c>
      <c r="W707" s="1" t="str">
        <f>VLOOKUP(Tabla_query__3[[#This Row],[Title]],Tabla_query__4[Title],1,0)</f>
        <v>fdc45619-d0aa-4b94-a7f5-dafce60667b8</v>
      </c>
    </row>
    <row r="708" spans="1:23" x14ac:dyDescent="0.25">
      <c r="A708" s="1" t="s">
        <v>1493</v>
      </c>
      <c r="B708" s="1" t="s">
        <v>423</v>
      </c>
      <c r="C708" s="1" t="s">
        <v>424</v>
      </c>
      <c r="D708" s="1" t="s">
        <v>427</v>
      </c>
      <c r="E708" s="1" t="s">
        <v>425</v>
      </c>
      <c r="F708" s="1" t="s">
        <v>28</v>
      </c>
      <c r="G708" s="2">
        <v>44879</v>
      </c>
      <c r="H708" s="1" t="s">
        <v>29</v>
      </c>
      <c r="I708" s="1" t="s">
        <v>30</v>
      </c>
      <c r="J708" s="3">
        <v>9</v>
      </c>
      <c r="K708" s="1" t="s">
        <v>971</v>
      </c>
      <c r="L708" s="1" t="s">
        <v>32</v>
      </c>
      <c r="M708" s="1" t="s">
        <v>1494</v>
      </c>
      <c r="N708" s="3">
        <v>1</v>
      </c>
      <c r="O708" s="1" t="s">
        <v>298</v>
      </c>
      <c r="P708" s="1" t="s">
        <v>18</v>
      </c>
      <c r="Q708" s="1" t="s">
        <v>37</v>
      </c>
      <c r="R708" s="1" t="s">
        <v>38</v>
      </c>
      <c r="S708" s="4">
        <v>2056</v>
      </c>
      <c r="T708" s="5">
        <v>44879.633842592593</v>
      </c>
      <c r="U708" s="1" t="s">
        <v>24</v>
      </c>
      <c r="V708" s="1" t="s">
        <v>23</v>
      </c>
      <c r="W708" s="1" t="str">
        <f>VLOOKUP(Tabla_query__3[[#This Row],[Title]],Tabla_query__4[Title],1,0)</f>
        <v>74c11c62-83c3-49e4-8a9e-85d5052ef738</v>
      </c>
    </row>
    <row r="709" spans="1:23" x14ac:dyDescent="0.25">
      <c r="A709" s="1" t="s">
        <v>1495</v>
      </c>
      <c r="B709" s="1" t="s">
        <v>40</v>
      </c>
      <c r="C709" s="1" t="s">
        <v>41</v>
      </c>
      <c r="D709" s="1" t="s">
        <v>47</v>
      </c>
      <c r="E709" s="1" t="s">
        <v>42</v>
      </c>
      <c r="F709" s="1" t="s">
        <v>43</v>
      </c>
      <c r="G709" s="2">
        <v>44878</v>
      </c>
      <c r="H709" s="1" t="s">
        <v>29</v>
      </c>
      <c r="I709" s="1" t="s">
        <v>30</v>
      </c>
      <c r="J709" s="3">
        <v>9</v>
      </c>
      <c r="K709" s="1" t="s">
        <v>971</v>
      </c>
      <c r="L709" s="1" t="s">
        <v>32</v>
      </c>
      <c r="M709" s="1" t="s">
        <v>1496</v>
      </c>
      <c r="N709" s="3">
        <v>100</v>
      </c>
      <c r="O709" s="1" t="s">
        <v>46</v>
      </c>
      <c r="P709" s="1" t="s">
        <v>18</v>
      </c>
      <c r="Q709" s="1" t="s">
        <v>37</v>
      </c>
      <c r="R709" s="1" t="s">
        <v>38</v>
      </c>
      <c r="S709" s="4">
        <v>2055</v>
      </c>
      <c r="T709" s="5">
        <v>44879.298726851855</v>
      </c>
      <c r="U709" s="1" t="s">
        <v>24</v>
      </c>
      <c r="V709" s="1" t="s">
        <v>23</v>
      </c>
      <c r="W709" s="1" t="str">
        <f>VLOOKUP(Tabla_query__3[[#This Row],[Title]],Tabla_query__4[Title],1,0)</f>
        <v>4155edb6-b3f5-4c68-b994-3decbb53b4a2</v>
      </c>
    </row>
    <row r="710" spans="1:23" x14ac:dyDescent="0.25">
      <c r="A710" s="1" t="s">
        <v>1497</v>
      </c>
      <c r="B710" s="1" t="s">
        <v>294</v>
      </c>
      <c r="C710" s="1" t="s">
        <v>295</v>
      </c>
      <c r="D710" s="1" t="s">
        <v>299</v>
      </c>
      <c r="E710" s="1" t="s">
        <v>296</v>
      </c>
      <c r="F710" s="1" t="s">
        <v>28</v>
      </c>
      <c r="G710" s="2">
        <v>44878</v>
      </c>
      <c r="H710" s="1" t="s">
        <v>29</v>
      </c>
      <c r="I710" s="1" t="s">
        <v>30</v>
      </c>
      <c r="J710" s="3">
        <v>12</v>
      </c>
      <c r="K710" s="1" t="s">
        <v>90</v>
      </c>
      <c r="L710" s="1" t="s">
        <v>32</v>
      </c>
      <c r="M710" s="1" t="s">
        <v>1498</v>
      </c>
      <c r="N710" s="3">
        <v>3</v>
      </c>
      <c r="O710" s="1" t="s">
        <v>34</v>
      </c>
      <c r="P710" s="1" t="s">
        <v>18</v>
      </c>
      <c r="Q710" s="1" t="s">
        <v>561</v>
      </c>
      <c r="R710" s="1" t="s">
        <v>65</v>
      </c>
      <c r="S710" s="4">
        <v>2054</v>
      </c>
      <c r="T710" s="5">
        <v>44879.183969907404</v>
      </c>
      <c r="U710" s="1" t="s">
        <v>24</v>
      </c>
      <c r="V710" s="1" t="s">
        <v>23</v>
      </c>
      <c r="W710" s="1" t="str">
        <f>VLOOKUP(Tabla_query__3[[#This Row],[Title]],Tabla_query__4[Title],1,0)</f>
        <v>858e7718-dd7a-4c59-88bb-8b4a17fca681</v>
      </c>
    </row>
    <row r="711" spans="1:23" x14ac:dyDescent="0.25">
      <c r="A711" s="1" t="s">
        <v>1499</v>
      </c>
      <c r="B711" s="1" t="s">
        <v>417</v>
      </c>
      <c r="C711" s="1" t="s">
        <v>418</v>
      </c>
      <c r="D711" s="1" t="s">
        <v>421</v>
      </c>
      <c r="E711" s="1" t="s">
        <v>419</v>
      </c>
      <c r="F711" s="1" t="s">
        <v>28</v>
      </c>
      <c r="G711" s="2">
        <v>44878</v>
      </c>
      <c r="H711" s="1" t="s">
        <v>29</v>
      </c>
      <c r="I711" s="1" t="s">
        <v>30</v>
      </c>
      <c r="J711" s="3">
        <v>9</v>
      </c>
      <c r="K711" s="1" t="s">
        <v>971</v>
      </c>
      <c r="L711" s="1" t="s">
        <v>32</v>
      </c>
      <c r="M711" s="1" t="s">
        <v>1500</v>
      </c>
      <c r="N711" s="3">
        <v>4</v>
      </c>
      <c r="O711" s="1" t="s">
        <v>34</v>
      </c>
      <c r="P711" s="1" t="s">
        <v>18</v>
      </c>
      <c r="Q711" s="1" t="s">
        <v>37</v>
      </c>
      <c r="R711" s="1" t="s">
        <v>38</v>
      </c>
      <c r="S711" s="4">
        <v>2053</v>
      </c>
      <c r="T711" s="5">
        <v>44878.715729166666</v>
      </c>
      <c r="U711" s="1" t="s">
        <v>24</v>
      </c>
      <c r="V711" s="1" t="s">
        <v>23</v>
      </c>
      <c r="W711" s="1" t="str">
        <f>VLOOKUP(Tabla_query__3[[#This Row],[Title]],Tabla_query__4[Title],1,0)</f>
        <v>300ae621-a01f-48aa-ac53-a78041f9feb7</v>
      </c>
    </row>
    <row r="712" spans="1:23" x14ac:dyDescent="0.25">
      <c r="A712" s="1" t="s">
        <v>1501</v>
      </c>
      <c r="B712" s="1" t="s">
        <v>423</v>
      </c>
      <c r="C712" s="1" t="s">
        <v>424</v>
      </c>
      <c r="D712" s="1" t="s">
        <v>427</v>
      </c>
      <c r="E712" s="1" t="s">
        <v>425</v>
      </c>
      <c r="F712" s="1" t="s">
        <v>28</v>
      </c>
      <c r="G712" s="2">
        <v>44878</v>
      </c>
      <c r="H712" s="1" t="s">
        <v>29</v>
      </c>
      <c r="I712" s="1" t="s">
        <v>30</v>
      </c>
      <c r="J712" s="3">
        <v>9</v>
      </c>
      <c r="K712" s="1" t="s">
        <v>971</v>
      </c>
      <c r="L712" s="1" t="s">
        <v>32</v>
      </c>
      <c r="M712" s="1" t="s">
        <v>1502</v>
      </c>
      <c r="N712" s="3">
        <v>1</v>
      </c>
      <c r="O712" s="1" t="s">
        <v>298</v>
      </c>
      <c r="P712" s="1" t="s">
        <v>18</v>
      </c>
      <c r="Q712" s="1" t="s">
        <v>37</v>
      </c>
      <c r="R712" s="1" t="s">
        <v>38</v>
      </c>
      <c r="S712" s="4">
        <v>2052</v>
      </c>
      <c r="T712" s="5">
        <v>44878.587280092594</v>
      </c>
      <c r="U712" s="1" t="s">
        <v>24</v>
      </c>
      <c r="V712" s="1" t="s">
        <v>23</v>
      </c>
      <c r="W712" s="1" t="str">
        <f>VLOOKUP(Tabla_query__3[[#This Row],[Title]],Tabla_query__4[Title],1,0)</f>
        <v>a15d2101-2970-479a-a2f9-35fbca8e0fcf</v>
      </c>
    </row>
    <row r="713" spans="1:23" x14ac:dyDescent="0.25">
      <c r="A713" s="1" t="s">
        <v>1503</v>
      </c>
      <c r="B713" s="1" t="s">
        <v>294</v>
      </c>
      <c r="C713" s="1" t="s">
        <v>295</v>
      </c>
      <c r="D713" s="1" t="s">
        <v>299</v>
      </c>
      <c r="E713" s="1" t="s">
        <v>296</v>
      </c>
      <c r="F713" s="1" t="s">
        <v>28</v>
      </c>
      <c r="G713" s="2">
        <v>44877</v>
      </c>
      <c r="H713" s="1" t="s">
        <v>29</v>
      </c>
      <c r="I713" s="1" t="s">
        <v>30</v>
      </c>
      <c r="J713" s="3">
        <v>12</v>
      </c>
      <c r="K713" s="1" t="s">
        <v>90</v>
      </c>
      <c r="L713" s="1" t="s">
        <v>32</v>
      </c>
      <c r="M713" s="1" t="s">
        <v>1504</v>
      </c>
      <c r="N713" s="3">
        <v>3</v>
      </c>
      <c r="O713" s="1" t="s">
        <v>34</v>
      </c>
      <c r="P713" s="1" t="s">
        <v>18</v>
      </c>
      <c r="Q713" s="1" t="s">
        <v>561</v>
      </c>
      <c r="R713" s="1" t="s">
        <v>65</v>
      </c>
      <c r="S713" s="4">
        <v>2051</v>
      </c>
      <c r="T713" s="5">
        <v>44878.219444444447</v>
      </c>
      <c r="U713" s="1" t="s">
        <v>24</v>
      </c>
      <c r="V713" s="1" t="s">
        <v>23</v>
      </c>
      <c r="W713" s="1" t="str">
        <f>VLOOKUP(Tabla_query__3[[#This Row],[Title]],Tabla_query__4[Title],1,0)</f>
        <v>a243338e-3e5a-40f1-97a5-2dfd146cbffd</v>
      </c>
    </row>
    <row r="714" spans="1:23" x14ac:dyDescent="0.25">
      <c r="A714" s="1" t="s">
        <v>1505</v>
      </c>
      <c r="B714" s="1" t="s">
        <v>318</v>
      </c>
      <c r="C714" s="1" t="s">
        <v>319</v>
      </c>
      <c r="D714" s="1" t="s">
        <v>322</v>
      </c>
      <c r="E714" s="1" t="s">
        <v>320</v>
      </c>
      <c r="F714" s="1" t="s">
        <v>28</v>
      </c>
      <c r="G714" s="2">
        <v>44878</v>
      </c>
      <c r="H714" s="1" t="s">
        <v>29</v>
      </c>
      <c r="I714" s="1" t="s">
        <v>30</v>
      </c>
      <c r="J714" s="3">
        <v>12</v>
      </c>
      <c r="K714" s="1" t="s">
        <v>655</v>
      </c>
      <c r="L714" s="1" t="s">
        <v>32</v>
      </c>
      <c r="M714" s="1" t="s">
        <v>1013</v>
      </c>
      <c r="N714" s="3">
        <v>1</v>
      </c>
      <c r="O714" s="1" t="s">
        <v>298</v>
      </c>
      <c r="P714" s="1" t="s">
        <v>18</v>
      </c>
      <c r="Q714" s="1" t="s">
        <v>561</v>
      </c>
      <c r="R714" s="1" t="s">
        <v>65</v>
      </c>
      <c r="S714" s="4">
        <v>2050</v>
      </c>
      <c r="T714" s="5">
        <v>44878.219074074077</v>
      </c>
      <c r="U714" s="1" t="s">
        <v>24</v>
      </c>
      <c r="V714" s="1" t="s">
        <v>23</v>
      </c>
      <c r="W714" s="1" t="str">
        <f>VLOOKUP(Tabla_query__3[[#This Row],[Title]],Tabla_query__4[Title],1,0)</f>
        <v>0cbf04b7-a16d-43c6-a4b5-fa57f1cfefdc</v>
      </c>
    </row>
    <row r="715" spans="1:23" x14ac:dyDescent="0.25">
      <c r="A715" s="1" t="s">
        <v>1506</v>
      </c>
      <c r="B715" s="1" t="s">
        <v>318</v>
      </c>
      <c r="C715" s="1" t="s">
        <v>319</v>
      </c>
      <c r="D715" s="1" t="s">
        <v>322</v>
      </c>
      <c r="E715" s="1" t="s">
        <v>320</v>
      </c>
      <c r="F715" s="1" t="s">
        <v>28</v>
      </c>
      <c r="G715" s="2">
        <v>44877</v>
      </c>
      <c r="H715" s="1" t="s">
        <v>29</v>
      </c>
      <c r="I715" s="1" t="s">
        <v>30</v>
      </c>
      <c r="J715" s="3">
        <v>12</v>
      </c>
      <c r="K715" s="1" t="s">
        <v>655</v>
      </c>
      <c r="L715" s="1" t="s">
        <v>32</v>
      </c>
      <c r="M715" s="1" t="s">
        <v>1507</v>
      </c>
      <c r="N715" s="3">
        <v>1</v>
      </c>
      <c r="O715" s="1" t="s">
        <v>298</v>
      </c>
      <c r="P715" s="1" t="s">
        <v>18</v>
      </c>
      <c r="Q715" s="1" t="s">
        <v>561</v>
      </c>
      <c r="R715" s="1" t="s">
        <v>65</v>
      </c>
      <c r="S715" s="4">
        <v>2049</v>
      </c>
      <c r="T715" s="5">
        <v>44878.217175925929</v>
      </c>
      <c r="U715" s="1" t="s">
        <v>24</v>
      </c>
      <c r="V715" s="1" t="s">
        <v>23</v>
      </c>
      <c r="W715" s="1" t="str">
        <f>VLOOKUP(Tabla_query__3[[#This Row],[Title]],Tabla_query__4[Title],1,0)</f>
        <v>808bae64-2fb6-4668-bcce-55f018314c04</v>
      </c>
    </row>
    <row r="716" spans="1:23" x14ac:dyDescent="0.25">
      <c r="A716" s="1" t="s">
        <v>1508</v>
      </c>
      <c r="B716" s="1" t="s">
        <v>40</v>
      </c>
      <c r="C716" s="1" t="s">
        <v>41</v>
      </c>
      <c r="D716" s="1" t="s">
        <v>47</v>
      </c>
      <c r="E716" s="1" t="s">
        <v>42</v>
      </c>
      <c r="F716" s="1" t="s">
        <v>43</v>
      </c>
      <c r="G716" s="2">
        <v>44877</v>
      </c>
      <c r="H716" s="1" t="s">
        <v>29</v>
      </c>
      <c r="I716" s="1" t="s">
        <v>30</v>
      </c>
      <c r="J716" s="3">
        <v>10</v>
      </c>
      <c r="K716" s="1" t="s">
        <v>31</v>
      </c>
      <c r="L716" s="1" t="s">
        <v>32</v>
      </c>
      <c r="M716" s="1" t="s">
        <v>1509</v>
      </c>
      <c r="N716" s="3">
        <v>500</v>
      </c>
      <c r="O716" s="1" t="s">
        <v>46</v>
      </c>
      <c r="P716" s="1" t="s">
        <v>18</v>
      </c>
      <c r="Q716" s="1" t="s">
        <v>37</v>
      </c>
      <c r="R716" s="1" t="s">
        <v>48</v>
      </c>
      <c r="S716" s="4">
        <v>2048</v>
      </c>
      <c r="T716" s="5">
        <v>44877.7503125</v>
      </c>
      <c r="U716" s="1" t="s">
        <v>24</v>
      </c>
      <c r="V716" s="1" t="s">
        <v>23</v>
      </c>
      <c r="W716" s="1" t="str">
        <f>VLOOKUP(Tabla_query__3[[#This Row],[Title]],Tabla_query__4[Title],1,0)</f>
        <v>f04183cd-8b90-4e8a-b1c1-a362878c0354</v>
      </c>
    </row>
    <row r="717" spans="1:23" x14ac:dyDescent="0.25">
      <c r="A717" s="1" t="s">
        <v>1510</v>
      </c>
      <c r="B717" s="1" t="s">
        <v>417</v>
      </c>
      <c r="C717" s="1" t="s">
        <v>418</v>
      </c>
      <c r="D717" s="1" t="s">
        <v>421</v>
      </c>
      <c r="E717" s="1" t="s">
        <v>419</v>
      </c>
      <c r="F717" s="1" t="s">
        <v>28</v>
      </c>
      <c r="G717" s="2">
        <v>44877</v>
      </c>
      <c r="H717" s="1" t="s">
        <v>29</v>
      </c>
      <c r="I717" s="1" t="s">
        <v>30</v>
      </c>
      <c r="J717" s="3">
        <v>9</v>
      </c>
      <c r="K717" s="1" t="s">
        <v>971</v>
      </c>
      <c r="L717" s="1" t="s">
        <v>32</v>
      </c>
      <c r="M717" s="1" t="s">
        <v>1511</v>
      </c>
      <c r="N717" s="3">
        <v>1</v>
      </c>
      <c r="O717" s="1" t="s">
        <v>34</v>
      </c>
      <c r="P717" s="1" t="s">
        <v>18</v>
      </c>
      <c r="Q717" s="1" t="s">
        <v>37</v>
      </c>
      <c r="R717" s="1" t="s">
        <v>38</v>
      </c>
      <c r="S717" s="4">
        <v>2047</v>
      </c>
      <c r="T717" s="5">
        <v>44877.694560185184</v>
      </c>
      <c r="U717" s="1" t="s">
        <v>24</v>
      </c>
      <c r="V717" s="1" t="s">
        <v>23</v>
      </c>
      <c r="W717" s="1" t="str">
        <f>VLOOKUP(Tabla_query__3[[#This Row],[Title]],Tabla_query__4[Title],1,0)</f>
        <v>974920ad-5a2a-43d1-af26-9fe4fea97ff5</v>
      </c>
    </row>
    <row r="718" spans="1:23" x14ac:dyDescent="0.25">
      <c r="A718" s="1" t="s">
        <v>1512</v>
      </c>
      <c r="B718" s="1" t="s">
        <v>423</v>
      </c>
      <c r="C718" s="1" t="s">
        <v>424</v>
      </c>
      <c r="D718" s="1" t="s">
        <v>427</v>
      </c>
      <c r="E718" s="1" t="s">
        <v>425</v>
      </c>
      <c r="F718" s="1" t="s">
        <v>28</v>
      </c>
      <c r="G718" s="2">
        <v>44877</v>
      </c>
      <c r="H718" s="1" t="s">
        <v>29</v>
      </c>
      <c r="I718" s="1" t="s">
        <v>30</v>
      </c>
      <c r="J718" s="3">
        <v>9</v>
      </c>
      <c r="K718" s="1" t="s">
        <v>971</v>
      </c>
      <c r="L718" s="1" t="s">
        <v>32</v>
      </c>
      <c r="M718" s="1" t="s">
        <v>1513</v>
      </c>
      <c r="N718" s="3">
        <v>2</v>
      </c>
      <c r="O718" s="1" t="s">
        <v>34</v>
      </c>
      <c r="P718" s="1" t="s">
        <v>18</v>
      </c>
      <c r="Q718" s="1" t="s">
        <v>37</v>
      </c>
      <c r="R718" s="1" t="s">
        <v>38</v>
      </c>
      <c r="S718" s="4">
        <v>2046</v>
      </c>
      <c r="T718" s="5">
        <v>44877.616527777776</v>
      </c>
      <c r="U718" s="1" t="s">
        <v>24</v>
      </c>
      <c r="V718" s="1" t="s">
        <v>23</v>
      </c>
      <c r="W718" s="1" t="str">
        <f>VLOOKUP(Tabla_query__3[[#This Row],[Title]],Tabla_query__4[Title],1,0)</f>
        <v>730219c8-7a9c-4986-acdc-4520ee3c679c</v>
      </c>
    </row>
    <row r="719" spans="1:23" x14ac:dyDescent="0.25">
      <c r="A719" s="1" t="s">
        <v>1514</v>
      </c>
      <c r="B719" s="1" t="s">
        <v>338</v>
      </c>
      <c r="C719" s="1" t="s">
        <v>339</v>
      </c>
      <c r="D719" s="1" t="s">
        <v>342</v>
      </c>
      <c r="E719" s="1" t="s">
        <v>340</v>
      </c>
      <c r="F719" s="1" t="s">
        <v>28</v>
      </c>
      <c r="G719" s="2">
        <v>44877</v>
      </c>
      <c r="H719" s="1" t="s">
        <v>29</v>
      </c>
      <c r="I719" s="1" t="s">
        <v>30</v>
      </c>
      <c r="J719" s="3">
        <v>9</v>
      </c>
      <c r="K719" s="1" t="s">
        <v>44</v>
      </c>
      <c r="L719" s="1" t="s">
        <v>32</v>
      </c>
      <c r="M719" s="1" t="s">
        <v>1515</v>
      </c>
      <c r="N719" s="3">
        <v>0</v>
      </c>
      <c r="O719" s="1" t="s">
        <v>34</v>
      </c>
      <c r="P719" s="1" t="s">
        <v>18</v>
      </c>
      <c r="Q719" s="1" t="s">
        <v>37</v>
      </c>
      <c r="R719" s="1" t="s">
        <v>38</v>
      </c>
      <c r="S719" s="4">
        <v>2045</v>
      </c>
      <c r="T719" s="5">
        <v>44877.604097222225</v>
      </c>
      <c r="U719" s="1" t="s">
        <v>24</v>
      </c>
      <c r="V719" s="1" t="s">
        <v>23</v>
      </c>
      <c r="W719" s="1" t="str">
        <f>VLOOKUP(Tabla_query__3[[#This Row],[Title]],Tabla_query__4[Title],1,0)</f>
        <v>75093962-b29c-45fd-98fc-65e1b87b374e</v>
      </c>
    </row>
    <row r="720" spans="1:23" x14ac:dyDescent="0.25">
      <c r="A720" s="1" t="s">
        <v>1516</v>
      </c>
      <c r="B720" s="1" t="s">
        <v>40</v>
      </c>
      <c r="C720" s="1" t="s">
        <v>41</v>
      </c>
      <c r="D720" s="1" t="s">
        <v>47</v>
      </c>
      <c r="E720" s="1" t="s">
        <v>42</v>
      </c>
      <c r="F720" s="1" t="s">
        <v>43</v>
      </c>
      <c r="G720" s="2">
        <v>44876</v>
      </c>
      <c r="H720" s="1" t="s">
        <v>29</v>
      </c>
      <c r="I720" s="1" t="s">
        <v>30</v>
      </c>
      <c r="J720" s="3">
        <v>10</v>
      </c>
      <c r="K720" s="1" t="s">
        <v>655</v>
      </c>
      <c r="L720" s="1" t="s">
        <v>32</v>
      </c>
      <c r="M720" s="1" t="s">
        <v>1517</v>
      </c>
      <c r="N720" s="3">
        <v>1000</v>
      </c>
      <c r="O720" s="1" t="s">
        <v>46</v>
      </c>
      <c r="P720" s="1" t="s">
        <v>18</v>
      </c>
      <c r="Q720" s="1" t="s">
        <v>561</v>
      </c>
      <c r="R720" s="1" t="s">
        <v>38</v>
      </c>
      <c r="S720" s="4">
        <v>2044</v>
      </c>
      <c r="T720" s="5">
        <v>44876.790613425925</v>
      </c>
      <c r="U720" s="1" t="s">
        <v>24</v>
      </c>
      <c r="V720" s="1" t="s">
        <v>23</v>
      </c>
      <c r="W720" s="1" t="str">
        <f>VLOOKUP(Tabla_query__3[[#This Row],[Title]],Tabla_query__4[Title],1,0)</f>
        <v>f240eb8c-5f3d-4494-b43c-acc98ccd43f1</v>
      </c>
    </row>
    <row r="721" spans="1:23" x14ac:dyDescent="0.25">
      <c r="A721" s="1" t="s">
        <v>1518</v>
      </c>
      <c r="B721" s="1" t="s">
        <v>338</v>
      </c>
      <c r="C721" s="1" t="s">
        <v>339</v>
      </c>
      <c r="D721" s="1" t="s">
        <v>342</v>
      </c>
      <c r="E721" s="1" t="s">
        <v>340</v>
      </c>
      <c r="F721" s="1" t="s">
        <v>28</v>
      </c>
      <c r="G721" s="2">
        <v>44876</v>
      </c>
      <c r="H721" s="1" t="s">
        <v>29</v>
      </c>
      <c r="I721" s="1" t="s">
        <v>30</v>
      </c>
      <c r="J721" s="3">
        <v>8</v>
      </c>
      <c r="K721" s="1" t="s">
        <v>44</v>
      </c>
      <c r="L721" s="1" t="s">
        <v>32</v>
      </c>
      <c r="M721" s="1" t="s">
        <v>1519</v>
      </c>
      <c r="N721" s="3">
        <v>0</v>
      </c>
      <c r="O721" s="1" t="s">
        <v>34</v>
      </c>
      <c r="P721" s="1" t="s">
        <v>18</v>
      </c>
      <c r="Q721" s="1" t="s">
        <v>37</v>
      </c>
      <c r="R721" s="1" t="s">
        <v>1520</v>
      </c>
      <c r="S721" s="4">
        <v>2043</v>
      </c>
      <c r="T721" s="5">
        <v>44876.728703703702</v>
      </c>
      <c r="U721" s="1" t="s">
        <v>24</v>
      </c>
      <c r="V721" s="1" t="s">
        <v>23</v>
      </c>
      <c r="W721" s="1" t="str">
        <f>VLOOKUP(Tabla_query__3[[#This Row],[Title]],Tabla_query__4[Title],1,0)</f>
        <v>e42f0d8c-7e7c-45fd-97ef-f478fc2047e6</v>
      </c>
    </row>
    <row r="722" spans="1:23" x14ac:dyDescent="0.25">
      <c r="A722" s="1" t="s">
        <v>1521</v>
      </c>
      <c r="B722" s="1" t="s">
        <v>99</v>
      </c>
      <c r="C722" s="1" t="s">
        <v>26</v>
      </c>
      <c r="D722" s="1" t="s">
        <v>102</v>
      </c>
      <c r="E722" s="1" t="s">
        <v>100</v>
      </c>
      <c r="F722" s="1" t="s">
        <v>28</v>
      </c>
      <c r="G722" s="2">
        <v>44876</v>
      </c>
      <c r="H722" s="1" t="s">
        <v>29</v>
      </c>
      <c r="I722" s="1" t="s">
        <v>30</v>
      </c>
      <c r="J722" s="3">
        <v>10</v>
      </c>
      <c r="K722" s="1" t="s">
        <v>31</v>
      </c>
      <c r="L722" s="1" t="s">
        <v>32</v>
      </c>
      <c r="M722" s="1" t="s">
        <v>1522</v>
      </c>
      <c r="N722" s="3">
        <v>2</v>
      </c>
      <c r="O722" s="1" t="s">
        <v>34</v>
      </c>
      <c r="P722" s="1" t="s">
        <v>18</v>
      </c>
      <c r="Q722" s="1" t="s">
        <v>37</v>
      </c>
      <c r="R722" s="1" t="s">
        <v>48</v>
      </c>
      <c r="S722" s="4">
        <v>2042</v>
      </c>
      <c r="T722" s="5">
        <v>44876.727951388886</v>
      </c>
      <c r="U722" s="1" t="s">
        <v>24</v>
      </c>
      <c r="V722" s="1" t="s">
        <v>23</v>
      </c>
      <c r="W722" s="1" t="str">
        <f>VLOOKUP(Tabla_query__3[[#This Row],[Title]],Tabla_query__4[Title],1,0)</f>
        <v>5bc043a3-88dc-4ddf-ab99-432ebf258651</v>
      </c>
    </row>
    <row r="723" spans="1:23" x14ac:dyDescent="0.25">
      <c r="A723" s="1" t="s">
        <v>1523</v>
      </c>
      <c r="B723" s="1" t="s">
        <v>417</v>
      </c>
      <c r="C723" s="1" t="s">
        <v>418</v>
      </c>
      <c r="D723" s="1" t="s">
        <v>421</v>
      </c>
      <c r="E723" s="1" t="s">
        <v>419</v>
      </c>
      <c r="F723" s="1" t="s">
        <v>28</v>
      </c>
      <c r="G723" s="2">
        <v>44876</v>
      </c>
      <c r="H723" s="1" t="s">
        <v>29</v>
      </c>
      <c r="I723" s="1" t="s">
        <v>30</v>
      </c>
      <c r="J723" s="3">
        <v>9</v>
      </c>
      <c r="K723" s="1" t="s">
        <v>971</v>
      </c>
      <c r="L723" s="1" t="s">
        <v>32</v>
      </c>
      <c r="M723" s="1" t="s">
        <v>1524</v>
      </c>
      <c r="N723" s="3">
        <v>2</v>
      </c>
      <c r="O723" s="1" t="s">
        <v>34</v>
      </c>
      <c r="P723" s="1" t="s">
        <v>18</v>
      </c>
      <c r="Q723" s="1" t="s">
        <v>37</v>
      </c>
      <c r="R723" s="1" t="s">
        <v>38</v>
      </c>
      <c r="S723" s="4">
        <v>2041</v>
      </c>
      <c r="T723" s="5">
        <v>44876.681180555555</v>
      </c>
      <c r="U723" s="1" t="s">
        <v>24</v>
      </c>
      <c r="V723" s="1" t="s">
        <v>23</v>
      </c>
      <c r="W723" s="1" t="str">
        <f>VLOOKUP(Tabla_query__3[[#This Row],[Title]],Tabla_query__4[Title],1,0)</f>
        <v>295a17c6-90c0-49dc-895c-660afcd14f76</v>
      </c>
    </row>
    <row r="724" spans="1:23" x14ac:dyDescent="0.25">
      <c r="A724" s="1" t="s">
        <v>1525</v>
      </c>
      <c r="B724" s="1" t="s">
        <v>423</v>
      </c>
      <c r="C724" s="1" t="s">
        <v>424</v>
      </c>
      <c r="D724" s="1" t="s">
        <v>427</v>
      </c>
      <c r="E724" s="1" t="s">
        <v>425</v>
      </c>
      <c r="F724" s="1" t="s">
        <v>28</v>
      </c>
      <c r="G724" s="2">
        <v>44876</v>
      </c>
      <c r="H724" s="1" t="s">
        <v>29</v>
      </c>
      <c r="I724" s="1" t="s">
        <v>30</v>
      </c>
      <c r="J724" s="3">
        <v>9</v>
      </c>
      <c r="K724" s="1" t="s">
        <v>971</v>
      </c>
      <c r="L724" s="1" t="s">
        <v>32</v>
      </c>
      <c r="M724" s="1" t="s">
        <v>1526</v>
      </c>
      <c r="N724" s="3">
        <v>3</v>
      </c>
      <c r="O724" s="1" t="s">
        <v>34</v>
      </c>
      <c r="P724" s="1" t="s">
        <v>18</v>
      </c>
      <c r="Q724" s="1" t="s">
        <v>37</v>
      </c>
      <c r="R724" s="1" t="s">
        <v>38</v>
      </c>
      <c r="S724" s="4">
        <v>2040</v>
      </c>
      <c r="T724" s="5">
        <v>44876.622673611113</v>
      </c>
      <c r="U724" s="1" t="s">
        <v>24</v>
      </c>
      <c r="V724" s="1" t="s">
        <v>23</v>
      </c>
      <c r="W724" s="1" t="str">
        <f>VLOOKUP(Tabla_query__3[[#This Row],[Title]],Tabla_query__4[Title],1,0)</f>
        <v>a685d319-241c-43fd-95a1-9310400040d1</v>
      </c>
    </row>
    <row r="725" spans="1:23" x14ac:dyDescent="0.25">
      <c r="A725" s="1" t="s">
        <v>1527</v>
      </c>
      <c r="B725" s="1" t="s">
        <v>40</v>
      </c>
      <c r="C725" s="1" t="s">
        <v>41</v>
      </c>
      <c r="D725" s="1" t="s">
        <v>47</v>
      </c>
      <c r="E725" s="1" t="s">
        <v>42</v>
      </c>
      <c r="F725" s="1" t="s">
        <v>43</v>
      </c>
      <c r="G725" s="2">
        <v>44875</v>
      </c>
      <c r="H725" s="1" t="s">
        <v>29</v>
      </c>
      <c r="I725" s="1" t="s">
        <v>30</v>
      </c>
      <c r="J725" s="3">
        <v>12</v>
      </c>
      <c r="K725" s="1" t="s">
        <v>971</v>
      </c>
      <c r="L725" s="1" t="s">
        <v>32</v>
      </c>
      <c r="M725" s="1" t="s">
        <v>1528</v>
      </c>
      <c r="N725" s="3">
        <v>750</v>
      </c>
      <c r="O725" s="1" t="s">
        <v>215</v>
      </c>
      <c r="P725" s="1" t="s">
        <v>18</v>
      </c>
      <c r="Q725" s="1" t="s">
        <v>37</v>
      </c>
      <c r="R725" s="1" t="s">
        <v>155</v>
      </c>
      <c r="S725" s="4">
        <v>2039</v>
      </c>
      <c r="T725" s="5">
        <v>44875.803171296298</v>
      </c>
      <c r="U725" s="1" t="s">
        <v>24</v>
      </c>
      <c r="V725" s="1" t="s">
        <v>23</v>
      </c>
      <c r="W725" s="1" t="str">
        <f>VLOOKUP(Tabla_query__3[[#This Row],[Title]],Tabla_query__4[Title],1,0)</f>
        <v>c932b1c2-354a-4154-bcd2-7a19cd134240</v>
      </c>
    </row>
    <row r="726" spans="1:23" x14ac:dyDescent="0.25">
      <c r="A726" s="1" t="s">
        <v>1529</v>
      </c>
      <c r="B726" s="1" t="s">
        <v>40</v>
      </c>
      <c r="C726" s="1" t="s">
        <v>41</v>
      </c>
      <c r="D726" s="1" t="s">
        <v>47</v>
      </c>
      <c r="E726" s="1" t="s">
        <v>42</v>
      </c>
      <c r="F726" s="1" t="s">
        <v>43</v>
      </c>
      <c r="G726" s="2">
        <v>44874</v>
      </c>
      <c r="H726" s="1" t="s">
        <v>29</v>
      </c>
      <c r="I726" s="1" t="s">
        <v>30</v>
      </c>
      <c r="J726" s="3">
        <v>10</v>
      </c>
      <c r="K726" s="1" t="s">
        <v>971</v>
      </c>
      <c r="L726" s="1" t="s">
        <v>32</v>
      </c>
      <c r="M726" s="1" t="s">
        <v>1530</v>
      </c>
      <c r="N726" s="3">
        <v>800</v>
      </c>
      <c r="O726" s="1" t="s">
        <v>215</v>
      </c>
      <c r="P726" s="1" t="s">
        <v>18</v>
      </c>
      <c r="Q726" s="1" t="s">
        <v>37</v>
      </c>
      <c r="R726" s="1" t="s">
        <v>48</v>
      </c>
      <c r="S726" s="4">
        <v>2038</v>
      </c>
      <c r="T726" s="5">
        <v>44875.800671296296</v>
      </c>
      <c r="U726" s="1" t="s">
        <v>24</v>
      </c>
      <c r="V726" s="1" t="s">
        <v>23</v>
      </c>
      <c r="W726" s="1" t="str">
        <f>VLOOKUP(Tabla_query__3[[#This Row],[Title]],Tabla_query__4[Title],1,0)</f>
        <v>4b93dc69-69d2-406e-9b57-ba66804dc758</v>
      </c>
    </row>
    <row r="727" spans="1:23" x14ac:dyDescent="0.25">
      <c r="A727" s="1" t="s">
        <v>1531</v>
      </c>
      <c r="B727" s="1" t="s">
        <v>417</v>
      </c>
      <c r="C727" s="1" t="s">
        <v>418</v>
      </c>
      <c r="D727" s="1" t="s">
        <v>421</v>
      </c>
      <c r="E727" s="1" t="s">
        <v>419</v>
      </c>
      <c r="F727" s="1" t="s">
        <v>28</v>
      </c>
      <c r="G727" s="2">
        <v>44875</v>
      </c>
      <c r="H727" s="1" t="s">
        <v>29</v>
      </c>
      <c r="I727" s="1" t="s">
        <v>30</v>
      </c>
      <c r="J727" s="3">
        <v>9.5</v>
      </c>
      <c r="K727" s="1" t="s">
        <v>971</v>
      </c>
      <c r="L727" s="1" t="s">
        <v>32</v>
      </c>
      <c r="M727" s="1" t="s">
        <v>1532</v>
      </c>
      <c r="N727" s="3">
        <v>4</v>
      </c>
      <c r="O727" s="1" t="s">
        <v>34</v>
      </c>
      <c r="P727" s="1" t="s">
        <v>18</v>
      </c>
      <c r="Q727" s="1" t="s">
        <v>37</v>
      </c>
      <c r="R727" s="1" t="s">
        <v>92</v>
      </c>
      <c r="S727" s="4">
        <v>2037</v>
      </c>
      <c r="T727" s="5">
        <v>44875.698483796295</v>
      </c>
      <c r="U727" s="1" t="s">
        <v>24</v>
      </c>
      <c r="V727" s="1" t="s">
        <v>23</v>
      </c>
      <c r="W727" s="1" t="str">
        <f>VLOOKUP(Tabla_query__3[[#This Row],[Title]],Tabla_query__4[Title],1,0)</f>
        <v>877bf598-537f-4984-97fd-e92d322d3f90</v>
      </c>
    </row>
    <row r="728" spans="1:23" x14ac:dyDescent="0.25">
      <c r="A728" s="1" t="s">
        <v>1533</v>
      </c>
      <c r="B728" s="1" t="s">
        <v>423</v>
      </c>
      <c r="C728" s="1" t="s">
        <v>424</v>
      </c>
      <c r="D728" s="1" t="s">
        <v>427</v>
      </c>
      <c r="E728" s="1" t="s">
        <v>425</v>
      </c>
      <c r="F728" s="1" t="s">
        <v>28</v>
      </c>
      <c r="G728" s="2">
        <v>44875</v>
      </c>
      <c r="H728" s="1" t="s">
        <v>29</v>
      </c>
      <c r="I728" s="1" t="s">
        <v>30</v>
      </c>
      <c r="J728" s="3">
        <v>9.5</v>
      </c>
      <c r="K728" s="1" t="s">
        <v>971</v>
      </c>
      <c r="L728" s="1" t="s">
        <v>32</v>
      </c>
      <c r="M728" s="1" t="s">
        <v>1534</v>
      </c>
      <c r="N728" s="3">
        <v>3</v>
      </c>
      <c r="O728" s="1" t="s">
        <v>34</v>
      </c>
      <c r="P728" s="1" t="s">
        <v>18</v>
      </c>
      <c r="Q728" s="1" t="s">
        <v>37</v>
      </c>
      <c r="R728" s="1" t="s">
        <v>92</v>
      </c>
      <c r="S728" s="4">
        <v>2036</v>
      </c>
      <c r="T728" s="5">
        <v>44875.628657407404</v>
      </c>
      <c r="U728" s="1" t="s">
        <v>24</v>
      </c>
      <c r="V728" s="1" t="s">
        <v>23</v>
      </c>
      <c r="W728" s="1" t="str">
        <f>VLOOKUP(Tabla_query__3[[#This Row],[Title]],Tabla_query__4[Title],1,0)</f>
        <v>6723b108-5d7d-4cd3-962a-a5788a9fc31d</v>
      </c>
    </row>
    <row r="729" spans="1:23" x14ac:dyDescent="0.25">
      <c r="A729" s="1" t="s">
        <v>1535</v>
      </c>
      <c r="B729" s="1" t="s">
        <v>338</v>
      </c>
      <c r="C729" s="1" t="s">
        <v>339</v>
      </c>
      <c r="D729" s="1" t="s">
        <v>342</v>
      </c>
      <c r="E729" s="1" t="s">
        <v>340</v>
      </c>
      <c r="F729" s="1" t="s">
        <v>28</v>
      </c>
      <c r="G729" s="2">
        <v>44875</v>
      </c>
      <c r="H729" s="1" t="s">
        <v>29</v>
      </c>
      <c r="I729" s="1" t="s">
        <v>30</v>
      </c>
      <c r="J729" s="3">
        <v>9</v>
      </c>
      <c r="K729" s="1" t="s">
        <v>44</v>
      </c>
      <c r="L729" s="1" t="s">
        <v>32</v>
      </c>
      <c r="M729" s="1" t="s">
        <v>1536</v>
      </c>
      <c r="N729" s="3">
        <v>0</v>
      </c>
      <c r="O729" s="1" t="s">
        <v>34</v>
      </c>
      <c r="P729" s="1" t="s">
        <v>18</v>
      </c>
      <c r="Q729" s="1" t="s">
        <v>37</v>
      </c>
      <c r="R729" s="1" t="s">
        <v>38</v>
      </c>
      <c r="S729" s="4">
        <v>2035</v>
      </c>
      <c r="T729" s="5">
        <v>44875.619456018518</v>
      </c>
      <c r="U729" s="1" t="s">
        <v>24</v>
      </c>
      <c r="V729" s="1" t="s">
        <v>23</v>
      </c>
      <c r="W729" s="1" t="str">
        <f>VLOOKUP(Tabla_query__3[[#This Row],[Title]],Tabla_query__4[Title],1,0)</f>
        <v>80533d01-ea85-40af-a497-40f09c41ac0f</v>
      </c>
    </row>
    <row r="730" spans="1:23" x14ac:dyDescent="0.25">
      <c r="A730" s="1" t="s">
        <v>1537</v>
      </c>
      <c r="B730" s="1" t="s">
        <v>99</v>
      </c>
      <c r="C730" s="1" t="s">
        <v>26</v>
      </c>
      <c r="D730" s="1" t="s">
        <v>102</v>
      </c>
      <c r="E730" s="1" t="s">
        <v>100</v>
      </c>
      <c r="F730" s="1" t="s">
        <v>28</v>
      </c>
      <c r="G730" s="2">
        <v>44874</v>
      </c>
      <c r="H730" s="1" t="s">
        <v>29</v>
      </c>
      <c r="I730" s="1" t="s">
        <v>30</v>
      </c>
      <c r="J730" s="3">
        <v>10.5</v>
      </c>
      <c r="K730" s="1" t="s">
        <v>277</v>
      </c>
      <c r="L730" s="1" t="s">
        <v>32</v>
      </c>
      <c r="M730" s="1" t="s">
        <v>1538</v>
      </c>
      <c r="N730" s="3">
        <v>2</v>
      </c>
      <c r="O730" s="1" t="s">
        <v>34</v>
      </c>
      <c r="P730" s="1" t="s">
        <v>18</v>
      </c>
      <c r="Q730" s="1" t="s">
        <v>37</v>
      </c>
      <c r="R730" s="1" t="s">
        <v>237</v>
      </c>
      <c r="S730" s="4">
        <v>2034</v>
      </c>
      <c r="T730" s="5">
        <v>44874.729699074072</v>
      </c>
      <c r="U730" s="1" t="s">
        <v>24</v>
      </c>
      <c r="V730" s="1" t="s">
        <v>23</v>
      </c>
      <c r="W730" s="1" t="str">
        <f>VLOOKUP(Tabla_query__3[[#This Row],[Title]],Tabla_query__4[Title],1,0)</f>
        <v>5cf8c742-71ec-41f5-bb6b-e5ca68bef90c</v>
      </c>
    </row>
    <row r="731" spans="1:23" x14ac:dyDescent="0.25">
      <c r="A731" s="1" t="s">
        <v>1539</v>
      </c>
      <c r="B731" s="1" t="s">
        <v>99</v>
      </c>
      <c r="C731" s="1" t="s">
        <v>26</v>
      </c>
      <c r="D731" s="1" t="s">
        <v>102</v>
      </c>
      <c r="E731" s="1" t="s">
        <v>100</v>
      </c>
      <c r="F731" s="1" t="s">
        <v>28</v>
      </c>
      <c r="G731" s="2">
        <v>44874</v>
      </c>
      <c r="H731" s="1" t="s">
        <v>29</v>
      </c>
      <c r="I731" s="1" t="s">
        <v>30</v>
      </c>
      <c r="J731" s="3">
        <v>10.5</v>
      </c>
      <c r="K731" s="1" t="s">
        <v>44</v>
      </c>
      <c r="L731" s="1" t="s">
        <v>32</v>
      </c>
      <c r="M731" s="1" t="s">
        <v>1538</v>
      </c>
      <c r="N731" s="3">
        <v>2</v>
      </c>
      <c r="O731" s="1" t="s">
        <v>34</v>
      </c>
      <c r="P731" s="1" t="s">
        <v>18</v>
      </c>
      <c r="Q731" s="1" t="s">
        <v>37</v>
      </c>
      <c r="R731" s="1" t="s">
        <v>237</v>
      </c>
      <c r="S731" s="4">
        <v>2033</v>
      </c>
      <c r="T731" s="5">
        <v>44874.72859953704</v>
      </c>
      <c r="U731" s="1" t="s">
        <v>24</v>
      </c>
      <c r="V731" s="1" t="s">
        <v>23</v>
      </c>
      <c r="W731" s="1" t="str">
        <f>VLOOKUP(Tabla_query__3[[#This Row],[Title]],Tabla_query__4[Title],1,0)</f>
        <v>5900b2e3-bf19-4c6c-b1a1-62a069a52f4a</v>
      </c>
    </row>
    <row r="732" spans="1:23" x14ac:dyDescent="0.25">
      <c r="A732" s="1" t="s">
        <v>1540</v>
      </c>
      <c r="B732" s="1" t="s">
        <v>99</v>
      </c>
      <c r="C732" s="1" t="s">
        <v>26</v>
      </c>
      <c r="D732" s="1" t="s">
        <v>102</v>
      </c>
      <c r="E732" s="1" t="s">
        <v>100</v>
      </c>
      <c r="F732" s="1" t="s">
        <v>28</v>
      </c>
      <c r="G732" s="2">
        <v>44874</v>
      </c>
      <c r="H732" s="1" t="s">
        <v>29</v>
      </c>
      <c r="I732" s="1" t="s">
        <v>30</v>
      </c>
      <c r="J732" s="3">
        <v>10.5</v>
      </c>
      <c r="K732" s="1" t="s">
        <v>44</v>
      </c>
      <c r="L732" s="1" t="s">
        <v>32</v>
      </c>
      <c r="M732" s="1" t="s">
        <v>1538</v>
      </c>
      <c r="N732" s="3">
        <v>2</v>
      </c>
      <c r="O732" s="1" t="s">
        <v>34</v>
      </c>
      <c r="P732" s="1" t="s">
        <v>108</v>
      </c>
      <c r="Q732" s="1" t="s">
        <v>37</v>
      </c>
      <c r="R732" s="1" t="s">
        <v>237</v>
      </c>
      <c r="S732" s="4">
        <v>2032</v>
      </c>
      <c r="T732" s="5">
        <v>44874.728587962964</v>
      </c>
      <c r="U732" s="1" t="s">
        <v>24</v>
      </c>
      <c r="V732" s="1" t="s">
        <v>23</v>
      </c>
      <c r="W732" s="1" t="str">
        <f>VLOOKUP(Tabla_query__3[[#This Row],[Title]],Tabla_query__4[Title],1,0)</f>
        <v>66b113d0-5bfb-4546-a76e-db196e7dc72f</v>
      </c>
    </row>
    <row r="733" spans="1:23" x14ac:dyDescent="0.25">
      <c r="A733" s="1" t="s">
        <v>1541</v>
      </c>
      <c r="B733" s="1" t="s">
        <v>417</v>
      </c>
      <c r="C733" s="1" t="s">
        <v>418</v>
      </c>
      <c r="D733" s="1" t="s">
        <v>421</v>
      </c>
      <c r="E733" s="1" t="s">
        <v>419</v>
      </c>
      <c r="F733" s="1" t="s">
        <v>28</v>
      </c>
      <c r="G733" s="2">
        <v>44874</v>
      </c>
      <c r="H733" s="1" t="s">
        <v>29</v>
      </c>
      <c r="I733" s="1" t="s">
        <v>30</v>
      </c>
      <c r="J733" s="3">
        <v>3</v>
      </c>
      <c r="K733" s="1" t="s">
        <v>971</v>
      </c>
      <c r="L733" s="1" t="s">
        <v>32</v>
      </c>
      <c r="M733" s="1" t="s">
        <v>1542</v>
      </c>
      <c r="N733" s="3">
        <v>2</v>
      </c>
      <c r="O733" s="1" t="s">
        <v>34</v>
      </c>
      <c r="P733" s="1" t="s">
        <v>18</v>
      </c>
      <c r="Q733" s="1" t="s">
        <v>37</v>
      </c>
      <c r="R733" s="1" t="s">
        <v>1543</v>
      </c>
      <c r="S733" s="4">
        <v>2031</v>
      </c>
      <c r="T733" s="5">
        <v>44874.681423611109</v>
      </c>
      <c r="U733" s="1" t="s">
        <v>24</v>
      </c>
      <c r="V733" s="1" t="s">
        <v>23</v>
      </c>
      <c r="W733" s="1" t="str">
        <f>VLOOKUP(Tabla_query__3[[#This Row],[Title]],Tabla_query__4[Title],1,0)</f>
        <v>87aa45db-4e43-4722-b055-305deba768b2</v>
      </c>
    </row>
    <row r="734" spans="1:23" x14ac:dyDescent="0.25">
      <c r="A734" s="1" t="s">
        <v>1544</v>
      </c>
      <c r="B734" s="1" t="s">
        <v>417</v>
      </c>
      <c r="C734" s="1" t="s">
        <v>418</v>
      </c>
      <c r="D734" s="1" t="s">
        <v>421</v>
      </c>
      <c r="E734" s="1" t="s">
        <v>419</v>
      </c>
      <c r="F734" s="1" t="s">
        <v>28</v>
      </c>
      <c r="G734" s="2">
        <v>44874</v>
      </c>
      <c r="H734" s="1" t="s">
        <v>29</v>
      </c>
      <c r="I734" s="1" t="s">
        <v>30</v>
      </c>
      <c r="J734" s="3">
        <v>3</v>
      </c>
      <c r="K734" s="1" t="s">
        <v>971</v>
      </c>
      <c r="L734" s="1" t="s">
        <v>32</v>
      </c>
      <c r="M734" s="1" t="s">
        <v>1542</v>
      </c>
      <c r="N734" s="3">
        <v>2</v>
      </c>
      <c r="O734" s="1" t="s">
        <v>34</v>
      </c>
      <c r="P734" s="1" t="s">
        <v>18</v>
      </c>
      <c r="Q734" s="1" t="s">
        <v>37</v>
      </c>
      <c r="R734" s="1" t="s">
        <v>1543</v>
      </c>
      <c r="S734" s="4">
        <v>2030</v>
      </c>
      <c r="T734" s="5">
        <v>44874.681122685186</v>
      </c>
      <c r="U734" s="1" t="s">
        <v>24</v>
      </c>
      <c r="V734" s="1" t="s">
        <v>23</v>
      </c>
      <c r="W734" s="1" t="str">
        <f>VLOOKUP(Tabla_query__3[[#This Row],[Title]],Tabla_query__4[Title],1,0)</f>
        <v>8421b56d-dc50-4144-b733-39eefb87db51</v>
      </c>
    </row>
    <row r="735" spans="1:23" x14ac:dyDescent="0.25">
      <c r="A735" s="1" t="s">
        <v>1545</v>
      </c>
      <c r="B735" s="1" t="s">
        <v>423</v>
      </c>
      <c r="C735" s="1" t="s">
        <v>424</v>
      </c>
      <c r="D735" s="1" t="s">
        <v>427</v>
      </c>
      <c r="E735" s="1" t="s">
        <v>425</v>
      </c>
      <c r="F735" s="1" t="s">
        <v>28</v>
      </c>
      <c r="G735" s="2">
        <v>44874</v>
      </c>
      <c r="H735" s="1" t="s">
        <v>29</v>
      </c>
      <c r="I735" s="1" t="s">
        <v>30</v>
      </c>
      <c r="J735" s="3">
        <v>9</v>
      </c>
      <c r="K735" s="1" t="s">
        <v>971</v>
      </c>
      <c r="L735" s="1" t="s">
        <v>32</v>
      </c>
      <c r="M735" s="1" t="s">
        <v>1546</v>
      </c>
      <c r="N735" s="3">
        <v>1</v>
      </c>
      <c r="O735" s="1" t="s">
        <v>298</v>
      </c>
      <c r="P735" s="1" t="s">
        <v>18</v>
      </c>
      <c r="Q735" s="1" t="s">
        <v>37</v>
      </c>
      <c r="R735" s="1" t="s">
        <v>38</v>
      </c>
      <c r="S735" s="4">
        <v>2029</v>
      </c>
      <c r="T735" s="5">
        <v>44874.602187500001</v>
      </c>
      <c r="U735" s="1" t="s">
        <v>24</v>
      </c>
      <c r="V735" s="1" t="s">
        <v>23</v>
      </c>
      <c r="W735" s="1" t="str">
        <f>VLOOKUP(Tabla_query__3[[#This Row],[Title]],Tabla_query__4[Title],1,0)</f>
        <v>54ef2ab8-2d20-41bf-845c-b077b985f299</v>
      </c>
    </row>
    <row r="736" spans="1:23" x14ac:dyDescent="0.25">
      <c r="A736" s="1" t="s">
        <v>1547</v>
      </c>
      <c r="B736" s="1" t="s">
        <v>40</v>
      </c>
      <c r="C736" s="1" t="s">
        <v>41</v>
      </c>
      <c r="D736" s="1" t="s">
        <v>47</v>
      </c>
      <c r="E736" s="1" t="s">
        <v>42</v>
      </c>
      <c r="F736" s="1" t="s">
        <v>43</v>
      </c>
      <c r="G736" s="2">
        <v>44873</v>
      </c>
      <c r="H736" s="1" t="s">
        <v>29</v>
      </c>
      <c r="I736" s="1" t="s">
        <v>30</v>
      </c>
      <c r="J736" s="3">
        <v>10</v>
      </c>
      <c r="K736" s="1" t="s">
        <v>44</v>
      </c>
      <c r="L736" s="1" t="s">
        <v>32</v>
      </c>
      <c r="M736" s="1" t="s">
        <v>1548</v>
      </c>
      <c r="N736" s="3">
        <v>500</v>
      </c>
      <c r="O736" s="1" t="s">
        <v>215</v>
      </c>
      <c r="P736" s="1" t="s">
        <v>18</v>
      </c>
      <c r="Q736" s="1" t="s">
        <v>37</v>
      </c>
      <c r="R736" s="1" t="s">
        <v>48</v>
      </c>
      <c r="S736" s="4">
        <v>2028</v>
      </c>
      <c r="T736" s="5">
        <v>44873.712604166663</v>
      </c>
      <c r="U736" s="1" t="s">
        <v>24</v>
      </c>
      <c r="V736" s="1" t="s">
        <v>23</v>
      </c>
      <c r="W736" s="1" t="str">
        <f>VLOOKUP(Tabla_query__3[[#This Row],[Title]],Tabla_query__4[Title],1,0)</f>
        <v>da36dea1-61fe-45e0-a516-acc831147fef</v>
      </c>
    </row>
    <row r="737" spans="1:23" x14ac:dyDescent="0.25">
      <c r="A737" s="1" t="s">
        <v>1549</v>
      </c>
      <c r="B737" s="1" t="s">
        <v>417</v>
      </c>
      <c r="C737" s="1" t="s">
        <v>418</v>
      </c>
      <c r="D737" s="1" t="s">
        <v>421</v>
      </c>
      <c r="E737" s="1" t="s">
        <v>419</v>
      </c>
      <c r="F737" s="1" t="s">
        <v>28</v>
      </c>
      <c r="G737" s="2">
        <v>44873</v>
      </c>
      <c r="H737" s="1" t="s">
        <v>29</v>
      </c>
      <c r="I737" s="1" t="s">
        <v>30</v>
      </c>
      <c r="J737" s="3">
        <v>9</v>
      </c>
      <c r="K737" s="1" t="s">
        <v>971</v>
      </c>
      <c r="L737" s="1" t="s">
        <v>32</v>
      </c>
      <c r="M737" s="1" t="s">
        <v>1550</v>
      </c>
      <c r="N737" s="3">
        <v>1</v>
      </c>
      <c r="O737" s="1" t="s">
        <v>34</v>
      </c>
      <c r="P737" s="1" t="s">
        <v>18</v>
      </c>
      <c r="Q737" s="1" t="s">
        <v>37</v>
      </c>
      <c r="R737" s="1" t="s">
        <v>38</v>
      </c>
      <c r="S737" s="4">
        <v>2027</v>
      </c>
      <c r="T737" s="5">
        <v>44873.701192129629</v>
      </c>
      <c r="U737" s="1" t="s">
        <v>24</v>
      </c>
      <c r="V737" s="1" t="s">
        <v>23</v>
      </c>
      <c r="W737" s="1" t="str">
        <f>VLOOKUP(Tabla_query__3[[#This Row],[Title]],Tabla_query__4[Title],1,0)</f>
        <v>02e12897-4a8e-40f8-9a71-8e652d2e907d</v>
      </c>
    </row>
    <row r="738" spans="1:23" x14ac:dyDescent="0.25">
      <c r="A738" s="1" t="s">
        <v>1551</v>
      </c>
      <c r="B738" s="1" t="s">
        <v>99</v>
      </c>
      <c r="C738" s="1" t="s">
        <v>26</v>
      </c>
      <c r="D738" s="1" t="s">
        <v>102</v>
      </c>
      <c r="E738" s="1" t="s">
        <v>100</v>
      </c>
      <c r="F738" s="1" t="s">
        <v>28</v>
      </c>
      <c r="G738" s="2">
        <v>44873</v>
      </c>
      <c r="H738" s="1" t="s">
        <v>29</v>
      </c>
      <c r="I738" s="1" t="s">
        <v>30</v>
      </c>
      <c r="J738" s="3">
        <v>9.5</v>
      </c>
      <c r="K738" s="1" t="s">
        <v>44</v>
      </c>
      <c r="L738" s="1" t="s">
        <v>32</v>
      </c>
      <c r="M738" s="1" t="s">
        <v>1552</v>
      </c>
      <c r="N738" s="3">
        <v>1</v>
      </c>
      <c r="O738" s="1" t="s">
        <v>34</v>
      </c>
      <c r="P738" s="1" t="s">
        <v>18</v>
      </c>
      <c r="Q738" s="1" t="s">
        <v>37</v>
      </c>
      <c r="R738" s="1" t="s">
        <v>92</v>
      </c>
      <c r="S738" s="4">
        <v>2026</v>
      </c>
      <c r="T738" s="5">
        <v>44873.673171296294</v>
      </c>
      <c r="U738" s="1" t="s">
        <v>24</v>
      </c>
      <c r="V738" s="1" t="s">
        <v>23</v>
      </c>
      <c r="W738" s="1" t="str">
        <f>VLOOKUP(Tabla_query__3[[#This Row],[Title]],Tabla_query__4[Title],1,0)</f>
        <v>76a2dd1d-d99c-43ee-9a70-fd0ad1466e91</v>
      </c>
    </row>
    <row r="739" spans="1:23" x14ac:dyDescent="0.25">
      <c r="A739" s="1" t="s">
        <v>1553</v>
      </c>
      <c r="B739" s="1" t="s">
        <v>423</v>
      </c>
      <c r="C739" s="1" t="s">
        <v>424</v>
      </c>
      <c r="D739" s="1" t="s">
        <v>427</v>
      </c>
      <c r="E739" s="1" t="s">
        <v>425</v>
      </c>
      <c r="F739" s="1" t="s">
        <v>28</v>
      </c>
      <c r="G739" s="2">
        <v>44873</v>
      </c>
      <c r="H739" s="1" t="s">
        <v>29</v>
      </c>
      <c r="I739" s="1" t="s">
        <v>30</v>
      </c>
      <c r="J739" s="3">
        <v>9</v>
      </c>
      <c r="K739" s="1" t="s">
        <v>971</v>
      </c>
      <c r="L739" s="1" t="s">
        <v>32</v>
      </c>
      <c r="M739" s="1" t="s">
        <v>1554</v>
      </c>
      <c r="N739" s="3">
        <v>2</v>
      </c>
      <c r="O739" s="1" t="s">
        <v>34</v>
      </c>
      <c r="P739" s="1" t="s">
        <v>18</v>
      </c>
      <c r="Q739" s="1" t="s">
        <v>37</v>
      </c>
      <c r="R739" s="1" t="s">
        <v>38</v>
      </c>
      <c r="S739" s="4">
        <v>2025</v>
      </c>
      <c r="T739" s="5">
        <v>44873.626863425925</v>
      </c>
      <c r="U739" s="1" t="s">
        <v>24</v>
      </c>
      <c r="V739" s="1" t="s">
        <v>23</v>
      </c>
      <c r="W739" s="1" t="str">
        <f>VLOOKUP(Tabla_query__3[[#This Row],[Title]],Tabla_query__4[Title],1,0)</f>
        <v>69a9b2a5-d8b1-4463-bdb5-8dcf07a47d4a</v>
      </c>
    </row>
    <row r="740" spans="1:23" x14ac:dyDescent="0.25">
      <c r="A740" s="1" t="s">
        <v>1555</v>
      </c>
      <c r="B740" s="1" t="s">
        <v>40</v>
      </c>
      <c r="C740" s="1" t="s">
        <v>41</v>
      </c>
      <c r="D740" s="1" t="s">
        <v>47</v>
      </c>
      <c r="E740" s="1" t="s">
        <v>42</v>
      </c>
      <c r="F740" s="1" t="s">
        <v>43</v>
      </c>
      <c r="G740" s="2">
        <v>44872</v>
      </c>
      <c r="H740" s="1" t="s">
        <v>29</v>
      </c>
      <c r="I740" s="1" t="s">
        <v>30</v>
      </c>
      <c r="J740" s="3">
        <v>10</v>
      </c>
      <c r="K740" s="1" t="s">
        <v>971</v>
      </c>
      <c r="L740" s="1" t="s">
        <v>32</v>
      </c>
      <c r="M740" s="1" t="s">
        <v>1556</v>
      </c>
      <c r="N740" s="3">
        <v>1000</v>
      </c>
      <c r="O740" s="1" t="s">
        <v>215</v>
      </c>
      <c r="P740" s="1" t="s">
        <v>18</v>
      </c>
      <c r="Q740" s="1" t="s">
        <v>37</v>
      </c>
      <c r="R740" s="1" t="s">
        <v>48</v>
      </c>
      <c r="S740" s="4">
        <v>2024</v>
      </c>
      <c r="T740" s="5">
        <v>44872.711689814816</v>
      </c>
      <c r="U740" s="1" t="s">
        <v>24</v>
      </c>
      <c r="V740" s="1" t="s">
        <v>23</v>
      </c>
      <c r="W740" s="1" t="str">
        <f>VLOOKUP(Tabla_query__3[[#This Row],[Title]],Tabla_query__4[Title],1,0)</f>
        <v>dd2c8e10-e8ab-44d1-9ac2-08cf953d6338</v>
      </c>
    </row>
    <row r="741" spans="1:23" x14ac:dyDescent="0.25">
      <c r="A741" s="1" t="s">
        <v>1557</v>
      </c>
      <c r="B741" s="1" t="s">
        <v>294</v>
      </c>
      <c r="C741" s="1" t="s">
        <v>295</v>
      </c>
      <c r="D741" s="1" t="s">
        <v>299</v>
      </c>
      <c r="E741" s="1" t="s">
        <v>296</v>
      </c>
      <c r="F741" s="1" t="s">
        <v>28</v>
      </c>
      <c r="G741" s="2">
        <v>44872</v>
      </c>
      <c r="H741" s="1" t="s">
        <v>29</v>
      </c>
      <c r="I741" s="1" t="s">
        <v>30</v>
      </c>
      <c r="J741" s="3">
        <v>9</v>
      </c>
      <c r="K741" s="1" t="s">
        <v>971</v>
      </c>
      <c r="L741" s="1" t="s">
        <v>32</v>
      </c>
      <c r="M741" s="1" t="s">
        <v>1558</v>
      </c>
      <c r="N741" s="3">
        <v>4</v>
      </c>
      <c r="O741" s="1" t="s">
        <v>34</v>
      </c>
      <c r="P741" s="1" t="s">
        <v>18</v>
      </c>
      <c r="Q741" s="1" t="s">
        <v>37</v>
      </c>
      <c r="R741" s="1" t="s">
        <v>38</v>
      </c>
      <c r="S741" s="4">
        <v>2023</v>
      </c>
      <c r="T741" s="5">
        <v>44872.700046296297</v>
      </c>
      <c r="U741" s="1" t="s">
        <v>24</v>
      </c>
      <c r="V741" s="1" t="s">
        <v>23</v>
      </c>
      <c r="W741" s="1" t="str">
        <f>VLOOKUP(Tabla_query__3[[#This Row],[Title]],Tabla_query__4[Title],1,0)</f>
        <v>d1845fab-0436-4c32-8e06-486be6da3e34</v>
      </c>
    </row>
    <row r="742" spans="1:23" x14ac:dyDescent="0.25">
      <c r="A742" s="1" t="s">
        <v>1559</v>
      </c>
      <c r="B742" s="1" t="s">
        <v>417</v>
      </c>
      <c r="C742" s="1" t="s">
        <v>418</v>
      </c>
      <c r="D742" s="1" t="s">
        <v>421</v>
      </c>
      <c r="E742" s="1" t="s">
        <v>419</v>
      </c>
      <c r="F742" s="1" t="s">
        <v>28</v>
      </c>
      <c r="G742" s="2">
        <v>44872</v>
      </c>
      <c r="H742" s="1" t="s">
        <v>29</v>
      </c>
      <c r="I742" s="1" t="s">
        <v>30</v>
      </c>
      <c r="J742" s="3">
        <v>9</v>
      </c>
      <c r="K742" s="1" t="s">
        <v>971</v>
      </c>
      <c r="L742" s="1" t="s">
        <v>32</v>
      </c>
      <c r="M742" s="1" t="s">
        <v>1560</v>
      </c>
      <c r="N742" s="3">
        <v>2</v>
      </c>
      <c r="O742" s="1" t="s">
        <v>34</v>
      </c>
      <c r="P742" s="1" t="s">
        <v>108</v>
      </c>
      <c r="Q742" s="1" t="s">
        <v>37</v>
      </c>
      <c r="R742" s="1" t="s">
        <v>38</v>
      </c>
      <c r="S742" s="4">
        <v>2022</v>
      </c>
      <c r="T742" s="5">
        <v>44872.671886574077</v>
      </c>
      <c r="U742" s="1" t="s">
        <v>24</v>
      </c>
      <c r="V742" s="1" t="s">
        <v>23</v>
      </c>
      <c r="W742" s="1" t="str">
        <f>VLOOKUP(Tabla_query__3[[#This Row],[Title]],Tabla_query__4[Title],1,0)</f>
        <v>fa737c84-bf6c-42b2-bd8a-40f9bb0bbee6</v>
      </c>
    </row>
    <row r="743" spans="1:23" x14ac:dyDescent="0.25">
      <c r="A743" s="1" t="s">
        <v>1561</v>
      </c>
      <c r="B743" s="1" t="s">
        <v>417</v>
      </c>
      <c r="C743" s="1" t="s">
        <v>418</v>
      </c>
      <c r="D743" s="1" t="s">
        <v>421</v>
      </c>
      <c r="E743" s="1" t="s">
        <v>419</v>
      </c>
      <c r="F743" s="1" t="s">
        <v>28</v>
      </c>
      <c r="G743" s="2">
        <v>44872</v>
      </c>
      <c r="H743" s="1" t="s">
        <v>29</v>
      </c>
      <c r="I743" s="1" t="s">
        <v>30</v>
      </c>
      <c r="J743" s="3">
        <v>9</v>
      </c>
      <c r="K743" s="1" t="s">
        <v>971</v>
      </c>
      <c r="L743" s="1" t="s">
        <v>32</v>
      </c>
      <c r="M743" s="1" t="s">
        <v>1560</v>
      </c>
      <c r="N743" s="3">
        <v>2</v>
      </c>
      <c r="O743" s="1" t="s">
        <v>34</v>
      </c>
      <c r="P743" s="1" t="s">
        <v>18</v>
      </c>
      <c r="Q743" s="1" t="s">
        <v>37</v>
      </c>
      <c r="R743" s="1" t="s">
        <v>38</v>
      </c>
      <c r="S743" s="4">
        <v>2021</v>
      </c>
      <c r="T743" s="5">
        <v>44872.671215277776</v>
      </c>
      <c r="U743" s="1" t="s">
        <v>24</v>
      </c>
      <c r="V743" s="1" t="s">
        <v>23</v>
      </c>
      <c r="W743" s="1" t="str">
        <f>VLOOKUP(Tabla_query__3[[#This Row],[Title]],Tabla_query__4[Title],1,0)</f>
        <v>b72a278a-5170-40be-ba45-b92c96797416</v>
      </c>
    </row>
    <row r="744" spans="1:23" x14ac:dyDescent="0.25">
      <c r="A744" s="1" t="s">
        <v>1562</v>
      </c>
      <c r="B744" s="1" t="s">
        <v>423</v>
      </c>
      <c r="C744" s="1" t="s">
        <v>424</v>
      </c>
      <c r="D744" s="1" t="s">
        <v>427</v>
      </c>
      <c r="E744" s="1" t="s">
        <v>425</v>
      </c>
      <c r="F744" s="1" t="s">
        <v>28</v>
      </c>
      <c r="G744" s="2">
        <v>44872</v>
      </c>
      <c r="H744" s="1" t="s">
        <v>29</v>
      </c>
      <c r="I744" s="1" t="s">
        <v>30</v>
      </c>
      <c r="J744" s="3">
        <v>9</v>
      </c>
      <c r="K744" s="1" t="s">
        <v>971</v>
      </c>
      <c r="L744" s="1" t="s">
        <v>32</v>
      </c>
      <c r="M744" s="1" t="s">
        <v>1563</v>
      </c>
      <c r="N744" s="3">
        <v>2</v>
      </c>
      <c r="O744" s="1" t="s">
        <v>34</v>
      </c>
      <c r="P744" s="1" t="s">
        <v>18</v>
      </c>
      <c r="Q744" s="1" t="s">
        <v>37</v>
      </c>
      <c r="R744" s="1" t="s">
        <v>38</v>
      </c>
      <c r="S744" s="4">
        <v>2020</v>
      </c>
      <c r="T744" s="5">
        <v>44872.608136574076</v>
      </c>
      <c r="U744" s="1" t="s">
        <v>24</v>
      </c>
      <c r="V744" s="1" t="s">
        <v>23</v>
      </c>
      <c r="W744" s="1" t="str">
        <f>VLOOKUP(Tabla_query__3[[#This Row],[Title]],Tabla_query__4[Title],1,0)</f>
        <v>856e1e87-d5de-46c1-af1a-f416dabbdd5c</v>
      </c>
    </row>
    <row r="745" spans="1:23" x14ac:dyDescent="0.25">
      <c r="A745" s="1" t="s">
        <v>1564</v>
      </c>
      <c r="B745" s="1" t="s">
        <v>99</v>
      </c>
      <c r="C745" s="1" t="s">
        <v>26</v>
      </c>
      <c r="D745" s="1" t="s">
        <v>102</v>
      </c>
      <c r="E745" s="1" t="s">
        <v>100</v>
      </c>
      <c r="F745" s="1" t="s">
        <v>28</v>
      </c>
      <c r="G745" s="2">
        <v>44872</v>
      </c>
      <c r="H745" s="1" t="s">
        <v>29</v>
      </c>
      <c r="I745" s="1" t="s">
        <v>30</v>
      </c>
      <c r="J745" s="3">
        <v>9</v>
      </c>
      <c r="K745" s="1" t="s">
        <v>31</v>
      </c>
      <c r="L745" s="1" t="s">
        <v>32</v>
      </c>
      <c r="M745" s="1" t="s">
        <v>1565</v>
      </c>
      <c r="N745" s="3">
        <v>2</v>
      </c>
      <c r="O745" s="1" t="s">
        <v>34</v>
      </c>
      <c r="P745" s="1" t="s">
        <v>18</v>
      </c>
      <c r="Q745" s="1" t="s">
        <v>37</v>
      </c>
      <c r="R745" s="1" t="s">
        <v>38</v>
      </c>
      <c r="S745" s="4">
        <v>2019</v>
      </c>
      <c r="T745" s="5">
        <v>44872.572488425925</v>
      </c>
      <c r="U745" s="1" t="s">
        <v>24</v>
      </c>
      <c r="V745" s="1" t="s">
        <v>23</v>
      </c>
      <c r="W745" s="1" t="str">
        <f>VLOOKUP(Tabla_query__3[[#This Row],[Title]],Tabla_query__4[Title],1,0)</f>
        <v>a0f6221e-fe35-4224-a7c2-173b18e69e1a</v>
      </c>
    </row>
    <row r="746" spans="1:23" x14ac:dyDescent="0.25">
      <c r="A746" s="1" t="s">
        <v>1566</v>
      </c>
      <c r="B746" s="1" t="s">
        <v>40</v>
      </c>
      <c r="C746" s="1" t="s">
        <v>41</v>
      </c>
      <c r="D746" s="1" t="s">
        <v>47</v>
      </c>
      <c r="E746" s="1" t="s">
        <v>42</v>
      </c>
      <c r="F746" s="1" t="s">
        <v>43</v>
      </c>
      <c r="G746" s="2">
        <v>44870</v>
      </c>
      <c r="H746" s="1" t="s">
        <v>29</v>
      </c>
      <c r="I746" s="1" t="s">
        <v>30</v>
      </c>
      <c r="J746" s="3">
        <v>9</v>
      </c>
      <c r="K746" s="1" t="s">
        <v>44</v>
      </c>
      <c r="L746" s="1" t="s">
        <v>32</v>
      </c>
      <c r="M746" s="1" t="s">
        <v>1567</v>
      </c>
      <c r="N746" s="3">
        <v>500</v>
      </c>
      <c r="O746" s="1" t="s">
        <v>46</v>
      </c>
      <c r="P746" s="1" t="s">
        <v>18</v>
      </c>
      <c r="Q746" s="1" t="s">
        <v>37</v>
      </c>
      <c r="R746" s="1" t="s">
        <v>38</v>
      </c>
      <c r="S746" s="4">
        <v>2018</v>
      </c>
      <c r="T746" s="5">
        <v>44871.608240740738</v>
      </c>
      <c r="U746" s="1" t="s">
        <v>24</v>
      </c>
      <c r="V746" s="1" t="s">
        <v>23</v>
      </c>
      <c r="W746" s="1" t="str">
        <f>VLOOKUP(Tabla_query__3[[#This Row],[Title]],Tabla_query__4[Title],1,0)</f>
        <v>d97803c3-3b99-47c6-a6f9-c81361dd4069</v>
      </c>
    </row>
    <row r="747" spans="1:23" x14ac:dyDescent="0.25">
      <c r="A747" s="1" t="s">
        <v>1568</v>
      </c>
      <c r="B747" s="1" t="s">
        <v>294</v>
      </c>
      <c r="C747" s="1" t="s">
        <v>295</v>
      </c>
      <c r="D747" s="1" t="s">
        <v>299</v>
      </c>
      <c r="E747" s="1" t="s">
        <v>296</v>
      </c>
      <c r="F747" s="1" t="s">
        <v>28</v>
      </c>
      <c r="G747" s="2">
        <v>44870</v>
      </c>
      <c r="H747" s="1" t="s">
        <v>29</v>
      </c>
      <c r="I747" s="1" t="s">
        <v>30</v>
      </c>
      <c r="J747" s="3">
        <v>6</v>
      </c>
      <c r="K747" s="1" t="s">
        <v>971</v>
      </c>
      <c r="L747" s="1" t="s">
        <v>32</v>
      </c>
      <c r="M747" s="1" t="s">
        <v>1569</v>
      </c>
      <c r="N747" s="3">
        <v>3</v>
      </c>
      <c r="O747" s="1" t="s">
        <v>34</v>
      </c>
      <c r="P747" s="1" t="s">
        <v>18</v>
      </c>
      <c r="Q747" s="1" t="s">
        <v>37</v>
      </c>
      <c r="R747" s="1" t="s">
        <v>676</v>
      </c>
      <c r="S747" s="4">
        <v>2017</v>
      </c>
      <c r="T747" s="5">
        <v>44871.197164351855</v>
      </c>
      <c r="U747" s="1" t="s">
        <v>24</v>
      </c>
      <c r="V747" s="1" t="s">
        <v>23</v>
      </c>
      <c r="W747" s="1" t="str">
        <f>VLOOKUP(Tabla_query__3[[#This Row],[Title]],Tabla_query__4[Title],1,0)</f>
        <v>f2196895-4225-4252-93dd-8847f3565b2f</v>
      </c>
    </row>
    <row r="748" spans="1:23" x14ac:dyDescent="0.25">
      <c r="A748" s="1" t="s">
        <v>1570</v>
      </c>
      <c r="B748" s="1" t="s">
        <v>417</v>
      </c>
      <c r="C748" s="1" t="s">
        <v>418</v>
      </c>
      <c r="D748" s="1" t="s">
        <v>421</v>
      </c>
      <c r="E748" s="1" t="s">
        <v>419</v>
      </c>
      <c r="F748" s="1" t="s">
        <v>28</v>
      </c>
      <c r="G748" s="2">
        <v>44870</v>
      </c>
      <c r="H748" s="1" t="s">
        <v>29</v>
      </c>
      <c r="I748" s="1" t="s">
        <v>30</v>
      </c>
      <c r="J748" s="3">
        <v>9</v>
      </c>
      <c r="K748" s="1" t="s">
        <v>971</v>
      </c>
      <c r="L748" s="1" t="s">
        <v>32</v>
      </c>
      <c r="M748" s="1" t="s">
        <v>1571</v>
      </c>
      <c r="N748" s="3">
        <v>2</v>
      </c>
      <c r="O748" s="1" t="s">
        <v>34</v>
      </c>
      <c r="P748" s="1" t="s">
        <v>18</v>
      </c>
      <c r="Q748" s="1" t="s">
        <v>37</v>
      </c>
      <c r="R748" s="1" t="s">
        <v>38</v>
      </c>
      <c r="S748" s="4">
        <v>2016</v>
      </c>
      <c r="T748" s="5">
        <v>44870.716736111113</v>
      </c>
      <c r="U748" s="1" t="s">
        <v>24</v>
      </c>
      <c r="V748" s="1" t="s">
        <v>23</v>
      </c>
      <c r="W748" s="1" t="str">
        <f>VLOOKUP(Tabla_query__3[[#This Row],[Title]],Tabla_query__4[Title],1,0)</f>
        <v>ac63d0e9-eca1-44d7-9479-9a4579401910</v>
      </c>
    </row>
    <row r="749" spans="1:23" x14ac:dyDescent="0.25">
      <c r="A749" s="1" t="s">
        <v>1572</v>
      </c>
      <c r="B749" s="1" t="s">
        <v>423</v>
      </c>
      <c r="C749" s="1" t="s">
        <v>424</v>
      </c>
      <c r="D749" s="1" t="s">
        <v>427</v>
      </c>
      <c r="E749" s="1" t="s">
        <v>425</v>
      </c>
      <c r="F749" s="1" t="s">
        <v>28</v>
      </c>
      <c r="G749" s="2">
        <v>44870</v>
      </c>
      <c r="H749" s="1" t="s">
        <v>29</v>
      </c>
      <c r="I749" s="1" t="s">
        <v>30</v>
      </c>
      <c r="J749" s="3">
        <v>9</v>
      </c>
      <c r="K749" s="1" t="s">
        <v>971</v>
      </c>
      <c r="L749" s="1" t="s">
        <v>32</v>
      </c>
      <c r="M749" s="1" t="s">
        <v>1573</v>
      </c>
      <c r="N749" s="3">
        <v>3</v>
      </c>
      <c r="O749" s="1" t="s">
        <v>34</v>
      </c>
      <c r="P749" s="1" t="s">
        <v>18</v>
      </c>
      <c r="Q749" s="1" t="s">
        <v>37</v>
      </c>
      <c r="R749" s="1" t="s">
        <v>38</v>
      </c>
      <c r="S749" s="4">
        <v>2015</v>
      </c>
      <c r="T749" s="5">
        <v>44870.633287037039</v>
      </c>
      <c r="U749" s="1" t="s">
        <v>24</v>
      </c>
      <c r="V749" s="1" t="s">
        <v>23</v>
      </c>
      <c r="W749" s="1" t="str">
        <f>VLOOKUP(Tabla_query__3[[#This Row],[Title]],Tabla_query__4[Title],1,0)</f>
        <v>de4f3704-99a7-4489-9bb9-9ae46cea8cb1</v>
      </c>
    </row>
    <row r="750" spans="1:23" x14ac:dyDescent="0.25">
      <c r="A750" s="1" t="s">
        <v>1574</v>
      </c>
      <c r="B750" s="1" t="s">
        <v>40</v>
      </c>
      <c r="C750" s="1" t="s">
        <v>41</v>
      </c>
      <c r="D750" s="1" t="s">
        <v>47</v>
      </c>
      <c r="E750" s="1" t="s">
        <v>42</v>
      </c>
      <c r="F750" s="1" t="s">
        <v>43</v>
      </c>
      <c r="G750" s="2">
        <v>44869</v>
      </c>
      <c r="H750" s="1" t="s">
        <v>29</v>
      </c>
      <c r="I750" s="1" t="s">
        <v>30</v>
      </c>
      <c r="J750" s="3">
        <v>11</v>
      </c>
      <c r="K750" s="1" t="s">
        <v>126</v>
      </c>
      <c r="L750" s="1" t="s">
        <v>32</v>
      </c>
      <c r="M750" s="1" t="s">
        <v>1575</v>
      </c>
      <c r="N750" s="3">
        <v>1000</v>
      </c>
      <c r="O750" s="1" t="s">
        <v>215</v>
      </c>
      <c r="P750" s="1" t="s">
        <v>18</v>
      </c>
      <c r="Q750" s="1" t="s">
        <v>37</v>
      </c>
      <c r="R750" s="1" t="s">
        <v>65</v>
      </c>
      <c r="S750" s="4">
        <v>2014</v>
      </c>
      <c r="T750" s="5">
        <v>44869.853263888886</v>
      </c>
      <c r="U750" s="1" t="s">
        <v>24</v>
      </c>
      <c r="V750" s="1" t="s">
        <v>23</v>
      </c>
      <c r="W750" s="1" t="str">
        <f>VLOOKUP(Tabla_query__3[[#This Row],[Title]],Tabla_query__4[Title],1,0)</f>
        <v>66c6f817-8b68-46b0-a073-2297924add7b</v>
      </c>
    </row>
    <row r="751" spans="1:23" x14ac:dyDescent="0.25">
      <c r="A751" s="1" t="s">
        <v>1576</v>
      </c>
      <c r="B751" s="1" t="s">
        <v>294</v>
      </c>
      <c r="C751" s="1" t="s">
        <v>295</v>
      </c>
      <c r="D751" s="1" t="s">
        <v>299</v>
      </c>
      <c r="E751" s="1" t="s">
        <v>296</v>
      </c>
      <c r="F751" s="1" t="s">
        <v>28</v>
      </c>
      <c r="G751" s="2">
        <v>44869</v>
      </c>
      <c r="H751" s="1" t="s">
        <v>29</v>
      </c>
      <c r="I751" s="1" t="s">
        <v>30</v>
      </c>
      <c r="J751" s="3">
        <v>11</v>
      </c>
      <c r="K751" s="1" t="s">
        <v>971</v>
      </c>
      <c r="L751" s="1" t="s">
        <v>32</v>
      </c>
      <c r="M751" s="1" t="s">
        <v>1577</v>
      </c>
      <c r="N751" s="3">
        <v>3</v>
      </c>
      <c r="O751" s="1" t="s">
        <v>34</v>
      </c>
      <c r="P751" s="1" t="s">
        <v>18</v>
      </c>
      <c r="Q751" s="1" t="s">
        <v>37</v>
      </c>
      <c r="R751" s="1" t="s">
        <v>65</v>
      </c>
      <c r="S751" s="4">
        <v>2013</v>
      </c>
      <c r="T751" s="5">
        <v>44869.825023148151</v>
      </c>
      <c r="U751" s="1" t="s">
        <v>24</v>
      </c>
      <c r="V751" s="1" t="s">
        <v>23</v>
      </c>
      <c r="W751" s="1" t="str">
        <f>VLOOKUP(Tabla_query__3[[#This Row],[Title]],Tabla_query__4[Title],1,0)</f>
        <v>954b5c51-5f8e-4bc3-b948-1efb76dac016</v>
      </c>
    </row>
    <row r="752" spans="1:23" x14ac:dyDescent="0.25">
      <c r="A752" s="1" t="s">
        <v>1578</v>
      </c>
      <c r="B752" s="1" t="s">
        <v>338</v>
      </c>
      <c r="C752" s="1" t="s">
        <v>339</v>
      </c>
      <c r="D752" s="1" t="s">
        <v>342</v>
      </c>
      <c r="E752" s="1" t="s">
        <v>340</v>
      </c>
      <c r="F752" s="1" t="s">
        <v>28</v>
      </c>
      <c r="G752" s="2">
        <v>44869</v>
      </c>
      <c r="H752" s="1" t="s">
        <v>29</v>
      </c>
      <c r="I752" s="1" t="s">
        <v>30</v>
      </c>
      <c r="J752" s="3">
        <v>9</v>
      </c>
      <c r="K752" s="1" t="s">
        <v>44</v>
      </c>
      <c r="L752" s="1" t="s">
        <v>32</v>
      </c>
      <c r="M752" s="1" t="s">
        <v>1579</v>
      </c>
      <c r="N752" s="3">
        <v>0</v>
      </c>
      <c r="O752" s="1" t="s">
        <v>34</v>
      </c>
      <c r="P752" s="1" t="s">
        <v>18</v>
      </c>
      <c r="Q752" s="1" t="s">
        <v>37</v>
      </c>
      <c r="R752" s="1" t="s">
        <v>38</v>
      </c>
      <c r="S752" s="4">
        <v>2012</v>
      </c>
      <c r="T752" s="5">
        <v>44869.807060185187</v>
      </c>
      <c r="U752" s="1" t="s">
        <v>24</v>
      </c>
      <c r="V752" s="1" t="s">
        <v>23</v>
      </c>
      <c r="W752" s="1" t="str">
        <f>VLOOKUP(Tabla_query__3[[#This Row],[Title]],Tabla_query__4[Title],1,0)</f>
        <v>b294fde1-d2de-4e54-b372-d7ff600940fc</v>
      </c>
    </row>
    <row r="753" spans="1:23" x14ac:dyDescent="0.25">
      <c r="A753" s="1" t="s">
        <v>1580</v>
      </c>
      <c r="B753" s="1" t="s">
        <v>417</v>
      </c>
      <c r="C753" s="1" t="s">
        <v>418</v>
      </c>
      <c r="D753" s="1" t="s">
        <v>421</v>
      </c>
      <c r="E753" s="1" t="s">
        <v>419</v>
      </c>
      <c r="F753" s="1" t="s">
        <v>28</v>
      </c>
      <c r="G753" s="2">
        <v>44869</v>
      </c>
      <c r="H753" s="1" t="s">
        <v>29</v>
      </c>
      <c r="I753" s="1" t="s">
        <v>30</v>
      </c>
      <c r="J753" s="3">
        <v>12</v>
      </c>
      <c r="K753" s="1" t="s">
        <v>971</v>
      </c>
      <c r="L753" s="1" t="s">
        <v>32</v>
      </c>
      <c r="M753" s="1" t="s">
        <v>1581</v>
      </c>
      <c r="N753" s="3">
        <v>3</v>
      </c>
      <c r="O753" s="1" t="s">
        <v>34</v>
      </c>
      <c r="P753" s="1" t="s">
        <v>18</v>
      </c>
      <c r="Q753" s="1" t="s">
        <v>37</v>
      </c>
      <c r="R753" s="1" t="s">
        <v>155</v>
      </c>
      <c r="S753" s="4">
        <v>2011</v>
      </c>
      <c r="T753" s="5">
        <v>44869.799768518518</v>
      </c>
      <c r="U753" s="1" t="s">
        <v>24</v>
      </c>
      <c r="V753" s="1" t="s">
        <v>23</v>
      </c>
      <c r="W753" s="1" t="str">
        <f>VLOOKUP(Tabla_query__3[[#This Row],[Title]],Tabla_query__4[Title],1,0)</f>
        <v>0370c54e-4eb4-41d1-a049-9283423ee4bd</v>
      </c>
    </row>
    <row r="754" spans="1:23" x14ac:dyDescent="0.25">
      <c r="A754" s="1" t="s">
        <v>1582</v>
      </c>
      <c r="B754" s="1" t="s">
        <v>423</v>
      </c>
      <c r="C754" s="1" t="s">
        <v>424</v>
      </c>
      <c r="D754" s="1" t="s">
        <v>427</v>
      </c>
      <c r="E754" s="1" t="s">
        <v>425</v>
      </c>
      <c r="F754" s="1" t="s">
        <v>28</v>
      </c>
      <c r="G754" s="2">
        <v>44869</v>
      </c>
      <c r="H754" s="1" t="s">
        <v>29</v>
      </c>
      <c r="I754" s="1" t="s">
        <v>30</v>
      </c>
      <c r="J754" s="3">
        <v>12</v>
      </c>
      <c r="K754" s="1" t="s">
        <v>971</v>
      </c>
      <c r="L754" s="1" t="s">
        <v>32</v>
      </c>
      <c r="M754" s="1" t="s">
        <v>1583</v>
      </c>
      <c r="N754" s="3">
        <v>2</v>
      </c>
      <c r="O754" s="1" t="s">
        <v>34</v>
      </c>
      <c r="P754" s="1" t="s">
        <v>18</v>
      </c>
      <c r="Q754" s="1" t="s">
        <v>37</v>
      </c>
      <c r="R754" s="1" t="s">
        <v>155</v>
      </c>
      <c r="S754" s="4">
        <v>2010</v>
      </c>
      <c r="T754" s="5">
        <v>44869.775891203702</v>
      </c>
      <c r="U754" s="1" t="s">
        <v>24</v>
      </c>
      <c r="V754" s="1" t="s">
        <v>23</v>
      </c>
      <c r="W754" s="1" t="str">
        <f>VLOOKUP(Tabla_query__3[[#This Row],[Title]],Tabla_query__4[Title],1,0)</f>
        <v>8de2a5a0-e7f2-4cb1-a619-317921787a35</v>
      </c>
    </row>
    <row r="755" spans="1:23" x14ac:dyDescent="0.25">
      <c r="A755" s="1" t="s">
        <v>1584</v>
      </c>
      <c r="B755" s="1" t="s">
        <v>294</v>
      </c>
      <c r="C755" s="1" t="s">
        <v>295</v>
      </c>
      <c r="D755" s="1" t="s">
        <v>299</v>
      </c>
      <c r="E755" s="1" t="s">
        <v>296</v>
      </c>
      <c r="F755" s="1" t="s">
        <v>28</v>
      </c>
      <c r="G755" s="2">
        <v>44868</v>
      </c>
      <c r="H755" s="1" t="s">
        <v>29</v>
      </c>
      <c r="I755" s="1" t="s">
        <v>30</v>
      </c>
      <c r="J755" s="3">
        <v>9.5</v>
      </c>
      <c r="K755" s="1" t="s">
        <v>1038</v>
      </c>
      <c r="L755" s="1" t="s">
        <v>32</v>
      </c>
      <c r="M755" s="1" t="s">
        <v>1585</v>
      </c>
      <c r="N755" s="3">
        <v>3</v>
      </c>
      <c r="O755" s="1" t="s">
        <v>34</v>
      </c>
      <c r="P755" s="1" t="s">
        <v>18</v>
      </c>
      <c r="Q755" s="1" t="s">
        <v>37</v>
      </c>
      <c r="R755" s="1" t="s">
        <v>92</v>
      </c>
      <c r="S755" s="4">
        <v>2009</v>
      </c>
      <c r="T755" s="5">
        <v>44868.748703703706</v>
      </c>
      <c r="U755" s="1" t="s">
        <v>24</v>
      </c>
      <c r="V755" s="1" t="s">
        <v>23</v>
      </c>
      <c r="W755" s="1" t="str">
        <f>VLOOKUP(Tabla_query__3[[#This Row],[Title]],Tabla_query__4[Title],1,0)</f>
        <v>6541ed5b-e992-4cf2-a71a-550005346618</v>
      </c>
    </row>
    <row r="756" spans="1:23" x14ac:dyDescent="0.25">
      <c r="A756" s="1" t="s">
        <v>1586</v>
      </c>
      <c r="B756" s="1" t="s">
        <v>417</v>
      </c>
      <c r="C756" s="1" t="s">
        <v>418</v>
      </c>
      <c r="D756" s="1" t="s">
        <v>421</v>
      </c>
      <c r="E756" s="1" t="s">
        <v>419</v>
      </c>
      <c r="F756" s="1" t="s">
        <v>28</v>
      </c>
      <c r="G756" s="2">
        <v>44868</v>
      </c>
      <c r="H756" s="1" t="s">
        <v>29</v>
      </c>
      <c r="I756" s="1" t="s">
        <v>30</v>
      </c>
      <c r="J756" s="3">
        <v>9</v>
      </c>
      <c r="K756" s="1" t="s">
        <v>971</v>
      </c>
      <c r="L756" s="1" t="s">
        <v>32</v>
      </c>
      <c r="M756" s="1" t="s">
        <v>1587</v>
      </c>
      <c r="N756" s="3">
        <v>3</v>
      </c>
      <c r="O756" s="1" t="s">
        <v>34</v>
      </c>
      <c r="P756" s="1" t="s">
        <v>18</v>
      </c>
      <c r="Q756" s="1" t="s">
        <v>37</v>
      </c>
      <c r="R756" s="1" t="s">
        <v>38</v>
      </c>
      <c r="S756" s="4">
        <v>2008</v>
      </c>
      <c r="T756" s="5">
        <v>44868.720381944448</v>
      </c>
      <c r="U756" s="1" t="s">
        <v>24</v>
      </c>
      <c r="V756" s="1" t="s">
        <v>23</v>
      </c>
      <c r="W756" s="1" t="str">
        <f>VLOOKUP(Tabla_query__3[[#This Row],[Title]],Tabla_query__4[Title],1,0)</f>
        <v>9e24361f-c4a8-4af4-9839-7f210770495d</v>
      </c>
    </row>
    <row r="757" spans="1:23" x14ac:dyDescent="0.25">
      <c r="A757" s="1" t="s">
        <v>1588</v>
      </c>
      <c r="B757" s="1" t="s">
        <v>40</v>
      </c>
      <c r="C757" s="1" t="s">
        <v>41</v>
      </c>
      <c r="D757" s="1" t="s">
        <v>47</v>
      </c>
      <c r="E757" s="1" t="s">
        <v>42</v>
      </c>
      <c r="F757" s="1" t="s">
        <v>43</v>
      </c>
      <c r="G757" s="2">
        <v>44868</v>
      </c>
      <c r="H757" s="1" t="s">
        <v>29</v>
      </c>
      <c r="I757" s="1" t="s">
        <v>30</v>
      </c>
      <c r="J757" s="3">
        <v>10</v>
      </c>
      <c r="K757" s="1" t="s">
        <v>44</v>
      </c>
      <c r="L757" s="1" t="s">
        <v>32</v>
      </c>
      <c r="M757" s="1" t="s">
        <v>1589</v>
      </c>
      <c r="N757" s="3">
        <v>500</v>
      </c>
      <c r="O757" s="1" t="s">
        <v>215</v>
      </c>
      <c r="P757" s="1" t="s">
        <v>18</v>
      </c>
      <c r="Q757" s="1" t="s">
        <v>37</v>
      </c>
      <c r="R757" s="1" t="s">
        <v>48</v>
      </c>
      <c r="S757" s="4">
        <v>2007</v>
      </c>
      <c r="T757" s="5">
        <v>44868.705810185187</v>
      </c>
      <c r="U757" s="1" t="s">
        <v>24</v>
      </c>
      <c r="V757" s="1" t="s">
        <v>23</v>
      </c>
      <c r="W757" s="1" t="str">
        <f>VLOOKUP(Tabla_query__3[[#This Row],[Title]],Tabla_query__4[Title],1,0)</f>
        <v>4a96a035-dbdc-4f9c-b4a0-1b4a9e93d5c2</v>
      </c>
    </row>
    <row r="758" spans="1:23" x14ac:dyDescent="0.25">
      <c r="A758" s="1" t="s">
        <v>1590</v>
      </c>
      <c r="B758" s="1" t="s">
        <v>338</v>
      </c>
      <c r="C758" s="1" t="s">
        <v>339</v>
      </c>
      <c r="D758" s="1" t="s">
        <v>342</v>
      </c>
      <c r="E758" s="1" t="s">
        <v>340</v>
      </c>
      <c r="F758" s="1" t="s">
        <v>28</v>
      </c>
      <c r="G758" s="2">
        <v>44868</v>
      </c>
      <c r="H758" s="1" t="s">
        <v>29</v>
      </c>
      <c r="I758" s="1" t="s">
        <v>30</v>
      </c>
      <c r="J758" s="3">
        <v>9</v>
      </c>
      <c r="K758" s="1" t="s">
        <v>44</v>
      </c>
      <c r="L758" s="1" t="s">
        <v>32</v>
      </c>
      <c r="M758" s="1" t="s">
        <v>1591</v>
      </c>
      <c r="N758" s="3">
        <v>0</v>
      </c>
      <c r="O758" s="1" t="s">
        <v>34</v>
      </c>
      <c r="P758" s="1" t="s">
        <v>18</v>
      </c>
      <c r="Q758" s="1" t="s">
        <v>37</v>
      </c>
      <c r="R758" s="1" t="s">
        <v>38</v>
      </c>
      <c r="S758" s="4">
        <v>2006</v>
      </c>
      <c r="T758" s="5">
        <v>44868.694490740738</v>
      </c>
      <c r="U758" s="1" t="s">
        <v>24</v>
      </c>
      <c r="V758" s="1" t="s">
        <v>23</v>
      </c>
      <c r="W758" s="1" t="str">
        <f>VLOOKUP(Tabla_query__3[[#This Row],[Title]],Tabla_query__4[Title],1,0)</f>
        <v>18fa6f86-7a39-43a1-8d1d-47d5951fc3db</v>
      </c>
    </row>
    <row r="759" spans="1:23" x14ac:dyDescent="0.25">
      <c r="A759" s="1" t="s">
        <v>1592</v>
      </c>
      <c r="B759" s="1" t="s">
        <v>423</v>
      </c>
      <c r="C759" s="1" t="s">
        <v>424</v>
      </c>
      <c r="D759" s="1" t="s">
        <v>427</v>
      </c>
      <c r="E759" s="1" t="s">
        <v>425</v>
      </c>
      <c r="F759" s="1" t="s">
        <v>28</v>
      </c>
      <c r="G759" s="2">
        <v>44868</v>
      </c>
      <c r="H759" s="1" t="s">
        <v>29</v>
      </c>
      <c r="I759" s="1" t="s">
        <v>30</v>
      </c>
      <c r="J759" s="3">
        <v>9</v>
      </c>
      <c r="K759" s="1" t="s">
        <v>1593</v>
      </c>
      <c r="L759" s="1" t="s">
        <v>32</v>
      </c>
      <c r="M759" s="1" t="s">
        <v>1594</v>
      </c>
      <c r="N759" s="3">
        <v>3</v>
      </c>
      <c r="O759" s="1" t="s">
        <v>34</v>
      </c>
      <c r="P759" s="1" t="s">
        <v>18</v>
      </c>
      <c r="Q759" s="1" t="s">
        <v>37</v>
      </c>
      <c r="R759" s="1" t="s">
        <v>38</v>
      </c>
      <c r="S759" s="4">
        <v>2005</v>
      </c>
      <c r="T759" s="5">
        <v>44868.640833333331</v>
      </c>
      <c r="U759" s="1" t="s">
        <v>24</v>
      </c>
      <c r="V759" s="1" t="s">
        <v>23</v>
      </c>
      <c r="W759" s="1" t="str">
        <f>VLOOKUP(Tabla_query__3[[#This Row],[Title]],Tabla_query__4[Title],1,0)</f>
        <v>d8dd6ea1-a4cf-4244-b855-1e936c64289f</v>
      </c>
    </row>
    <row r="760" spans="1:23" x14ac:dyDescent="0.25">
      <c r="A760" s="1" t="s">
        <v>1595</v>
      </c>
      <c r="B760" s="1" t="s">
        <v>294</v>
      </c>
      <c r="C760" s="1" t="s">
        <v>295</v>
      </c>
      <c r="D760" s="1" t="s">
        <v>299</v>
      </c>
      <c r="E760" s="1" t="s">
        <v>296</v>
      </c>
      <c r="F760" s="1" t="s">
        <v>28</v>
      </c>
      <c r="G760" s="2">
        <v>44867</v>
      </c>
      <c r="H760" s="1" t="s">
        <v>29</v>
      </c>
      <c r="I760" s="1" t="s">
        <v>30</v>
      </c>
      <c r="J760" s="3">
        <v>9.5</v>
      </c>
      <c r="K760" s="1" t="s">
        <v>277</v>
      </c>
      <c r="L760" s="1" t="s">
        <v>32</v>
      </c>
      <c r="M760" s="1" t="s">
        <v>1596</v>
      </c>
      <c r="N760" s="3">
        <v>4</v>
      </c>
      <c r="O760" s="1" t="s">
        <v>34</v>
      </c>
      <c r="P760" s="1" t="s">
        <v>18</v>
      </c>
      <c r="Q760" s="1" t="s">
        <v>37</v>
      </c>
      <c r="R760" s="1" t="s">
        <v>92</v>
      </c>
      <c r="S760" s="4">
        <v>2004</v>
      </c>
      <c r="T760" s="5">
        <v>44868.218784722223</v>
      </c>
      <c r="U760" s="1" t="s">
        <v>24</v>
      </c>
      <c r="V760" s="1" t="s">
        <v>23</v>
      </c>
      <c r="W760" s="1" t="str">
        <f>VLOOKUP(Tabla_query__3[[#This Row],[Title]],Tabla_query__4[Title],1,0)</f>
        <v>55949af5-ae2e-41d7-a41a-af8ec92637e5</v>
      </c>
    </row>
    <row r="761" spans="1:23" x14ac:dyDescent="0.25">
      <c r="A761" s="1" t="s">
        <v>1597</v>
      </c>
      <c r="B761" s="1" t="s">
        <v>40</v>
      </c>
      <c r="C761" s="1" t="s">
        <v>41</v>
      </c>
      <c r="D761" s="1" t="s">
        <v>47</v>
      </c>
      <c r="E761" s="1" t="s">
        <v>42</v>
      </c>
      <c r="F761" s="1" t="s">
        <v>43</v>
      </c>
      <c r="G761" s="2">
        <v>44867</v>
      </c>
      <c r="H761" s="1" t="s">
        <v>29</v>
      </c>
      <c r="I761" s="1" t="s">
        <v>30</v>
      </c>
      <c r="J761" s="3">
        <v>11.5</v>
      </c>
      <c r="K761" s="1" t="s">
        <v>277</v>
      </c>
      <c r="L761" s="1" t="s">
        <v>32</v>
      </c>
      <c r="M761" s="1" t="s">
        <v>1598</v>
      </c>
      <c r="N761" s="3">
        <v>1000</v>
      </c>
      <c r="O761" s="1" t="s">
        <v>215</v>
      </c>
      <c r="P761" s="1" t="s">
        <v>18</v>
      </c>
      <c r="Q761" s="1" t="s">
        <v>37</v>
      </c>
      <c r="R761" s="1" t="s">
        <v>148</v>
      </c>
      <c r="S761" s="4">
        <v>2003</v>
      </c>
      <c r="T761" s="5">
        <v>44867.805324074077</v>
      </c>
      <c r="U761" s="1" t="s">
        <v>24</v>
      </c>
      <c r="V761" s="1" t="s">
        <v>23</v>
      </c>
      <c r="W761" s="1" t="str">
        <f>VLOOKUP(Tabla_query__3[[#This Row],[Title]],Tabla_query__4[Title],1,0)</f>
        <v>87360175-42e8-45a7-905a-8bb0c3ebd5b6</v>
      </c>
    </row>
    <row r="762" spans="1:23" x14ac:dyDescent="0.25">
      <c r="A762" s="1" t="s">
        <v>1599</v>
      </c>
      <c r="B762" s="1" t="s">
        <v>417</v>
      </c>
      <c r="C762" s="1" t="s">
        <v>418</v>
      </c>
      <c r="D762" s="1" t="s">
        <v>421</v>
      </c>
      <c r="E762" s="1" t="s">
        <v>419</v>
      </c>
      <c r="F762" s="1" t="s">
        <v>28</v>
      </c>
      <c r="G762" s="2">
        <v>44867</v>
      </c>
      <c r="H762" s="1" t="s">
        <v>29</v>
      </c>
      <c r="I762" s="1" t="s">
        <v>30</v>
      </c>
      <c r="J762" s="3">
        <v>9</v>
      </c>
      <c r="K762" s="1" t="s">
        <v>971</v>
      </c>
      <c r="L762" s="1" t="s">
        <v>32</v>
      </c>
      <c r="M762" s="1" t="s">
        <v>1600</v>
      </c>
      <c r="N762" s="3">
        <v>3</v>
      </c>
      <c r="O762" s="1" t="s">
        <v>34</v>
      </c>
      <c r="P762" s="1" t="s">
        <v>18</v>
      </c>
      <c r="Q762" s="1" t="s">
        <v>37</v>
      </c>
      <c r="R762" s="1" t="s">
        <v>38</v>
      </c>
      <c r="S762" s="4">
        <v>2002</v>
      </c>
      <c r="T762" s="5">
        <v>44867.728854166664</v>
      </c>
      <c r="U762" s="1" t="s">
        <v>24</v>
      </c>
      <c r="V762" s="1" t="s">
        <v>23</v>
      </c>
      <c r="W762" s="1" t="str">
        <f>VLOOKUP(Tabla_query__3[[#This Row],[Title]],Tabla_query__4[Title],1,0)</f>
        <v>8c840226-656f-4c90-b6cc-f6dbcb4f07ab</v>
      </c>
    </row>
    <row r="763" spans="1:23" x14ac:dyDescent="0.25">
      <c r="A763" s="1" t="s">
        <v>1601</v>
      </c>
      <c r="B763" s="1" t="s">
        <v>338</v>
      </c>
      <c r="C763" s="1" t="s">
        <v>339</v>
      </c>
      <c r="D763" s="1" t="s">
        <v>342</v>
      </c>
      <c r="E763" s="1" t="s">
        <v>340</v>
      </c>
      <c r="F763" s="1" t="s">
        <v>28</v>
      </c>
      <c r="G763" s="2">
        <v>44867</v>
      </c>
      <c r="H763" s="1" t="s">
        <v>29</v>
      </c>
      <c r="I763" s="1" t="s">
        <v>30</v>
      </c>
      <c r="J763" s="3">
        <v>9</v>
      </c>
      <c r="K763" s="1" t="s">
        <v>44</v>
      </c>
      <c r="L763" s="1" t="s">
        <v>32</v>
      </c>
      <c r="M763" s="1" t="s">
        <v>1602</v>
      </c>
      <c r="N763" s="3">
        <v>0</v>
      </c>
      <c r="O763" s="1" t="s">
        <v>34</v>
      </c>
      <c r="P763" s="1" t="s">
        <v>108</v>
      </c>
      <c r="Q763" s="1" t="s">
        <v>37</v>
      </c>
      <c r="R763" s="1" t="s">
        <v>38</v>
      </c>
      <c r="S763" s="4">
        <v>2001</v>
      </c>
      <c r="T763" s="5">
        <v>44867.69667824074</v>
      </c>
      <c r="U763" s="1" t="s">
        <v>24</v>
      </c>
      <c r="V763" s="1" t="s">
        <v>23</v>
      </c>
      <c r="W763" s="1" t="str">
        <f>VLOOKUP(Tabla_query__3[[#This Row],[Title]],Tabla_query__4[Title],1,0)</f>
        <v>db0a316a-6384-430d-9358-4c732e18863e</v>
      </c>
    </row>
    <row r="764" spans="1:23" x14ac:dyDescent="0.25">
      <c r="A764" s="1" t="s">
        <v>1603</v>
      </c>
      <c r="B764" s="1" t="s">
        <v>338</v>
      </c>
      <c r="C764" s="1" t="s">
        <v>339</v>
      </c>
      <c r="D764" s="1" t="s">
        <v>342</v>
      </c>
      <c r="E764" s="1" t="s">
        <v>340</v>
      </c>
      <c r="F764" s="1" t="s">
        <v>28</v>
      </c>
      <c r="G764" s="2">
        <v>44867</v>
      </c>
      <c r="H764" s="1" t="s">
        <v>29</v>
      </c>
      <c r="I764" s="1" t="s">
        <v>30</v>
      </c>
      <c r="J764" s="3">
        <v>9</v>
      </c>
      <c r="K764" s="1" t="s">
        <v>44</v>
      </c>
      <c r="L764" s="1" t="s">
        <v>32</v>
      </c>
      <c r="M764" s="1" t="s">
        <v>1604</v>
      </c>
      <c r="N764" s="3">
        <v>0</v>
      </c>
      <c r="O764" s="1" t="s">
        <v>34</v>
      </c>
      <c r="P764" s="1" t="s">
        <v>18</v>
      </c>
      <c r="Q764" s="1" t="s">
        <v>37</v>
      </c>
      <c r="R764" s="1" t="s">
        <v>38</v>
      </c>
      <c r="S764" s="4">
        <v>2000</v>
      </c>
      <c r="T764" s="5">
        <v>44867.696666666663</v>
      </c>
      <c r="U764" s="1" t="s">
        <v>24</v>
      </c>
      <c r="V764" s="1" t="s">
        <v>23</v>
      </c>
      <c r="W764" s="1" t="str">
        <f>VLOOKUP(Tabla_query__3[[#This Row],[Title]],Tabla_query__4[Title],1,0)</f>
        <v>bce71d9c-2bfd-4d62-b692-1de42a395513</v>
      </c>
    </row>
    <row r="765" spans="1:23" x14ac:dyDescent="0.25">
      <c r="A765" s="1" t="s">
        <v>1605</v>
      </c>
      <c r="B765" s="1" t="s">
        <v>338</v>
      </c>
      <c r="C765" s="1" t="s">
        <v>339</v>
      </c>
      <c r="D765" s="1" t="s">
        <v>342</v>
      </c>
      <c r="E765" s="1" t="s">
        <v>340</v>
      </c>
      <c r="F765" s="1" t="s">
        <v>28</v>
      </c>
      <c r="G765" s="2">
        <v>44867</v>
      </c>
      <c r="H765" s="1" t="s">
        <v>29</v>
      </c>
      <c r="I765" s="1" t="s">
        <v>30</v>
      </c>
      <c r="J765" s="3">
        <v>9</v>
      </c>
      <c r="K765" s="1" t="s">
        <v>44</v>
      </c>
      <c r="L765" s="1" t="s">
        <v>32</v>
      </c>
      <c r="M765" s="1" t="s">
        <v>1604</v>
      </c>
      <c r="N765" s="3">
        <v>0</v>
      </c>
      <c r="O765" s="1" t="s">
        <v>34</v>
      </c>
      <c r="P765" s="1" t="s">
        <v>108</v>
      </c>
      <c r="Q765" s="1" t="s">
        <v>37</v>
      </c>
      <c r="R765" s="1" t="s">
        <v>38</v>
      </c>
      <c r="S765" s="4">
        <v>1999</v>
      </c>
      <c r="T765" s="5">
        <v>44867.696631944447</v>
      </c>
      <c r="U765" s="1" t="s">
        <v>24</v>
      </c>
      <c r="V765" s="1" t="s">
        <v>23</v>
      </c>
      <c r="W765" s="1" t="str">
        <f>VLOOKUP(Tabla_query__3[[#This Row],[Title]],Tabla_query__4[Title],1,0)</f>
        <v>d13ffdba-974d-4844-b382-a325ebce152a</v>
      </c>
    </row>
    <row r="766" spans="1:23" x14ac:dyDescent="0.25">
      <c r="A766" s="1" t="s">
        <v>1606</v>
      </c>
      <c r="B766" s="1" t="s">
        <v>423</v>
      </c>
      <c r="C766" s="1" t="s">
        <v>424</v>
      </c>
      <c r="D766" s="1" t="s">
        <v>427</v>
      </c>
      <c r="E766" s="1" t="s">
        <v>425</v>
      </c>
      <c r="F766" s="1" t="s">
        <v>28</v>
      </c>
      <c r="G766" s="2">
        <v>44867</v>
      </c>
      <c r="H766" s="1" t="s">
        <v>29</v>
      </c>
      <c r="I766" s="1" t="s">
        <v>30</v>
      </c>
      <c r="J766" s="3">
        <v>9</v>
      </c>
      <c r="K766" s="1" t="s">
        <v>971</v>
      </c>
      <c r="L766" s="1" t="s">
        <v>32</v>
      </c>
      <c r="M766" s="1" t="s">
        <v>1607</v>
      </c>
      <c r="N766" s="3">
        <v>3</v>
      </c>
      <c r="O766" s="1" t="s">
        <v>34</v>
      </c>
      <c r="P766" s="1" t="s">
        <v>18</v>
      </c>
      <c r="Q766" s="1" t="s">
        <v>37</v>
      </c>
      <c r="R766" s="1" t="s">
        <v>38</v>
      </c>
      <c r="S766" s="4">
        <v>1998</v>
      </c>
      <c r="T766" s="5">
        <v>44867.645219907405</v>
      </c>
      <c r="U766" s="1" t="s">
        <v>24</v>
      </c>
      <c r="V766" s="1" t="s">
        <v>23</v>
      </c>
      <c r="W766" s="1" t="str">
        <f>VLOOKUP(Tabla_query__3[[#This Row],[Title]],Tabla_query__4[Title],1,0)</f>
        <v>572a3b82-db04-42c4-8393-f020c21805a2</v>
      </c>
    </row>
    <row r="767" spans="1:23" x14ac:dyDescent="0.25">
      <c r="A767" s="1" t="s">
        <v>1608</v>
      </c>
      <c r="B767" s="1" t="s">
        <v>40</v>
      </c>
      <c r="C767" s="1" t="s">
        <v>41</v>
      </c>
      <c r="D767" s="1" t="s">
        <v>47</v>
      </c>
      <c r="E767" s="1" t="s">
        <v>42</v>
      </c>
      <c r="F767" s="1" t="s">
        <v>43</v>
      </c>
      <c r="G767" s="2">
        <v>44865</v>
      </c>
      <c r="H767" s="1" t="s">
        <v>29</v>
      </c>
      <c r="I767" s="1" t="s">
        <v>30</v>
      </c>
      <c r="J767" s="3">
        <v>13</v>
      </c>
      <c r="K767" s="1" t="s">
        <v>44</v>
      </c>
      <c r="L767" s="1" t="s">
        <v>32</v>
      </c>
      <c r="M767" s="1" t="s">
        <v>1609</v>
      </c>
      <c r="N767" s="3">
        <v>1000</v>
      </c>
      <c r="O767" s="1" t="s">
        <v>46</v>
      </c>
      <c r="P767" s="1" t="s">
        <v>18</v>
      </c>
      <c r="Q767" s="1" t="s">
        <v>37</v>
      </c>
      <c r="R767" s="1" t="s">
        <v>182</v>
      </c>
      <c r="S767" s="4">
        <v>1997</v>
      </c>
      <c r="T767" s="5">
        <v>44865.90016203704</v>
      </c>
      <c r="U767" s="1" t="s">
        <v>24</v>
      </c>
      <c r="V767" s="1" t="s">
        <v>23</v>
      </c>
      <c r="W767" s="1" t="str">
        <f>VLOOKUP(Tabla_query__3[[#This Row],[Title]],Tabla_query__4[Title],1,0)</f>
        <v>65306e0c-3976-4973-8770-f8dd0702f2bc</v>
      </c>
    </row>
    <row r="768" spans="1:23" x14ac:dyDescent="0.25">
      <c r="A768" s="1" t="s">
        <v>1610</v>
      </c>
      <c r="B768" s="1" t="s">
        <v>294</v>
      </c>
      <c r="C768" s="1" t="s">
        <v>295</v>
      </c>
      <c r="D768" s="1" t="s">
        <v>299</v>
      </c>
      <c r="E768" s="1" t="s">
        <v>296</v>
      </c>
      <c r="F768" s="1" t="s">
        <v>28</v>
      </c>
      <c r="G768" s="2">
        <v>44865</v>
      </c>
      <c r="H768" s="1" t="s">
        <v>29</v>
      </c>
      <c r="I768" s="1" t="s">
        <v>30</v>
      </c>
      <c r="J768" s="3">
        <v>9</v>
      </c>
      <c r="K768" s="1" t="s">
        <v>971</v>
      </c>
      <c r="L768" s="1" t="s">
        <v>32</v>
      </c>
      <c r="M768" s="1" t="s">
        <v>1611</v>
      </c>
      <c r="N768" s="3">
        <v>3</v>
      </c>
      <c r="O768" s="1" t="s">
        <v>34</v>
      </c>
      <c r="P768" s="1" t="s">
        <v>18</v>
      </c>
      <c r="Q768" s="1" t="s">
        <v>37</v>
      </c>
      <c r="R768" s="1" t="s">
        <v>38</v>
      </c>
      <c r="S768" s="4">
        <v>1996</v>
      </c>
      <c r="T768" s="5">
        <v>44865.707384259258</v>
      </c>
      <c r="U768" s="1" t="s">
        <v>24</v>
      </c>
      <c r="V768" s="1" t="s">
        <v>23</v>
      </c>
      <c r="W768" s="1" t="str">
        <f>VLOOKUP(Tabla_query__3[[#This Row],[Title]],Tabla_query__4[Title],1,0)</f>
        <v>c4af49d2-e2b2-4759-8700-e057fb3c6f4f</v>
      </c>
    </row>
    <row r="769" spans="1:23" x14ac:dyDescent="0.25">
      <c r="A769" s="1" t="s">
        <v>1612</v>
      </c>
      <c r="B769" s="1" t="s">
        <v>423</v>
      </c>
      <c r="C769" s="1" t="s">
        <v>424</v>
      </c>
      <c r="D769" s="1" t="s">
        <v>427</v>
      </c>
      <c r="E769" s="1" t="s">
        <v>425</v>
      </c>
      <c r="F769" s="1" t="s">
        <v>28</v>
      </c>
      <c r="G769" s="2">
        <v>44865</v>
      </c>
      <c r="H769" s="1" t="s">
        <v>29</v>
      </c>
      <c r="I769" s="1" t="s">
        <v>30</v>
      </c>
      <c r="J769" s="3">
        <v>9</v>
      </c>
      <c r="K769" s="1" t="s">
        <v>971</v>
      </c>
      <c r="L769" s="1" t="s">
        <v>32</v>
      </c>
      <c r="M769" s="1" t="s">
        <v>1613</v>
      </c>
      <c r="N769" s="3">
        <v>2</v>
      </c>
      <c r="O769" s="1" t="s">
        <v>34</v>
      </c>
      <c r="P769" s="1" t="s">
        <v>18</v>
      </c>
      <c r="Q769" s="1" t="s">
        <v>37</v>
      </c>
      <c r="R769" s="1" t="s">
        <v>38</v>
      </c>
      <c r="S769" s="4">
        <v>1995</v>
      </c>
      <c r="T769" s="5">
        <v>44865.63548611111</v>
      </c>
      <c r="U769" s="1" t="s">
        <v>24</v>
      </c>
      <c r="V769" s="1" t="s">
        <v>23</v>
      </c>
      <c r="W769" s="1" t="str">
        <f>VLOOKUP(Tabla_query__3[[#This Row],[Title]],Tabla_query__4[Title],1,0)</f>
        <v>03649198-8bcc-42ef-ae75-27a67ad60f8b</v>
      </c>
    </row>
    <row r="770" spans="1:23" x14ac:dyDescent="0.25">
      <c r="A770" s="1" t="s">
        <v>1614</v>
      </c>
      <c r="B770" s="1" t="s">
        <v>40</v>
      </c>
      <c r="C770" s="1" t="s">
        <v>41</v>
      </c>
      <c r="D770" s="1" t="s">
        <v>47</v>
      </c>
      <c r="E770" s="1" t="s">
        <v>42</v>
      </c>
      <c r="F770" s="1" t="s">
        <v>43</v>
      </c>
      <c r="G770" s="2">
        <v>44863</v>
      </c>
      <c r="H770" s="1" t="s">
        <v>29</v>
      </c>
      <c r="I770" s="1" t="s">
        <v>30</v>
      </c>
      <c r="J770" s="3">
        <v>11</v>
      </c>
      <c r="K770" s="1" t="s">
        <v>31</v>
      </c>
      <c r="L770" s="1" t="s">
        <v>32</v>
      </c>
      <c r="M770" s="1" t="s">
        <v>1615</v>
      </c>
      <c r="N770" s="3">
        <v>500</v>
      </c>
      <c r="O770" s="1" t="s">
        <v>46</v>
      </c>
      <c r="P770" s="1" t="s">
        <v>18</v>
      </c>
      <c r="Q770" s="1" t="s">
        <v>37</v>
      </c>
      <c r="R770" s="1" t="s">
        <v>65</v>
      </c>
      <c r="S770" s="4">
        <v>1994</v>
      </c>
      <c r="T770" s="5">
        <v>44864.575624999998</v>
      </c>
      <c r="U770" s="1" t="s">
        <v>24</v>
      </c>
      <c r="V770" s="1" t="s">
        <v>23</v>
      </c>
      <c r="W770" s="1" t="str">
        <f>VLOOKUP(Tabla_query__3[[#This Row],[Title]],Tabla_query__4[Title],1,0)</f>
        <v>355f2e0f-a49e-42ee-988c-2065ab5a9817</v>
      </c>
    </row>
    <row r="771" spans="1:23" x14ac:dyDescent="0.25">
      <c r="A771" s="1" t="s">
        <v>1616</v>
      </c>
      <c r="B771" s="1" t="s">
        <v>294</v>
      </c>
      <c r="C771" s="1" t="s">
        <v>295</v>
      </c>
      <c r="D771" s="1" t="s">
        <v>299</v>
      </c>
      <c r="E771" s="1" t="s">
        <v>296</v>
      </c>
      <c r="F771" s="1" t="s">
        <v>28</v>
      </c>
      <c r="G771" s="2">
        <v>44863</v>
      </c>
      <c r="H771" s="1" t="s">
        <v>29</v>
      </c>
      <c r="I771" s="1" t="s">
        <v>30</v>
      </c>
      <c r="J771" s="3">
        <v>9</v>
      </c>
      <c r="K771" s="1" t="s">
        <v>971</v>
      </c>
      <c r="L771" s="1" t="s">
        <v>32</v>
      </c>
      <c r="M771" s="1" t="s">
        <v>1617</v>
      </c>
      <c r="N771" s="3">
        <v>5</v>
      </c>
      <c r="O771" s="1" t="s">
        <v>510</v>
      </c>
      <c r="P771" s="1" t="s">
        <v>18</v>
      </c>
      <c r="Q771" s="1" t="s">
        <v>37</v>
      </c>
      <c r="R771" s="1" t="s">
        <v>38</v>
      </c>
      <c r="S771" s="4">
        <v>1993</v>
      </c>
      <c r="T771" s="5">
        <v>44864.228159722225</v>
      </c>
      <c r="U771" s="1" t="s">
        <v>24</v>
      </c>
      <c r="V771" s="1" t="s">
        <v>23</v>
      </c>
      <c r="W771" s="1" t="str">
        <f>VLOOKUP(Tabla_query__3[[#This Row],[Title]],Tabla_query__4[Title],1,0)</f>
        <v>d173fd8a-7baf-4286-9ef6-5069a6f40614</v>
      </c>
    </row>
    <row r="772" spans="1:23" x14ac:dyDescent="0.25">
      <c r="A772" s="1" t="s">
        <v>1618</v>
      </c>
      <c r="B772" s="1" t="s">
        <v>423</v>
      </c>
      <c r="C772" s="1" t="s">
        <v>424</v>
      </c>
      <c r="D772" s="1" t="s">
        <v>427</v>
      </c>
      <c r="E772" s="1" t="s">
        <v>425</v>
      </c>
      <c r="F772" s="1" t="s">
        <v>28</v>
      </c>
      <c r="G772" s="2">
        <v>44863</v>
      </c>
      <c r="H772" s="1" t="s">
        <v>29</v>
      </c>
      <c r="I772" s="1" t="s">
        <v>30</v>
      </c>
      <c r="J772" s="3">
        <v>9</v>
      </c>
      <c r="K772" s="1" t="s">
        <v>1619</v>
      </c>
      <c r="L772" s="1" t="s">
        <v>32</v>
      </c>
      <c r="M772" s="1" t="s">
        <v>1620</v>
      </c>
      <c r="N772" s="3">
        <v>3</v>
      </c>
      <c r="O772" s="1" t="s">
        <v>34</v>
      </c>
      <c r="P772" s="1" t="s">
        <v>18</v>
      </c>
      <c r="Q772" s="1" t="s">
        <v>37</v>
      </c>
      <c r="R772" s="1" t="s">
        <v>38</v>
      </c>
      <c r="S772" s="4">
        <v>1992</v>
      </c>
      <c r="T772" s="5">
        <v>44863.625011574077</v>
      </c>
      <c r="U772" s="1" t="s">
        <v>24</v>
      </c>
      <c r="V772" s="1" t="s">
        <v>23</v>
      </c>
      <c r="W772" s="1" t="str">
        <f>VLOOKUP(Tabla_query__3[[#This Row],[Title]],Tabla_query__4[Title],1,0)</f>
        <v>a307711d-817b-4b1d-8dad-44cd78081d3f</v>
      </c>
    </row>
    <row r="773" spans="1:23" x14ac:dyDescent="0.25">
      <c r="A773" s="1" t="s">
        <v>1621</v>
      </c>
      <c r="B773" s="1" t="s">
        <v>417</v>
      </c>
      <c r="C773" s="1" t="s">
        <v>418</v>
      </c>
      <c r="D773" s="1" t="s">
        <v>421</v>
      </c>
      <c r="E773" s="1" t="s">
        <v>419</v>
      </c>
      <c r="F773" s="1" t="s">
        <v>28</v>
      </c>
      <c r="G773" s="2">
        <v>44863</v>
      </c>
      <c r="H773" s="1" t="s">
        <v>29</v>
      </c>
      <c r="I773" s="1" t="s">
        <v>30</v>
      </c>
      <c r="J773" s="3">
        <v>9</v>
      </c>
      <c r="K773" s="1" t="s">
        <v>971</v>
      </c>
      <c r="L773" s="1" t="s">
        <v>32</v>
      </c>
      <c r="M773" s="1" t="s">
        <v>1622</v>
      </c>
      <c r="N773" s="3">
        <v>3</v>
      </c>
      <c r="O773" s="1" t="s">
        <v>34</v>
      </c>
      <c r="P773" s="1" t="s">
        <v>18</v>
      </c>
      <c r="Q773" s="1" t="s">
        <v>37</v>
      </c>
      <c r="R773" s="1" t="s">
        <v>38</v>
      </c>
      <c r="S773" s="4">
        <v>1991</v>
      </c>
      <c r="T773" s="5">
        <v>44863.623541666668</v>
      </c>
      <c r="U773" s="1" t="s">
        <v>24</v>
      </c>
      <c r="V773" s="1" t="s">
        <v>23</v>
      </c>
      <c r="W773" s="1" t="str">
        <f>VLOOKUP(Tabla_query__3[[#This Row],[Title]],Tabla_query__4[Title],1,0)</f>
        <v>31c6ad81-e62c-4960-b305-6a5a47b8721a</v>
      </c>
    </row>
    <row r="774" spans="1:23" x14ac:dyDescent="0.25">
      <c r="A774" s="1" t="s">
        <v>1623</v>
      </c>
      <c r="B774" s="1" t="s">
        <v>40</v>
      </c>
      <c r="C774" s="1" t="s">
        <v>41</v>
      </c>
      <c r="D774" s="1" t="s">
        <v>47</v>
      </c>
      <c r="E774" s="1" t="s">
        <v>42</v>
      </c>
      <c r="F774" s="1" t="s">
        <v>43</v>
      </c>
      <c r="G774" s="2">
        <v>44862</v>
      </c>
      <c r="H774" s="1" t="s">
        <v>29</v>
      </c>
      <c r="I774" s="1" t="s">
        <v>30</v>
      </c>
      <c r="J774" s="3">
        <v>0.5</v>
      </c>
      <c r="K774" s="1" t="s">
        <v>31</v>
      </c>
      <c r="L774" s="1" t="s">
        <v>32</v>
      </c>
      <c r="M774" s="1" t="s">
        <v>1624</v>
      </c>
      <c r="N774" s="3">
        <v>500</v>
      </c>
      <c r="O774" s="1" t="s">
        <v>46</v>
      </c>
      <c r="P774" s="1" t="s">
        <v>18</v>
      </c>
      <c r="Q774" s="1" t="s">
        <v>37</v>
      </c>
      <c r="R774" s="1" t="s">
        <v>1079</v>
      </c>
      <c r="S774" s="4">
        <v>1990</v>
      </c>
      <c r="T774" s="5">
        <v>44862.79111111111</v>
      </c>
      <c r="U774" s="1" t="s">
        <v>24</v>
      </c>
      <c r="V774" s="1" t="s">
        <v>23</v>
      </c>
      <c r="W774" s="1" t="str">
        <f>VLOOKUP(Tabla_query__3[[#This Row],[Title]],Tabla_query__4[Title],1,0)</f>
        <v>41aefc0b-9f02-4c22-99b8-ffdde7616921</v>
      </c>
    </row>
    <row r="775" spans="1:23" x14ac:dyDescent="0.25">
      <c r="A775" s="1" t="s">
        <v>1625</v>
      </c>
      <c r="B775" s="1" t="s">
        <v>294</v>
      </c>
      <c r="C775" s="1" t="s">
        <v>295</v>
      </c>
      <c r="D775" s="1" t="s">
        <v>299</v>
      </c>
      <c r="E775" s="1" t="s">
        <v>296</v>
      </c>
      <c r="F775" s="1" t="s">
        <v>28</v>
      </c>
      <c r="G775" s="2">
        <v>44862</v>
      </c>
      <c r="H775" s="1" t="s">
        <v>29</v>
      </c>
      <c r="I775" s="1" t="s">
        <v>30</v>
      </c>
      <c r="J775" s="3">
        <v>9</v>
      </c>
      <c r="K775" s="1" t="s">
        <v>971</v>
      </c>
      <c r="L775" s="1" t="s">
        <v>32</v>
      </c>
      <c r="M775" s="1" t="s">
        <v>1626</v>
      </c>
      <c r="N775" s="3">
        <v>3</v>
      </c>
      <c r="O775" s="1" t="s">
        <v>34</v>
      </c>
      <c r="P775" s="1" t="s">
        <v>18</v>
      </c>
      <c r="Q775" s="1" t="s">
        <v>37</v>
      </c>
      <c r="R775" s="1" t="s">
        <v>38</v>
      </c>
      <c r="S775" s="4">
        <v>1989</v>
      </c>
      <c r="T775" s="5">
        <v>44862.778020833335</v>
      </c>
      <c r="U775" s="1" t="s">
        <v>24</v>
      </c>
      <c r="V775" s="1" t="s">
        <v>23</v>
      </c>
      <c r="W775" s="1" t="str">
        <f>VLOOKUP(Tabla_query__3[[#This Row],[Title]],Tabla_query__4[Title],1,0)</f>
        <v>d0b2d123-2883-45d7-b3fc-f3637d5d80b2</v>
      </c>
    </row>
    <row r="776" spans="1:23" x14ac:dyDescent="0.25">
      <c r="A776" s="1" t="s">
        <v>1627</v>
      </c>
      <c r="B776" s="1" t="s">
        <v>338</v>
      </c>
      <c r="C776" s="1" t="s">
        <v>339</v>
      </c>
      <c r="D776" s="1" t="s">
        <v>342</v>
      </c>
      <c r="E776" s="1" t="s">
        <v>340</v>
      </c>
      <c r="F776" s="1" t="s">
        <v>28</v>
      </c>
      <c r="G776" s="2">
        <v>44862</v>
      </c>
      <c r="H776" s="1" t="s">
        <v>29</v>
      </c>
      <c r="I776" s="1" t="s">
        <v>30</v>
      </c>
      <c r="J776" s="3">
        <v>9</v>
      </c>
      <c r="K776" s="1" t="s">
        <v>44</v>
      </c>
      <c r="L776" s="1" t="s">
        <v>32</v>
      </c>
      <c r="M776" s="1" t="s">
        <v>1628</v>
      </c>
      <c r="N776" s="3">
        <v>0</v>
      </c>
      <c r="O776" s="1" t="s">
        <v>34</v>
      </c>
      <c r="P776" s="1" t="s">
        <v>18</v>
      </c>
      <c r="Q776" s="1" t="s">
        <v>37</v>
      </c>
      <c r="R776" s="1" t="s">
        <v>38</v>
      </c>
      <c r="S776" s="4">
        <v>1988</v>
      </c>
      <c r="T776" s="5">
        <v>44862.712233796294</v>
      </c>
      <c r="U776" s="1" t="s">
        <v>24</v>
      </c>
      <c r="V776" s="1" t="s">
        <v>23</v>
      </c>
      <c r="W776" s="1" t="str">
        <f>VLOOKUP(Tabla_query__3[[#This Row],[Title]],Tabla_query__4[Title],1,0)</f>
        <v>7321829f-7e19-4c6e-9a18-6d86ddc47cb6</v>
      </c>
    </row>
    <row r="777" spans="1:23" x14ac:dyDescent="0.25">
      <c r="A777" s="1" t="s">
        <v>1629</v>
      </c>
      <c r="B777" s="1" t="s">
        <v>423</v>
      </c>
      <c r="C777" s="1" t="s">
        <v>424</v>
      </c>
      <c r="D777" s="1" t="s">
        <v>427</v>
      </c>
      <c r="E777" s="1" t="s">
        <v>425</v>
      </c>
      <c r="F777" s="1" t="s">
        <v>28</v>
      </c>
      <c r="G777" s="2">
        <v>44862</v>
      </c>
      <c r="H777" s="1" t="s">
        <v>29</v>
      </c>
      <c r="I777" s="1" t="s">
        <v>30</v>
      </c>
      <c r="J777" s="3">
        <v>9</v>
      </c>
      <c r="K777" s="1" t="s">
        <v>1593</v>
      </c>
      <c r="L777" s="1" t="s">
        <v>32</v>
      </c>
      <c r="M777" s="1" t="s">
        <v>1630</v>
      </c>
      <c r="N777" s="3">
        <v>3</v>
      </c>
      <c r="O777" s="1" t="s">
        <v>34</v>
      </c>
      <c r="P777" s="1" t="s">
        <v>18</v>
      </c>
      <c r="Q777" s="1" t="s">
        <v>37</v>
      </c>
      <c r="R777" s="1" t="s">
        <v>38</v>
      </c>
      <c r="S777" s="4">
        <v>1987</v>
      </c>
      <c r="T777" s="5">
        <v>44862.637754629628</v>
      </c>
      <c r="U777" s="1" t="s">
        <v>24</v>
      </c>
      <c r="V777" s="1" t="s">
        <v>23</v>
      </c>
      <c r="W777" s="1" t="str">
        <f>VLOOKUP(Tabla_query__3[[#This Row],[Title]],Tabla_query__4[Title],1,0)</f>
        <v>c14902e3-dad6-4e1f-907f-bc117e5b8e91</v>
      </c>
    </row>
    <row r="778" spans="1:23" x14ac:dyDescent="0.25">
      <c r="A778" s="1" t="s">
        <v>1631</v>
      </c>
      <c r="B778" s="1" t="s">
        <v>417</v>
      </c>
      <c r="C778" s="1" t="s">
        <v>418</v>
      </c>
      <c r="D778" s="1" t="s">
        <v>421</v>
      </c>
      <c r="E778" s="1" t="s">
        <v>419</v>
      </c>
      <c r="F778" s="1" t="s">
        <v>28</v>
      </c>
      <c r="G778" s="2">
        <v>44862</v>
      </c>
      <c r="H778" s="1" t="s">
        <v>29</v>
      </c>
      <c r="I778" s="1" t="s">
        <v>30</v>
      </c>
      <c r="J778" s="3">
        <v>9</v>
      </c>
      <c r="K778" s="1" t="s">
        <v>971</v>
      </c>
      <c r="L778" s="1" t="s">
        <v>32</v>
      </c>
      <c r="M778" s="1" t="s">
        <v>1632</v>
      </c>
      <c r="N778" s="3">
        <v>3</v>
      </c>
      <c r="O778" s="1" t="s">
        <v>34</v>
      </c>
      <c r="P778" s="1" t="s">
        <v>18</v>
      </c>
      <c r="Q778" s="1" t="s">
        <v>37</v>
      </c>
      <c r="R778" s="1" t="s">
        <v>38</v>
      </c>
      <c r="S778" s="4">
        <v>1986</v>
      </c>
      <c r="T778" s="5">
        <v>44862.636018518519</v>
      </c>
      <c r="U778" s="1" t="s">
        <v>24</v>
      </c>
      <c r="V778" s="1" t="s">
        <v>23</v>
      </c>
      <c r="W778" s="1" t="str">
        <f>VLOOKUP(Tabla_query__3[[#This Row],[Title]],Tabla_query__4[Title],1,0)</f>
        <v>9b476481-3ab7-439f-92a1-b50b59b7abea</v>
      </c>
    </row>
    <row r="779" spans="1:23" x14ac:dyDescent="0.25">
      <c r="A779" s="1" t="s">
        <v>1633</v>
      </c>
      <c r="B779" s="1" t="s">
        <v>294</v>
      </c>
      <c r="C779" s="1" t="s">
        <v>295</v>
      </c>
      <c r="D779" s="1" t="s">
        <v>299</v>
      </c>
      <c r="E779" s="1" t="s">
        <v>296</v>
      </c>
      <c r="F779" s="1" t="s">
        <v>28</v>
      </c>
      <c r="G779" s="2">
        <v>44861</v>
      </c>
      <c r="H779" s="1" t="s">
        <v>29</v>
      </c>
      <c r="I779" s="1" t="s">
        <v>30</v>
      </c>
      <c r="J779" s="3">
        <v>9</v>
      </c>
      <c r="K779" s="1" t="s">
        <v>971</v>
      </c>
      <c r="L779" s="1" t="s">
        <v>32</v>
      </c>
      <c r="M779" s="1" t="s">
        <v>1634</v>
      </c>
      <c r="N779" s="3">
        <v>3</v>
      </c>
      <c r="O779" s="1" t="s">
        <v>34</v>
      </c>
      <c r="P779" s="1" t="s">
        <v>18</v>
      </c>
      <c r="Q779" s="1" t="s">
        <v>37</v>
      </c>
      <c r="R779" s="1" t="s">
        <v>38</v>
      </c>
      <c r="S779" s="4">
        <v>1985</v>
      </c>
      <c r="T779" s="5">
        <v>44862.215381944443</v>
      </c>
      <c r="U779" s="1" t="s">
        <v>24</v>
      </c>
      <c r="V779" s="1" t="s">
        <v>23</v>
      </c>
      <c r="W779" s="1" t="str">
        <f>VLOOKUP(Tabla_query__3[[#This Row],[Title]],Tabla_query__4[Title],1,0)</f>
        <v>ddb4bcae-9470-4eb6-86d0-ca923c81f099</v>
      </c>
    </row>
    <row r="780" spans="1:23" x14ac:dyDescent="0.25">
      <c r="A780" s="1" t="s">
        <v>1635</v>
      </c>
      <c r="B780" s="1" t="s">
        <v>338</v>
      </c>
      <c r="C780" s="1" t="s">
        <v>339</v>
      </c>
      <c r="D780" s="1" t="s">
        <v>342</v>
      </c>
      <c r="E780" s="1" t="s">
        <v>340</v>
      </c>
      <c r="F780" s="1" t="s">
        <v>28</v>
      </c>
      <c r="G780" s="2">
        <v>44861</v>
      </c>
      <c r="H780" s="1" t="s">
        <v>29</v>
      </c>
      <c r="I780" s="1" t="s">
        <v>30</v>
      </c>
      <c r="J780" s="3">
        <v>9</v>
      </c>
      <c r="K780" s="1" t="s">
        <v>44</v>
      </c>
      <c r="L780" s="1" t="s">
        <v>32</v>
      </c>
      <c r="M780" s="1" t="s">
        <v>1636</v>
      </c>
      <c r="N780" s="3">
        <v>0</v>
      </c>
      <c r="O780" s="1" t="s">
        <v>34</v>
      </c>
      <c r="P780" s="1" t="s">
        <v>18</v>
      </c>
      <c r="Q780" s="1" t="s">
        <v>37</v>
      </c>
      <c r="R780" s="1" t="s">
        <v>38</v>
      </c>
      <c r="S780" s="4">
        <v>1984</v>
      </c>
      <c r="T780" s="5">
        <v>44861.663900462961</v>
      </c>
      <c r="U780" s="1" t="s">
        <v>24</v>
      </c>
      <c r="V780" s="1" t="s">
        <v>23</v>
      </c>
      <c r="W780" s="1" t="str">
        <f>VLOOKUP(Tabla_query__3[[#This Row],[Title]],Tabla_query__4[Title],1,0)</f>
        <v>e9fcb147-7362-42ea-8f54-a1806190a8f5</v>
      </c>
    </row>
    <row r="781" spans="1:23" x14ac:dyDescent="0.25">
      <c r="A781" s="1" t="s">
        <v>1637</v>
      </c>
      <c r="B781" s="1" t="s">
        <v>423</v>
      </c>
      <c r="C781" s="1" t="s">
        <v>424</v>
      </c>
      <c r="D781" s="1" t="s">
        <v>427</v>
      </c>
      <c r="E781" s="1" t="s">
        <v>425</v>
      </c>
      <c r="F781" s="1" t="s">
        <v>28</v>
      </c>
      <c r="G781" s="2">
        <v>44861</v>
      </c>
      <c r="H781" s="1" t="s">
        <v>29</v>
      </c>
      <c r="I781" s="1" t="s">
        <v>30</v>
      </c>
      <c r="J781" s="3">
        <v>9</v>
      </c>
      <c r="K781" s="1" t="s">
        <v>971</v>
      </c>
      <c r="L781" s="1" t="s">
        <v>32</v>
      </c>
      <c r="M781" s="1" t="s">
        <v>1638</v>
      </c>
      <c r="N781" s="3">
        <v>3</v>
      </c>
      <c r="O781" s="1" t="s">
        <v>34</v>
      </c>
      <c r="P781" s="1" t="s">
        <v>18</v>
      </c>
      <c r="Q781" s="1" t="s">
        <v>37</v>
      </c>
      <c r="R781" s="1" t="s">
        <v>38</v>
      </c>
      <c r="S781" s="4">
        <v>1983</v>
      </c>
      <c r="T781" s="5">
        <v>44861.649791666663</v>
      </c>
      <c r="U781" s="1" t="s">
        <v>24</v>
      </c>
      <c r="V781" s="1" t="s">
        <v>23</v>
      </c>
      <c r="W781" s="1" t="str">
        <f>VLOOKUP(Tabla_query__3[[#This Row],[Title]],Tabla_query__4[Title],1,0)</f>
        <v>57007ab0-5dd6-4d71-a865-82220589f917</v>
      </c>
    </row>
    <row r="782" spans="1:23" x14ac:dyDescent="0.25">
      <c r="A782" s="1" t="s">
        <v>1639</v>
      </c>
      <c r="B782" s="1" t="s">
        <v>417</v>
      </c>
      <c r="C782" s="1" t="s">
        <v>418</v>
      </c>
      <c r="D782" s="1" t="s">
        <v>421</v>
      </c>
      <c r="E782" s="1" t="s">
        <v>419</v>
      </c>
      <c r="F782" s="1" t="s">
        <v>28</v>
      </c>
      <c r="G782" s="2">
        <v>44861</v>
      </c>
      <c r="H782" s="1" t="s">
        <v>29</v>
      </c>
      <c r="I782" s="1" t="s">
        <v>30</v>
      </c>
      <c r="J782" s="3">
        <v>9</v>
      </c>
      <c r="K782" s="1" t="s">
        <v>971</v>
      </c>
      <c r="L782" s="1" t="s">
        <v>32</v>
      </c>
      <c r="M782" s="1" t="s">
        <v>1640</v>
      </c>
      <c r="N782" s="3">
        <v>3</v>
      </c>
      <c r="O782" s="1" t="s">
        <v>34</v>
      </c>
      <c r="P782" s="1" t="s">
        <v>18</v>
      </c>
      <c r="Q782" s="1" t="s">
        <v>37</v>
      </c>
      <c r="R782" s="1" t="s">
        <v>38</v>
      </c>
      <c r="S782" s="4">
        <v>1982</v>
      </c>
      <c r="T782" s="5">
        <v>44861.647152777776</v>
      </c>
      <c r="U782" s="1" t="s">
        <v>24</v>
      </c>
      <c r="V782" s="1" t="s">
        <v>23</v>
      </c>
      <c r="W782" s="1" t="str">
        <f>VLOOKUP(Tabla_query__3[[#This Row],[Title]],Tabla_query__4[Title],1,0)</f>
        <v>c064047b-d94e-4fe7-abc2-825b5452bfc4</v>
      </c>
    </row>
    <row r="783" spans="1:23" x14ac:dyDescent="0.25">
      <c r="A783" s="1" t="s">
        <v>1641</v>
      </c>
      <c r="B783" s="1" t="s">
        <v>294</v>
      </c>
      <c r="C783" s="1" t="s">
        <v>295</v>
      </c>
      <c r="D783" s="1" t="s">
        <v>299</v>
      </c>
      <c r="E783" s="1" t="s">
        <v>296</v>
      </c>
      <c r="F783" s="1" t="s">
        <v>28</v>
      </c>
      <c r="G783" s="2">
        <v>44860</v>
      </c>
      <c r="H783" s="1" t="s">
        <v>29</v>
      </c>
      <c r="I783" s="1" t="s">
        <v>30</v>
      </c>
      <c r="J783" s="3">
        <v>9</v>
      </c>
      <c r="K783" s="1" t="s">
        <v>971</v>
      </c>
      <c r="L783" s="1" t="s">
        <v>32</v>
      </c>
      <c r="M783" s="1" t="s">
        <v>1642</v>
      </c>
      <c r="N783" s="3">
        <v>2</v>
      </c>
      <c r="O783" s="1" t="s">
        <v>34</v>
      </c>
      <c r="P783" s="1" t="s">
        <v>18</v>
      </c>
      <c r="Q783" s="1" t="s">
        <v>37</v>
      </c>
      <c r="R783" s="1" t="s">
        <v>38</v>
      </c>
      <c r="S783" s="4">
        <v>1981</v>
      </c>
      <c r="T783" s="5">
        <v>44860.742152777777</v>
      </c>
      <c r="U783" s="1" t="s">
        <v>24</v>
      </c>
      <c r="V783" s="1" t="s">
        <v>23</v>
      </c>
      <c r="W783" s="1" t="str">
        <f>VLOOKUP(Tabla_query__3[[#This Row],[Title]],Tabla_query__4[Title],1,0)</f>
        <v>6a60dc61-2d44-41e4-bef5-ec7050dc8dda</v>
      </c>
    </row>
    <row r="784" spans="1:23" x14ac:dyDescent="0.25">
      <c r="A784" s="1" t="s">
        <v>1643</v>
      </c>
      <c r="B784" s="1" t="s">
        <v>417</v>
      </c>
      <c r="C784" s="1" t="s">
        <v>418</v>
      </c>
      <c r="D784" s="1" t="s">
        <v>421</v>
      </c>
      <c r="E784" s="1" t="s">
        <v>419</v>
      </c>
      <c r="F784" s="1" t="s">
        <v>28</v>
      </c>
      <c r="G784" s="2">
        <v>44860</v>
      </c>
      <c r="H784" s="1" t="s">
        <v>29</v>
      </c>
      <c r="I784" s="1" t="s">
        <v>30</v>
      </c>
      <c r="J784" s="3">
        <v>9</v>
      </c>
      <c r="K784" s="1" t="s">
        <v>971</v>
      </c>
      <c r="L784" s="1" t="s">
        <v>32</v>
      </c>
      <c r="M784" s="1" t="s">
        <v>1644</v>
      </c>
      <c r="N784" s="3">
        <v>2</v>
      </c>
      <c r="O784" s="1" t="s">
        <v>34</v>
      </c>
      <c r="P784" s="1" t="s">
        <v>18</v>
      </c>
      <c r="Q784" s="1" t="s">
        <v>37</v>
      </c>
      <c r="R784" s="1" t="s">
        <v>38</v>
      </c>
      <c r="S784" s="4">
        <v>1980</v>
      </c>
      <c r="T784" s="5">
        <v>44860.697245370371</v>
      </c>
      <c r="U784" s="1" t="s">
        <v>24</v>
      </c>
      <c r="V784" s="1" t="s">
        <v>23</v>
      </c>
      <c r="W784" s="1" t="str">
        <f>VLOOKUP(Tabla_query__3[[#This Row],[Title]],Tabla_query__4[Title],1,0)</f>
        <v>140e0131-ac4d-431b-afa5-61c8ccf1b479</v>
      </c>
    </row>
    <row r="785" spans="1:23" x14ac:dyDescent="0.25">
      <c r="A785" s="1" t="s">
        <v>1645</v>
      </c>
      <c r="B785" s="1" t="s">
        <v>338</v>
      </c>
      <c r="C785" s="1" t="s">
        <v>339</v>
      </c>
      <c r="D785" s="1" t="s">
        <v>342</v>
      </c>
      <c r="E785" s="1" t="s">
        <v>340</v>
      </c>
      <c r="F785" s="1" t="s">
        <v>28</v>
      </c>
      <c r="G785" s="2">
        <v>44860</v>
      </c>
      <c r="H785" s="1" t="s">
        <v>29</v>
      </c>
      <c r="I785" s="1" t="s">
        <v>30</v>
      </c>
      <c r="J785" s="3">
        <v>9</v>
      </c>
      <c r="K785" s="1" t="s">
        <v>44</v>
      </c>
      <c r="L785" s="1" t="s">
        <v>32</v>
      </c>
      <c r="M785" s="1" t="s">
        <v>1646</v>
      </c>
      <c r="N785" s="3">
        <v>0</v>
      </c>
      <c r="O785" s="1" t="s">
        <v>34</v>
      </c>
      <c r="P785" s="1" t="s">
        <v>18</v>
      </c>
      <c r="Q785" s="1" t="s">
        <v>37</v>
      </c>
      <c r="R785" s="1" t="s">
        <v>38</v>
      </c>
      <c r="S785" s="4">
        <v>1979</v>
      </c>
      <c r="T785" s="5">
        <v>44860.671319444446</v>
      </c>
      <c r="U785" s="1" t="s">
        <v>24</v>
      </c>
      <c r="V785" s="1" t="s">
        <v>23</v>
      </c>
      <c r="W785" s="1" t="str">
        <f>VLOOKUP(Tabla_query__3[[#This Row],[Title]],Tabla_query__4[Title],1,0)</f>
        <v>1eb36af3-0a02-45eb-a318-6422208b674b</v>
      </c>
    </row>
    <row r="786" spans="1:23" x14ac:dyDescent="0.25">
      <c r="A786" s="1" t="s">
        <v>1647</v>
      </c>
      <c r="B786" s="1" t="s">
        <v>423</v>
      </c>
      <c r="C786" s="1" t="s">
        <v>424</v>
      </c>
      <c r="D786" s="1" t="s">
        <v>427</v>
      </c>
      <c r="E786" s="1" t="s">
        <v>425</v>
      </c>
      <c r="F786" s="1" t="s">
        <v>28</v>
      </c>
      <c r="G786" s="2">
        <v>44860</v>
      </c>
      <c r="H786" s="1" t="s">
        <v>29</v>
      </c>
      <c r="I786" s="1" t="s">
        <v>30</v>
      </c>
      <c r="J786" s="3">
        <v>9</v>
      </c>
      <c r="K786" s="1" t="s">
        <v>971</v>
      </c>
      <c r="L786" s="1" t="s">
        <v>32</v>
      </c>
      <c r="M786" s="1" t="s">
        <v>1648</v>
      </c>
      <c r="N786" s="3">
        <v>3</v>
      </c>
      <c r="O786" s="1" t="s">
        <v>34</v>
      </c>
      <c r="P786" s="1" t="s">
        <v>18</v>
      </c>
      <c r="Q786" s="1" t="s">
        <v>37</v>
      </c>
      <c r="R786" s="1" t="s">
        <v>38</v>
      </c>
      <c r="S786" s="4">
        <v>1978</v>
      </c>
      <c r="T786" s="5">
        <v>44860.656388888892</v>
      </c>
      <c r="U786" s="1" t="s">
        <v>24</v>
      </c>
      <c r="V786" s="1" t="s">
        <v>23</v>
      </c>
      <c r="W786" s="1" t="str">
        <f>VLOOKUP(Tabla_query__3[[#This Row],[Title]],Tabla_query__4[Title],1,0)</f>
        <v>64772726-dee1-4242-97b5-a09094d5bcc5</v>
      </c>
    </row>
    <row r="787" spans="1:23" x14ac:dyDescent="0.25">
      <c r="A787" s="1" t="s">
        <v>1649</v>
      </c>
      <c r="B787" s="1" t="s">
        <v>417</v>
      </c>
      <c r="C787" s="1" t="s">
        <v>418</v>
      </c>
      <c r="D787" s="1" t="s">
        <v>421</v>
      </c>
      <c r="E787" s="1" t="s">
        <v>419</v>
      </c>
      <c r="F787" s="1" t="s">
        <v>28</v>
      </c>
      <c r="G787" s="2">
        <v>44860</v>
      </c>
      <c r="H787" s="1" t="s">
        <v>29</v>
      </c>
      <c r="I787" s="1" t="s">
        <v>30</v>
      </c>
      <c r="J787" s="3">
        <v>9</v>
      </c>
      <c r="K787" s="1" t="s">
        <v>971</v>
      </c>
      <c r="L787" s="1" t="s">
        <v>32</v>
      </c>
      <c r="M787" s="1" t="s">
        <v>1644</v>
      </c>
      <c r="N787" s="3">
        <v>2</v>
      </c>
      <c r="O787" s="1" t="s">
        <v>34</v>
      </c>
      <c r="P787" s="1" t="s">
        <v>18</v>
      </c>
      <c r="Q787" s="1" t="s">
        <v>37</v>
      </c>
      <c r="R787" s="1" t="s">
        <v>38</v>
      </c>
      <c r="S787" s="4">
        <v>1977</v>
      </c>
      <c r="T787" s="5">
        <v>44860.626250000001</v>
      </c>
      <c r="U787" s="1" t="s">
        <v>24</v>
      </c>
      <c r="V787" s="1" t="s">
        <v>23</v>
      </c>
      <c r="W787" s="1" t="str">
        <f>VLOOKUP(Tabla_query__3[[#This Row],[Title]],Tabla_query__4[Title],1,0)</f>
        <v>cb5e6457-5f9c-4c60-ab21-5cca73523487</v>
      </c>
    </row>
    <row r="788" spans="1:23" x14ac:dyDescent="0.25">
      <c r="A788" s="1" t="s">
        <v>1650</v>
      </c>
      <c r="B788" s="1" t="s">
        <v>294</v>
      </c>
      <c r="C788" s="1" t="s">
        <v>295</v>
      </c>
      <c r="D788" s="1" t="s">
        <v>299</v>
      </c>
      <c r="E788" s="1" t="s">
        <v>296</v>
      </c>
      <c r="F788" s="1" t="s">
        <v>28</v>
      </c>
      <c r="G788" s="2">
        <v>44859</v>
      </c>
      <c r="H788" s="1" t="s">
        <v>29</v>
      </c>
      <c r="I788" s="1" t="s">
        <v>30</v>
      </c>
      <c r="J788" s="3">
        <v>9</v>
      </c>
      <c r="K788" s="1" t="s">
        <v>971</v>
      </c>
      <c r="L788" s="1" t="s">
        <v>32</v>
      </c>
      <c r="M788" s="1" t="s">
        <v>1651</v>
      </c>
      <c r="N788" s="3">
        <v>2</v>
      </c>
      <c r="O788" s="1" t="s">
        <v>510</v>
      </c>
      <c r="P788" s="1" t="s">
        <v>18</v>
      </c>
      <c r="Q788" s="1" t="s">
        <v>37</v>
      </c>
      <c r="R788" s="1" t="s">
        <v>38</v>
      </c>
      <c r="S788" s="4">
        <v>1976</v>
      </c>
      <c r="T788" s="5">
        <v>44859.704386574071</v>
      </c>
      <c r="U788" s="1" t="s">
        <v>24</v>
      </c>
      <c r="V788" s="1" t="s">
        <v>23</v>
      </c>
      <c r="W788" s="1" t="str">
        <f>VLOOKUP(Tabla_query__3[[#This Row],[Title]],Tabla_query__4[Title],1,0)</f>
        <v>57314374-1562-4841-bd55-608fefac61b7</v>
      </c>
    </row>
    <row r="789" spans="1:23" x14ac:dyDescent="0.25">
      <c r="A789" s="1" t="s">
        <v>1652</v>
      </c>
      <c r="B789" s="1" t="s">
        <v>338</v>
      </c>
      <c r="C789" s="1" t="s">
        <v>339</v>
      </c>
      <c r="D789" s="1" t="s">
        <v>342</v>
      </c>
      <c r="E789" s="1" t="s">
        <v>340</v>
      </c>
      <c r="F789" s="1" t="s">
        <v>28</v>
      </c>
      <c r="G789" s="2">
        <v>44859</v>
      </c>
      <c r="H789" s="1" t="s">
        <v>29</v>
      </c>
      <c r="I789" s="1" t="s">
        <v>30</v>
      </c>
      <c r="J789" s="3">
        <v>9</v>
      </c>
      <c r="K789" s="1" t="s">
        <v>44</v>
      </c>
      <c r="L789" s="1" t="s">
        <v>32</v>
      </c>
      <c r="M789" s="1" t="s">
        <v>1653</v>
      </c>
      <c r="N789" s="3">
        <v>0</v>
      </c>
      <c r="O789" s="1" t="s">
        <v>34</v>
      </c>
      <c r="P789" s="1" t="s">
        <v>18</v>
      </c>
      <c r="Q789" s="1" t="s">
        <v>37</v>
      </c>
      <c r="R789" s="1" t="s">
        <v>38</v>
      </c>
      <c r="S789" s="4">
        <v>1975</v>
      </c>
      <c r="T789" s="5">
        <v>44859.678877314815</v>
      </c>
      <c r="U789" s="1" t="s">
        <v>24</v>
      </c>
      <c r="V789" s="1" t="s">
        <v>23</v>
      </c>
      <c r="W789" s="1" t="str">
        <f>VLOOKUP(Tabla_query__3[[#This Row],[Title]],Tabla_query__4[Title],1,0)</f>
        <v>a0eae9f0-994e-46a5-b139-f94b20b700aa</v>
      </c>
    </row>
    <row r="790" spans="1:23" x14ac:dyDescent="0.25">
      <c r="A790" s="1" t="s">
        <v>1654</v>
      </c>
      <c r="B790" s="1" t="s">
        <v>423</v>
      </c>
      <c r="C790" s="1" t="s">
        <v>424</v>
      </c>
      <c r="D790" s="1" t="s">
        <v>427</v>
      </c>
      <c r="E790" s="1" t="s">
        <v>425</v>
      </c>
      <c r="F790" s="1" t="s">
        <v>28</v>
      </c>
      <c r="G790" s="2">
        <v>44859</v>
      </c>
      <c r="H790" s="1" t="s">
        <v>29</v>
      </c>
      <c r="I790" s="1" t="s">
        <v>30</v>
      </c>
      <c r="J790" s="3">
        <v>9</v>
      </c>
      <c r="K790" s="1" t="s">
        <v>1593</v>
      </c>
      <c r="L790" s="1" t="s">
        <v>32</v>
      </c>
      <c r="M790" s="1" t="s">
        <v>1655</v>
      </c>
      <c r="N790" s="3">
        <v>3</v>
      </c>
      <c r="O790" s="1" t="s">
        <v>34</v>
      </c>
      <c r="P790" s="1" t="s">
        <v>18</v>
      </c>
      <c r="Q790" s="1" t="s">
        <v>37</v>
      </c>
      <c r="R790" s="1" t="s">
        <v>38</v>
      </c>
      <c r="S790" s="4">
        <v>1974</v>
      </c>
      <c r="T790" s="5">
        <v>44859.643807870372</v>
      </c>
      <c r="U790" s="1" t="s">
        <v>24</v>
      </c>
      <c r="V790" s="1" t="s">
        <v>23</v>
      </c>
      <c r="W790" s="1" t="str">
        <f>VLOOKUP(Tabla_query__3[[#This Row],[Title]],Tabla_query__4[Title],1,0)</f>
        <v>469c8eae-6c8d-4843-b827-eb0224f4ef95</v>
      </c>
    </row>
    <row r="791" spans="1:23" x14ac:dyDescent="0.25">
      <c r="A791" s="1" t="s">
        <v>1656</v>
      </c>
      <c r="B791" s="1" t="s">
        <v>417</v>
      </c>
      <c r="C791" s="1" t="s">
        <v>418</v>
      </c>
      <c r="D791" s="1" t="s">
        <v>421</v>
      </c>
      <c r="E791" s="1" t="s">
        <v>419</v>
      </c>
      <c r="F791" s="1" t="s">
        <v>28</v>
      </c>
      <c r="G791" s="2">
        <v>44859</v>
      </c>
      <c r="H791" s="1" t="s">
        <v>29</v>
      </c>
      <c r="I791" s="1" t="s">
        <v>30</v>
      </c>
      <c r="J791" s="3">
        <v>9</v>
      </c>
      <c r="K791" s="1" t="s">
        <v>971</v>
      </c>
      <c r="L791" s="1" t="s">
        <v>32</v>
      </c>
      <c r="M791" s="1" t="s">
        <v>1644</v>
      </c>
      <c r="N791" s="3">
        <v>2</v>
      </c>
      <c r="O791" s="1" t="s">
        <v>34</v>
      </c>
      <c r="P791" s="1" t="s">
        <v>18</v>
      </c>
      <c r="Q791" s="1" t="s">
        <v>37</v>
      </c>
      <c r="R791" s="1" t="s">
        <v>38</v>
      </c>
      <c r="S791" s="4">
        <v>1973</v>
      </c>
      <c r="T791" s="5">
        <v>44859.628229166665</v>
      </c>
      <c r="U791" s="1" t="s">
        <v>24</v>
      </c>
      <c r="V791" s="1" t="s">
        <v>23</v>
      </c>
      <c r="W791" s="1" t="str">
        <f>VLOOKUP(Tabla_query__3[[#This Row],[Title]],Tabla_query__4[Title],1,0)</f>
        <v>85cbfaff-b391-4635-be0a-bc5cd815c198</v>
      </c>
    </row>
    <row r="792" spans="1:23" x14ac:dyDescent="0.25">
      <c r="A792" s="1" t="s">
        <v>1657</v>
      </c>
      <c r="B792" s="1" t="s">
        <v>294</v>
      </c>
      <c r="C792" s="1" t="s">
        <v>295</v>
      </c>
      <c r="D792" s="1" t="s">
        <v>299</v>
      </c>
      <c r="E792" s="1" t="s">
        <v>296</v>
      </c>
      <c r="F792" s="1" t="s">
        <v>28</v>
      </c>
      <c r="G792" s="2">
        <v>44858</v>
      </c>
      <c r="H792" s="1" t="s">
        <v>29</v>
      </c>
      <c r="I792" s="1" t="s">
        <v>30</v>
      </c>
      <c r="J792" s="3">
        <v>9</v>
      </c>
      <c r="K792" s="1" t="s">
        <v>971</v>
      </c>
      <c r="L792" s="1" t="s">
        <v>32</v>
      </c>
      <c r="M792" s="1" t="s">
        <v>1658</v>
      </c>
      <c r="N792" s="3">
        <v>2</v>
      </c>
      <c r="O792" s="1" t="s">
        <v>34</v>
      </c>
      <c r="P792" s="1" t="s">
        <v>18</v>
      </c>
      <c r="Q792" s="1" t="s">
        <v>37</v>
      </c>
      <c r="R792" s="1" t="s">
        <v>38</v>
      </c>
      <c r="S792" s="4">
        <v>1972</v>
      </c>
      <c r="T792" s="5">
        <v>44858.788090277776</v>
      </c>
      <c r="U792" s="1" t="s">
        <v>24</v>
      </c>
      <c r="V792" s="1" t="s">
        <v>23</v>
      </c>
      <c r="W792" s="1" t="str">
        <f>VLOOKUP(Tabla_query__3[[#This Row],[Title]],Tabla_query__4[Title],1,0)</f>
        <v>b97c60ff-db32-478e-a5d4-e1fd677af373</v>
      </c>
    </row>
    <row r="793" spans="1:23" x14ac:dyDescent="0.25">
      <c r="A793" s="1" t="s">
        <v>1659</v>
      </c>
      <c r="B793" s="1" t="s">
        <v>1660</v>
      </c>
      <c r="C793" s="1" t="s">
        <v>1661</v>
      </c>
      <c r="D793" s="1" t="s">
        <v>1664</v>
      </c>
      <c r="E793" s="1" t="s">
        <v>1662</v>
      </c>
      <c r="F793" s="1" t="s">
        <v>43</v>
      </c>
      <c r="G793" s="2">
        <v>44858</v>
      </c>
      <c r="H793" s="1" t="s">
        <v>29</v>
      </c>
      <c r="I793" s="1" t="s">
        <v>30</v>
      </c>
      <c r="J793" s="3">
        <v>9.5</v>
      </c>
      <c r="K793" s="1" t="s">
        <v>1593</v>
      </c>
      <c r="L793" s="1" t="s">
        <v>32</v>
      </c>
      <c r="M793" s="1" t="s">
        <v>1663</v>
      </c>
      <c r="N793" s="3">
        <v>2</v>
      </c>
      <c r="O793" s="1" t="s">
        <v>34</v>
      </c>
      <c r="P793" s="1" t="s">
        <v>18</v>
      </c>
      <c r="Q793" s="1" t="s">
        <v>37</v>
      </c>
      <c r="R793" s="1" t="s">
        <v>92</v>
      </c>
      <c r="S793" s="4">
        <v>1971</v>
      </c>
      <c r="T793" s="5">
        <v>44858.665694444448</v>
      </c>
      <c r="U793" s="1" t="s">
        <v>24</v>
      </c>
      <c r="V793" s="1" t="s">
        <v>23</v>
      </c>
      <c r="W793" s="1" t="str">
        <f>VLOOKUP(Tabla_query__3[[#This Row],[Title]],Tabla_query__4[Title],1,0)</f>
        <v>7709c83a-7189-431b-8e8d-9d1a8c3c37fe</v>
      </c>
    </row>
    <row r="794" spans="1:23" x14ac:dyDescent="0.25">
      <c r="A794" s="1" t="s">
        <v>1665</v>
      </c>
      <c r="B794" s="1" t="s">
        <v>423</v>
      </c>
      <c r="C794" s="1" t="s">
        <v>424</v>
      </c>
      <c r="D794" s="1" t="s">
        <v>427</v>
      </c>
      <c r="E794" s="1" t="s">
        <v>425</v>
      </c>
      <c r="F794" s="1" t="s">
        <v>28</v>
      </c>
      <c r="G794" s="2">
        <v>44858</v>
      </c>
      <c r="H794" s="1" t="s">
        <v>29</v>
      </c>
      <c r="I794" s="1" t="s">
        <v>30</v>
      </c>
      <c r="J794" s="3">
        <v>9</v>
      </c>
      <c r="K794" s="1" t="s">
        <v>1619</v>
      </c>
      <c r="L794" s="1" t="s">
        <v>32</v>
      </c>
      <c r="M794" s="1" t="s">
        <v>1666</v>
      </c>
      <c r="N794" s="3">
        <v>3</v>
      </c>
      <c r="O794" s="1" t="s">
        <v>34</v>
      </c>
      <c r="P794" s="1" t="s">
        <v>18</v>
      </c>
      <c r="Q794" s="1" t="s">
        <v>37</v>
      </c>
      <c r="R794" s="1" t="s">
        <v>38</v>
      </c>
      <c r="S794" s="4">
        <v>1970</v>
      </c>
      <c r="T794" s="5">
        <v>44858.649131944447</v>
      </c>
      <c r="U794" s="1" t="s">
        <v>24</v>
      </c>
      <c r="V794" s="1" t="s">
        <v>23</v>
      </c>
      <c r="W794" s="1" t="str">
        <f>VLOOKUP(Tabla_query__3[[#This Row],[Title]],Tabla_query__4[Title],1,0)</f>
        <v>6f1bb187-2f12-41a0-9440-66835029c792</v>
      </c>
    </row>
    <row r="795" spans="1:23" x14ac:dyDescent="0.25">
      <c r="A795" s="1" t="s">
        <v>1667</v>
      </c>
      <c r="B795" s="1" t="s">
        <v>417</v>
      </c>
      <c r="C795" s="1" t="s">
        <v>418</v>
      </c>
      <c r="D795" s="1" t="s">
        <v>421</v>
      </c>
      <c r="E795" s="1" t="s">
        <v>419</v>
      </c>
      <c r="F795" s="1" t="s">
        <v>28</v>
      </c>
      <c r="G795" s="2">
        <v>44858</v>
      </c>
      <c r="H795" s="1" t="s">
        <v>29</v>
      </c>
      <c r="I795" s="1" t="s">
        <v>30</v>
      </c>
      <c r="J795" s="3">
        <v>9</v>
      </c>
      <c r="K795" s="1" t="s">
        <v>971</v>
      </c>
      <c r="L795" s="1" t="s">
        <v>32</v>
      </c>
      <c r="M795" s="1" t="s">
        <v>1668</v>
      </c>
      <c r="N795" s="3">
        <v>3</v>
      </c>
      <c r="O795" s="1" t="s">
        <v>34</v>
      </c>
      <c r="P795" s="1" t="s">
        <v>18</v>
      </c>
      <c r="Q795" s="1" t="s">
        <v>37</v>
      </c>
      <c r="R795" s="1" t="s">
        <v>38</v>
      </c>
      <c r="S795" s="4">
        <v>1969</v>
      </c>
      <c r="T795" s="5">
        <v>44858.646724537037</v>
      </c>
      <c r="U795" s="1" t="s">
        <v>24</v>
      </c>
      <c r="V795" s="1" t="s">
        <v>23</v>
      </c>
      <c r="W795" s="1" t="str">
        <f>VLOOKUP(Tabla_query__3[[#This Row],[Title]],Tabla_query__4[Title],1,0)</f>
        <v>34170307-8932-43dd-80c7-8f1685d6f715</v>
      </c>
    </row>
    <row r="796" spans="1:23" x14ac:dyDescent="0.25">
      <c r="A796" s="1" t="s">
        <v>1669</v>
      </c>
      <c r="B796" s="1" t="s">
        <v>294</v>
      </c>
      <c r="C796" s="1" t="s">
        <v>295</v>
      </c>
      <c r="D796" s="1" t="s">
        <v>299</v>
      </c>
      <c r="E796" s="1" t="s">
        <v>296</v>
      </c>
      <c r="F796" s="1" t="s">
        <v>28</v>
      </c>
      <c r="G796" s="2">
        <v>44856</v>
      </c>
      <c r="H796" s="1" t="s">
        <v>29</v>
      </c>
      <c r="I796" s="1" t="s">
        <v>30</v>
      </c>
      <c r="J796" s="3">
        <v>11</v>
      </c>
      <c r="K796" s="1" t="s">
        <v>971</v>
      </c>
      <c r="L796" s="1" t="s">
        <v>32</v>
      </c>
      <c r="M796" s="1" t="s">
        <v>1670</v>
      </c>
      <c r="N796" s="3">
        <v>2</v>
      </c>
      <c r="O796" s="1" t="s">
        <v>34</v>
      </c>
      <c r="P796" s="1" t="s">
        <v>18</v>
      </c>
      <c r="Q796" s="1" t="s">
        <v>37</v>
      </c>
      <c r="R796" s="1" t="s">
        <v>65</v>
      </c>
      <c r="S796" s="4">
        <v>1968</v>
      </c>
      <c r="T796" s="5">
        <v>44857.218958333331</v>
      </c>
      <c r="U796" s="1" t="s">
        <v>24</v>
      </c>
      <c r="V796" s="1" t="s">
        <v>23</v>
      </c>
      <c r="W796" s="1" t="str">
        <f>VLOOKUP(Tabla_query__3[[#This Row],[Title]],Tabla_query__4[Title],1,0)</f>
        <v>fa278566-950b-4408-aa8e-12f9be3ca797</v>
      </c>
    </row>
    <row r="797" spans="1:23" x14ac:dyDescent="0.25">
      <c r="A797" s="1" t="s">
        <v>1671</v>
      </c>
      <c r="B797" s="1" t="s">
        <v>417</v>
      </c>
      <c r="C797" s="1" t="s">
        <v>418</v>
      </c>
      <c r="D797" s="1" t="s">
        <v>421</v>
      </c>
      <c r="E797" s="1" t="s">
        <v>419</v>
      </c>
      <c r="F797" s="1" t="s">
        <v>28</v>
      </c>
      <c r="G797" s="2">
        <v>44856</v>
      </c>
      <c r="H797" s="1" t="s">
        <v>29</v>
      </c>
      <c r="I797" s="1" t="s">
        <v>30</v>
      </c>
      <c r="J797" s="3">
        <v>16</v>
      </c>
      <c r="K797" s="1" t="s">
        <v>971</v>
      </c>
      <c r="L797" s="1" t="s">
        <v>32</v>
      </c>
      <c r="M797" s="1" t="s">
        <v>1672</v>
      </c>
      <c r="N797" s="3">
        <v>3</v>
      </c>
      <c r="O797" s="1" t="s">
        <v>34</v>
      </c>
      <c r="P797" s="1" t="s">
        <v>18</v>
      </c>
      <c r="Q797" s="1" t="s">
        <v>460</v>
      </c>
      <c r="R797" s="1" t="s">
        <v>38</v>
      </c>
      <c r="S797" s="4">
        <v>1967</v>
      </c>
      <c r="T797" s="5">
        <v>44856.640821759262</v>
      </c>
      <c r="U797" s="1" t="s">
        <v>24</v>
      </c>
      <c r="V797" s="1" t="s">
        <v>23</v>
      </c>
      <c r="W797" s="1" t="str">
        <f>VLOOKUP(Tabla_query__3[[#This Row],[Title]],Tabla_query__4[Title],1,0)</f>
        <v>a6e768cd-a4e4-46a8-9949-49d3bb2e6ec6</v>
      </c>
    </row>
    <row r="798" spans="1:23" x14ac:dyDescent="0.25">
      <c r="A798" s="1" t="s">
        <v>1673</v>
      </c>
      <c r="B798" s="1" t="s">
        <v>1660</v>
      </c>
      <c r="C798" s="1" t="s">
        <v>1661</v>
      </c>
      <c r="D798" s="1" t="s">
        <v>1664</v>
      </c>
      <c r="E798" s="1" t="s">
        <v>1662</v>
      </c>
      <c r="F798" s="1" t="s">
        <v>43</v>
      </c>
      <c r="G798" s="2">
        <v>44856</v>
      </c>
      <c r="H798" s="1" t="s">
        <v>29</v>
      </c>
      <c r="I798" s="1" t="s">
        <v>30</v>
      </c>
      <c r="J798" s="3">
        <v>9</v>
      </c>
      <c r="K798" s="1" t="s">
        <v>31</v>
      </c>
      <c r="L798" s="1" t="s">
        <v>32</v>
      </c>
      <c r="M798" s="1" t="s">
        <v>1674</v>
      </c>
      <c r="N798" s="3">
        <v>2</v>
      </c>
      <c r="O798" s="1" t="s">
        <v>34</v>
      </c>
      <c r="P798" s="1" t="s">
        <v>18</v>
      </c>
      <c r="Q798" s="1" t="s">
        <v>37</v>
      </c>
      <c r="R798" s="1" t="s">
        <v>38</v>
      </c>
      <c r="S798" s="4">
        <v>1966</v>
      </c>
      <c r="T798" s="5">
        <v>44856.630636574075</v>
      </c>
      <c r="U798" s="1" t="s">
        <v>24</v>
      </c>
      <c r="V798" s="1" t="s">
        <v>23</v>
      </c>
      <c r="W798" s="1" t="str">
        <f>VLOOKUP(Tabla_query__3[[#This Row],[Title]],Tabla_query__4[Title],1,0)</f>
        <v>458f93d8-4175-440a-9891-ee96bf165b3e</v>
      </c>
    </row>
    <row r="799" spans="1:23" x14ac:dyDescent="0.25">
      <c r="A799" s="1" t="s">
        <v>1675</v>
      </c>
      <c r="B799" s="1" t="s">
        <v>1660</v>
      </c>
      <c r="C799" s="1" t="s">
        <v>1661</v>
      </c>
      <c r="D799" s="1" t="s">
        <v>1664</v>
      </c>
      <c r="E799" s="1" t="s">
        <v>1662</v>
      </c>
      <c r="F799" s="1" t="s">
        <v>43</v>
      </c>
      <c r="G799" s="2">
        <v>44856</v>
      </c>
      <c r="H799" s="1" t="s">
        <v>29</v>
      </c>
      <c r="I799" s="1" t="s">
        <v>30</v>
      </c>
      <c r="J799" s="3">
        <v>9</v>
      </c>
      <c r="K799" s="1" t="s">
        <v>31</v>
      </c>
      <c r="L799" s="1" t="s">
        <v>32</v>
      </c>
      <c r="M799" s="1" t="s">
        <v>1674</v>
      </c>
      <c r="N799" s="3">
        <v>2</v>
      </c>
      <c r="O799" s="1" t="s">
        <v>34</v>
      </c>
      <c r="P799" s="1" t="s">
        <v>108</v>
      </c>
      <c r="Q799" s="1" t="s">
        <v>37</v>
      </c>
      <c r="R799" s="1" t="s">
        <v>38</v>
      </c>
      <c r="S799" s="4">
        <v>1965</v>
      </c>
      <c r="T799" s="5">
        <v>44856.630613425928</v>
      </c>
      <c r="U799" s="1" t="s">
        <v>24</v>
      </c>
      <c r="V799" s="1" t="s">
        <v>23</v>
      </c>
      <c r="W799" s="1" t="str">
        <f>VLOOKUP(Tabla_query__3[[#This Row],[Title]],Tabla_query__4[Title],1,0)</f>
        <v>29fcc14e-de4c-4e6c-9ce3-da4ae20d6b89</v>
      </c>
    </row>
    <row r="800" spans="1:23" x14ac:dyDescent="0.25">
      <c r="A800" s="1" t="s">
        <v>1676</v>
      </c>
      <c r="B800" s="1" t="s">
        <v>423</v>
      </c>
      <c r="C800" s="1" t="s">
        <v>424</v>
      </c>
      <c r="D800" s="1" t="s">
        <v>427</v>
      </c>
      <c r="E800" s="1" t="s">
        <v>425</v>
      </c>
      <c r="F800" s="1" t="s">
        <v>28</v>
      </c>
      <c r="G800" s="2">
        <v>44856</v>
      </c>
      <c r="H800" s="1" t="s">
        <v>29</v>
      </c>
      <c r="I800" s="1" t="s">
        <v>30</v>
      </c>
      <c r="J800" s="3">
        <v>9</v>
      </c>
      <c r="K800" s="1" t="s">
        <v>1619</v>
      </c>
      <c r="L800" s="1" t="s">
        <v>32</v>
      </c>
      <c r="M800" s="1" t="s">
        <v>1677</v>
      </c>
      <c r="N800" s="3">
        <v>3</v>
      </c>
      <c r="O800" s="1" t="s">
        <v>34</v>
      </c>
      <c r="P800" s="1" t="s">
        <v>18</v>
      </c>
      <c r="Q800" s="1" t="s">
        <v>37</v>
      </c>
      <c r="R800" s="1" t="s">
        <v>38</v>
      </c>
      <c r="S800" s="4">
        <v>1964</v>
      </c>
      <c r="T800" s="5">
        <v>44856.623842592591</v>
      </c>
      <c r="U800" s="1" t="s">
        <v>24</v>
      </c>
      <c r="V800" s="1" t="s">
        <v>23</v>
      </c>
      <c r="W800" s="1" t="str">
        <f>VLOOKUP(Tabla_query__3[[#This Row],[Title]],Tabla_query__4[Title],1,0)</f>
        <v>95226562-fbf7-4460-98ac-6df738a52498</v>
      </c>
    </row>
    <row r="801" spans="1:23" x14ac:dyDescent="0.25">
      <c r="A801" s="1" t="s">
        <v>1678</v>
      </c>
      <c r="B801" s="1" t="s">
        <v>294</v>
      </c>
      <c r="C801" s="1" t="s">
        <v>295</v>
      </c>
      <c r="D801" s="1" t="s">
        <v>299</v>
      </c>
      <c r="E801" s="1" t="s">
        <v>296</v>
      </c>
      <c r="F801" s="1" t="s">
        <v>28</v>
      </c>
      <c r="G801" s="2">
        <v>44855</v>
      </c>
      <c r="H801" s="1" t="s">
        <v>29</v>
      </c>
      <c r="I801" s="1" t="s">
        <v>30</v>
      </c>
      <c r="J801" s="3">
        <v>11.5</v>
      </c>
      <c r="K801" s="1" t="s">
        <v>971</v>
      </c>
      <c r="L801" s="1" t="s">
        <v>32</v>
      </c>
      <c r="M801" s="1" t="s">
        <v>1679</v>
      </c>
      <c r="N801" s="3">
        <v>3</v>
      </c>
      <c r="O801" s="1" t="s">
        <v>34</v>
      </c>
      <c r="P801" s="1" t="s">
        <v>18</v>
      </c>
      <c r="Q801" s="1" t="s">
        <v>37</v>
      </c>
      <c r="R801" s="1" t="s">
        <v>148</v>
      </c>
      <c r="S801" s="4">
        <v>1963</v>
      </c>
      <c r="T801" s="5">
        <v>44855.761134259257</v>
      </c>
      <c r="U801" s="1" t="s">
        <v>24</v>
      </c>
      <c r="V801" s="1" t="s">
        <v>23</v>
      </c>
      <c r="W801" s="1" t="str">
        <f>VLOOKUP(Tabla_query__3[[#This Row],[Title]],Tabla_query__4[Title],1,0)</f>
        <v>d68c5e5e-0652-4bf1-97a0-aab5f2928b41</v>
      </c>
    </row>
    <row r="802" spans="1:23" x14ac:dyDescent="0.25">
      <c r="A802" s="1" t="s">
        <v>1680</v>
      </c>
      <c r="B802" s="1" t="s">
        <v>1660</v>
      </c>
      <c r="C802" s="1" t="s">
        <v>1661</v>
      </c>
      <c r="D802" s="1" t="s">
        <v>1664</v>
      </c>
      <c r="E802" s="1" t="s">
        <v>1662</v>
      </c>
      <c r="F802" s="1" t="s">
        <v>43</v>
      </c>
      <c r="G802" s="2">
        <v>44855</v>
      </c>
      <c r="H802" s="1" t="s">
        <v>29</v>
      </c>
      <c r="I802" s="1" t="s">
        <v>30</v>
      </c>
      <c r="J802" s="3">
        <v>11</v>
      </c>
      <c r="K802" s="1" t="s">
        <v>31</v>
      </c>
      <c r="L802" s="1" t="s">
        <v>32</v>
      </c>
      <c r="M802" s="1" t="s">
        <v>1681</v>
      </c>
      <c r="N802" s="3">
        <v>1</v>
      </c>
      <c r="O802" s="1" t="s">
        <v>34</v>
      </c>
      <c r="P802" s="1" t="s">
        <v>108</v>
      </c>
      <c r="Q802" s="1" t="s">
        <v>37</v>
      </c>
      <c r="R802" s="1" t="s">
        <v>65</v>
      </c>
      <c r="S802" s="4">
        <v>1962</v>
      </c>
      <c r="T802" s="5">
        <v>44855.737650462965</v>
      </c>
      <c r="U802" s="1" t="s">
        <v>24</v>
      </c>
      <c r="V802" s="1" t="s">
        <v>23</v>
      </c>
      <c r="W802" s="1" t="str">
        <f>VLOOKUP(Tabla_query__3[[#This Row],[Title]],Tabla_query__4[Title],1,0)</f>
        <v>72fadc9e-e462-490f-918d-0bebf9ca1e05</v>
      </c>
    </row>
    <row r="803" spans="1:23" x14ac:dyDescent="0.25">
      <c r="A803" s="1" t="s">
        <v>1682</v>
      </c>
      <c r="B803" s="1" t="s">
        <v>1660</v>
      </c>
      <c r="C803" s="1" t="s">
        <v>1661</v>
      </c>
      <c r="D803" s="1" t="s">
        <v>1664</v>
      </c>
      <c r="E803" s="1" t="s">
        <v>1662</v>
      </c>
      <c r="F803" s="1" t="s">
        <v>43</v>
      </c>
      <c r="G803" s="2">
        <v>44855</v>
      </c>
      <c r="H803" s="1" t="s">
        <v>29</v>
      </c>
      <c r="I803" s="1" t="s">
        <v>30</v>
      </c>
      <c r="J803" s="3">
        <v>11</v>
      </c>
      <c r="K803" s="1" t="s">
        <v>31</v>
      </c>
      <c r="L803" s="1" t="s">
        <v>32</v>
      </c>
      <c r="M803" s="1" t="s">
        <v>1681</v>
      </c>
      <c r="N803" s="3">
        <v>1</v>
      </c>
      <c r="O803" s="1" t="s">
        <v>215</v>
      </c>
      <c r="P803" s="1" t="s">
        <v>108</v>
      </c>
      <c r="Q803" s="1" t="s">
        <v>37</v>
      </c>
      <c r="R803" s="1" t="s">
        <v>65</v>
      </c>
      <c r="S803" s="4">
        <v>1961</v>
      </c>
      <c r="T803" s="5">
        <v>44855.737638888888</v>
      </c>
      <c r="U803" s="1" t="s">
        <v>24</v>
      </c>
      <c r="V803" s="1" t="s">
        <v>23</v>
      </c>
      <c r="W803" s="1" t="str">
        <f>VLOOKUP(Tabla_query__3[[#This Row],[Title]],Tabla_query__4[Title],1,0)</f>
        <v>fa2b8378-b4f3-48b9-9a97-393579b15904</v>
      </c>
    </row>
    <row r="804" spans="1:23" x14ac:dyDescent="0.25">
      <c r="A804" s="1" t="s">
        <v>1683</v>
      </c>
      <c r="B804" s="1" t="s">
        <v>1660</v>
      </c>
      <c r="C804" s="1" t="s">
        <v>1661</v>
      </c>
      <c r="D804" s="1" t="s">
        <v>1664</v>
      </c>
      <c r="E804" s="1" t="s">
        <v>1662</v>
      </c>
      <c r="F804" s="1" t="s">
        <v>43</v>
      </c>
      <c r="G804" s="2">
        <v>44855</v>
      </c>
      <c r="H804" s="1" t="s">
        <v>29</v>
      </c>
      <c r="I804" s="1" t="s">
        <v>30</v>
      </c>
      <c r="J804" s="3">
        <v>11</v>
      </c>
      <c r="K804" s="1" t="s">
        <v>31</v>
      </c>
      <c r="L804" s="1" t="s">
        <v>32</v>
      </c>
      <c r="M804" s="1" t="s">
        <v>1681</v>
      </c>
      <c r="N804" s="3">
        <v>1</v>
      </c>
      <c r="O804" s="1" t="s">
        <v>215</v>
      </c>
      <c r="P804" s="1" t="s">
        <v>18</v>
      </c>
      <c r="Q804" s="1" t="s">
        <v>37</v>
      </c>
      <c r="R804" s="1" t="s">
        <v>65</v>
      </c>
      <c r="S804" s="4">
        <v>1960</v>
      </c>
      <c r="T804" s="5">
        <v>44855.736458333333</v>
      </c>
      <c r="U804" s="1" t="s">
        <v>24</v>
      </c>
      <c r="V804" s="1" t="s">
        <v>23</v>
      </c>
      <c r="W804" s="1" t="str">
        <f>VLOOKUP(Tabla_query__3[[#This Row],[Title]],Tabla_query__4[Title],1,0)</f>
        <v>adda800d-e7ed-4281-b526-f16d94e57427</v>
      </c>
    </row>
    <row r="805" spans="1:23" x14ac:dyDescent="0.25">
      <c r="A805" s="1" t="s">
        <v>1684</v>
      </c>
      <c r="B805" s="1" t="s">
        <v>338</v>
      </c>
      <c r="C805" s="1" t="s">
        <v>339</v>
      </c>
      <c r="D805" s="1" t="s">
        <v>342</v>
      </c>
      <c r="E805" s="1" t="s">
        <v>340</v>
      </c>
      <c r="F805" s="1" t="s">
        <v>28</v>
      </c>
      <c r="G805" s="2">
        <v>44855</v>
      </c>
      <c r="H805" s="1" t="s">
        <v>29</v>
      </c>
      <c r="I805" s="1" t="s">
        <v>30</v>
      </c>
      <c r="J805" s="3">
        <v>9</v>
      </c>
      <c r="K805" s="1" t="s">
        <v>44</v>
      </c>
      <c r="L805" s="1" t="s">
        <v>32</v>
      </c>
      <c r="M805" s="1" t="s">
        <v>1685</v>
      </c>
      <c r="N805" s="3">
        <v>0</v>
      </c>
      <c r="O805" s="1" t="s">
        <v>34</v>
      </c>
      <c r="P805" s="1" t="s">
        <v>18</v>
      </c>
      <c r="Q805" s="1" t="s">
        <v>1079</v>
      </c>
      <c r="R805" s="1" t="s">
        <v>92</v>
      </c>
      <c r="S805" s="4">
        <v>1959</v>
      </c>
      <c r="T805" s="5">
        <v>44855.665902777779</v>
      </c>
      <c r="U805" s="1" t="s">
        <v>24</v>
      </c>
      <c r="V805" s="1" t="s">
        <v>23</v>
      </c>
      <c r="W805" s="1" t="str">
        <f>VLOOKUP(Tabla_query__3[[#This Row],[Title]],Tabla_query__4[Title],1,0)</f>
        <v>8a4005df-4ab6-42e5-bd44-6ca3ba72c25f</v>
      </c>
    </row>
    <row r="806" spans="1:23" x14ac:dyDescent="0.25">
      <c r="A806" s="1" t="s">
        <v>1686</v>
      </c>
      <c r="B806" s="1" t="s">
        <v>423</v>
      </c>
      <c r="C806" s="1" t="s">
        <v>424</v>
      </c>
      <c r="D806" s="1" t="s">
        <v>427</v>
      </c>
      <c r="E806" s="1" t="s">
        <v>425</v>
      </c>
      <c r="F806" s="1" t="s">
        <v>28</v>
      </c>
      <c r="G806" s="2">
        <v>44855</v>
      </c>
      <c r="H806" s="1" t="s">
        <v>29</v>
      </c>
      <c r="I806" s="1" t="s">
        <v>30</v>
      </c>
      <c r="J806" s="3">
        <v>9.5</v>
      </c>
      <c r="K806" s="1" t="s">
        <v>971</v>
      </c>
      <c r="L806" s="1" t="s">
        <v>32</v>
      </c>
      <c r="M806" s="1" t="s">
        <v>1687</v>
      </c>
      <c r="N806" s="3">
        <v>3</v>
      </c>
      <c r="O806" s="1" t="s">
        <v>34</v>
      </c>
      <c r="P806" s="1" t="s">
        <v>18</v>
      </c>
      <c r="Q806" s="1" t="s">
        <v>37</v>
      </c>
      <c r="R806" s="1" t="s">
        <v>92</v>
      </c>
      <c r="S806" s="4">
        <v>1958</v>
      </c>
      <c r="T806" s="5">
        <v>44855.651724537034</v>
      </c>
      <c r="U806" s="1" t="s">
        <v>24</v>
      </c>
      <c r="V806" s="1" t="s">
        <v>23</v>
      </c>
      <c r="W806" s="1" t="str">
        <f>VLOOKUP(Tabla_query__3[[#This Row],[Title]],Tabla_query__4[Title],1,0)</f>
        <v>89030122-b12b-4764-af95-9cb5121695a3</v>
      </c>
    </row>
    <row r="807" spans="1:23" x14ac:dyDescent="0.25">
      <c r="A807" s="1" t="s">
        <v>1688</v>
      </c>
      <c r="B807" s="1" t="s">
        <v>417</v>
      </c>
      <c r="C807" s="1" t="s">
        <v>418</v>
      </c>
      <c r="D807" s="1" t="s">
        <v>421</v>
      </c>
      <c r="E807" s="1" t="s">
        <v>419</v>
      </c>
      <c r="F807" s="1" t="s">
        <v>28</v>
      </c>
      <c r="G807" s="2">
        <v>44855</v>
      </c>
      <c r="H807" s="1" t="s">
        <v>29</v>
      </c>
      <c r="I807" s="1" t="s">
        <v>30</v>
      </c>
      <c r="J807" s="3">
        <v>9.5</v>
      </c>
      <c r="K807" s="1" t="s">
        <v>971</v>
      </c>
      <c r="L807" s="1" t="s">
        <v>32</v>
      </c>
      <c r="M807" s="1" t="s">
        <v>1689</v>
      </c>
      <c r="N807" s="3">
        <v>3</v>
      </c>
      <c r="O807" s="1" t="s">
        <v>34</v>
      </c>
      <c r="P807" s="1" t="s">
        <v>18</v>
      </c>
      <c r="Q807" s="1" t="s">
        <v>37</v>
      </c>
      <c r="R807" s="1" t="s">
        <v>92</v>
      </c>
      <c r="S807" s="4">
        <v>1957</v>
      </c>
      <c r="T807" s="5">
        <v>44855.650659722225</v>
      </c>
      <c r="U807" s="1" t="s">
        <v>24</v>
      </c>
      <c r="V807" s="1" t="s">
        <v>23</v>
      </c>
      <c r="W807" s="1" t="str">
        <f>VLOOKUP(Tabla_query__3[[#This Row],[Title]],Tabla_query__4[Title],1,0)</f>
        <v>abc719ea-b854-4628-bfb2-970537beb07a</v>
      </c>
    </row>
    <row r="808" spans="1:23" x14ac:dyDescent="0.25">
      <c r="A808" s="1" t="s">
        <v>1690</v>
      </c>
      <c r="B808" s="1" t="s">
        <v>294</v>
      </c>
      <c r="C808" s="1" t="s">
        <v>295</v>
      </c>
      <c r="D808" s="1" t="s">
        <v>299</v>
      </c>
      <c r="E808" s="1" t="s">
        <v>296</v>
      </c>
      <c r="F808" s="1" t="s">
        <v>28</v>
      </c>
      <c r="G808" s="2">
        <v>44854</v>
      </c>
      <c r="H808" s="1" t="s">
        <v>29</v>
      </c>
      <c r="I808" s="1" t="s">
        <v>30</v>
      </c>
      <c r="J808" s="3">
        <v>11</v>
      </c>
      <c r="K808" s="1" t="s">
        <v>971</v>
      </c>
      <c r="L808" s="1" t="s">
        <v>32</v>
      </c>
      <c r="M808" s="1" t="s">
        <v>1691</v>
      </c>
      <c r="N808" s="3">
        <v>10</v>
      </c>
      <c r="O808" s="1" t="s">
        <v>510</v>
      </c>
      <c r="P808" s="1" t="s">
        <v>18</v>
      </c>
      <c r="Q808" s="1" t="s">
        <v>37</v>
      </c>
      <c r="R808" s="1" t="s">
        <v>65</v>
      </c>
      <c r="S808" s="4">
        <v>1956</v>
      </c>
      <c r="T808" s="5">
        <v>44854.829421296294</v>
      </c>
      <c r="U808" s="1" t="s">
        <v>24</v>
      </c>
      <c r="V808" s="1" t="s">
        <v>23</v>
      </c>
      <c r="W808" s="1" t="str">
        <f>VLOOKUP(Tabla_query__3[[#This Row],[Title]],Tabla_query__4[Title],1,0)</f>
        <v>86256fa8-3e92-4799-aec1-292e79e62003</v>
      </c>
    </row>
    <row r="809" spans="1:23" x14ac:dyDescent="0.25">
      <c r="A809" s="1" t="s">
        <v>1692</v>
      </c>
      <c r="B809" s="1" t="s">
        <v>338</v>
      </c>
      <c r="C809" s="1" t="s">
        <v>339</v>
      </c>
      <c r="D809" s="1" t="s">
        <v>342</v>
      </c>
      <c r="E809" s="1" t="s">
        <v>340</v>
      </c>
      <c r="F809" s="1" t="s">
        <v>28</v>
      </c>
      <c r="G809" s="2">
        <v>44854</v>
      </c>
      <c r="H809" s="1" t="s">
        <v>29</v>
      </c>
      <c r="I809" s="1" t="s">
        <v>30</v>
      </c>
      <c r="J809" s="3">
        <v>10</v>
      </c>
      <c r="K809" s="1" t="s">
        <v>44</v>
      </c>
      <c r="L809" s="1" t="s">
        <v>32</v>
      </c>
      <c r="M809" s="1" t="s">
        <v>1693</v>
      </c>
      <c r="N809" s="3">
        <v>0</v>
      </c>
      <c r="O809" s="1" t="s">
        <v>691</v>
      </c>
      <c r="P809" s="1" t="s">
        <v>18</v>
      </c>
      <c r="Q809" s="1" t="s">
        <v>78</v>
      </c>
      <c r="R809" s="1" t="s">
        <v>92</v>
      </c>
      <c r="S809" s="4">
        <v>1955</v>
      </c>
      <c r="T809" s="5">
        <v>44854.741111111114</v>
      </c>
      <c r="U809" s="1" t="s">
        <v>24</v>
      </c>
      <c r="V809" s="1" t="s">
        <v>23</v>
      </c>
      <c r="W809" s="1" t="str">
        <f>VLOOKUP(Tabla_query__3[[#This Row],[Title]],Tabla_query__4[Title],1,0)</f>
        <v>db78bbb2-a29c-4bc4-bcf1-676db2e39564</v>
      </c>
    </row>
    <row r="810" spans="1:23" x14ac:dyDescent="0.25">
      <c r="A810" s="1" t="s">
        <v>1694</v>
      </c>
      <c r="B810" s="1" t="s">
        <v>1660</v>
      </c>
      <c r="C810" s="1" t="s">
        <v>1661</v>
      </c>
      <c r="D810" s="1" t="s">
        <v>1664</v>
      </c>
      <c r="E810" s="1" t="s">
        <v>1662</v>
      </c>
      <c r="F810" s="1" t="s">
        <v>43</v>
      </c>
      <c r="G810" s="2">
        <v>44854</v>
      </c>
      <c r="H810" s="1" t="s">
        <v>29</v>
      </c>
      <c r="I810" s="1" t="s">
        <v>30</v>
      </c>
      <c r="J810" s="3">
        <v>11</v>
      </c>
      <c r="K810" s="1" t="s">
        <v>971</v>
      </c>
      <c r="L810" s="1" t="s">
        <v>32</v>
      </c>
      <c r="M810" s="1" t="s">
        <v>1695</v>
      </c>
      <c r="N810" s="3">
        <v>3</v>
      </c>
      <c r="O810" s="1" t="s">
        <v>34</v>
      </c>
      <c r="P810" s="1" t="s">
        <v>18</v>
      </c>
      <c r="Q810" s="1" t="s">
        <v>37</v>
      </c>
      <c r="R810" s="1" t="s">
        <v>65</v>
      </c>
      <c r="S810" s="4">
        <v>1954</v>
      </c>
      <c r="T810" s="5">
        <v>44854.718275462961</v>
      </c>
      <c r="U810" s="1" t="s">
        <v>24</v>
      </c>
      <c r="V810" s="1" t="s">
        <v>23</v>
      </c>
      <c r="W810" s="1" t="str">
        <f>VLOOKUP(Tabla_query__3[[#This Row],[Title]],Tabla_query__4[Title],1,0)</f>
        <v>891c7af4-f626-483a-94c7-22c89cf9c098</v>
      </c>
    </row>
    <row r="811" spans="1:23" x14ac:dyDescent="0.25">
      <c r="A811" s="1" t="s">
        <v>1696</v>
      </c>
      <c r="B811" s="1" t="s">
        <v>1660</v>
      </c>
      <c r="C811" s="1" t="s">
        <v>1661</v>
      </c>
      <c r="D811" s="1" t="s">
        <v>1664</v>
      </c>
      <c r="E811" s="1" t="s">
        <v>1662</v>
      </c>
      <c r="F811" s="1" t="s">
        <v>43</v>
      </c>
      <c r="G811" s="2">
        <v>44854</v>
      </c>
      <c r="H811" s="1" t="s">
        <v>29</v>
      </c>
      <c r="I811" s="1" t="s">
        <v>30</v>
      </c>
      <c r="J811" s="3">
        <v>11</v>
      </c>
      <c r="K811" s="1" t="s">
        <v>971</v>
      </c>
      <c r="L811" s="1" t="s">
        <v>32</v>
      </c>
      <c r="M811" s="1" t="s">
        <v>1695</v>
      </c>
      <c r="N811" s="3">
        <v>3</v>
      </c>
      <c r="O811" s="1" t="s">
        <v>34</v>
      </c>
      <c r="P811" s="1" t="s">
        <v>18</v>
      </c>
      <c r="Q811" s="1" t="s">
        <v>37</v>
      </c>
      <c r="R811" s="1" t="s">
        <v>65</v>
      </c>
      <c r="S811" s="4">
        <v>1953</v>
      </c>
      <c r="T811" s="5">
        <v>44854.718252314815</v>
      </c>
      <c r="U811" s="1" t="s">
        <v>24</v>
      </c>
      <c r="V811" s="1" t="s">
        <v>23</v>
      </c>
      <c r="W811" s="1" t="str">
        <f>VLOOKUP(Tabla_query__3[[#This Row],[Title]],Tabla_query__4[Title],1,0)</f>
        <v>7e6d0dd8-7336-4f89-8982-f338e330676d</v>
      </c>
    </row>
    <row r="812" spans="1:23" x14ac:dyDescent="0.25">
      <c r="A812" s="1" t="s">
        <v>1697</v>
      </c>
      <c r="B812" s="1" t="s">
        <v>1660</v>
      </c>
      <c r="C812" s="1" t="s">
        <v>1661</v>
      </c>
      <c r="D812" s="1" t="s">
        <v>1664</v>
      </c>
      <c r="E812" s="1" t="s">
        <v>1662</v>
      </c>
      <c r="F812" s="1" t="s">
        <v>43</v>
      </c>
      <c r="G812" s="2">
        <v>44854</v>
      </c>
      <c r="H812" s="1" t="s">
        <v>29</v>
      </c>
      <c r="I812" s="1" t="s">
        <v>30</v>
      </c>
      <c r="J812" s="3">
        <v>11</v>
      </c>
      <c r="K812" s="1" t="s">
        <v>971</v>
      </c>
      <c r="L812" s="1" t="s">
        <v>32</v>
      </c>
      <c r="M812" s="1" t="s">
        <v>1695</v>
      </c>
      <c r="N812" s="3">
        <v>3</v>
      </c>
      <c r="O812" s="1" t="s">
        <v>34</v>
      </c>
      <c r="P812" s="1" t="s">
        <v>18</v>
      </c>
      <c r="Q812" s="1" t="s">
        <v>37</v>
      </c>
      <c r="R812" s="1" t="s">
        <v>65</v>
      </c>
      <c r="S812" s="4">
        <v>1952</v>
      </c>
      <c r="T812" s="5">
        <v>44854.718240740738</v>
      </c>
      <c r="U812" s="1" t="s">
        <v>24</v>
      </c>
      <c r="V812" s="1" t="s">
        <v>23</v>
      </c>
      <c r="W812" s="1" t="str">
        <f>VLOOKUP(Tabla_query__3[[#This Row],[Title]],Tabla_query__4[Title],1,0)</f>
        <v>d8829329-4a16-4f2d-b2bc-80b38b01f50d</v>
      </c>
    </row>
    <row r="813" spans="1:23" x14ac:dyDescent="0.25">
      <c r="A813" s="1" t="s">
        <v>1698</v>
      </c>
      <c r="B813" s="1" t="s">
        <v>423</v>
      </c>
      <c r="C813" s="1" t="s">
        <v>424</v>
      </c>
      <c r="D813" s="1" t="s">
        <v>427</v>
      </c>
      <c r="E813" s="1" t="s">
        <v>425</v>
      </c>
      <c r="F813" s="1" t="s">
        <v>28</v>
      </c>
      <c r="G813" s="2">
        <v>44854</v>
      </c>
      <c r="H813" s="1" t="s">
        <v>29</v>
      </c>
      <c r="I813" s="1" t="s">
        <v>30</v>
      </c>
      <c r="J813" s="3">
        <v>11</v>
      </c>
      <c r="K813" s="1" t="s">
        <v>971</v>
      </c>
      <c r="L813" s="1" t="s">
        <v>32</v>
      </c>
      <c r="M813" s="1" t="s">
        <v>1699</v>
      </c>
      <c r="N813" s="3">
        <v>3</v>
      </c>
      <c r="O813" s="1" t="s">
        <v>34</v>
      </c>
      <c r="P813" s="1" t="s">
        <v>18</v>
      </c>
      <c r="Q813" s="1" t="s">
        <v>37</v>
      </c>
      <c r="R813" s="1" t="s">
        <v>65</v>
      </c>
      <c r="S813" s="4">
        <v>1951</v>
      </c>
      <c r="T813" s="5">
        <v>44854.717986111114</v>
      </c>
      <c r="U813" s="1" t="s">
        <v>24</v>
      </c>
      <c r="V813" s="1" t="s">
        <v>23</v>
      </c>
      <c r="W813" s="1" t="str">
        <f>VLOOKUP(Tabla_query__3[[#This Row],[Title]],Tabla_query__4[Title],1,0)</f>
        <v>f5ff1054-cd7a-4be2-858c-63b6a15747cf</v>
      </c>
    </row>
    <row r="814" spans="1:23" x14ac:dyDescent="0.25">
      <c r="A814" s="1" t="s">
        <v>1700</v>
      </c>
      <c r="B814" s="1" t="s">
        <v>417</v>
      </c>
      <c r="C814" s="1" t="s">
        <v>418</v>
      </c>
      <c r="D814" s="1" t="s">
        <v>421</v>
      </c>
      <c r="E814" s="1" t="s">
        <v>419</v>
      </c>
      <c r="F814" s="1" t="s">
        <v>28</v>
      </c>
      <c r="G814" s="2">
        <v>44854</v>
      </c>
      <c r="H814" s="1" t="s">
        <v>29</v>
      </c>
      <c r="I814" s="1" t="s">
        <v>30</v>
      </c>
      <c r="J814" s="3">
        <v>11</v>
      </c>
      <c r="K814" s="1" t="s">
        <v>971</v>
      </c>
      <c r="L814" s="1" t="s">
        <v>32</v>
      </c>
      <c r="M814" s="1" t="s">
        <v>1701</v>
      </c>
      <c r="N814" s="3">
        <v>3</v>
      </c>
      <c r="O814" s="1" t="s">
        <v>34</v>
      </c>
      <c r="P814" s="1" t="s">
        <v>18</v>
      </c>
      <c r="Q814" s="1" t="s">
        <v>37</v>
      </c>
      <c r="R814" s="1" t="s">
        <v>65</v>
      </c>
      <c r="S814" s="4">
        <v>1950</v>
      </c>
      <c r="T814" s="5">
        <v>44854.707685185182</v>
      </c>
      <c r="U814" s="1" t="s">
        <v>24</v>
      </c>
      <c r="V814" s="1" t="s">
        <v>23</v>
      </c>
      <c r="W814" s="1" t="str">
        <f>VLOOKUP(Tabla_query__3[[#This Row],[Title]],Tabla_query__4[Title],1,0)</f>
        <v>ba14fb1c-f0df-4a3f-8784-76adbb8bd61c</v>
      </c>
    </row>
    <row r="815" spans="1:23" x14ac:dyDescent="0.25">
      <c r="A815" s="1" t="s">
        <v>1702</v>
      </c>
      <c r="B815" s="1" t="s">
        <v>294</v>
      </c>
      <c r="C815" s="1" t="s">
        <v>295</v>
      </c>
      <c r="D815" s="1" t="s">
        <v>299</v>
      </c>
      <c r="E815" s="1" t="s">
        <v>296</v>
      </c>
      <c r="F815" s="1" t="s">
        <v>28</v>
      </c>
      <c r="G815" s="2">
        <v>44853</v>
      </c>
      <c r="H815" s="1" t="s">
        <v>29</v>
      </c>
      <c r="I815" s="1" t="s">
        <v>30</v>
      </c>
      <c r="J815" s="3">
        <v>11</v>
      </c>
      <c r="K815" s="1" t="s">
        <v>971</v>
      </c>
      <c r="L815" s="1" t="s">
        <v>32</v>
      </c>
      <c r="M815" s="1" t="s">
        <v>1703</v>
      </c>
      <c r="N815" s="3">
        <v>9</v>
      </c>
      <c r="O815" s="1" t="s">
        <v>510</v>
      </c>
      <c r="P815" s="1" t="s">
        <v>18</v>
      </c>
      <c r="Q815" s="1" t="s">
        <v>37</v>
      </c>
      <c r="R815" s="1" t="s">
        <v>65</v>
      </c>
      <c r="S815" s="4">
        <v>1949</v>
      </c>
      <c r="T815" s="5">
        <v>44854.222916666666</v>
      </c>
      <c r="U815" s="1" t="s">
        <v>24</v>
      </c>
      <c r="V815" s="1" t="s">
        <v>23</v>
      </c>
      <c r="W815" s="1" t="str">
        <f>VLOOKUP(Tabla_query__3[[#This Row],[Title]],Tabla_query__4[Title],1,0)</f>
        <v>35396287-a76c-4381-bfcd-373896996640</v>
      </c>
    </row>
    <row r="816" spans="1:23" x14ac:dyDescent="0.25">
      <c r="A816" s="1" t="s">
        <v>1704</v>
      </c>
      <c r="B816" s="1" t="s">
        <v>423</v>
      </c>
      <c r="C816" s="1" t="s">
        <v>424</v>
      </c>
      <c r="D816" s="1" t="s">
        <v>427</v>
      </c>
      <c r="E816" s="1" t="s">
        <v>425</v>
      </c>
      <c r="F816" s="1" t="s">
        <v>28</v>
      </c>
      <c r="G816" s="2">
        <v>44853</v>
      </c>
      <c r="H816" s="1" t="s">
        <v>29</v>
      </c>
      <c r="I816" s="1" t="s">
        <v>30</v>
      </c>
      <c r="J816" s="3">
        <v>11</v>
      </c>
      <c r="K816" s="1" t="s">
        <v>971</v>
      </c>
      <c r="L816" s="1" t="s">
        <v>32</v>
      </c>
      <c r="M816" s="1" t="s">
        <v>1705</v>
      </c>
      <c r="N816" s="3">
        <v>2</v>
      </c>
      <c r="O816" s="1" t="s">
        <v>34</v>
      </c>
      <c r="P816" s="1" t="s">
        <v>18</v>
      </c>
      <c r="Q816" s="1" t="s">
        <v>37</v>
      </c>
      <c r="R816" s="1" t="s">
        <v>65</v>
      </c>
      <c r="S816" s="4">
        <v>1948</v>
      </c>
      <c r="T816" s="5">
        <v>44853.71603009259</v>
      </c>
      <c r="U816" s="1" t="s">
        <v>24</v>
      </c>
      <c r="V816" s="1" t="s">
        <v>23</v>
      </c>
      <c r="W816" s="1" t="str">
        <f>VLOOKUP(Tabla_query__3[[#This Row],[Title]],Tabla_query__4[Title],1,0)</f>
        <v>75f75937-544d-4bbb-9c83-e23a7b834841</v>
      </c>
    </row>
    <row r="817" spans="1:23" x14ac:dyDescent="0.25">
      <c r="A817" s="1" t="s">
        <v>1706</v>
      </c>
      <c r="B817" s="1" t="s">
        <v>423</v>
      </c>
      <c r="C817" s="1" t="s">
        <v>424</v>
      </c>
      <c r="D817" s="1" t="s">
        <v>427</v>
      </c>
      <c r="E817" s="1" t="s">
        <v>425</v>
      </c>
      <c r="F817" s="1" t="s">
        <v>28</v>
      </c>
      <c r="G817" s="2">
        <v>44853</v>
      </c>
      <c r="H817" s="1" t="s">
        <v>29</v>
      </c>
      <c r="I817" s="1" t="s">
        <v>30</v>
      </c>
      <c r="J817" s="3">
        <v>11</v>
      </c>
      <c r="K817" s="1" t="s">
        <v>971</v>
      </c>
      <c r="L817" s="1" t="s">
        <v>32</v>
      </c>
      <c r="M817" s="1" t="s">
        <v>1705</v>
      </c>
      <c r="N817" s="3">
        <v>2</v>
      </c>
      <c r="O817" s="1" t="s">
        <v>215</v>
      </c>
      <c r="P817" s="1" t="s">
        <v>18</v>
      </c>
      <c r="Q817" s="1" t="s">
        <v>37</v>
      </c>
      <c r="R817" s="1" t="s">
        <v>65</v>
      </c>
      <c r="S817" s="4">
        <v>1947</v>
      </c>
      <c r="T817" s="5">
        <v>44853.715567129628</v>
      </c>
      <c r="U817" s="1" t="s">
        <v>24</v>
      </c>
      <c r="V817" s="1" t="s">
        <v>23</v>
      </c>
      <c r="W817" s="1" t="str">
        <f>VLOOKUP(Tabla_query__3[[#This Row],[Title]],Tabla_query__4[Title],1,0)</f>
        <v>84014931-0e45-48af-b434-80918544f513</v>
      </c>
    </row>
    <row r="818" spans="1:23" x14ac:dyDescent="0.25">
      <c r="A818" s="1" t="s">
        <v>1707</v>
      </c>
      <c r="B818" s="1" t="s">
        <v>417</v>
      </c>
      <c r="C818" s="1" t="s">
        <v>418</v>
      </c>
      <c r="D818" s="1" t="s">
        <v>421</v>
      </c>
      <c r="E818" s="1" t="s">
        <v>419</v>
      </c>
      <c r="F818" s="1" t="s">
        <v>28</v>
      </c>
      <c r="G818" s="2">
        <v>44853</v>
      </c>
      <c r="H818" s="1" t="s">
        <v>29</v>
      </c>
      <c r="I818" s="1" t="s">
        <v>30</v>
      </c>
      <c r="J818" s="3">
        <v>11</v>
      </c>
      <c r="K818" s="1" t="s">
        <v>277</v>
      </c>
      <c r="L818" s="1" t="s">
        <v>32</v>
      </c>
      <c r="M818" s="1" t="s">
        <v>1708</v>
      </c>
      <c r="N818" s="3">
        <v>2</v>
      </c>
      <c r="O818" s="1" t="s">
        <v>34</v>
      </c>
      <c r="P818" s="1" t="s">
        <v>18</v>
      </c>
      <c r="Q818" s="1" t="s">
        <v>37</v>
      </c>
      <c r="R818" s="1" t="s">
        <v>65</v>
      </c>
      <c r="S818" s="4">
        <v>1946</v>
      </c>
      <c r="T818" s="5">
        <v>44853.714178240742</v>
      </c>
      <c r="U818" s="1" t="s">
        <v>24</v>
      </c>
      <c r="V818" s="1" t="s">
        <v>23</v>
      </c>
      <c r="W818" s="1" t="str">
        <f>VLOOKUP(Tabla_query__3[[#This Row],[Title]],Tabla_query__4[Title],1,0)</f>
        <v>d39d6713-e73d-4624-a787-fa864c66e4af</v>
      </c>
    </row>
    <row r="819" spans="1:23" x14ac:dyDescent="0.25">
      <c r="A819" s="1" t="s">
        <v>1709</v>
      </c>
      <c r="B819" s="1" t="s">
        <v>423</v>
      </c>
      <c r="C819" s="1" t="s">
        <v>424</v>
      </c>
      <c r="D819" s="1" t="s">
        <v>427</v>
      </c>
      <c r="E819" s="1" t="s">
        <v>425</v>
      </c>
      <c r="F819" s="1" t="s">
        <v>28</v>
      </c>
      <c r="G819" s="2">
        <v>44852</v>
      </c>
      <c r="H819" s="1" t="s">
        <v>29</v>
      </c>
      <c r="I819" s="1" t="s">
        <v>30</v>
      </c>
      <c r="J819" s="3">
        <v>10.5</v>
      </c>
      <c r="K819" s="1" t="s">
        <v>971</v>
      </c>
      <c r="L819" s="1" t="s">
        <v>32</v>
      </c>
      <c r="M819" s="1" t="s">
        <v>1710</v>
      </c>
      <c r="N819" s="3">
        <v>3</v>
      </c>
      <c r="O819" s="1" t="s">
        <v>215</v>
      </c>
      <c r="P819" s="1" t="s">
        <v>18</v>
      </c>
      <c r="Q819" s="1" t="s">
        <v>37</v>
      </c>
      <c r="R819" s="1" t="s">
        <v>237</v>
      </c>
      <c r="S819" s="4">
        <v>1945</v>
      </c>
      <c r="T819" s="5">
        <v>44852.7028587963</v>
      </c>
      <c r="U819" s="1" t="s">
        <v>24</v>
      </c>
      <c r="V819" s="1" t="s">
        <v>23</v>
      </c>
      <c r="W819" s="1" t="str">
        <f>VLOOKUP(Tabla_query__3[[#This Row],[Title]],Tabla_query__4[Title],1,0)</f>
        <v>4cb73c36-9277-4911-bdb9-ecdf452096bd</v>
      </c>
    </row>
    <row r="820" spans="1:23" x14ac:dyDescent="0.25">
      <c r="A820" s="1" t="s">
        <v>1711</v>
      </c>
      <c r="B820" s="1" t="s">
        <v>417</v>
      </c>
      <c r="C820" s="1" t="s">
        <v>418</v>
      </c>
      <c r="D820" s="1" t="s">
        <v>421</v>
      </c>
      <c r="E820" s="1" t="s">
        <v>419</v>
      </c>
      <c r="F820" s="1" t="s">
        <v>28</v>
      </c>
      <c r="G820" s="2">
        <v>44852</v>
      </c>
      <c r="H820" s="1" t="s">
        <v>29</v>
      </c>
      <c r="I820" s="1" t="s">
        <v>30</v>
      </c>
      <c r="J820" s="3">
        <v>10.5</v>
      </c>
      <c r="K820" s="1" t="s">
        <v>971</v>
      </c>
      <c r="L820" s="1" t="s">
        <v>32</v>
      </c>
      <c r="M820" s="1" t="s">
        <v>1712</v>
      </c>
      <c r="N820" s="3">
        <v>3</v>
      </c>
      <c r="O820" s="1" t="s">
        <v>34</v>
      </c>
      <c r="P820" s="1" t="s">
        <v>18</v>
      </c>
      <c r="Q820" s="1" t="s">
        <v>37</v>
      </c>
      <c r="R820" s="1" t="s">
        <v>237</v>
      </c>
      <c r="S820" s="4">
        <v>1944</v>
      </c>
      <c r="T820" s="5">
        <v>44852.702291666668</v>
      </c>
      <c r="U820" s="1" t="s">
        <v>24</v>
      </c>
      <c r="V820" s="1" t="s">
        <v>23</v>
      </c>
      <c r="W820" s="1" t="str">
        <f>VLOOKUP(Tabla_query__3[[#This Row],[Title]],Tabla_query__4[Title],1,0)</f>
        <v>561186b5-f559-4463-b6f6-c7fdddc1758c</v>
      </c>
    </row>
    <row r="821" spans="1:23" x14ac:dyDescent="0.25">
      <c r="A821" s="1" t="s">
        <v>1713</v>
      </c>
      <c r="B821" s="1" t="s">
        <v>294</v>
      </c>
      <c r="C821" s="1" t="s">
        <v>295</v>
      </c>
      <c r="D821" s="1" t="s">
        <v>299</v>
      </c>
      <c r="E821" s="1" t="s">
        <v>296</v>
      </c>
      <c r="F821" s="1" t="s">
        <v>28</v>
      </c>
      <c r="G821" s="2">
        <v>44851</v>
      </c>
      <c r="H821" s="1" t="s">
        <v>29</v>
      </c>
      <c r="I821" s="1" t="s">
        <v>30</v>
      </c>
      <c r="J821" s="3">
        <v>11</v>
      </c>
      <c r="K821" s="1" t="s">
        <v>971</v>
      </c>
      <c r="L821" s="1" t="s">
        <v>32</v>
      </c>
      <c r="M821" s="1" t="s">
        <v>1714</v>
      </c>
      <c r="N821" s="3">
        <v>3</v>
      </c>
      <c r="O821" s="1" t="s">
        <v>34</v>
      </c>
      <c r="P821" s="1" t="s">
        <v>18</v>
      </c>
      <c r="Q821" s="1" t="s">
        <v>37</v>
      </c>
      <c r="R821" s="1" t="s">
        <v>65</v>
      </c>
      <c r="S821" s="4">
        <v>1943</v>
      </c>
      <c r="T821" s="5">
        <v>44851.733749999999</v>
      </c>
      <c r="U821" s="1" t="s">
        <v>24</v>
      </c>
      <c r="V821" s="1" t="s">
        <v>23</v>
      </c>
      <c r="W821" s="1" t="str">
        <f>VLOOKUP(Tabla_query__3[[#This Row],[Title]],Tabla_query__4[Title],1,0)</f>
        <v>89c01c11-cefe-4746-8729-6735418f4682</v>
      </c>
    </row>
    <row r="822" spans="1:23" x14ac:dyDescent="0.25">
      <c r="A822" s="1" t="s">
        <v>1715</v>
      </c>
      <c r="B822" s="1" t="s">
        <v>423</v>
      </c>
      <c r="C822" s="1" t="s">
        <v>424</v>
      </c>
      <c r="D822" s="1" t="s">
        <v>427</v>
      </c>
      <c r="E822" s="1" t="s">
        <v>425</v>
      </c>
      <c r="F822" s="1" t="s">
        <v>28</v>
      </c>
      <c r="G822" s="2">
        <v>44851</v>
      </c>
      <c r="H822" s="1" t="s">
        <v>29</v>
      </c>
      <c r="I822" s="1" t="s">
        <v>30</v>
      </c>
      <c r="J822" s="3">
        <v>11</v>
      </c>
      <c r="K822" s="1" t="s">
        <v>971</v>
      </c>
      <c r="L822" s="1" t="s">
        <v>32</v>
      </c>
      <c r="M822" s="1" t="s">
        <v>1716</v>
      </c>
      <c r="N822" s="3">
        <v>1</v>
      </c>
      <c r="O822" s="1" t="s">
        <v>298</v>
      </c>
      <c r="P822" s="1" t="s">
        <v>18</v>
      </c>
      <c r="Q822" s="1" t="s">
        <v>37</v>
      </c>
      <c r="R822" s="1" t="s">
        <v>65</v>
      </c>
      <c r="S822" s="4">
        <v>1942</v>
      </c>
      <c r="T822" s="5">
        <v>44851.716793981483</v>
      </c>
      <c r="U822" s="1" t="s">
        <v>24</v>
      </c>
      <c r="V822" s="1" t="s">
        <v>23</v>
      </c>
      <c r="W822" s="1" t="str">
        <f>VLOOKUP(Tabla_query__3[[#This Row],[Title]],Tabla_query__4[Title],1,0)</f>
        <v>92f590b4-8b94-49eb-b937-4d0c8ba7f386</v>
      </c>
    </row>
    <row r="823" spans="1:23" x14ac:dyDescent="0.25">
      <c r="A823" s="1" t="s">
        <v>1717</v>
      </c>
      <c r="B823" s="1" t="s">
        <v>417</v>
      </c>
      <c r="C823" s="1" t="s">
        <v>418</v>
      </c>
      <c r="D823" s="1" t="s">
        <v>421</v>
      </c>
      <c r="E823" s="1" t="s">
        <v>419</v>
      </c>
      <c r="F823" s="1" t="s">
        <v>28</v>
      </c>
      <c r="G823" s="2">
        <v>44851</v>
      </c>
      <c r="H823" s="1" t="s">
        <v>29</v>
      </c>
      <c r="I823" s="1" t="s">
        <v>30</v>
      </c>
      <c r="J823" s="3">
        <v>11</v>
      </c>
      <c r="K823" s="1" t="s">
        <v>971</v>
      </c>
      <c r="L823" s="1" t="s">
        <v>32</v>
      </c>
      <c r="M823" s="1" t="s">
        <v>1718</v>
      </c>
      <c r="N823" s="3">
        <v>3</v>
      </c>
      <c r="O823" s="1" t="s">
        <v>34</v>
      </c>
      <c r="P823" s="1" t="s">
        <v>18</v>
      </c>
      <c r="Q823" s="1" t="s">
        <v>37</v>
      </c>
      <c r="R823" s="1" t="s">
        <v>65</v>
      </c>
      <c r="S823" s="4">
        <v>1941</v>
      </c>
      <c r="T823" s="5">
        <v>44851.706030092595</v>
      </c>
      <c r="U823" s="1" t="s">
        <v>24</v>
      </c>
      <c r="V823" s="1" t="s">
        <v>23</v>
      </c>
      <c r="W823" s="1" t="str">
        <f>VLOOKUP(Tabla_query__3[[#This Row],[Title]],Tabla_query__4[Title],1,0)</f>
        <v>32fdb9f8-1151-477f-a257-a4d8656d9b3e</v>
      </c>
    </row>
    <row r="824" spans="1:23" x14ac:dyDescent="0.25">
      <c r="A824" s="1" t="s">
        <v>1719</v>
      </c>
      <c r="B824" s="1" t="s">
        <v>294</v>
      </c>
      <c r="C824" s="1" t="s">
        <v>295</v>
      </c>
      <c r="D824" s="1" t="s">
        <v>299</v>
      </c>
      <c r="E824" s="1" t="s">
        <v>296</v>
      </c>
      <c r="F824" s="1" t="s">
        <v>28</v>
      </c>
      <c r="G824" s="2">
        <v>44848</v>
      </c>
      <c r="H824" s="1" t="s">
        <v>29</v>
      </c>
      <c r="I824" s="1" t="s">
        <v>30</v>
      </c>
      <c r="J824" s="3">
        <v>10</v>
      </c>
      <c r="K824" s="1" t="s">
        <v>971</v>
      </c>
      <c r="L824" s="1" t="s">
        <v>32</v>
      </c>
      <c r="M824" s="1" t="s">
        <v>1720</v>
      </c>
      <c r="N824" s="3">
        <v>9</v>
      </c>
      <c r="O824" s="1" t="s">
        <v>510</v>
      </c>
      <c r="P824" s="1" t="s">
        <v>18</v>
      </c>
      <c r="Q824" s="1" t="s">
        <v>37</v>
      </c>
      <c r="R824" s="1" t="s">
        <v>48</v>
      </c>
      <c r="S824" s="4">
        <v>1940</v>
      </c>
      <c r="T824" s="5">
        <v>44848.884502314817</v>
      </c>
      <c r="U824" s="1" t="s">
        <v>24</v>
      </c>
      <c r="V824" s="1" t="s">
        <v>23</v>
      </c>
      <c r="W824" s="1" t="str">
        <f>VLOOKUP(Tabla_query__3[[#This Row],[Title]],Tabla_query__4[Title],1,0)</f>
        <v>805c4e50-3895-4e1a-84a7-f16c96abe6bb</v>
      </c>
    </row>
    <row r="825" spans="1:23" x14ac:dyDescent="0.25">
      <c r="A825" s="1" t="s">
        <v>1721</v>
      </c>
      <c r="B825" s="1" t="s">
        <v>423</v>
      </c>
      <c r="C825" s="1" t="s">
        <v>424</v>
      </c>
      <c r="D825" s="1" t="s">
        <v>427</v>
      </c>
      <c r="E825" s="1" t="s">
        <v>425</v>
      </c>
      <c r="F825" s="1" t="s">
        <v>28</v>
      </c>
      <c r="G825" s="2">
        <v>44848</v>
      </c>
      <c r="H825" s="1" t="s">
        <v>29</v>
      </c>
      <c r="I825" s="1" t="s">
        <v>30</v>
      </c>
      <c r="J825" s="3">
        <v>10.5</v>
      </c>
      <c r="K825" s="1" t="s">
        <v>971</v>
      </c>
      <c r="L825" s="1" t="s">
        <v>32</v>
      </c>
      <c r="M825" s="1" t="s">
        <v>1722</v>
      </c>
      <c r="N825" s="3">
        <v>2</v>
      </c>
      <c r="O825" s="1" t="s">
        <v>34</v>
      </c>
      <c r="P825" s="1" t="s">
        <v>18</v>
      </c>
      <c r="Q825" s="1" t="s">
        <v>37</v>
      </c>
      <c r="R825" s="1" t="s">
        <v>237</v>
      </c>
      <c r="S825" s="4">
        <v>1939</v>
      </c>
      <c r="T825" s="5">
        <v>44848.689039351855</v>
      </c>
      <c r="U825" s="1" t="s">
        <v>24</v>
      </c>
      <c r="V825" s="1" t="s">
        <v>23</v>
      </c>
      <c r="W825" s="1" t="str">
        <f>VLOOKUP(Tabla_query__3[[#This Row],[Title]],Tabla_query__4[Title],1,0)</f>
        <v>3e653084-a86b-4b28-a1c9-0a385007ca20</v>
      </c>
    </row>
    <row r="826" spans="1:23" x14ac:dyDescent="0.25">
      <c r="A826" s="1" t="s">
        <v>1723</v>
      </c>
      <c r="B826" s="1" t="s">
        <v>294</v>
      </c>
      <c r="C826" s="1" t="s">
        <v>295</v>
      </c>
      <c r="D826" s="1" t="s">
        <v>299</v>
      </c>
      <c r="E826" s="1" t="s">
        <v>296</v>
      </c>
      <c r="F826" s="1" t="s">
        <v>28</v>
      </c>
      <c r="G826" s="2">
        <v>44847</v>
      </c>
      <c r="H826" s="1" t="s">
        <v>29</v>
      </c>
      <c r="I826" s="1" t="s">
        <v>30</v>
      </c>
      <c r="J826" s="3">
        <v>11</v>
      </c>
      <c r="K826" s="1" t="s">
        <v>277</v>
      </c>
      <c r="L826" s="1" t="s">
        <v>32</v>
      </c>
      <c r="M826" s="1" t="s">
        <v>1724</v>
      </c>
      <c r="N826" s="3">
        <v>14</v>
      </c>
      <c r="O826" s="1" t="s">
        <v>510</v>
      </c>
      <c r="P826" s="1" t="s">
        <v>18</v>
      </c>
      <c r="Q826" s="1" t="s">
        <v>37</v>
      </c>
      <c r="R826" s="1" t="s">
        <v>65</v>
      </c>
      <c r="S826" s="4">
        <v>1938</v>
      </c>
      <c r="T826" s="5">
        <v>44848.216863425929</v>
      </c>
      <c r="U826" s="1" t="s">
        <v>24</v>
      </c>
      <c r="V826" s="1" t="s">
        <v>23</v>
      </c>
      <c r="W826" s="1" t="str">
        <f>VLOOKUP(Tabla_query__3[[#This Row],[Title]],Tabla_query__4[Title],1,0)</f>
        <v>31778f98-2c9c-45e1-96a6-18efef517c5d</v>
      </c>
    </row>
    <row r="827" spans="1:23" x14ac:dyDescent="0.25">
      <c r="A827" s="1" t="s">
        <v>1725</v>
      </c>
      <c r="B827" s="1" t="s">
        <v>417</v>
      </c>
      <c r="C827" s="1" t="s">
        <v>418</v>
      </c>
      <c r="D827" s="1" t="s">
        <v>421</v>
      </c>
      <c r="E827" s="1" t="s">
        <v>419</v>
      </c>
      <c r="F827" s="1" t="s">
        <v>28</v>
      </c>
      <c r="G827" s="2">
        <v>44847</v>
      </c>
      <c r="H827" s="1" t="s">
        <v>29</v>
      </c>
      <c r="I827" s="1" t="s">
        <v>30</v>
      </c>
      <c r="J827" s="3">
        <v>11</v>
      </c>
      <c r="K827" s="1" t="s">
        <v>971</v>
      </c>
      <c r="L827" s="1" t="s">
        <v>32</v>
      </c>
      <c r="M827" s="1" t="s">
        <v>1726</v>
      </c>
      <c r="N827" s="3">
        <v>1</v>
      </c>
      <c r="O827" s="1" t="s">
        <v>34</v>
      </c>
      <c r="P827" s="1" t="s">
        <v>18</v>
      </c>
      <c r="Q827" s="1" t="s">
        <v>37</v>
      </c>
      <c r="R827" s="1" t="s">
        <v>65</v>
      </c>
      <c r="S827" s="4">
        <v>1937</v>
      </c>
      <c r="T827" s="5">
        <v>44847.794710648152</v>
      </c>
      <c r="U827" s="1" t="s">
        <v>24</v>
      </c>
      <c r="V827" s="1" t="s">
        <v>23</v>
      </c>
      <c r="W827" s="1" t="str">
        <f>VLOOKUP(Tabla_query__3[[#This Row],[Title]],Tabla_query__4[Title],1,0)</f>
        <v>ddd839a0-752c-4262-bc14-fa3062b482e7</v>
      </c>
    </row>
    <row r="828" spans="1:23" x14ac:dyDescent="0.25">
      <c r="A828" s="1" t="s">
        <v>1727</v>
      </c>
      <c r="B828" s="1" t="s">
        <v>423</v>
      </c>
      <c r="C828" s="1" t="s">
        <v>424</v>
      </c>
      <c r="D828" s="1" t="s">
        <v>427</v>
      </c>
      <c r="E828" s="1" t="s">
        <v>425</v>
      </c>
      <c r="F828" s="1" t="s">
        <v>28</v>
      </c>
      <c r="G828" s="2">
        <v>44847</v>
      </c>
      <c r="H828" s="1" t="s">
        <v>29</v>
      </c>
      <c r="I828" s="1" t="s">
        <v>30</v>
      </c>
      <c r="J828" s="3">
        <v>11</v>
      </c>
      <c r="K828" s="1" t="s">
        <v>971</v>
      </c>
      <c r="L828" s="1" t="s">
        <v>32</v>
      </c>
      <c r="M828" s="1" t="s">
        <v>1728</v>
      </c>
      <c r="N828" s="3">
        <v>3</v>
      </c>
      <c r="O828" s="1" t="s">
        <v>34</v>
      </c>
      <c r="P828" s="1" t="s">
        <v>18</v>
      </c>
      <c r="Q828" s="1" t="s">
        <v>37</v>
      </c>
      <c r="R828" s="1" t="s">
        <v>65</v>
      </c>
      <c r="S828" s="4">
        <v>1936</v>
      </c>
      <c r="T828" s="5">
        <v>44847.745023148149</v>
      </c>
      <c r="U828" s="1" t="s">
        <v>24</v>
      </c>
      <c r="V828" s="1" t="s">
        <v>23</v>
      </c>
      <c r="W828" s="1" t="str">
        <f>VLOOKUP(Tabla_query__3[[#This Row],[Title]],Tabla_query__4[Title],1,0)</f>
        <v>830541ea-f8da-428f-9a8d-7b0f84ae02af</v>
      </c>
    </row>
    <row r="829" spans="1:23" x14ac:dyDescent="0.25">
      <c r="A829" s="1" t="s">
        <v>1729</v>
      </c>
      <c r="B829" s="1" t="s">
        <v>294</v>
      </c>
      <c r="C829" s="1" t="s">
        <v>295</v>
      </c>
      <c r="D829" s="1" t="s">
        <v>299</v>
      </c>
      <c r="E829" s="1" t="s">
        <v>296</v>
      </c>
      <c r="F829" s="1" t="s">
        <v>28</v>
      </c>
      <c r="G829" s="2">
        <v>44846</v>
      </c>
      <c r="H829" s="1" t="s">
        <v>29</v>
      </c>
      <c r="I829" s="1" t="s">
        <v>30</v>
      </c>
      <c r="J829" s="3">
        <v>11</v>
      </c>
      <c r="K829" s="1" t="s">
        <v>971</v>
      </c>
      <c r="L829" s="1" t="s">
        <v>32</v>
      </c>
      <c r="M829" s="1" t="s">
        <v>1730</v>
      </c>
      <c r="N829" s="3">
        <v>12</v>
      </c>
      <c r="O829" s="1" t="s">
        <v>510</v>
      </c>
      <c r="P829" s="1" t="s">
        <v>18</v>
      </c>
      <c r="Q829" s="1" t="s">
        <v>37</v>
      </c>
      <c r="R829" s="1" t="s">
        <v>65</v>
      </c>
      <c r="S829" s="4">
        <v>1935</v>
      </c>
      <c r="T829" s="5">
        <v>44847.21597222222</v>
      </c>
      <c r="U829" s="1" t="s">
        <v>24</v>
      </c>
      <c r="V829" s="1" t="s">
        <v>23</v>
      </c>
      <c r="W829" s="1" t="str">
        <f>VLOOKUP(Tabla_query__3[[#This Row],[Title]],Tabla_query__4[Title],1,0)</f>
        <v>82abf3b6-4351-4fda-9d66-459f21f757e6</v>
      </c>
    </row>
    <row r="830" spans="1:23" x14ac:dyDescent="0.25">
      <c r="A830" s="1" t="s">
        <v>1731</v>
      </c>
      <c r="B830" s="1" t="s">
        <v>417</v>
      </c>
      <c r="C830" s="1" t="s">
        <v>418</v>
      </c>
      <c r="D830" s="1" t="s">
        <v>421</v>
      </c>
      <c r="E830" s="1" t="s">
        <v>419</v>
      </c>
      <c r="F830" s="1" t="s">
        <v>28</v>
      </c>
      <c r="G830" s="2">
        <v>44846</v>
      </c>
      <c r="H830" s="1" t="s">
        <v>29</v>
      </c>
      <c r="I830" s="1" t="s">
        <v>30</v>
      </c>
      <c r="J830" s="3">
        <v>11.5</v>
      </c>
      <c r="K830" s="1" t="s">
        <v>971</v>
      </c>
      <c r="L830" s="1" t="s">
        <v>32</v>
      </c>
      <c r="M830" s="1" t="s">
        <v>1732</v>
      </c>
      <c r="N830" s="3">
        <v>1</v>
      </c>
      <c r="O830" s="1" t="s">
        <v>215</v>
      </c>
      <c r="P830" s="1" t="s">
        <v>18</v>
      </c>
      <c r="Q830" s="1" t="s">
        <v>37</v>
      </c>
      <c r="R830" s="1" t="s">
        <v>148</v>
      </c>
      <c r="S830" s="4">
        <v>1934</v>
      </c>
      <c r="T830" s="5">
        <v>44846.778981481482</v>
      </c>
      <c r="U830" s="1" t="s">
        <v>24</v>
      </c>
      <c r="V830" s="1" t="s">
        <v>23</v>
      </c>
      <c r="W830" s="1" t="str">
        <f>VLOOKUP(Tabla_query__3[[#This Row],[Title]],Tabla_query__4[Title],1,0)</f>
        <v>22bf5dca-2778-4d2a-9ffd-d30e52d56af3</v>
      </c>
    </row>
    <row r="831" spans="1:23" x14ac:dyDescent="0.25">
      <c r="A831" s="1" t="s">
        <v>1733</v>
      </c>
      <c r="B831" s="1" t="s">
        <v>423</v>
      </c>
      <c r="C831" s="1" t="s">
        <v>424</v>
      </c>
      <c r="D831" s="1" t="s">
        <v>427</v>
      </c>
      <c r="E831" s="1" t="s">
        <v>425</v>
      </c>
      <c r="F831" s="1" t="s">
        <v>28</v>
      </c>
      <c r="G831" s="2">
        <v>44846</v>
      </c>
      <c r="H831" s="1" t="s">
        <v>29</v>
      </c>
      <c r="I831" s="1" t="s">
        <v>30</v>
      </c>
      <c r="J831" s="3">
        <v>11</v>
      </c>
      <c r="K831" s="1" t="s">
        <v>971</v>
      </c>
      <c r="L831" s="1" t="s">
        <v>32</v>
      </c>
      <c r="M831" s="1" t="s">
        <v>1734</v>
      </c>
      <c r="N831" s="3">
        <v>3</v>
      </c>
      <c r="O831" s="1" t="s">
        <v>34</v>
      </c>
      <c r="P831" s="1" t="s">
        <v>18</v>
      </c>
      <c r="Q831" s="1" t="s">
        <v>37</v>
      </c>
      <c r="R831" s="1" t="s">
        <v>65</v>
      </c>
      <c r="S831" s="4">
        <v>1933</v>
      </c>
      <c r="T831" s="5">
        <v>44846.705520833333</v>
      </c>
      <c r="U831" s="1" t="s">
        <v>24</v>
      </c>
      <c r="V831" s="1" t="s">
        <v>23</v>
      </c>
      <c r="W831" s="1" t="str">
        <f>VLOOKUP(Tabla_query__3[[#This Row],[Title]],Tabla_query__4[Title],1,0)</f>
        <v>9fc290db-5d59-4582-bb9b-de63c3d2aefd</v>
      </c>
    </row>
    <row r="832" spans="1:23" x14ac:dyDescent="0.25">
      <c r="A832" s="1" t="s">
        <v>1735</v>
      </c>
      <c r="B832" s="1" t="s">
        <v>294</v>
      </c>
      <c r="C832" s="1" t="s">
        <v>295</v>
      </c>
      <c r="D832" s="1" t="s">
        <v>299</v>
      </c>
      <c r="E832" s="1" t="s">
        <v>296</v>
      </c>
      <c r="F832" s="1" t="s">
        <v>28</v>
      </c>
      <c r="G832" s="2">
        <v>44845</v>
      </c>
      <c r="H832" s="1" t="s">
        <v>29</v>
      </c>
      <c r="I832" s="1" t="s">
        <v>30</v>
      </c>
      <c r="J832" s="3">
        <v>11</v>
      </c>
      <c r="K832" s="1" t="s">
        <v>971</v>
      </c>
      <c r="L832" s="1" t="s">
        <v>32</v>
      </c>
      <c r="M832" s="1" t="s">
        <v>1736</v>
      </c>
      <c r="N832" s="3">
        <v>18</v>
      </c>
      <c r="O832" s="1" t="s">
        <v>510</v>
      </c>
      <c r="P832" s="1" t="s">
        <v>18</v>
      </c>
      <c r="Q832" s="1" t="s">
        <v>37</v>
      </c>
      <c r="R832" s="1" t="s">
        <v>65</v>
      </c>
      <c r="S832" s="4">
        <v>1932</v>
      </c>
      <c r="T832" s="5">
        <v>44845.772465277776</v>
      </c>
      <c r="U832" s="1" t="s">
        <v>24</v>
      </c>
      <c r="V832" s="1" t="s">
        <v>23</v>
      </c>
      <c r="W832" s="1" t="str">
        <f>VLOOKUP(Tabla_query__3[[#This Row],[Title]],Tabla_query__4[Title],1,0)</f>
        <v>44a3e92e-87b3-4431-bb19-48b1d2281c2c</v>
      </c>
    </row>
    <row r="833" spans="1:23" x14ac:dyDescent="0.25">
      <c r="A833" s="1" t="s">
        <v>1737</v>
      </c>
      <c r="B833" s="1" t="s">
        <v>294</v>
      </c>
      <c r="C833" s="1" t="s">
        <v>295</v>
      </c>
      <c r="D833" s="1" t="s">
        <v>299</v>
      </c>
      <c r="E833" s="1" t="s">
        <v>296</v>
      </c>
      <c r="F833" s="1" t="s">
        <v>28</v>
      </c>
      <c r="G833" s="2">
        <v>44844</v>
      </c>
      <c r="H833" s="1" t="s">
        <v>29</v>
      </c>
      <c r="I833" s="1" t="s">
        <v>30</v>
      </c>
      <c r="J833" s="3">
        <v>10</v>
      </c>
      <c r="K833" s="1" t="s">
        <v>971</v>
      </c>
      <c r="L833" s="1" t="s">
        <v>32</v>
      </c>
      <c r="M833" s="1" t="s">
        <v>1738</v>
      </c>
      <c r="N833" s="3">
        <v>3</v>
      </c>
      <c r="O833" s="1" t="s">
        <v>34</v>
      </c>
      <c r="P833" s="1" t="s">
        <v>18</v>
      </c>
      <c r="Q833" s="1" t="s">
        <v>37</v>
      </c>
      <c r="R833" s="1" t="s">
        <v>48</v>
      </c>
      <c r="S833" s="4">
        <v>1931</v>
      </c>
      <c r="T833" s="5">
        <v>44845.771168981482</v>
      </c>
      <c r="U833" s="1" t="s">
        <v>24</v>
      </c>
      <c r="V833" s="1" t="s">
        <v>23</v>
      </c>
      <c r="W833" s="1" t="str">
        <f>VLOOKUP(Tabla_query__3[[#This Row],[Title]],Tabla_query__4[Title],1,0)</f>
        <v>9c565910-f557-45fa-82f7-1d86075df6c5</v>
      </c>
    </row>
    <row r="834" spans="1:23" x14ac:dyDescent="0.25">
      <c r="A834" s="1" t="s">
        <v>1739</v>
      </c>
      <c r="B834" s="1" t="s">
        <v>423</v>
      </c>
      <c r="C834" s="1" t="s">
        <v>424</v>
      </c>
      <c r="D834" s="1" t="s">
        <v>427</v>
      </c>
      <c r="E834" s="1" t="s">
        <v>425</v>
      </c>
      <c r="F834" s="1" t="s">
        <v>28</v>
      </c>
      <c r="G834" s="2">
        <v>44845</v>
      </c>
      <c r="H834" s="1" t="s">
        <v>29</v>
      </c>
      <c r="I834" s="1" t="s">
        <v>30</v>
      </c>
      <c r="J834" s="3">
        <v>11.5</v>
      </c>
      <c r="K834" s="1" t="s">
        <v>971</v>
      </c>
      <c r="L834" s="1" t="s">
        <v>32</v>
      </c>
      <c r="M834" s="1" t="s">
        <v>1740</v>
      </c>
      <c r="N834" s="3">
        <v>1</v>
      </c>
      <c r="O834" s="1" t="s">
        <v>298</v>
      </c>
      <c r="P834" s="1" t="s">
        <v>18</v>
      </c>
      <c r="Q834" s="1" t="s">
        <v>37</v>
      </c>
      <c r="R834" s="1" t="s">
        <v>148</v>
      </c>
      <c r="S834" s="4">
        <v>1930</v>
      </c>
      <c r="T834" s="5">
        <v>44845.745567129627</v>
      </c>
      <c r="U834" s="1" t="s">
        <v>24</v>
      </c>
      <c r="V834" s="1" t="s">
        <v>23</v>
      </c>
      <c r="W834" s="1" t="str">
        <f>VLOOKUP(Tabla_query__3[[#This Row],[Title]],Tabla_query__4[Title],1,0)</f>
        <v>68ec89c8-fc06-4f39-b771-5ca47a759921</v>
      </c>
    </row>
    <row r="835" spans="1:23" x14ac:dyDescent="0.25">
      <c r="A835" s="1" t="s">
        <v>1741</v>
      </c>
      <c r="B835" s="1" t="s">
        <v>417</v>
      </c>
      <c r="C835" s="1" t="s">
        <v>418</v>
      </c>
      <c r="D835" s="1" t="s">
        <v>421</v>
      </c>
      <c r="E835" s="1" t="s">
        <v>419</v>
      </c>
      <c r="F835" s="1" t="s">
        <v>28</v>
      </c>
      <c r="G835" s="2">
        <v>44845</v>
      </c>
      <c r="H835" s="1" t="s">
        <v>29</v>
      </c>
      <c r="I835" s="1" t="s">
        <v>30</v>
      </c>
      <c r="J835" s="3">
        <v>11.5</v>
      </c>
      <c r="K835" s="1" t="s">
        <v>971</v>
      </c>
      <c r="L835" s="1" t="s">
        <v>32</v>
      </c>
      <c r="M835" s="1" t="s">
        <v>1742</v>
      </c>
      <c r="N835" s="3">
        <v>2</v>
      </c>
      <c r="O835" s="1" t="s">
        <v>34</v>
      </c>
      <c r="P835" s="1" t="s">
        <v>18</v>
      </c>
      <c r="Q835" s="1" t="s">
        <v>37</v>
      </c>
      <c r="R835" s="1" t="s">
        <v>148</v>
      </c>
      <c r="S835" s="4">
        <v>1929</v>
      </c>
      <c r="T835" s="5">
        <v>44845.742673611108</v>
      </c>
      <c r="U835" s="1" t="s">
        <v>24</v>
      </c>
      <c r="V835" s="1" t="s">
        <v>23</v>
      </c>
      <c r="W835" s="1" t="str">
        <f>VLOOKUP(Tabla_query__3[[#This Row],[Title]],Tabla_query__4[Title],1,0)</f>
        <v>b2b090f6-c1e7-4741-bfee-546b27c214da</v>
      </c>
    </row>
    <row r="836" spans="1:23" x14ac:dyDescent="0.25">
      <c r="A836" s="1" t="s">
        <v>1743</v>
      </c>
      <c r="B836" s="1" t="s">
        <v>423</v>
      </c>
      <c r="C836" s="1" t="s">
        <v>424</v>
      </c>
      <c r="D836" s="1" t="s">
        <v>427</v>
      </c>
      <c r="E836" s="1" t="s">
        <v>425</v>
      </c>
      <c r="F836" s="1" t="s">
        <v>28</v>
      </c>
      <c r="G836" s="2">
        <v>44844</v>
      </c>
      <c r="H836" s="1" t="s">
        <v>29</v>
      </c>
      <c r="I836" s="1" t="s">
        <v>30</v>
      </c>
      <c r="J836" s="3">
        <v>10</v>
      </c>
      <c r="K836" s="1" t="s">
        <v>971</v>
      </c>
      <c r="L836" s="1" t="s">
        <v>32</v>
      </c>
      <c r="M836" s="1" t="s">
        <v>1744</v>
      </c>
      <c r="N836" s="3">
        <v>3</v>
      </c>
      <c r="O836" s="1" t="s">
        <v>34</v>
      </c>
      <c r="P836" s="1" t="s">
        <v>18</v>
      </c>
      <c r="Q836" s="1" t="s">
        <v>37</v>
      </c>
      <c r="R836" s="1" t="s">
        <v>48</v>
      </c>
      <c r="S836" s="4">
        <v>1928</v>
      </c>
      <c r="T836" s="5">
        <v>44844.69599537037</v>
      </c>
      <c r="U836" s="1" t="s">
        <v>24</v>
      </c>
      <c r="V836" s="1" t="s">
        <v>23</v>
      </c>
      <c r="W836" s="1" t="str">
        <f>VLOOKUP(Tabla_query__3[[#This Row],[Title]],Tabla_query__4[Title],1,0)</f>
        <v>746f8b9c-1354-4925-af80-12dda93cac29</v>
      </c>
    </row>
    <row r="837" spans="1:23" x14ac:dyDescent="0.25">
      <c r="A837" s="1" t="s">
        <v>1745</v>
      </c>
      <c r="B837" s="1" t="s">
        <v>417</v>
      </c>
      <c r="C837" s="1" t="s">
        <v>418</v>
      </c>
      <c r="D837" s="1" t="s">
        <v>421</v>
      </c>
      <c r="E837" s="1" t="s">
        <v>419</v>
      </c>
      <c r="F837" s="1" t="s">
        <v>28</v>
      </c>
      <c r="G837" s="2">
        <v>44844</v>
      </c>
      <c r="H837" s="1" t="s">
        <v>29</v>
      </c>
      <c r="I837" s="1" t="s">
        <v>30</v>
      </c>
      <c r="J837" s="3">
        <v>10</v>
      </c>
      <c r="K837" s="1" t="s">
        <v>971</v>
      </c>
      <c r="L837" s="1" t="s">
        <v>32</v>
      </c>
      <c r="M837" s="1" t="s">
        <v>1746</v>
      </c>
      <c r="N837" s="3">
        <v>3</v>
      </c>
      <c r="O837" s="1" t="s">
        <v>34</v>
      </c>
      <c r="P837" s="1" t="s">
        <v>18</v>
      </c>
      <c r="Q837" s="1" t="s">
        <v>37</v>
      </c>
      <c r="R837" s="1" t="s">
        <v>48</v>
      </c>
      <c r="S837" s="4">
        <v>1927</v>
      </c>
      <c r="T837" s="5">
        <v>44844.695185185185</v>
      </c>
      <c r="U837" s="1" t="s">
        <v>24</v>
      </c>
      <c r="V837" s="1" t="s">
        <v>23</v>
      </c>
      <c r="W837" s="1" t="str">
        <f>VLOOKUP(Tabla_query__3[[#This Row],[Title]],Tabla_query__4[Title],1,0)</f>
        <v>8d8fa217-512e-41e4-8395-564cd494485d</v>
      </c>
    </row>
    <row r="838" spans="1:23" x14ac:dyDescent="0.25">
      <c r="A838" s="1" t="s">
        <v>1747</v>
      </c>
      <c r="B838" s="1" t="s">
        <v>423</v>
      </c>
      <c r="C838" s="1" t="s">
        <v>424</v>
      </c>
      <c r="D838" s="1" t="s">
        <v>427</v>
      </c>
      <c r="E838" s="1" t="s">
        <v>425</v>
      </c>
      <c r="F838" s="1" t="s">
        <v>28</v>
      </c>
      <c r="G838" s="2">
        <v>44841</v>
      </c>
      <c r="H838" s="1" t="s">
        <v>29</v>
      </c>
      <c r="I838" s="1" t="s">
        <v>30</v>
      </c>
      <c r="J838" s="3">
        <v>9.5</v>
      </c>
      <c r="K838" s="1" t="s">
        <v>971</v>
      </c>
      <c r="L838" s="1" t="s">
        <v>32</v>
      </c>
      <c r="M838" s="1" t="s">
        <v>1748</v>
      </c>
      <c r="N838" s="3">
        <v>2</v>
      </c>
      <c r="O838" s="1" t="s">
        <v>34</v>
      </c>
      <c r="P838" s="1" t="s">
        <v>18</v>
      </c>
      <c r="Q838" s="1" t="s">
        <v>676</v>
      </c>
      <c r="R838" s="1" t="s">
        <v>93</v>
      </c>
      <c r="S838" s="4">
        <v>1926</v>
      </c>
      <c r="T838" s="5">
        <v>44841.899293981478</v>
      </c>
      <c r="U838" s="1" t="s">
        <v>24</v>
      </c>
      <c r="V838" s="1" t="s">
        <v>23</v>
      </c>
      <c r="W838" s="1" t="str">
        <f>VLOOKUP(Tabla_query__3[[#This Row],[Title]],Tabla_query__4[Title],1,0)</f>
        <v>cd20df46-4c52-4f83-8699-6449cdc34f32</v>
      </c>
    </row>
    <row r="839" spans="1:23" x14ac:dyDescent="0.25">
      <c r="A839" s="1" t="s">
        <v>1749</v>
      </c>
      <c r="B839" s="1" t="s">
        <v>417</v>
      </c>
      <c r="C839" s="1" t="s">
        <v>418</v>
      </c>
      <c r="D839" s="1" t="s">
        <v>421</v>
      </c>
      <c r="E839" s="1" t="s">
        <v>419</v>
      </c>
      <c r="F839" s="1" t="s">
        <v>28</v>
      </c>
      <c r="G839" s="2">
        <v>44841</v>
      </c>
      <c r="H839" s="1" t="s">
        <v>29</v>
      </c>
      <c r="I839" s="1" t="s">
        <v>30</v>
      </c>
      <c r="J839" s="3">
        <v>9.5</v>
      </c>
      <c r="K839" s="1" t="s">
        <v>971</v>
      </c>
      <c r="L839" s="1" t="s">
        <v>32</v>
      </c>
      <c r="M839" s="1" t="s">
        <v>1750</v>
      </c>
      <c r="N839" s="3">
        <v>2</v>
      </c>
      <c r="O839" s="1" t="s">
        <v>34</v>
      </c>
      <c r="P839" s="1" t="s">
        <v>18</v>
      </c>
      <c r="Q839" s="1" t="s">
        <v>676</v>
      </c>
      <c r="R839" s="1" t="s">
        <v>93</v>
      </c>
      <c r="S839" s="4">
        <v>1925</v>
      </c>
      <c r="T839" s="5">
        <v>44841.898055555554</v>
      </c>
      <c r="U839" s="1" t="s">
        <v>24</v>
      </c>
      <c r="V839" s="1" t="s">
        <v>23</v>
      </c>
      <c r="W839" s="1" t="str">
        <f>VLOOKUP(Tabla_query__3[[#This Row],[Title]],Tabla_query__4[Title],1,0)</f>
        <v>81c832db-4279-4939-92ed-1f41a1b4377b</v>
      </c>
    </row>
    <row r="840" spans="1:23" x14ac:dyDescent="0.25">
      <c r="A840" s="1" t="s">
        <v>1751</v>
      </c>
      <c r="B840" s="1" t="s">
        <v>423</v>
      </c>
      <c r="C840" s="1" t="s">
        <v>424</v>
      </c>
      <c r="D840" s="1" t="s">
        <v>427</v>
      </c>
      <c r="E840" s="1" t="s">
        <v>425</v>
      </c>
      <c r="F840" s="1" t="s">
        <v>28</v>
      </c>
      <c r="G840" s="2">
        <v>44840</v>
      </c>
      <c r="H840" s="1" t="s">
        <v>29</v>
      </c>
      <c r="I840" s="1" t="s">
        <v>30</v>
      </c>
      <c r="J840" s="3">
        <v>11.5</v>
      </c>
      <c r="K840" s="1" t="s">
        <v>1593</v>
      </c>
      <c r="L840" s="1" t="s">
        <v>32</v>
      </c>
      <c r="M840" s="1" t="s">
        <v>1752</v>
      </c>
      <c r="N840" s="3">
        <v>2</v>
      </c>
      <c r="O840" s="1" t="s">
        <v>34</v>
      </c>
      <c r="P840" s="1" t="s">
        <v>18</v>
      </c>
      <c r="Q840" s="1" t="s">
        <v>658</v>
      </c>
      <c r="R840" s="1" t="s">
        <v>93</v>
      </c>
      <c r="S840" s="4">
        <v>1924</v>
      </c>
      <c r="T840" s="5">
        <v>44840.912361111114</v>
      </c>
      <c r="U840" s="1" t="s">
        <v>24</v>
      </c>
      <c r="V840" s="1" t="s">
        <v>23</v>
      </c>
      <c r="W840" s="1" t="str">
        <f>VLOOKUP(Tabla_query__3[[#This Row],[Title]],Tabla_query__4[Title],1,0)</f>
        <v>ca164383-486c-46e4-a6b2-067353688589</v>
      </c>
    </row>
    <row r="841" spans="1:23" x14ac:dyDescent="0.25">
      <c r="A841" s="1" t="s">
        <v>1753</v>
      </c>
      <c r="B841" s="1" t="s">
        <v>294</v>
      </c>
      <c r="C841" s="1" t="s">
        <v>295</v>
      </c>
      <c r="D841" s="1" t="s">
        <v>299</v>
      </c>
      <c r="E841" s="1" t="s">
        <v>296</v>
      </c>
      <c r="F841" s="1" t="s">
        <v>28</v>
      </c>
      <c r="G841" s="2">
        <v>44838</v>
      </c>
      <c r="H841" s="1" t="s">
        <v>29</v>
      </c>
      <c r="I841" s="1" t="s">
        <v>30</v>
      </c>
      <c r="J841" s="3">
        <v>9.5</v>
      </c>
      <c r="K841" s="1" t="s">
        <v>971</v>
      </c>
      <c r="L841" s="1" t="s">
        <v>32</v>
      </c>
      <c r="M841" s="1" t="s">
        <v>1754</v>
      </c>
      <c r="N841" s="3">
        <v>2</v>
      </c>
      <c r="O841" s="1" t="s">
        <v>298</v>
      </c>
      <c r="P841" s="1" t="s">
        <v>18</v>
      </c>
      <c r="Q841" s="1" t="s">
        <v>676</v>
      </c>
      <c r="R841" s="1" t="s">
        <v>93</v>
      </c>
      <c r="S841" s="4">
        <v>1923</v>
      </c>
      <c r="T841" s="5">
        <v>44839.347210648149</v>
      </c>
      <c r="U841" s="1" t="s">
        <v>24</v>
      </c>
      <c r="V841" s="1" t="s">
        <v>23</v>
      </c>
      <c r="W841" s="1" t="str">
        <f>VLOOKUP(Tabla_query__3[[#This Row],[Title]],Tabla_query__4[Title],1,0)</f>
        <v>2867c64d-c669-4a83-a86b-063b1abb2bb4</v>
      </c>
    </row>
    <row r="842" spans="1:23" x14ac:dyDescent="0.25">
      <c r="A842" s="1" t="s">
        <v>1755</v>
      </c>
      <c r="B842" s="1" t="s">
        <v>423</v>
      </c>
      <c r="C842" s="1" t="s">
        <v>424</v>
      </c>
      <c r="D842" s="1" t="s">
        <v>427</v>
      </c>
      <c r="E842" s="1" t="s">
        <v>425</v>
      </c>
      <c r="F842" s="1" t="s">
        <v>28</v>
      </c>
      <c r="G842" s="2">
        <v>44838</v>
      </c>
      <c r="H842" s="1" t="s">
        <v>29</v>
      </c>
      <c r="I842" s="1" t="s">
        <v>30</v>
      </c>
      <c r="J842" s="3">
        <v>9.5</v>
      </c>
      <c r="K842" s="1" t="s">
        <v>1593</v>
      </c>
      <c r="L842" s="1" t="s">
        <v>32</v>
      </c>
      <c r="M842" s="1" t="s">
        <v>1756</v>
      </c>
      <c r="N842" s="3">
        <v>2</v>
      </c>
      <c r="O842" s="1" t="s">
        <v>34</v>
      </c>
      <c r="P842" s="1" t="s">
        <v>18</v>
      </c>
      <c r="Q842" s="1" t="s">
        <v>676</v>
      </c>
      <c r="R842" s="1" t="s">
        <v>93</v>
      </c>
      <c r="S842" s="4">
        <v>1922</v>
      </c>
      <c r="T842" s="5">
        <v>44838.914907407408</v>
      </c>
      <c r="U842" s="1" t="s">
        <v>24</v>
      </c>
      <c r="V842" s="1" t="s">
        <v>23</v>
      </c>
      <c r="W842" s="1" t="str">
        <f>VLOOKUP(Tabla_query__3[[#This Row],[Title]],Tabla_query__4[Title],1,0)</f>
        <v>e82334bd-abf3-45f0-8178-55a69d12662c</v>
      </c>
    </row>
    <row r="843" spans="1:23" x14ac:dyDescent="0.25">
      <c r="A843" s="1" t="s">
        <v>1757</v>
      </c>
      <c r="B843" s="1" t="s">
        <v>417</v>
      </c>
      <c r="C843" s="1" t="s">
        <v>418</v>
      </c>
      <c r="D843" s="1" t="s">
        <v>421</v>
      </c>
      <c r="E843" s="1" t="s">
        <v>419</v>
      </c>
      <c r="F843" s="1" t="s">
        <v>28</v>
      </c>
      <c r="G843" s="2">
        <v>44838</v>
      </c>
      <c r="H843" s="1" t="s">
        <v>29</v>
      </c>
      <c r="I843" s="1" t="s">
        <v>30</v>
      </c>
      <c r="J843" s="3">
        <v>11.5</v>
      </c>
      <c r="K843" s="1" t="s">
        <v>971</v>
      </c>
      <c r="L843" s="1" t="s">
        <v>32</v>
      </c>
      <c r="M843" s="1" t="s">
        <v>1758</v>
      </c>
      <c r="N843" s="3">
        <v>2</v>
      </c>
      <c r="O843" s="1" t="s">
        <v>34</v>
      </c>
      <c r="P843" s="1" t="s">
        <v>18</v>
      </c>
      <c r="Q843" s="1" t="s">
        <v>658</v>
      </c>
      <c r="R843" s="1" t="s">
        <v>93</v>
      </c>
      <c r="S843" s="4">
        <v>1921</v>
      </c>
      <c r="T843" s="5">
        <v>44838.909814814811</v>
      </c>
      <c r="U843" s="1" t="s">
        <v>24</v>
      </c>
      <c r="V843" s="1" t="s">
        <v>23</v>
      </c>
      <c r="W843" s="1" t="str">
        <f>VLOOKUP(Tabla_query__3[[#This Row],[Title]],Tabla_query__4[Title],1,0)</f>
        <v>6d2bd184-073d-4f77-bfa9-f9ae94e5542f</v>
      </c>
    </row>
    <row r="844" spans="1:23" x14ac:dyDescent="0.25">
      <c r="A844" s="1" t="s">
        <v>1759</v>
      </c>
      <c r="B844" s="1" t="s">
        <v>294</v>
      </c>
      <c r="C844" s="1" t="s">
        <v>295</v>
      </c>
      <c r="D844" s="1" t="s">
        <v>299</v>
      </c>
      <c r="E844" s="1" t="s">
        <v>296</v>
      </c>
      <c r="F844" s="1" t="s">
        <v>28</v>
      </c>
      <c r="G844" s="2">
        <v>44837</v>
      </c>
      <c r="H844" s="1" t="s">
        <v>29</v>
      </c>
      <c r="I844" s="1" t="s">
        <v>30</v>
      </c>
      <c r="J844" s="3">
        <v>9.5</v>
      </c>
      <c r="K844" s="1" t="s">
        <v>971</v>
      </c>
      <c r="L844" s="1" t="s">
        <v>32</v>
      </c>
      <c r="M844" s="1" t="s">
        <v>1760</v>
      </c>
      <c r="N844" s="3">
        <v>2</v>
      </c>
      <c r="O844" s="1" t="s">
        <v>298</v>
      </c>
      <c r="P844" s="1" t="s">
        <v>18</v>
      </c>
      <c r="Q844" s="1" t="s">
        <v>676</v>
      </c>
      <c r="R844" s="1" t="s">
        <v>93</v>
      </c>
      <c r="S844" s="4">
        <v>1920</v>
      </c>
      <c r="T844" s="5">
        <v>44838.363668981481</v>
      </c>
      <c r="U844" s="1" t="s">
        <v>24</v>
      </c>
      <c r="V844" s="1" t="s">
        <v>23</v>
      </c>
      <c r="W844" s="1" t="str">
        <f>VLOOKUP(Tabla_query__3[[#This Row],[Title]],Tabla_query__4[Title],1,0)</f>
        <v>2b513853-2663-441f-ad12-9824fb2353a9</v>
      </c>
    </row>
    <row r="845" spans="1:23" x14ac:dyDescent="0.25">
      <c r="A845" s="1" t="s">
        <v>1761</v>
      </c>
      <c r="B845" s="1" t="s">
        <v>417</v>
      </c>
      <c r="C845" s="1" t="s">
        <v>418</v>
      </c>
      <c r="D845" s="1" t="s">
        <v>421</v>
      </c>
      <c r="E845" s="1" t="s">
        <v>419</v>
      </c>
      <c r="F845" s="1" t="s">
        <v>28</v>
      </c>
      <c r="G845" s="2">
        <v>44837</v>
      </c>
      <c r="H845" s="1" t="s">
        <v>29</v>
      </c>
      <c r="I845" s="1" t="s">
        <v>30</v>
      </c>
      <c r="J845" s="3">
        <v>9</v>
      </c>
      <c r="K845" s="1" t="s">
        <v>971</v>
      </c>
      <c r="L845" s="1" t="s">
        <v>32</v>
      </c>
      <c r="M845" s="1" t="s">
        <v>1762</v>
      </c>
      <c r="N845" s="3">
        <v>3</v>
      </c>
      <c r="O845" s="1" t="s">
        <v>34</v>
      </c>
      <c r="P845" s="1" t="s">
        <v>18</v>
      </c>
      <c r="Q845" s="1" t="s">
        <v>676</v>
      </c>
      <c r="R845" s="1" t="s">
        <v>751</v>
      </c>
      <c r="S845" s="4">
        <v>1919</v>
      </c>
      <c r="T845" s="5">
        <v>44837.909456018519</v>
      </c>
      <c r="U845" s="1" t="s">
        <v>24</v>
      </c>
      <c r="V845" s="1" t="s">
        <v>23</v>
      </c>
      <c r="W845" s="1" t="str">
        <f>VLOOKUP(Tabla_query__3[[#This Row],[Title]],Tabla_query__4[Title],1,0)</f>
        <v>a81966d2-9eb8-4af2-ab0a-a94aea9fc126</v>
      </c>
    </row>
    <row r="846" spans="1:23" x14ac:dyDescent="0.25">
      <c r="A846" s="1" t="s">
        <v>1763</v>
      </c>
      <c r="B846" s="1" t="s">
        <v>423</v>
      </c>
      <c r="C846" s="1" t="s">
        <v>424</v>
      </c>
      <c r="D846" s="1" t="s">
        <v>427</v>
      </c>
      <c r="E846" s="1" t="s">
        <v>425</v>
      </c>
      <c r="F846" s="1" t="s">
        <v>28</v>
      </c>
      <c r="G846" s="2">
        <v>44837</v>
      </c>
      <c r="H846" s="1" t="s">
        <v>29</v>
      </c>
      <c r="I846" s="1" t="s">
        <v>30</v>
      </c>
      <c r="J846" s="3">
        <v>9.5</v>
      </c>
      <c r="K846" s="1" t="s">
        <v>1593</v>
      </c>
      <c r="L846" s="1" t="s">
        <v>32</v>
      </c>
      <c r="M846" s="1" t="s">
        <v>1764</v>
      </c>
      <c r="N846" s="3">
        <v>2</v>
      </c>
      <c r="O846" s="1" t="s">
        <v>34</v>
      </c>
      <c r="P846" s="1" t="s">
        <v>18</v>
      </c>
      <c r="Q846" s="1" t="s">
        <v>676</v>
      </c>
      <c r="R846" s="1" t="s">
        <v>93</v>
      </c>
      <c r="S846" s="4">
        <v>1918</v>
      </c>
      <c r="T846" s="5">
        <v>44837.902905092589</v>
      </c>
      <c r="U846" s="1" t="s">
        <v>24</v>
      </c>
      <c r="V846" s="1" t="s">
        <v>23</v>
      </c>
      <c r="W846" s="1" t="str">
        <f>VLOOKUP(Tabla_query__3[[#This Row],[Title]],Tabla_query__4[Title],1,0)</f>
        <v>77e844d1-2a05-4ccb-b158-e07026b919b4</v>
      </c>
    </row>
    <row r="847" spans="1:23" x14ac:dyDescent="0.25">
      <c r="A847" s="1" t="s">
        <v>1765</v>
      </c>
      <c r="B847" s="1" t="s">
        <v>294</v>
      </c>
      <c r="C847" s="1" t="s">
        <v>295</v>
      </c>
      <c r="D847" s="1" t="s">
        <v>299</v>
      </c>
      <c r="E847" s="1" t="s">
        <v>296</v>
      </c>
      <c r="F847" s="1" t="s">
        <v>28</v>
      </c>
      <c r="G847" s="2">
        <v>44834</v>
      </c>
      <c r="H847" s="1" t="s">
        <v>29</v>
      </c>
      <c r="I847" s="1" t="s">
        <v>30</v>
      </c>
      <c r="J847" s="3">
        <v>9</v>
      </c>
      <c r="K847" s="1" t="s">
        <v>971</v>
      </c>
      <c r="L847" s="1" t="s">
        <v>32</v>
      </c>
      <c r="M847" s="1" t="s">
        <v>1766</v>
      </c>
      <c r="N847" s="3">
        <v>3</v>
      </c>
      <c r="O847" s="1" t="s">
        <v>298</v>
      </c>
      <c r="P847" s="1" t="s">
        <v>18</v>
      </c>
      <c r="Q847" s="1" t="s">
        <v>676</v>
      </c>
      <c r="R847" s="1" t="s">
        <v>751</v>
      </c>
      <c r="S847" s="4">
        <v>1917</v>
      </c>
      <c r="T847" s="5">
        <v>44834.970370370371</v>
      </c>
      <c r="U847" s="1" t="s">
        <v>24</v>
      </c>
      <c r="V847" s="1" t="s">
        <v>23</v>
      </c>
      <c r="W847" s="1" t="str">
        <f>VLOOKUP(Tabla_query__3[[#This Row],[Title]],Tabla_query__4[Title],1,0)</f>
        <v>8d04664c-dd34-47d0-a534-2e323602dbfa</v>
      </c>
    </row>
    <row r="848" spans="1:23" x14ac:dyDescent="0.25">
      <c r="A848" s="1" t="s">
        <v>1767</v>
      </c>
      <c r="B848" s="1" t="s">
        <v>417</v>
      </c>
      <c r="C848" s="1" t="s">
        <v>418</v>
      </c>
      <c r="D848" s="1" t="s">
        <v>421</v>
      </c>
      <c r="E848" s="1" t="s">
        <v>419</v>
      </c>
      <c r="F848" s="1" t="s">
        <v>28</v>
      </c>
      <c r="G848" s="2">
        <v>44834</v>
      </c>
      <c r="H848" s="1" t="s">
        <v>29</v>
      </c>
      <c r="I848" s="1" t="s">
        <v>30</v>
      </c>
      <c r="J848" s="3">
        <v>9.5</v>
      </c>
      <c r="K848" s="1" t="s">
        <v>971</v>
      </c>
      <c r="L848" s="1" t="s">
        <v>32</v>
      </c>
      <c r="M848" s="1" t="s">
        <v>1768</v>
      </c>
      <c r="N848" s="3">
        <v>3</v>
      </c>
      <c r="O848" s="1" t="s">
        <v>34</v>
      </c>
      <c r="P848" s="1" t="s">
        <v>18</v>
      </c>
      <c r="Q848" s="1" t="s">
        <v>676</v>
      </c>
      <c r="R848" s="1" t="s">
        <v>93</v>
      </c>
      <c r="S848" s="4">
        <v>1916</v>
      </c>
      <c r="T848" s="5">
        <v>44834.903680555559</v>
      </c>
      <c r="U848" s="1" t="s">
        <v>24</v>
      </c>
      <c r="V848" s="1" t="s">
        <v>23</v>
      </c>
      <c r="W848" s="1" t="str">
        <f>VLOOKUP(Tabla_query__3[[#This Row],[Title]],Tabla_query__4[Title],1,0)</f>
        <v>d31bd5c3-27a7-48b5-9200-9a06461b51d2</v>
      </c>
    </row>
    <row r="849" spans="1:23" x14ac:dyDescent="0.25">
      <c r="A849" s="1" t="s">
        <v>1769</v>
      </c>
      <c r="B849" s="1" t="s">
        <v>294</v>
      </c>
      <c r="C849" s="1" t="s">
        <v>295</v>
      </c>
      <c r="D849" s="1" t="s">
        <v>299</v>
      </c>
      <c r="E849" s="1" t="s">
        <v>296</v>
      </c>
      <c r="F849" s="1" t="s">
        <v>28</v>
      </c>
      <c r="G849" s="2">
        <v>44832</v>
      </c>
      <c r="H849" s="1" t="s">
        <v>29</v>
      </c>
      <c r="I849" s="1" t="s">
        <v>30</v>
      </c>
      <c r="J849" s="3">
        <v>9</v>
      </c>
      <c r="K849" s="1" t="s">
        <v>971</v>
      </c>
      <c r="L849" s="1" t="s">
        <v>32</v>
      </c>
      <c r="M849" s="1" t="s">
        <v>1770</v>
      </c>
      <c r="N849" s="3">
        <v>3</v>
      </c>
      <c r="O849" s="1" t="s">
        <v>298</v>
      </c>
      <c r="P849" s="1" t="s">
        <v>18</v>
      </c>
      <c r="Q849" s="1" t="s">
        <v>37</v>
      </c>
      <c r="R849" s="1" t="s">
        <v>38</v>
      </c>
      <c r="S849" s="4">
        <v>1915</v>
      </c>
      <c r="T849" s="5">
        <v>44832.659074074072</v>
      </c>
      <c r="U849" s="1" t="s">
        <v>24</v>
      </c>
      <c r="V849" s="1" t="s">
        <v>23</v>
      </c>
      <c r="W849" s="1" t="str">
        <f>VLOOKUP(Tabla_query__3[[#This Row],[Title]],Tabla_query__4[Title],1,0)</f>
        <v>aceeb7b1-ceea-41d3-bfae-8c05a07855d1</v>
      </c>
    </row>
    <row r="850" spans="1:23" x14ac:dyDescent="0.25">
      <c r="A850" s="1" t="s">
        <v>1771</v>
      </c>
      <c r="B850" s="1" t="s">
        <v>423</v>
      </c>
      <c r="C850" s="1" t="s">
        <v>424</v>
      </c>
      <c r="D850" s="1" t="s">
        <v>427</v>
      </c>
      <c r="E850" s="1" t="s">
        <v>425</v>
      </c>
      <c r="F850" s="1" t="s">
        <v>28</v>
      </c>
      <c r="G850" s="2">
        <v>44832</v>
      </c>
      <c r="H850" s="1" t="s">
        <v>29</v>
      </c>
      <c r="I850" s="1" t="s">
        <v>30</v>
      </c>
      <c r="J850" s="3">
        <v>9</v>
      </c>
      <c r="K850" s="1" t="s">
        <v>971</v>
      </c>
      <c r="L850" s="1" t="s">
        <v>32</v>
      </c>
      <c r="M850" s="1" t="s">
        <v>1772</v>
      </c>
      <c r="N850" s="3">
        <v>1</v>
      </c>
      <c r="O850" s="1" t="s">
        <v>298</v>
      </c>
      <c r="P850" s="1" t="s">
        <v>18</v>
      </c>
      <c r="Q850" s="1" t="s">
        <v>37</v>
      </c>
      <c r="R850" s="1" t="s">
        <v>38</v>
      </c>
      <c r="S850" s="4">
        <v>1914</v>
      </c>
      <c r="T850" s="5">
        <v>44832.643888888888</v>
      </c>
      <c r="U850" s="1" t="s">
        <v>24</v>
      </c>
      <c r="V850" s="1" t="s">
        <v>23</v>
      </c>
      <c r="W850" s="1" t="str">
        <f>VLOOKUP(Tabla_query__3[[#This Row],[Title]],Tabla_query__4[Title],1,0)</f>
        <v>f8843173-42b6-4625-8d9f-a0facf6f9531</v>
      </c>
    </row>
    <row r="851" spans="1:23" x14ac:dyDescent="0.25">
      <c r="A851" s="1" t="s">
        <v>1773</v>
      </c>
      <c r="B851" s="1" t="s">
        <v>417</v>
      </c>
      <c r="C851" s="1" t="s">
        <v>418</v>
      </c>
      <c r="D851" s="1" t="s">
        <v>421</v>
      </c>
      <c r="E851" s="1" t="s">
        <v>419</v>
      </c>
      <c r="F851" s="1" t="s">
        <v>28</v>
      </c>
      <c r="G851" s="2">
        <v>44832</v>
      </c>
      <c r="H851" s="1" t="s">
        <v>29</v>
      </c>
      <c r="I851" s="1" t="s">
        <v>30</v>
      </c>
      <c r="J851" s="3">
        <v>9</v>
      </c>
      <c r="K851" s="1" t="s">
        <v>1593</v>
      </c>
      <c r="L851" s="1" t="s">
        <v>32</v>
      </c>
      <c r="M851" s="1" t="s">
        <v>1774</v>
      </c>
      <c r="N851" s="3">
        <v>3</v>
      </c>
      <c r="O851" s="1" t="s">
        <v>34</v>
      </c>
      <c r="P851" s="1" t="s">
        <v>18</v>
      </c>
      <c r="Q851" s="1" t="s">
        <v>37</v>
      </c>
      <c r="R851" s="1" t="s">
        <v>38</v>
      </c>
      <c r="S851" s="4">
        <v>1913</v>
      </c>
      <c r="T851" s="5">
        <v>44832.642523148148</v>
      </c>
      <c r="U851" s="1" t="s">
        <v>24</v>
      </c>
      <c r="V851" s="1" t="s">
        <v>23</v>
      </c>
      <c r="W851" s="1" t="str">
        <f>VLOOKUP(Tabla_query__3[[#This Row],[Title]],Tabla_query__4[Title],1,0)</f>
        <v>b57c6d87-6098-4f24-a75e-740316f741af</v>
      </c>
    </row>
    <row r="852" spans="1:23" x14ac:dyDescent="0.25">
      <c r="A852" s="1" t="s">
        <v>1775</v>
      </c>
      <c r="B852" s="1" t="s">
        <v>294</v>
      </c>
      <c r="C852" s="1" t="s">
        <v>295</v>
      </c>
      <c r="D852" s="1" t="s">
        <v>299</v>
      </c>
      <c r="E852" s="1" t="s">
        <v>296</v>
      </c>
      <c r="F852" s="1" t="s">
        <v>28</v>
      </c>
      <c r="G852" s="2">
        <v>44831</v>
      </c>
      <c r="H852" s="1" t="s">
        <v>29</v>
      </c>
      <c r="I852" s="1" t="s">
        <v>30</v>
      </c>
      <c r="J852" s="3">
        <v>9</v>
      </c>
      <c r="K852" s="1" t="s">
        <v>971</v>
      </c>
      <c r="L852" s="1" t="s">
        <v>32</v>
      </c>
      <c r="M852" s="1" t="s">
        <v>1776</v>
      </c>
      <c r="N852" s="3">
        <v>2</v>
      </c>
      <c r="O852" s="1" t="s">
        <v>298</v>
      </c>
      <c r="P852" s="1" t="s">
        <v>18</v>
      </c>
      <c r="Q852" s="1" t="s">
        <v>37</v>
      </c>
      <c r="R852" s="1" t="s">
        <v>38</v>
      </c>
      <c r="S852" s="4">
        <v>1912</v>
      </c>
      <c r="T852" s="5">
        <v>44831.745613425926</v>
      </c>
      <c r="U852" s="1" t="s">
        <v>24</v>
      </c>
      <c r="V852" s="1" t="s">
        <v>23</v>
      </c>
      <c r="W852" s="1" t="str">
        <f>VLOOKUP(Tabla_query__3[[#This Row],[Title]],Tabla_query__4[Title],1,0)</f>
        <v>84678170-2274-4c8a-8d0f-bad0e6235c99</v>
      </c>
    </row>
    <row r="853" spans="1:23" x14ac:dyDescent="0.25">
      <c r="A853" s="1" t="s">
        <v>1777</v>
      </c>
      <c r="B853" s="1" t="s">
        <v>417</v>
      </c>
      <c r="C853" s="1" t="s">
        <v>418</v>
      </c>
      <c r="D853" s="1" t="s">
        <v>421</v>
      </c>
      <c r="E853" s="1" t="s">
        <v>419</v>
      </c>
      <c r="F853" s="1" t="s">
        <v>28</v>
      </c>
      <c r="G853" s="2">
        <v>44831</v>
      </c>
      <c r="H853" s="1" t="s">
        <v>29</v>
      </c>
      <c r="I853" s="1" t="s">
        <v>30</v>
      </c>
      <c r="J853" s="3">
        <v>9</v>
      </c>
      <c r="K853" s="1" t="s">
        <v>1593</v>
      </c>
      <c r="L853" s="1" t="s">
        <v>32</v>
      </c>
      <c r="M853" s="1" t="s">
        <v>1778</v>
      </c>
      <c r="N853" s="3">
        <v>3</v>
      </c>
      <c r="O853" s="1" t="s">
        <v>215</v>
      </c>
      <c r="P853" s="1" t="s">
        <v>18</v>
      </c>
      <c r="Q853" s="1" t="s">
        <v>37</v>
      </c>
      <c r="R853" s="1" t="s">
        <v>38</v>
      </c>
      <c r="S853" s="4">
        <v>1911</v>
      </c>
      <c r="T853" s="5">
        <v>44831.619537037041</v>
      </c>
      <c r="U853" s="1" t="s">
        <v>24</v>
      </c>
      <c r="V853" s="1" t="s">
        <v>23</v>
      </c>
      <c r="W853" s="1" t="str">
        <f>VLOOKUP(Tabla_query__3[[#This Row],[Title]],Tabla_query__4[Title],1,0)</f>
        <v>caafac05-21c2-4d0c-b6e6-f7d11da9da8c</v>
      </c>
    </row>
    <row r="854" spans="1:23" x14ac:dyDescent="0.25">
      <c r="A854" s="1" t="s">
        <v>1779</v>
      </c>
      <c r="B854" s="1" t="s">
        <v>294</v>
      </c>
      <c r="C854" s="1" t="s">
        <v>295</v>
      </c>
      <c r="D854" s="1" t="s">
        <v>299</v>
      </c>
      <c r="E854" s="1" t="s">
        <v>296</v>
      </c>
      <c r="F854" s="1" t="s">
        <v>28</v>
      </c>
      <c r="G854" s="2">
        <v>44830</v>
      </c>
      <c r="H854" s="1" t="s">
        <v>29</v>
      </c>
      <c r="I854" s="1" t="s">
        <v>30</v>
      </c>
      <c r="J854" s="3">
        <v>4</v>
      </c>
      <c r="K854" s="1" t="s">
        <v>277</v>
      </c>
      <c r="L854" s="1" t="s">
        <v>32</v>
      </c>
      <c r="M854" s="1" t="s">
        <v>1780</v>
      </c>
      <c r="N854" s="3">
        <v>1</v>
      </c>
      <c r="O854" s="1" t="s">
        <v>34</v>
      </c>
      <c r="P854" s="1" t="s">
        <v>18</v>
      </c>
      <c r="Q854" s="1" t="s">
        <v>162</v>
      </c>
      <c r="R854" s="1" t="s">
        <v>38</v>
      </c>
      <c r="S854" s="4">
        <v>1910</v>
      </c>
      <c r="T854" s="5">
        <v>44830.719502314816</v>
      </c>
      <c r="U854" s="1" t="s">
        <v>24</v>
      </c>
      <c r="V854" s="1" t="s">
        <v>23</v>
      </c>
      <c r="W854" s="1" t="str">
        <f>VLOOKUP(Tabla_query__3[[#This Row],[Title]],Tabla_query__4[Title],1,0)</f>
        <v>9f4cf26f-b2f3-4171-9807-7561a81297ff</v>
      </c>
    </row>
    <row r="855" spans="1:23" x14ac:dyDescent="0.25">
      <c r="A855" s="1" t="s">
        <v>1781</v>
      </c>
      <c r="B855" s="1" t="s">
        <v>294</v>
      </c>
      <c r="C855" s="1" t="s">
        <v>295</v>
      </c>
      <c r="D855" s="1" t="s">
        <v>299</v>
      </c>
      <c r="E855" s="1" t="s">
        <v>296</v>
      </c>
      <c r="F855" s="1" t="s">
        <v>28</v>
      </c>
      <c r="G855" s="2">
        <v>44830</v>
      </c>
      <c r="H855" s="1" t="s">
        <v>29</v>
      </c>
      <c r="I855" s="1" t="s">
        <v>30</v>
      </c>
      <c r="J855" s="3">
        <v>2</v>
      </c>
      <c r="K855" s="1" t="s">
        <v>277</v>
      </c>
      <c r="L855" s="1" t="s">
        <v>32</v>
      </c>
      <c r="M855" s="1" t="s">
        <v>1782</v>
      </c>
      <c r="N855" s="3">
        <v>1</v>
      </c>
      <c r="O855" s="1" t="s">
        <v>34</v>
      </c>
      <c r="P855" s="1" t="s">
        <v>18</v>
      </c>
      <c r="Q855" s="1" t="s">
        <v>1543</v>
      </c>
      <c r="R855" s="1" t="s">
        <v>162</v>
      </c>
      <c r="S855" s="4">
        <v>1909</v>
      </c>
      <c r="T855" s="5">
        <v>44830.719467592593</v>
      </c>
      <c r="U855" s="1" t="s">
        <v>24</v>
      </c>
      <c r="V855" s="1" t="s">
        <v>23</v>
      </c>
      <c r="W855" s="1" t="str">
        <f>VLOOKUP(Tabla_query__3[[#This Row],[Title]],Tabla_query__4[Title],1,0)</f>
        <v>0efb2e4e-84de-4246-851c-0792678ee3ce</v>
      </c>
    </row>
    <row r="856" spans="1:23" x14ac:dyDescent="0.25">
      <c r="A856" s="1" t="s">
        <v>1783</v>
      </c>
      <c r="B856" s="1" t="s">
        <v>423</v>
      </c>
      <c r="C856" s="1" t="s">
        <v>424</v>
      </c>
      <c r="D856" s="1" t="s">
        <v>427</v>
      </c>
      <c r="E856" s="1" t="s">
        <v>425</v>
      </c>
      <c r="F856" s="1" t="s">
        <v>28</v>
      </c>
      <c r="G856" s="2">
        <v>44830</v>
      </c>
      <c r="H856" s="1" t="s">
        <v>29</v>
      </c>
      <c r="I856" s="1" t="s">
        <v>30</v>
      </c>
      <c r="J856" s="3">
        <v>9</v>
      </c>
      <c r="K856" s="1" t="s">
        <v>971</v>
      </c>
      <c r="L856" s="1" t="s">
        <v>32</v>
      </c>
      <c r="M856" s="1" t="s">
        <v>1784</v>
      </c>
      <c r="N856" s="3">
        <v>3</v>
      </c>
      <c r="O856" s="1" t="s">
        <v>34</v>
      </c>
      <c r="P856" s="1" t="s">
        <v>18</v>
      </c>
      <c r="Q856" s="1" t="s">
        <v>37</v>
      </c>
      <c r="R856" s="1" t="s">
        <v>38</v>
      </c>
      <c r="S856" s="4">
        <v>1908</v>
      </c>
      <c r="T856" s="5">
        <v>44830.663865740738</v>
      </c>
      <c r="U856" s="1" t="s">
        <v>24</v>
      </c>
      <c r="V856" s="1" t="s">
        <v>23</v>
      </c>
      <c r="W856" s="1" t="str">
        <f>VLOOKUP(Tabla_query__3[[#This Row],[Title]],Tabla_query__4[Title],1,0)</f>
        <v>c5970a57-7971-4e0c-b4e5-431b63677a7f</v>
      </c>
    </row>
    <row r="857" spans="1:23" x14ac:dyDescent="0.25">
      <c r="A857" s="1" t="s">
        <v>1785</v>
      </c>
      <c r="B857" s="1" t="s">
        <v>417</v>
      </c>
      <c r="C857" s="1" t="s">
        <v>418</v>
      </c>
      <c r="D857" s="1" t="s">
        <v>421</v>
      </c>
      <c r="E857" s="1" t="s">
        <v>419</v>
      </c>
      <c r="F857" s="1" t="s">
        <v>28</v>
      </c>
      <c r="G857" s="2">
        <v>44830</v>
      </c>
      <c r="H857" s="1" t="s">
        <v>29</v>
      </c>
      <c r="I857" s="1" t="s">
        <v>30</v>
      </c>
      <c r="J857" s="3">
        <v>9</v>
      </c>
      <c r="K857" s="1" t="s">
        <v>971</v>
      </c>
      <c r="L857" s="1" t="s">
        <v>32</v>
      </c>
      <c r="M857" s="1" t="s">
        <v>1786</v>
      </c>
      <c r="N857" s="3">
        <v>4</v>
      </c>
      <c r="O857" s="1" t="s">
        <v>34</v>
      </c>
      <c r="P857" s="1" t="s">
        <v>18</v>
      </c>
      <c r="Q857" s="1" t="s">
        <v>37</v>
      </c>
      <c r="R857" s="1" t="s">
        <v>38</v>
      </c>
      <c r="S857" s="4">
        <v>1907</v>
      </c>
      <c r="T857" s="5">
        <v>44830.662129629629</v>
      </c>
      <c r="U857" s="1" t="s">
        <v>24</v>
      </c>
      <c r="V857" s="1" t="s">
        <v>23</v>
      </c>
      <c r="W857" s="1" t="str">
        <f>VLOOKUP(Tabla_query__3[[#This Row],[Title]],Tabla_query__4[Title],1,0)</f>
        <v>3ad5ef58-d713-47f3-9dab-95a1637a8363</v>
      </c>
    </row>
    <row r="858" spans="1:23" x14ac:dyDescent="0.25">
      <c r="A858" s="1" t="s">
        <v>1787</v>
      </c>
      <c r="B858" s="1" t="s">
        <v>417</v>
      </c>
      <c r="C858" s="1" t="s">
        <v>418</v>
      </c>
      <c r="D858" s="1" t="s">
        <v>421</v>
      </c>
      <c r="E858" s="1" t="s">
        <v>419</v>
      </c>
      <c r="F858" s="1" t="s">
        <v>28</v>
      </c>
      <c r="G858" s="2">
        <v>44828</v>
      </c>
      <c r="H858" s="1" t="s">
        <v>29</v>
      </c>
      <c r="I858" s="1" t="s">
        <v>30</v>
      </c>
      <c r="J858" s="3">
        <v>9</v>
      </c>
      <c r="K858" s="1" t="s">
        <v>971</v>
      </c>
      <c r="L858" s="1" t="s">
        <v>32</v>
      </c>
      <c r="M858" s="1" t="s">
        <v>1788</v>
      </c>
      <c r="N858" s="3">
        <v>4</v>
      </c>
      <c r="O858" s="1" t="s">
        <v>215</v>
      </c>
      <c r="P858" s="1" t="s">
        <v>18</v>
      </c>
      <c r="Q858" s="1" t="s">
        <v>37</v>
      </c>
      <c r="R858" s="1" t="s">
        <v>38</v>
      </c>
      <c r="S858" s="4">
        <v>1906</v>
      </c>
      <c r="T858" s="5">
        <v>44828.679861111108</v>
      </c>
      <c r="U858" s="1" t="s">
        <v>24</v>
      </c>
      <c r="V858" s="1" t="s">
        <v>23</v>
      </c>
      <c r="W858" s="1" t="str">
        <f>VLOOKUP(Tabla_query__3[[#This Row],[Title]],Tabla_query__4[Title],1,0)</f>
        <v>7d4e03c3-a35a-4df9-a76a-06c2c95c84c9</v>
      </c>
    </row>
    <row r="859" spans="1:23" x14ac:dyDescent="0.25">
      <c r="A859" s="1" t="s">
        <v>1789</v>
      </c>
      <c r="B859" s="1" t="s">
        <v>423</v>
      </c>
      <c r="C859" s="1" t="s">
        <v>424</v>
      </c>
      <c r="D859" s="1" t="s">
        <v>427</v>
      </c>
      <c r="E859" s="1" t="s">
        <v>425</v>
      </c>
      <c r="F859" s="1" t="s">
        <v>28</v>
      </c>
      <c r="G859" s="2">
        <v>44828</v>
      </c>
      <c r="H859" s="1" t="s">
        <v>29</v>
      </c>
      <c r="I859" s="1" t="s">
        <v>30</v>
      </c>
      <c r="J859" s="3">
        <v>9</v>
      </c>
      <c r="K859" s="1" t="s">
        <v>277</v>
      </c>
      <c r="L859" s="1" t="s">
        <v>32</v>
      </c>
      <c r="M859" s="1" t="s">
        <v>1790</v>
      </c>
      <c r="N859" s="3">
        <v>2</v>
      </c>
      <c r="O859" s="1" t="s">
        <v>34</v>
      </c>
      <c r="P859" s="1" t="s">
        <v>108</v>
      </c>
      <c r="Q859" s="1" t="s">
        <v>37</v>
      </c>
      <c r="R859" s="1" t="s">
        <v>38</v>
      </c>
      <c r="S859" s="4">
        <v>1905</v>
      </c>
      <c r="T859" s="5">
        <v>44828.630312499998</v>
      </c>
      <c r="U859" s="1" t="s">
        <v>24</v>
      </c>
      <c r="V859" s="1" t="s">
        <v>23</v>
      </c>
      <c r="W859" s="1" t="str">
        <f>VLOOKUP(Tabla_query__3[[#This Row],[Title]],Tabla_query__4[Title],1,0)</f>
        <v>58ecec2e-8918-4d36-a502-a277d155052b</v>
      </c>
    </row>
    <row r="860" spans="1:23" x14ac:dyDescent="0.25">
      <c r="A860" s="1" t="s">
        <v>1791</v>
      </c>
      <c r="B860" s="1" t="s">
        <v>423</v>
      </c>
      <c r="C860" s="1" t="s">
        <v>424</v>
      </c>
      <c r="D860" s="1" t="s">
        <v>427</v>
      </c>
      <c r="E860" s="1" t="s">
        <v>425</v>
      </c>
      <c r="F860" s="1" t="s">
        <v>28</v>
      </c>
      <c r="G860" s="2">
        <v>44827</v>
      </c>
      <c r="H860" s="1" t="s">
        <v>29</v>
      </c>
      <c r="I860" s="1" t="s">
        <v>30</v>
      </c>
      <c r="J860" s="3">
        <v>8</v>
      </c>
      <c r="K860" s="1" t="s">
        <v>971</v>
      </c>
      <c r="L860" s="1" t="s">
        <v>32</v>
      </c>
      <c r="M860" s="1" t="s">
        <v>1792</v>
      </c>
      <c r="N860" s="3">
        <v>2</v>
      </c>
      <c r="O860" s="1" t="s">
        <v>34</v>
      </c>
      <c r="P860" s="1" t="s">
        <v>18</v>
      </c>
      <c r="Q860" s="1" t="s">
        <v>1464</v>
      </c>
      <c r="R860" s="1" t="s">
        <v>751</v>
      </c>
      <c r="S860" s="4">
        <v>1904</v>
      </c>
      <c r="T860" s="5">
        <v>44827.893935185188</v>
      </c>
      <c r="U860" s="1" t="s">
        <v>24</v>
      </c>
      <c r="V860" s="1" t="s">
        <v>23</v>
      </c>
      <c r="W860" s="1" t="str">
        <f>VLOOKUP(Tabla_query__3[[#This Row],[Title]],Tabla_query__4[Title],1,0)</f>
        <v>aedd3ea9-382e-444c-84e4-99bd6537755f</v>
      </c>
    </row>
    <row r="861" spans="1:23" x14ac:dyDescent="0.25">
      <c r="A861" s="1" t="s">
        <v>1793</v>
      </c>
      <c r="B861" s="1" t="s">
        <v>417</v>
      </c>
      <c r="C861" s="1" t="s">
        <v>418</v>
      </c>
      <c r="D861" s="1" t="s">
        <v>421</v>
      </c>
      <c r="E861" s="1" t="s">
        <v>419</v>
      </c>
      <c r="F861" s="1" t="s">
        <v>28</v>
      </c>
      <c r="G861" s="2">
        <v>44827</v>
      </c>
      <c r="H861" s="1" t="s">
        <v>29</v>
      </c>
      <c r="I861" s="1" t="s">
        <v>30</v>
      </c>
      <c r="J861" s="3">
        <v>8</v>
      </c>
      <c r="K861" s="1" t="s">
        <v>971</v>
      </c>
      <c r="L861" s="1" t="s">
        <v>32</v>
      </c>
      <c r="M861" s="1" t="s">
        <v>1794</v>
      </c>
      <c r="N861" s="3">
        <v>3</v>
      </c>
      <c r="O861" s="1" t="s">
        <v>34</v>
      </c>
      <c r="P861" s="1" t="s">
        <v>18</v>
      </c>
      <c r="Q861" s="1" t="s">
        <v>1464</v>
      </c>
      <c r="R861" s="1" t="s">
        <v>751</v>
      </c>
      <c r="S861" s="4">
        <v>1903</v>
      </c>
      <c r="T861" s="5">
        <v>44827.893472222226</v>
      </c>
      <c r="U861" s="1" t="s">
        <v>24</v>
      </c>
      <c r="V861" s="1" t="s">
        <v>23</v>
      </c>
      <c r="W861" s="1" t="str">
        <f>VLOOKUP(Tabla_query__3[[#This Row],[Title]],Tabla_query__4[Title],1,0)</f>
        <v>5e410697-b106-41b8-a646-e78450b95ddd</v>
      </c>
    </row>
    <row r="862" spans="1:23" x14ac:dyDescent="0.25">
      <c r="A862" s="1" t="s">
        <v>1795</v>
      </c>
      <c r="B862" s="1" t="s">
        <v>294</v>
      </c>
      <c r="C862" s="1" t="s">
        <v>295</v>
      </c>
      <c r="D862" s="1" t="s">
        <v>299</v>
      </c>
      <c r="E862" s="1" t="s">
        <v>296</v>
      </c>
      <c r="F862" s="1" t="s">
        <v>28</v>
      </c>
      <c r="G862" s="2">
        <v>44826</v>
      </c>
      <c r="H862" s="1" t="s">
        <v>29</v>
      </c>
      <c r="I862" s="1" t="s">
        <v>30</v>
      </c>
      <c r="J862" s="3">
        <v>8</v>
      </c>
      <c r="K862" s="1" t="s">
        <v>971</v>
      </c>
      <c r="L862" s="1" t="s">
        <v>32</v>
      </c>
      <c r="M862" s="1" t="s">
        <v>1796</v>
      </c>
      <c r="N862" s="3">
        <v>3</v>
      </c>
      <c r="O862" s="1" t="s">
        <v>34</v>
      </c>
      <c r="P862" s="1" t="s">
        <v>18</v>
      </c>
      <c r="Q862" s="1" t="s">
        <v>1464</v>
      </c>
      <c r="R862" s="1" t="s">
        <v>751</v>
      </c>
      <c r="S862" s="4">
        <v>1902</v>
      </c>
      <c r="T862" s="5">
        <v>44826.936400462961</v>
      </c>
      <c r="U862" s="1" t="s">
        <v>24</v>
      </c>
      <c r="V862" s="1" t="s">
        <v>23</v>
      </c>
      <c r="W862" s="1" t="str">
        <f>VLOOKUP(Tabla_query__3[[#This Row],[Title]],Tabla_query__4[Title],1,0)</f>
        <v>b8cfb712-d1e5-4891-85ce-aacecdbcf128</v>
      </c>
    </row>
    <row r="863" spans="1:23" x14ac:dyDescent="0.25">
      <c r="A863" s="1" t="s">
        <v>1797</v>
      </c>
      <c r="B863" s="1" t="s">
        <v>423</v>
      </c>
      <c r="C863" s="1" t="s">
        <v>424</v>
      </c>
      <c r="D863" s="1" t="s">
        <v>427</v>
      </c>
      <c r="E863" s="1" t="s">
        <v>425</v>
      </c>
      <c r="F863" s="1" t="s">
        <v>28</v>
      </c>
      <c r="G863" s="2">
        <v>44826</v>
      </c>
      <c r="H863" s="1" t="s">
        <v>29</v>
      </c>
      <c r="I863" s="1" t="s">
        <v>30</v>
      </c>
      <c r="J863" s="3">
        <v>8</v>
      </c>
      <c r="K863" s="1" t="s">
        <v>971</v>
      </c>
      <c r="L863" s="1" t="s">
        <v>32</v>
      </c>
      <c r="M863" s="1" t="s">
        <v>1798</v>
      </c>
      <c r="N863" s="3">
        <v>2</v>
      </c>
      <c r="O863" s="1" t="s">
        <v>34</v>
      </c>
      <c r="P863" s="1" t="s">
        <v>18</v>
      </c>
      <c r="Q863" s="1" t="s">
        <v>1464</v>
      </c>
      <c r="R863" s="1" t="s">
        <v>751</v>
      </c>
      <c r="S863" s="4">
        <v>1901</v>
      </c>
      <c r="T863" s="5">
        <v>44826.903923611113</v>
      </c>
      <c r="U863" s="1" t="s">
        <v>24</v>
      </c>
      <c r="V863" s="1" t="s">
        <v>23</v>
      </c>
      <c r="W863" s="1" t="str">
        <f>VLOOKUP(Tabla_query__3[[#This Row],[Title]],Tabla_query__4[Title],1,0)</f>
        <v>595f91c4-6694-4b8a-b157-4bb8db44ab17</v>
      </c>
    </row>
    <row r="864" spans="1:23" x14ac:dyDescent="0.25">
      <c r="A864" s="1" t="s">
        <v>1799</v>
      </c>
      <c r="B864" s="1" t="s">
        <v>423</v>
      </c>
      <c r="C864" s="1" t="s">
        <v>424</v>
      </c>
      <c r="D864" s="1" t="s">
        <v>427</v>
      </c>
      <c r="E864" s="1" t="s">
        <v>425</v>
      </c>
      <c r="F864" s="1" t="s">
        <v>28</v>
      </c>
      <c r="G864" s="2">
        <v>44825</v>
      </c>
      <c r="H864" s="1" t="s">
        <v>29</v>
      </c>
      <c r="I864" s="1" t="s">
        <v>30</v>
      </c>
      <c r="J864" s="3">
        <v>8</v>
      </c>
      <c r="K864" s="1" t="s">
        <v>971</v>
      </c>
      <c r="L864" s="1" t="s">
        <v>32</v>
      </c>
      <c r="M864" s="1" t="s">
        <v>1800</v>
      </c>
      <c r="N864" s="3">
        <v>1</v>
      </c>
      <c r="O864" s="1" t="s">
        <v>298</v>
      </c>
      <c r="P864" s="1" t="s">
        <v>18</v>
      </c>
      <c r="Q864" s="1" t="s">
        <v>1464</v>
      </c>
      <c r="R864" s="1" t="s">
        <v>751</v>
      </c>
      <c r="S864" s="4">
        <v>1900</v>
      </c>
      <c r="T864" s="5">
        <v>44825.91369212963</v>
      </c>
      <c r="U864" s="1" t="s">
        <v>24</v>
      </c>
      <c r="V864" s="1" t="s">
        <v>23</v>
      </c>
      <c r="W864" s="1" t="str">
        <f>VLOOKUP(Tabla_query__3[[#This Row],[Title]],Tabla_query__4[Title],1,0)</f>
        <v>099d7c80-34d4-4909-ac19-9bc5d03fbe9e</v>
      </c>
    </row>
    <row r="865" spans="1:23" x14ac:dyDescent="0.25">
      <c r="A865" s="1" t="s">
        <v>1801</v>
      </c>
      <c r="B865" s="1" t="s">
        <v>417</v>
      </c>
      <c r="C865" s="1" t="s">
        <v>418</v>
      </c>
      <c r="D865" s="1" t="s">
        <v>421</v>
      </c>
      <c r="E865" s="1" t="s">
        <v>419</v>
      </c>
      <c r="F865" s="1" t="s">
        <v>28</v>
      </c>
      <c r="G865" s="2">
        <v>44825</v>
      </c>
      <c r="H865" s="1" t="s">
        <v>29</v>
      </c>
      <c r="I865" s="1" t="s">
        <v>30</v>
      </c>
      <c r="J865" s="3">
        <v>8</v>
      </c>
      <c r="K865" s="1" t="s">
        <v>971</v>
      </c>
      <c r="L865" s="1" t="s">
        <v>32</v>
      </c>
      <c r="M865" s="1" t="s">
        <v>1802</v>
      </c>
      <c r="N865" s="3">
        <v>3</v>
      </c>
      <c r="O865" s="1" t="s">
        <v>34</v>
      </c>
      <c r="P865" s="1" t="s">
        <v>18</v>
      </c>
      <c r="Q865" s="1" t="s">
        <v>1464</v>
      </c>
      <c r="R865" s="1" t="s">
        <v>751</v>
      </c>
      <c r="S865" s="4">
        <v>1899</v>
      </c>
      <c r="T865" s="5">
        <v>44825.896585648145</v>
      </c>
      <c r="U865" s="1" t="s">
        <v>24</v>
      </c>
      <c r="V865" s="1" t="s">
        <v>23</v>
      </c>
      <c r="W865" s="1" t="str">
        <f>VLOOKUP(Tabla_query__3[[#This Row],[Title]],Tabla_query__4[Title],1,0)</f>
        <v>2b562e0a-9f8c-4653-a334-2d235f8bd6c8</v>
      </c>
    </row>
    <row r="866" spans="1:23" x14ac:dyDescent="0.25">
      <c r="A866" s="1" t="s">
        <v>1803</v>
      </c>
      <c r="B866" s="1" t="s">
        <v>423</v>
      </c>
      <c r="C866" s="1" t="s">
        <v>424</v>
      </c>
      <c r="D866" s="1" t="s">
        <v>427</v>
      </c>
      <c r="E866" s="1" t="s">
        <v>425</v>
      </c>
      <c r="F866" s="1" t="s">
        <v>28</v>
      </c>
      <c r="G866" s="2">
        <v>44824</v>
      </c>
      <c r="H866" s="1" t="s">
        <v>29</v>
      </c>
      <c r="I866" s="1" t="s">
        <v>30</v>
      </c>
      <c r="J866" s="3">
        <v>8</v>
      </c>
      <c r="K866" s="1" t="s">
        <v>971</v>
      </c>
      <c r="L866" s="1" t="s">
        <v>32</v>
      </c>
      <c r="M866" s="1" t="s">
        <v>1804</v>
      </c>
      <c r="N866" s="3">
        <v>2</v>
      </c>
      <c r="O866" s="1" t="s">
        <v>34</v>
      </c>
      <c r="P866" s="1" t="s">
        <v>18</v>
      </c>
      <c r="Q866" s="1" t="s">
        <v>1464</v>
      </c>
      <c r="R866" s="1" t="s">
        <v>751</v>
      </c>
      <c r="S866" s="4">
        <v>1898</v>
      </c>
      <c r="T866" s="5">
        <v>44824.886620370373</v>
      </c>
      <c r="U866" s="1" t="s">
        <v>24</v>
      </c>
      <c r="V866" s="1" t="s">
        <v>23</v>
      </c>
      <c r="W866" s="1" t="str">
        <f>VLOOKUP(Tabla_query__3[[#This Row],[Title]],Tabla_query__4[Title],1,0)</f>
        <v>cc8cec10-e46b-4e24-8434-c042ea7bc9e8</v>
      </c>
    </row>
    <row r="867" spans="1:23" x14ac:dyDescent="0.25">
      <c r="A867" s="1" t="s">
        <v>1805</v>
      </c>
      <c r="B867" s="1" t="s">
        <v>417</v>
      </c>
      <c r="C867" s="1" t="s">
        <v>418</v>
      </c>
      <c r="D867" s="1" t="s">
        <v>421</v>
      </c>
      <c r="E867" s="1" t="s">
        <v>419</v>
      </c>
      <c r="F867" s="1" t="s">
        <v>28</v>
      </c>
      <c r="G867" s="2">
        <v>44824</v>
      </c>
      <c r="H867" s="1" t="s">
        <v>29</v>
      </c>
      <c r="I867" s="1" t="s">
        <v>30</v>
      </c>
      <c r="J867" s="3">
        <v>8</v>
      </c>
      <c r="K867" s="1" t="s">
        <v>971</v>
      </c>
      <c r="L867" s="1" t="s">
        <v>32</v>
      </c>
      <c r="M867" s="1" t="s">
        <v>1806</v>
      </c>
      <c r="N867" s="3">
        <v>3</v>
      </c>
      <c r="O867" s="1" t="s">
        <v>34</v>
      </c>
      <c r="P867" s="1" t="s">
        <v>18</v>
      </c>
      <c r="Q867" s="1" t="s">
        <v>1464</v>
      </c>
      <c r="R867" s="1" t="s">
        <v>751</v>
      </c>
      <c r="S867" s="4">
        <v>1897</v>
      </c>
      <c r="T867" s="5">
        <v>44824.886111111111</v>
      </c>
      <c r="U867" s="1" t="s">
        <v>24</v>
      </c>
      <c r="V867" s="1" t="s">
        <v>23</v>
      </c>
      <c r="W867" s="1" t="str">
        <f>VLOOKUP(Tabla_query__3[[#This Row],[Title]],Tabla_query__4[Title],1,0)</f>
        <v>cdb84101-d6be-4622-8b7a-5a1244f646fb</v>
      </c>
    </row>
    <row r="868" spans="1:23" x14ac:dyDescent="0.25">
      <c r="A868" s="1" t="s">
        <v>1807</v>
      </c>
      <c r="B868" s="1" t="s">
        <v>423</v>
      </c>
      <c r="C868" s="1" t="s">
        <v>424</v>
      </c>
      <c r="D868" s="1" t="s">
        <v>427</v>
      </c>
      <c r="E868" s="1" t="s">
        <v>425</v>
      </c>
      <c r="F868" s="1" t="s">
        <v>28</v>
      </c>
      <c r="G868" s="2">
        <v>44823</v>
      </c>
      <c r="H868" s="1" t="s">
        <v>29</v>
      </c>
      <c r="I868" s="1" t="s">
        <v>30</v>
      </c>
      <c r="J868" s="3">
        <v>8</v>
      </c>
      <c r="K868" s="1" t="s">
        <v>971</v>
      </c>
      <c r="L868" s="1" t="s">
        <v>32</v>
      </c>
      <c r="M868" s="1" t="s">
        <v>1808</v>
      </c>
      <c r="N868" s="3">
        <v>2</v>
      </c>
      <c r="O868" s="1" t="s">
        <v>34</v>
      </c>
      <c r="P868" s="1" t="s">
        <v>18</v>
      </c>
      <c r="Q868" s="1" t="s">
        <v>1464</v>
      </c>
      <c r="R868" s="1" t="s">
        <v>751</v>
      </c>
      <c r="S868" s="4">
        <v>1896</v>
      </c>
      <c r="T868" s="5">
        <v>44823.876238425924</v>
      </c>
      <c r="U868" s="1" t="s">
        <v>24</v>
      </c>
      <c r="V868" s="1" t="s">
        <v>23</v>
      </c>
      <c r="W868" s="1" t="str">
        <f>VLOOKUP(Tabla_query__3[[#This Row],[Title]],Tabla_query__4[Title],1,0)</f>
        <v>a7f8ad82-a65b-46c2-ac69-0f55bb4f9c85</v>
      </c>
    </row>
    <row r="869" spans="1:23" x14ac:dyDescent="0.25">
      <c r="A869" s="1" t="s">
        <v>1809</v>
      </c>
      <c r="B869" s="1" t="s">
        <v>417</v>
      </c>
      <c r="C869" s="1" t="s">
        <v>418</v>
      </c>
      <c r="D869" s="1" t="s">
        <v>421</v>
      </c>
      <c r="E869" s="1" t="s">
        <v>419</v>
      </c>
      <c r="F869" s="1" t="s">
        <v>28</v>
      </c>
      <c r="G869" s="2">
        <v>44823</v>
      </c>
      <c r="H869" s="1" t="s">
        <v>29</v>
      </c>
      <c r="I869" s="1" t="s">
        <v>30</v>
      </c>
      <c r="J869" s="3">
        <v>8</v>
      </c>
      <c r="K869" s="1" t="s">
        <v>971</v>
      </c>
      <c r="L869" s="1" t="s">
        <v>32</v>
      </c>
      <c r="M869" s="1" t="s">
        <v>1810</v>
      </c>
      <c r="N869" s="3">
        <v>3</v>
      </c>
      <c r="O869" s="1" t="s">
        <v>34</v>
      </c>
      <c r="P869" s="1" t="s">
        <v>18</v>
      </c>
      <c r="Q869" s="1" t="s">
        <v>1464</v>
      </c>
      <c r="R869" s="1" t="s">
        <v>751</v>
      </c>
      <c r="S869" s="4">
        <v>1895</v>
      </c>
      <c r="T869" s="5">
        <v>44823.8749537037</v>
      </c>
      <c r="U869" s="1" t="s">
        <v>24</v>
      </c>
      <c r="V869" s="1" t="s">
        <v>23</v>
      </c>
      <c r="W869" s="1" t="str">
        <f>VLOOKUP(Tabla_query__3[[#This Row],[Title]],Tabla_query__4[Title],1,0)</f>
        <v>28b0299e-07ac-4cc0-86a1-763a2a8e21ba</v>
      </c>
    </row>
    <row r="870" spans="1:23" x14ac:dyDescent="0.25">
      <c r="A870" s="1" t="s">
        <v>1811</v>
      </c>
      <c r="B870" s="1" t="s">
        <v>1812</v>
      </c>
      <c r="C870" s="1" t="s">
        <v>1813</v>
      </c>
      <c r="D870" s="1" t="s">
        <v>1816</v>
      </c>
      <c r="E870" s="1" t="s">
        <v>1814</v>
      </c>
      <c r="F870" s="1" t="s">
        <v>28</v>
      </c>
      <c r="G870" s="2">
        <v>44821</v>
      </c>
      <c r="H870" s="1" t="s">
        <v>29</v>
      </c>
      <c r="I870" s="1" t="s">
        <v>30</v>
      </c>
      <c r="J870" s="3">
        <v>9</v>
      </c>
      <c r="K870" s="1" t="s">
        <v>971</v>
      </c>
      <c r="L870" s="1" t="s">
        <v>32</v>
      </c>
      <c r="M870" s="1" t="s">
        <v>1815</v>
      </c>
      <c r="N870" s="3">
        <v>3</v>
      </c>
      <c r="O870" s="1" t="s">
        <v>34</v>
      </c>
      <c r="P870" s="1" t="s">
        <v>18</v>
      </c>
      <c r="Q870" s="1" t="s">
        <v>37</v>
      </c>
      <c r="R870" s="1" t="s">
        <v>38</v>
      </c>
      <c r="S870" s="4">
        <v>1894</v>
      </c>
      <c r="T870" s="5">
        <v>44821.645046296297</v>
      </c>
      <c r="U870" s="1" t="s">
        <v>24</v>
      </c>
      <c r="V870" s="1" t="s">
        <v>23</v>
      </c>
      <c r="W870" s="1" t="str">
        <f>VLOOKUP(Tabla_query__3[[#This Row],[Title]],Tabla_query__4[Title],1,0)</f>
        <v>0c0f448a-9912-4f66-959b-68e46cd4cd4f</v>
      </c>
    </row>
    <row r="871" spans="1:23" x14ac:dyDescent="0.25">
      <c r="A871" s="1" t="s">
        <v>1817</v>
      </c>
      <c r="B871" s="1" t="s">
        <v>417</v>
      </c>
      <c r="C871" s="1" t="s">
        <v>418</v>
      </c>
      <c r="D871" s="1" t="s">
        <v>421</v>
      </c>
      <c r="E871" s="1" t="s">
        <v>419</v>
      </c>
      <c r="F871" s="1" t="s">
        <v>28</v>
      </c>
      <c r="G871" s="2">
        <v>44821</v>
      </c>
      <c r="H871" s="1" t="s">
        <v>29</v>
      </c>
      <c r="I871" s="1" t="s">
        <v>30</v>
      </c>
      <c r="J871" s="3">
        <v>9</v>
      </c>
      <c r="K871" s="1" t="s">
        <v>971</v>
      </c>
      <c r="L871" s="1" t="s">
        <v>32</v>
      </c>
      <c r="M871" s="1" t="s">
        <v>1818</v>
      </c>
      <c r="N871" s="3">
        <v>3</v>
      </c>
      <c r="O871" s="1" t="s">
        <v>34</v>
      </c>
      <c r="P871" s="1" t="s">
        <v>108</v>
      </c>
      <c r="Q871" s="1" t="s">
        <v>37</v>
      </c>
      <c r="R871" s="1" t="s">
        <v>38</v>
      </c>
      <c r="S871" s="4">
        <v>1893</v>
      </c>
      <c r="T871" s="5">
        <v>44821.635520833333</v>
      </c>
      <c r="U871" s="1" t="s">
        <v>24</v>
      </c>
      <c r="V871" s="1" t="s">
        <v>23</v>
      </c>
      <c r="W871" s="1" t="str">
        <f>VLOOKUP(Tabla_query__3[[#This Row],[Title]],Tabla_query__4[Title],1,0)</f>
        <v>a5991355-5547-46e5-b103-62d5c6d6c0dd</v>
      </c>
    </row>
    <row r="872" spans="1:23" x14ac:dyDescent="0.25">
      <c r="A872" s="1" t="s">
        <v>1819</v>
      </c>
      <c r="B872" s="1" t="s">
        <v>417</v>
      </c>
      <c r="C872" s="1" t="s">
        <v>418</v>
      </c>
      <c r="D872" s="1" t="s">
        <v>421</v>
      </c>
      <c r="E872" s="1" t="s">
        <v>419</v>
      </c>
      <c r="F872" s="1" t="s">
        <v>28</v>
      </c>
      <c r="G872" s="2">
        <v>44821</v>
      </c>
      <c r="H872" s="1" t="s">
        <v>29</v>
      </c>
      <c r="I872" s="1" t="s">
        <v>30</v>
      </c>
      <c r="J872" s="3">
        <v>9</v>
      </c>
      <c r="K872" s="1" t="s">
        <v>971</v>
      </c>
      <c r="L872" s="1" t="s">
        <v>32</v>
      </c>
      <c r="M872" s="1" t="s">
        <v>1818</v>
      </c>
      <c r="N872" s="3">
        <v>3</v>
      </c>
      <c r="O872" s="1" t="s">
        <v>34</v>
      </c>
      <c r="P872" s="1" t="s">
        <v>18</v>
      </c>
      <c r="Q872" s="1" t="s">
        <v>37</v>
      </c>
      <c r="R872" s="1" t="s">
        <v>38</v>
      </c>
      <c r="S872" s="4">
        <v>1892</v>
      </c>
      <c r="T872" s="5">
        <v>44821.63490740741</v>
      </c>
      <c r="U872" s="1" t="s">
        <v>24</v>
      </c>
      <c r="V872" s="1" t="s">
        <v>23</v>
      </c>
      <c r="W872" s="1" t="str">
        <f>VLOOKUP(Tabla_query__3[[#This Row],[Title]],Tabla_query__4[Title],1,0)</f>
        <v>9fa8dc47-d863-42e5-bbd5-ab3c5fb40cb4</v>
      </c>
    </row>
    <row r="873" spans="1:23" x14ac:dyDescent="0.25">
      <c r="A873" s="1" t="s">
        <v>1820</v>
      </c>
      <c r="B873" s="1" t="s">
        <v>423</v>
      </c>
      <c r="C873" s="1" t="s">
        <v>424</v>
      </c>
      <c r="D873" s="1" t="s">
        <v>427</v>
      </c>
      <c r="E873" s="1" t="s">
        <v>425</v>
      </c>
      <c r="F873" s="1" t="s">
        <v>28</v>
      </c>
      <c r="G873" s="2">
        <v>44821</v>
      </c>
      <c r="H873" s="1" t="s">
        <v>29</v>
      </c>
      <c r="I873" s="1" t="s">
        <v>30</v>
      </c>
      <c r="J873" s="3">
        <v>9</v>
      </c>
      <c r="K873" s="1" t="s">
        <v>971</v>
      </c>
      <c r="L873" s="1" t="s">
        <v>32</v>
      </c>
      <c r="M873" s="1" t="s">
        <v>1821</v>
      </c>
      <c r="N873" s="3">
        <v>2</v>
      </c>
      <c r="O873" s="1" t="s">
        <v>34</v>
      </c>
      <c r="P873" s="1" t="s">
        <v>18</v>
      </c>
      <c r="Q873" s="1" t="s">
        <v>37</v>
      </c>
      <c r="R873" s="1" t="s">
        <v>38</v>
      </c>
      <c r="S873" s="4">
        <v>1891</v>
      </c>
      <c r="T873" s="5">
        <v>44821.610659722224</v>
      </c>
      <c r="U873" s="1" t="s">
        <v>24</v>
      </c>
      <c r="V873" s="1" t="s">
        <v>23</v>
      </c>
      <c r="W873" s="1" t="str">
        <f>VLOOKUP(Tabla_query__3[[#This Row],[Title]],Tabla_query__4[Title],1,0)</f>
        <v>45b771ad-0643-4020-a949-8fd01034747d</v>
      </c>
    </row>
    <row r="874" spans="1:23" x14ac:dyDescent="0.25">
      <c r="A874" s="1" t="s">
        <v>1822</v>
      </c>
      <c r="B874" s="1" t="s">
        <v>423</v>
      </c>
      <c r="C874" s="1" t="s">
        <v>424</v>
      </c>
      <c r="D874" s="1" t="s">
        <v>427</v>
      </c>
      <c r="E874" s="1" t="s">
        <v>425</v>
      </c>
      <c r="F874" s="1" t="s">
        <v>28</v>
      </c>
      <c r="G874" s="2">
        <v>44820</v>
      </c>
      <c r="H874" s="1" t="s">
        <v>29</v>
      </c>
      <c r="I874" s="1" t="s">
        <v>30</v>
      </c>
      <c r="J874" s="3">
        <v>8</v>
      </c>
      <c r="K874" s="1" t="s">
        <v>971</v>
      </c>
      <c r="L874" s="1" t="s">
        <v>32</v>
      </c>
      <c r="M874" s="1" t="s">
        <v>1823</v>
      </c>
      <c r="N874" s="3">
        <v>2</v>
      </c>
      <c r="O874" s="1" t="s">
        <v>34</v>
      </c>
      <c r="P874" s="1" t="s">
        <v>18</v>
      </c>
      <c r="Q874" s="1" t="s">
        <v>1464</v>
      </c>
      <c r="R874" s="1" t="s">
        <v>751</v>
      </c>
      <c r="S874" s="4">
        <v>1890</v>
      </c>
      <c r="T874" s="5">
        <v>44820.896493055552</v>
      </c>
      <c r="U874" s="1" t="s">
        <v>24</v>
      </c>
      <c r="V874" s="1" t="s">
        <v>23</v>
      </c>
      <c r="W874" s="1" t="str">
        <f>VLOOKUP(Tabla_query__3[[#This Row],[Title]],Tabla_query__4[Title],1,0)</f>
        <v>63b7e806-c059-4d78-9959-e573aab780f5</v>
      </c>
    </row>
    <row r="875" spans="1:23" x14ac:dyDescent="0.25">
      <c r="A875" s="1" t="s">
        <v>1824</v>
      </c>
      <c r="B875" s="1" t="s">
        <v>1812</v>
      </c>
      <c r="C875" s="1" t="s">
        <v>1813</v>
      </c>
      <c r="D875" s="1" t="s">
        <v>1816</v>
      </c>
      <c r="E875" s="1" t="s">
        <v>1814</v>
      </c>
      <c r="F875" s="1" t="s">
        <v>28</v>
      </c>
      <c r="G875" s="2">
        <v>44820</v>
      </c>
      <c r="H875" s="1" t="s">
        <v>29</v>
      </c>
      <c r="I875" s="1" t="s">
        <v>30</v>
      </c>
      <c r="J875" s="3">
        <v>8</v>
      </c>
      <c r="K875" s="1" t="s">
        <v>971</v>
      </c>
      <c r="L875" s="1" t="s">
        <v>32</v>
      </c>
      <c r="M875" s="1" t="s">
        <v>1825</v>
      </c>
      <c r="N875" s="3">
        <v>4</v>
      </c>
      <c r="O875" s="1" t="s">
        <v>34</v>
      </c>
      <c r="P875" s="1" t="s">
        <v>18</v>
      </c>
      <c r="Q875" s="1" t="s">
        <v>1464</v>
      </c>
      <c r="R875" s="1" t="s">
        <v>751</v>
      </c>
      <c r="S875" s="4">
        <v>1889</v>
      </c>
      <c r="T875" s="5">
        <v>44820.86791666667</v>
      </c>
      <c r="U875" s="1" t="s">
        <v>24</v>
      </c>
      <c r="V875" s="1" t="s">
        <v>23</v>
      </c>
      <c r="W875" s="1" t="str">
        <f>VLOOKUP(Tabla_query__3[[#This Row],[Title]],Tabla_query__4[Title],1,0)</f>
        <v>955a9c82-3c7e-4ad0-98fb-ff91dea990e1</v>
      </c>
    </row>
    <row r="876" spans="1:23" x14ac:dyDescent="0.25">
      <c r="A876" s="1" t="s">
        <v>1826</v>
      </c>
      <c r="B876" s="1" t="s">
        <v>423</v>
      </c>
      <c r="C876" s="1" t="s">
        <v>424</v>
      </c>
      <c r="D876" s="1" t="s">
        <v>427</v>
      </c>
      <c r="E876" s="1" t="s">
        <v>425</v>
      </c>
      <c r="F876" s="1" t="s">
        <v>28</v>
      </c>
      <c r="G876" s="2">
        <v>44819</v>
      </c>
      <c r="H876" s="1" t="s">
        <v>29</v>
      </c>
      <c r="I876" s="1" t="s">
        <v>30</v>
      </c>
      <c r="J876" s="3">
        <v>8</v>
      </c>
      <c r="K876" s="1" t="s">
        <v>971</v>
      </c>
      <c r="L876" s="1" t="s">
        <v>32</v>
      </c>
      <c r="M876" s="1" t="s">
        <v>1827</v>
      </c>
      <c r="N876" s="3">
        <v>3</v>
      </c>
      <c r="O876" s="1" t="s">
        <v>34</v>
      </c>
      <c r="P876" s="1" t="s">
        <v>18</v>
      </c>
      <c r="Q876" s="1" t="s">
        <v>1464</v>
      </c>
      <c r="R876" s="1" t="s">
        <v>751</v>
      </c>
      <c r="S876" s="4">
        <v>1888</v>
      </c>
      <c r="T876" s="5">
        <v>44819.885162037041</v>
      </c>
      <c r="U876" s="1" t="s">
        <v>24</v>
      </c>
      <c r="V876" s="1" t="s">
        <v>23</v>
      </c>
      <c r="W876" s="1" t="str">
        <f>VLOOKUP(Tabla_query__3[[#This Row],[Title]],Tabla_query__4[Title],1,0)</f>
        <v>04d2b769-ddbf-462e-b647-951c4fd6ed8c</v>
      </c>
    </row>
    <row r="877" spans="1:23" x14ac:dyDescent="0.25">
      <c r="A877" s="1" t="s">
        <v>1828</v>
      </c>
      <c r="B877" s="1" t="s">
        <v>1812</v>
      </c>
      <c r="C877" s="1" t="s">
        <v>1813</v>
      </c>
      <c r="D877" s="1" t="s">
        <v>1816</v>
      </c>
      <c r="E877" s="1" t="s">
        <v>1814</v>
      </c>
      <c r="F877" s="1" t="s">
        <v>28</v>
      </c>
      <c r="G877" s="2">
        <v>44819</v>
      </c>
      <c r="H877" s="1" t="s">
        <v>29</v>
      </c>
      <c r="I877" s="1" t="s">
        <v>30</v>
      </c>
      <c r="J877" s="3">
        <v>8</v>
      </c>
      <c r="K877" s="1" t="s">
        <v>971</v>
      </c>
      <c r="L877" s="1" t="s">
        <v>32</v>
      </c>
      <c r="M877" s="1" t="s">
        <v>1829</v>
      </c>
      <c r="N877" s="3">
        <v>5</v>
      </c>
      <c r="O877" s="1" t="s">
        <v>34</v>
      </c>
      <c r="P877" s="1" t="s">
        <v>18</v>
      </c>
      <c r="Q877" s="1" t="s">
        <v>1464</v>
      </c>
      <c r="R877" s="1" t="s">
        <v>751</v>
      </c>
      <c r="S877" s="4">
        <v>1887</v>
      </c>
      <c r="T877" s="5">
        <v>44819.881145833337</v>
      </c>
      <c r="U877" s="1" t="s">
        <v>24</v>
      </c>
      <c r="V877" s="1" t="s">
        <v>23</v>
      </c>
      <c r="W877" s="1" t="str">
        <f>VLOOKUP(Tabla_query__3[[#This Row],[Title]],Tabla_query__4[Title],1,0)</f>
        <v>2d1af543-ef55-4622-b9e3-bccd66d47e12</v>
      </c>
    </row>
    <row r="878" spans="1:23" x14ac:dyDescent="0.25">
      <c r="A878" s="1" t="s">
        <v>1830</v>
      </c>
      <c r="B878" s="1" t="s">
        <v>417</v>
      </c>
      <c r="C878" s="1" t="s">
        <v>418</v>
      </c>
      <c r="D878" s="1" t="s">
        <v>421</v>
      </c>
      <c r="E878" s="1" t="s">
        <v>419</v>
      </c>
      <c r="F878" s="1" t="s">
        <v>28</v>
      </c>
      <c r="G878" s="2">
        <v>44819</v>
      </c>
      <c r="H878" s="1" t="s">
        <v>29</v>
      </c>
      <c r="I878" s="1" t="s">
        <v>30</v>
      </c>
      <c r="J878" s="3">
        <v>8</v>
      </c>
      <c r="K878" s="1" t="s">
        <v>1038</v>
      </c>
      <c r="L878" s="1" t="s">
        <v>32</v>
      </c>
      <c r="M878" s="1" t="s">
        <v>1831</v>
      </c>
      <c r="N878" s="3">
        <v>3</v>
      </c>
      <c r="O878" s="1" t="s">
        <v>34</v>
      </c>
      <c r="P878" s="1" t="s">
        <v>18</v>
      </c>
      <c r="Q878" s="1" t="s">
        <v>1464</v>
      </c>
      <c r="R878" s="1" t="s">
        <v>751</v>
      </c>
      <c r="S878" s="4">
        <v>1886</v>
      </c>
      <c r="T878" s="5">
        <v>44819.879618055558</v>
      </c>
      <c r="U878" s="1" t="s">
        <v>24</v>
      </c>
      <c r="V878" s="1" t="s">
        <v>23</v>
      </c>
      <c r="W878" s="1" t="str">
        <f>VLOOKUP(Tabla_query__3[[#This Row],[Title]],Tabla_query__4[Title],1,0)</f>
        <v>21de6b11-7016-4b30-986c-15390fe12b1e</v>
      </c>
    </row>
    <row r="879" spans="1:23" x14ac:dyDescent="0.25">
      <c r="A879" s="1" t="s">
        <v>1832</v>
      </c>
      <c r="B879" s="1" t="s">
        <v>417</v>
      </c>
      <c r="C879" s="1" t="s">
        <v>418</v>
      </c>
      <c r="D879" s="1" t="s">
        <v>421</v>
      </c>
      <c r="E879" s="1" t="s">
        <v>419</v>
      </c>
      <c r="F879" s="1" t="s">
        <v>28</v>
      </c>
      <c r="G879" s="2">
        <v>44818</v>
      </c>
      <c r="H879" s="1" t="s">
        <v>29</v>
      </c>
      <c r="I879" s="1" t="s">
        <v>30</v>
      </c>
      <c r="J879" s="3">
        <v>8</v>
      </c>
      <c r="K879" s="1" t="s">
        <v>971</v>
      </c>
      <c r="L879" s="1" t="s">
        <v>32</v>
      </c>
      <c r="M879" s="1" t="s">
        <v>1833</v>
      </c>
      <c r="N879" s="3">
        <v>2</v>
      </c>
      <c r="O879" s="1" t="s">
        <v>34</v>
      </c>
      <c r="P879" s="1" t="s">
        <v>18</v>
      </c>
      <c r="Q879" s="1" t="s">
        <v>1464</v>
      </c>
      <c r="R879" s="1" t="s">
        <v>751</v>
      </c>
      <c r="S879" s="4">
        <v>1885</v>
      </c>
      <c r="T879" s="5">
        <v>44818.872511574074</v>
      </c>
      <c r="U879" s="1" t="s">
        <v>24</v>
      </c>
      <c r="V879" s="1" t="s">
        <v>23</v>
      </c>
      <c r="W879" s="1" t="str">
        <f>VLOOKUP(Tabla_query__3[[#This Row],[Title]],Tabla_query__4[Title],1,0)</f>
        <v>4eaf4e87-cfdc-45b3-b6ad-27230d13f354</v>
      </c>
    </row>
    <row r="880" spans="1:23" x14ac:dyDescent="0.25">
      <c r="A880" s="1" t="s">
        <v>1834</v>
      </c>
      <c r="B880" s="1" t="s">
        <v>423</v>
      </c>
      <c r="C880" s="1" t="s">
        <v>424</v>
      </c>
      <c r="D880" s="1" t="s">
        <v>427</v>
      </c>
      <c r="E880" s="1" t="s">
        <v>425</v>
      </c>
      <c r="F880" s="1" t="s">
        <v>28</v>
      </c>
      <c r="G880" s="2">
        <v>44818</v>
      </c>
      <c r="H880" s="1" t="s">
        <v>29</v>
      </c>
      <c r="I880" s="1" t="s">
        <v>30</v>
      </c>
      <c r="J880" s="3">
        <v>8</v>
      </c>
      <c r="K880" s="1" t="s">
        <v>971</v>
      </c>
      <c r="L880" s="1" t="s">
        <v>32</v>
      </c>
      <c r="M880" s="1" t="s">
        <v>1835</v>
      </c>
      <c r="N880" s="3">
        <v>2</v>
      </c>
      <c r="O880" s="1" t="s">
        <v>34</v>
      </c>
      <c r="P880" s="1" t="s">
        <v>18</v>
      </c>
      <c r="Q880" s="1" t="s">
        <v>1464</v>
      </c>
      <c r="R880" s="1" t="s">
        <v>751</v>
      </c>
      <c r="S880" s="4">
        <v>1884</v>
      </c>
      <c r="T880" s="5">
        <v>44818.86891203704</v>
      </c>
      <c r="U880" s="1" t="s">
        <v>24</v>
      </c>
      <c r="V880" s="1" t="s">
        <v>23</v>
      </c>
      <c r="W880" s="1" t="str">
        <f>VLOOKUP(Tabla_query__3[[#This Row],[Title]],Tabla_query__4[Title],1,0)</f>
        <v>910d4e75-f7f6-421c-b67a-aefcadd6d04a</v>
      </c>
    </row>
    <row r="881" spans="1:23" x14ac:dyDescent="0.25">
      <c r="A881" s="1" t="s">
        <v>1836</v>
      </c>
      <c r="B881" s="1" t="s">
        <v>1812</v>
      </c>
      <c r="C881" s="1" t="s">
        <v>1813</v>
      </c>
      <c r="D881" s="1" t="s">
        <v>1816</v>
      </c>
      <c r="E881" s="1" t="s">
        <v>1814</v>
      </c>
      <c r="F881" s="1" t="s">
        <v>28</v>
      </c>
      <c r="G881" s="2">
        <v>44818</v>
      </c>
      <c r="H881" s="1" t="s">
        <v>29</v>
      </c>
      <c r="I881" s="1" t="s">
        <v>30</v>
      </c>
      <c r="J881" s="3">
        <v>8</v>
      </c>
      <c r="K881" s="1" t="s">
        <v>971</v>
      </c>
      <c r="L881" s="1" t="s">
        <v>32</v>
      </c>
      <c r="M881" s="1" t="s">
        <v>1837</v>
      </c>
      <c r="N881" s="3">
        <v>5</v>
      </c>
      <c r="O881" s="1" t="s">
        <v>34</v>
      </c>
      <c r="P881" s="1" t="s">
        <v>18</v>
      </c>
      <c r="Q881" s="1" t="s">
        <v>1464</v>
      </c>
      <c r="R881" s="1" t="s">
        <v>751</v>
      </c>
      <c r="S881" s="4">
        <v>1883</v>
      </c>
      <c r="T881" s="5">
        <v>44818.842222222222</v>
      </c>
      <c r="U881" s="1" t="s">
        <v>24</v>
      </c>
      <c r="V881" s="1" t="s">
        <v>23</v>
      </c>
      <c r="W881" s="1" t="str">
        <f>VLOOKUP(Tabla_query__3[[#This Row],[Title]],Tabla_query__4[Title],1,0)</f>
        <v>9681dfb1-7ead-44ac-9db4-052b6bedacf9</v>
      </c>
    </row>
    <row r="882" spans="1:23" x14ac:dyDescent="0.25">
      <c r="A882" s="1" t="s">
        <v>1838</v>
      </c>
      <c r="B882" s="1" t="s">
        <v>423</v>
      </c>
      <c r="C882" s="1" t="s">
        <v>424</v>
      </c>
      <c r="D882" s="1" t="s">
        <v>427</v>
      </c>
      <c r="E882" s="1" t="s">
        <v>425</v>
      </c>
      <c r="F882" s="1" t="s">
        <v>28</v>
      </c>
      <c r="G882" s="2">
        <v>44817</v>
      </c>
      <c r="H882" s="1" t="s">
        <v>29</v>
      </c>
      <c r="I882" s="1" t="s">
        <v>30</v>
      </c>
      <c r="J882" s="3">
        <v>8</v>
      </c>
      <c r="K882" s="1" t="s">
        <v>971</v>
      </c>
      <c r="L882" s="1" t="s">
        <v>32</v>
      </c>
      <c r="M882" s="1" t="s">
        <v>1839</v>
      </c>
      <c r="N882" s="3">
        <v>2</v>
      </c>
      <c r="O882" s="1" t="s">
        <v>34</v>
      </c>
      <c r="P882" s="1" t="s">
        <v>18</v>
      </c>
      <c r="Q882" s="1" t="s">
        <v>1464</v>
      </c>
      <c r="R882" s="1" t="s">
        <v>751</v>
      </c>
      <c r="S882" s="4">
        <v>1882</v>
      </c>
      <c r="T882" s="5">
        <v>44817.872118055559</v>
      </c>
      <c r="U882" s="1" t="s">
        <v>24</v>
      </c>
      <c r="V882" s="1" t="s">
        <v>23</v>
      </c>
      <c r="W882" s="1" t="str">
        <f>VLOOKUP(Tabla_query__3[[#This Row],[Title]],Tabla_query__4[Title],1,0)</f>
        <v>7e0a450c-3573-4f11-8a87-5d66b8e2c307</v>
      </c>
    </row>
    <row r="883" spans="1:23" x14ac:dyDescent="0.25">
      <c r="A883" s="1" t="s">
        <v>1840</v>
      </c>
      <c r="B883" s="1" t="s">
        <v>417</v>
      </c>
      <c r="C883" s="1" t="s">
        <v>418</v>
      </c>
      <c r="D883" s="1" t="s">
        <v>421</v>
      </c>
      <c r="E883" s="1" t="s">
        <v>419</v>
      </c>
      <c r="F883" s="1" t="s">
        <v>28</v>
      </c>
      <c r="G883" s="2">
        <v>44817</v>
      </c>
      <c r="H883" s="1" t="s">
        <v>29</v>
      </c>
      <c r="I883" s="1" t="s">
        <v>30</v>
      </c>
      <c r="J883" s="3">
        <v>8</v>
      </c>
      <c r="K883" s="1" t="s">
        <v>971</v>
      </c>
      <c r="L883" s="1" t="s">
        <v>32</v>
      </c>
      <c r="M883" s="1" t="s">
        <v>1841</v>
      </c>
      <c r="N883" s="3">
        <v>2</v>
      </c>
      <c r="O883" s="1" t="s">
        <v>34</v>
      </c>
      <c r="P883" s="1" t="s">
        <v>18</v>
      </c>
      <c r="Q883" s="1" t="s">
        <v>1464</v>
      </c>
      <c r="R883" s="1" t="s">
        <v>751</v>
      </c>
      <c r="S883" s="4">
        <v>1881</v>
      </c>
      <c r="T883" s="5">
        <v>44817.871388888889</v>
      </c>
      <c r="U883" s="1" t="s">
        <v>24</v>
      </c>
      <c r="V883" s="1" t="s">
        <v>23</v>
      </c>
      <c r="W883" s="1" t="str">
        <f>VLOOKUP(Tabla_query__3[[#This Row],[Title]],Tabla_query__4[Title],1,0)</f>
        <v>d56fadc9-0cb0-4164-994f-2a34380d22f5</v>
      </c>
    </row>
    <row r="884" spans="1:23" x14ac:dyDescent="0.25">
      <c r="A884" s="1" t="s">
        <v>1842</v>
      </c>
      <c r="B884" s="1" t="s">
        <v>1812</v>
      </c>
      <c r="C884" s="1" t="s">
        <v>1813</v>
      </c>
      <c r="D884" s="1" t="s">
        <v>1816</v>
      </c>
      <c r="E884" s="1" t="s">
        <v>1814</v>
      </c>
      <c r="F884" s="1" t="s">
        <v>28</v>
      </c>
      <c r="G884" s="2">
        <v>44817</v>
      </c>
      <c r="H884" s="1" t="s">
        <v>29</v>
      </c>
      <c r="I884" s="1" t="s">
        <v>30</v>
      </c>
      <c r="J884" s="3">
        <v>8</v>
      </c>
      <c r="K884" s="1" t="s">
        <v>971</v>
      </c>
      <c r="L884" s="1" t="s">
        <v>32</v>
      </c>
      <c r="M884" s="1" t="s">
        <v>1843</v>
      </c>
      <c r="N884" s="3">
        <v>4</v>
      </c>
      <c r="O884" s="1" t="s">
        <v>34</v>
      </c>
      <c r="P884" s="1" t="s">
        <v>18</v>
      </c>
      <c r="Q884" s="1" t="s">
        <v>1464</v>
      </c>
      <c r="R884" s="1" t="s">
        <v>751</v>
      </c>
      <c r="S884" s="4">
        <v>1880</v>
      </c>
      <c r="T884" s="5">
        <v>44817.852638888886</v>
      </c>
      <c r="U884" s="1" t="s">
        <v>24</v>
      </c>
      <c r="V884" s="1" t="s">
        <v>23</v>
      </c>
      <c r="W884" s="1" t="str">
        <f>VLOOKUP(Tabla_query__3[[#This Row],[Title]],Tabla_query__4[Title],1,0)</f>
        <v>6d624fd4-477b-4485-bd09-f9e2883ee409</v>
      </c>
    </row>
    <row r="885" spans="1:23" x14ac:dyDescent="0.25">
      <c r="A885" s="1" t="s">
        <v>1844</v>
      </c>
      <c r="B885" s="1" t="s">
        <v>417</v>
      </c>
      <c r="C885" s="1" t="s">
        <v>418</v>
      </c>
      <c r="D885" s="1" t="s">
        <v>421</v>
      </c>
      <c r="E885" s="1" t="s">
        <v>419</v>
      </c>
      <c r="F885" s="1" t="s">
        <v>28</v>
      </c>
      <c r="G885" s="2">
        <v>44816</v>
      </c>
      <c r="H885" s="1" t="s">
        <v>29</v>
      </c>
      <c r="I885" s="1" t="s">
        <v>30</v>
      </c>
      <c r="J885" s="3">
        <v>8</v>
      </c>
      <c r="K885" s="1" t="s">
        <v>971</v>
      </c>
      <c r="L885" s="1" t="s">
        <v>32</v>
      </c>
      <c r="M885" s="1" t="s">
        <v>1845</v>
      </c>
      <c r="N885" s="3">
        <v>2</v>
      </c>
      <c r="O885" s="1" t="s">
        <v>34</v>
      </c>
      <c r="P885" s="1" t="s">
        <v>18</v>
      </c>
      <c r="Q885" s="1" t="s">
        <v>1464</v>
      </c>
      <c r="R885" s="1" t="s">
        <v>751</v>
      </c>
      <c r="S885" s="4">
        <v>1879</v>
      </c>
      <c r="T885" s="5">
        <v>44816.873865740738</v>
      </c>
      <c r="U885" s="1" t="s">
        <v>24</v>
      </c>
      <c r="V885" s="1" t="s">
        <v>23</v>
      </c>
      <c r="W885" s="1" t="str">
        <f>VLOOKUP(Tabla_query__3[[#This Row],[Title]],Tabla_query__4[Title],1,0)</f>
        <v>84e31667-3407-4561-8e5c-2b5c14919732</v>
      </c>
    </row>
    <row r="886" spans="1:23" x14ac:dyDescent="0.25">
      <c r="A886" s="1" t="s">
        <v>1846</v>
      </c>
      <c r="B886" s="1" t="s">
        <v>423</v>
      </c>
      <c r="C886" s="1" t="s">
        <v>424</v>
      </c>
      <c r="D886" s="1" t="s">
        <v>427</v>
      </c>
      <c r="E886" s="1" t="s">
        <v>425</v>
      </c>
      <c r="F886" s="1" t="s">
        <v>28</v>
      </c>
      <c r="G886" s="2">
        <v>44816</v>
      </c>
      <c r="H886" s="1" t="s">
        <v>29</v>
      </c>
      <c r="I886" s="1" t="s">
        <v>30</v>
      </c>
      <c r="J886" s="3">
        <v>8</v>
      </c>
      <c r="K886" s="1" t="s">
        <v>971</v>
      </c>
      <c r="L886" s="1" t="s">
        <v>32</v>
      </c>
      <c r="M886" s="1" t="s">
        <v>1847</v>
      </c>
      <c r="N886" s="3">
        <v>2</v>
      </c>
      <c r="O886" s="1" t="s">
        <v>34</v>
      </c>
      <c r="P886" s="1" t="s">
        <v>18</v>
      </c>
      <c r="Q886" s="1" t="s">
        <v>1464</v>
      </c>
      <c r="R886" s="1" t="s">
        <v>751</v>
      </c>
      <c r="S886" s="4">
        <v>1878</v>
      </c>
      <c r="T886" s="5">
        <v>44816.873807870368</v>
      </c>
      <c r="U886" s="1" t="s">
        <v>24</v>
      </c>
      <c r="V886" s="1" t="s">
        <v>23</v>
      </c>
      <c r="W886" s="1" t="str">
        <f>VLOOKUP(Tabla_query__3[[#This Row],[Title]],Tabla_query__4[Title],1,0)</f>
        <v>8dc6abc6-60bc-47c6-a003-0b7fe3a026b8</v>
      </c>
    </row>
    <row r="887" spans="1:23" x14ac:dyDescent="0.25">
      <c r="A887" s="1" t="s">
        <v>1848</v>
      </c>
      <c r="B887" s="1" t="s">
        <v>1812</v>
      </c>
      <c r="C887" s="1" t="s">
        <v>1813</v>
      </c>
      <c r="D887" s="1" t="s">
        <v>1816</v>
      </c>
      <c r="E887" s="1" t="s">
        <v>1814</v>
      </c>
      <c r="F887" s="1" t="s">
        <v>28</v>
      </c>
      <c r="G887" s="2">
        <v>44816</v>
      </c>
      <c r="H887" s="1" t="s">
        <v>29</v>
      </c>
      <c r="I887" s="1" t="s">
        <v>30</v>
      </c>
      <c r="J887" s="3">
        <v>8</v>
      </c>
      <c r="K887" s="1" t="s">
        <v>971</v>
      </c>
      <c r="L887" s="1" t="s">
        <v>32</v>
      </c>
      <c r="M887" s="1" t="s">
        <v>1849</v>
      </c>
      <c r="N887" s="3">
        <v>3</v>
      </c>
      <c r="O887" s="1" t="s">
        <v>34</v>
      </c>
      <c r="P887" s="1" t="s">
        <v>18</v>
      </c>
      <c r="Q887" s="1" t="s">
        <v>1464</v>
      </c>
      <c r="R887" s="1" t="s">
        <v>751</v>
      </c>
      <c r="S887" s="4">
        <v>1877</v>
      </c>
      <c r="T887" s="5">
        <v>44816.864930555559</v>
      </c>
      <c r="U887" s="1" t="s">
        <v>24</v>
      </c>
      <c r="V887" s="1" t="s">
        <v>23</v>
      </c>
      <c r="W887" s="1" t="str">
        <f>VLOOKUP(Tabla_query__3[[#This Row],[Title]],Tabla_query__4[Title],1,0)</f>
        <v>a4323ba8-df9b-4088-8727-b5126312a9d6</v>
      </c>
    </row>
    <row r="888" spans="1:23" x14ac:dyDescent="0.25">
      <c r="A888" s="1" t="s">
        <v>1850</v>
      </c>
      <c r="B888" s="1" t="s">
        <v>423</v>
      </c>
      <c r="C888" s="1" t="s">
        <v>424</v>
      </c>
      <c r="D888" s="1" t="s">
        <v>427</v>
      </c>
      <c r="E888" s="1" t="s">
        <v>425</v>
      </c>
      <c r="F888" s="1" t="s">
        <v>28</v>
      </c>
      <c r="G888" s="2">
        <v>44814</v>
      </c>
      <c r="H888" s="1" t="s">
        <v>29</v>
      </c>
      <c r="I888" s="1" t="s">
        <v>30</v>
      </c>
      <c r="J888" s="3">
        <v>9</v>
      </c>
      <c r="K888" s="1" t="s">
        <v>971</v>
      </c>
      <c r="L888" s="1" t="s">
        <v>32</v>
      </c>
      <c r="M888" s="1" t="s">
        <v>1851</v>
      </c>
      <c r="N888" s="3">
        <v>1</v>
      </c>
      <c r="O888" s="1" t="s">
        <v>298</v>
      </c>
      <c r="P888" s="1" t="s">
        <v>18</v>
      </c>
      <c r="Q888" s="1" t="s">
        <v>37</v>
      </c>
      <c r="R888" s="1" t="s">
        <v>38</v>
      </c>
      <c r="S888" s="4">
        <v>1876</v>
      </c>
      <c r="T888" s="5">
        <v>44814.638981481483</v>
      </c>
      <c r="U888" s="1" t="s">
        <v>24</v>
      </c>
      <c r="V888" s="1" t="s">
        <v>23</v>
      </c>
      <c r="W888" s="1" t="str">
        <f>VLOOKUP(Tabla_query__3[[#This Row],[Title]],Tabla_query__4[Title],1,0)</f>
        <v>5da76637-bb78-48fe-bff8-39ef972509e5</v>
      </c>
    </row>
    <row r="889" spans="1:23" x14ac:dyDescent="0.25">
      <c r="A889" s="1" t="s">
        <v>1852</v>
      </c>
      <c r="B889" s="1" t="s">
        <v>417</v>
      </c>
      <c r="C889" s="1" t="s">
        <v>418</v>
      </c>
      <c r="D889" s="1" t="s">
        <v>421</v>
      </c>
      <c r="E889" s="1" t="s">
        <v>419</v>
      </c>
      <c r="F889" s="1" t="s">
        <v>28</v>
      </c>
      <c r="G889" s="2">
        <v>44814</v>
      </c>
      <c r="H889" s="1" t="s">
        <v>29</v>
      </c>
      <c r="I889" s="1" t="s">
        <v>30</v>
      </c>
      <c r="J889" s="3">
        <v>8</v>
      </c>
      <c r="K889" s="1" t="s">
        <v>971</v>
      </c>
      <c r="L889" s="1" t="s">
        <v>32</v>
      </c>
      <c r="M889" s="1" t="s">
        <v>1853</v>
      </c>
      <c r="N889" s="3">
        <v>1</v>
      </c>
      <c r="O889" s="1" t="s">
        <v>298</v>
      </c>
      <c r="P889" s="1" t="s">
        <v>108</v>
      </c>
      <c r="Q889" s="1" t="s">
        <v>1464</v>
      </c>
      <c r="R889" s="1" t="s">
        <v>751</v>
      </c>
      <c r="S889" s="4">
        <v>1875</v>
      </c>
      <c r="T889" s="5">
        <v>44813.923773148148</v>
      </c>
      <c r="U889" s="1" t="s">
        <v>24</v>
      </c>
      <c r="V889" s="1" t="s">
        <v>23</v>
      </c>
      <c r="W889" s="1" t="str">
        <f>VLOOKUP(Tabla_query__3[[#This Row],[Title]],Tabla_query__4[Title],1,0)</f>
        <v>e7a14b26-c8d1-4a26-9d0e-41e31430cee1</v>
      </c>
    </row>
    <row r="890" spans="1:23" x14ac:dyDescent="0.25">
      <c r="A890" s="1" t="s">
        <v>1854</v>
      </c>
      <c r="B890" s="1" t="s">
        <v>417</v>
      </c>
      <c r="C890" s="1" t="s">
        <v>418</v>
      </c>
      <c r="D890" s="1" t="s">
        <v>421</v>
      </c>
      <c r="E890" s="1" t="s">
        <v>419</v>
      </c>
      <c r="F890" s="1" t="s">
        <v>28</v>
      </c>
      <c r="G890" s="2">
        <v>44814</v>
      </c>
      <c r="H890" s="1" t="s">
        <v>29</v>
      </c>
      <c r="I890" s="1" t="s">
        <v>30</v>
      </c>
      <c r="J890" s="3">
        <v>8</v>
      </c>
      <c r="K890" s="1" t="s">
        <v>971</v>
      </c>
      <c r="L890" s="1" t="s">
        <v>32</v>
      </c>
      <c r="M890" s="1" t="s">
        <v>1855</v>
      </c>
      <c r="N890" s="3">
        <v>1</v>
      </c>
      <c r="O890" s="1" t="s">
        <v>298</v>
      </c>
      <c r="P890" s="1" t="s">
        <v>18</v>
      </c>
      <c r="Q890" s="1" t="s">
        <v>1464</v>
      </c>
      <c r="R890" s="1" t="s">
        <v>751</v>
      </c>
      <c r="S890" s="4">
        <v>1874</v>
      </c>
      <c r="T890" s="5">
        <v>44813.922812500001</v>
      </c>
      <c r="U890" s="1" t="s">
        <v>24</v>
      </c>
      <c r="V890" s="1" t="s">
        <v>23</v>
      </c>
      <c r="W890" s="1" t="str">
        <f>VLOOKUP(Tabla_query__3[[#This Row],[Title]],Tabla_query__4[Title],1,0)</f>
        <v>0d284295-ce80-4191-a522-8c7cc5f6a1de</v>
      </c>
    </row>
    <row r="891" spans="1:23" x14ac:dyDescent="0.25">
      <c r="A891" s="1" t="s">
        <v>1856</v>
      </c>
      <c r="B891" s="1" t="s">
        <v>423</v>
      </c>
      <c r="C891" s="1" t="s">
        <v>424</v>
      </c>
      <c r="D891" s="1" t="s">
        <v>427</v>
      </c>
      <c r="E891" s="1" t="s">
        <v>425</v>
      </c>
      <c r="F891" s="1" t="s">
        <v>28</v>
      </c>
      <c r="G891" s="2">
        <v>44813</v>
      </c>
      <c r="H891" s="1" t="s">
        <v>29</v>
      </c>
      <c r="I891" s="1" t="s">
        <v>30</v>
      </c>
      <c r="J891" s="3">
        <v>8</v>
      </c>
      <c r="K891" s="1" t="s">
        <v>971</v>
      </c>
      <c r="L891" s="1" t="s">
        <v>32</v>
      </c>
      <c r="M891" s="1" t="s">
        <v>1857</v>
      </c>
      <c r="N891" s="3">
        <v>2</v>
      </c>
      <c r="O891" s="1" t="s">
        <v>34</v>
      </c>
      <c r="P891" s="1" t="s">
        <v>18</v>
      </c>
      <c r="Q891" s="1" t="s">
        <v>1464</v>
      </c>
      <c r="R891" s="1" t="s">
        <v>751</v>
      </c>
      <c r="S891" s="4">
        <v>1873</v>
      </c>
      <c r="T891" s="5">
        <v>44813.886886574073</v>
      </c>
      <c r="U891" s="1" t="s">
        <v>24</v>
      </c>
      <c r="V891" s="1" t="s">
        <v>23</v>
      </c>
      <c r="W891" s="1" t="str">
        <f>VLOOKUP(Tabla_query__3[[#This Row],[Title]],Tabla_query__4[Title],1,0)</f>
        <v>ac977ebe-8699-4f8c-9519-06ac55522b9f</v>
      </c>
    </row>
    <row r="892" spans="1:23" x14ac:dyDescent="0.25">
      <c r="A892" s="1" t="s">
        <v>1858</v>
      </c>
      <c r="B892" s="1" t="s">
        <v>423</v>
      </c>
      <c r="C892" s="1" t="s">
        <v>424</v>
      </c>
      <c r="D892" s="1" t="s">
        <v>427</v>
      </c>
      <c r="E892" s="1" t="s">
        <v>425</v>
      </c>
      <c r="F892" s="1" t="s">
        <v>28</v>
      </c>
      <c r="G892" s="2">
        <v>44812</v>
      </c>
      <c r="H892" s="1" t="s">
        <v>29</v>
      </c>
      <c r="I892" s="1" t="s">
        <v>30</v>
      </c>
      <c r="J892" s="3">
        <v>8</v>
      </c>
      <c r="K892" s="1" t="s">
        <v>971</v>
      </c>
      <c r="L892" s="1" t="s">
        <v>32</v>
      </c>
      <c r="M892" s="1" t="s">
        <v>1859</v>
      </c>
      <c r="N892" s="3">
        <v>1</v>
      </c>
      <c r="O892" s="1" t="s">
        <v>298</v>
      </c>
      <c r="P892" s="1" t="s">
        <v>18</v>
      </c>
      <c r="Q892" s="1" t="s">
        <v>1464</v>
      </c>
      <c r="R892" s="1" t="s">
        <v>751</v>
      </c>
      <c r="S892" s="4">
        <v>1872</v>
      </c>
      <c r="T892" s="5">
        <v>44812.885833333334</v>
      </c>
      <c r="U892" s="1" t="s">
        <v>24</v>
      </c>
      <c r="V892" s="1" t="s">
        <v>23</v>
      </c>
      <c r="W892" s="1" t="str">
        <f>VLOOKUP(Tabla_query__3[[#This Row],[Title]],Tabla_query__4[Title],1,0)</f>
        <v>09bc111e-518d-4260-b703-7360cf1822bb</v>
      </c>
    </row>
    <row r="893" spans="1:23" x14ac:dyDescent="0.25">
      <c r="A893" s="1" t="s">
        <v>1860</v>
      </c>
      <c r="B893" s="1" t="s">
        <v>417</v>
      </c>
      <c r="C893" s="1" t="s">
        <v>418</v>
      </c>
      <c r="D893" s="1" t="s">
        <v>421</v>
      </c>
      <c r="E893" s="1" t="s">
        <v>419</v>
      </c>
      <c r="F893" s="1" t="s">
        <v>28</v>
      </c>
      <c r="G893" s="2">
        <v>44812</v>
      </c>
      <c r="H893" s="1" t="s">
        <v>29</v>
      </c>
      <c r="I893" s="1" t="s">
        <v>30</v>
      </c>
      <c r="J893" s="3">
        <v>8</v>
      </c>
      <c r="K893" s="1" t="s">
        <v>971</v>
      </c>
      <c r="L893" s="1" t="s">
        <v>32</v>
      </c>
      <c r="M893" s="1" t="s">
        <v>1861</v>
      </c>
      <c r="N893" s="3">
        <v>1</v>
      </c>
      <c r="O893" s="1" t="s">
        <v>298</v>
      </c>
      <c r="P893" s="1" t="s">
        <v>108</v>
      </c>
      <c r="Q893" s="1" t="s">
        <v>1464</v>
      </c>
      <c r="R893" s="1" t="s">
        <v>751</v>
      </c>
      <c r="S893" s="4">
        <v>1871</v>
      </c>
      <c r="T893" s="5">
        <v>44812.884467592594</v>
      </c>
      <c r="U893" s="1" t="s">
        <v>24</v>
      </c>
      <c r="V893" s="1" t="s">
        <v>23</v>
      </c>
      <c r="W893" s="1" t="str">
        <f>VLOOKUP(Tabla_query__3[[#This Row],[Title]],Tabla_query__4[Title],1,0)</f>
        <v>2927ca3b-bc6e-4c5b-9b42-750bbf3ae43b</v>
      </c>
    </row>
    <row r="894" spans="1:23" x14ac:dyDescent="0.25">
      <c r="A894" s="1" t="s">
        <v>1862</v>
      </c>
      <c r="B894" s="1" t="s">
        <v>417</v>
      </c>
      <c r="C894" s="1" t="s">
        <v>418</v>
      </c>
      <c r="D894" s="1" t="s">
        <v>421</v>
      </c>
      <c r="E894" s="1" t="s">
        <v>419</v>
      </c>
      <c r="F894" s="1" t="s">
        <v>28</v>
      </c>
      <c r="G894" s="2">
        <v>44812</v>
      </c>
      <c r="H894" s="1" t="s">
        <v>29</v>
      </c>
      <c r="I894" s="1" t="s">
        <v>30</v>
      </c>
      <c r="J894" s="3">
        <v>8</v>
      </c>
      <c r="K894" s="1" t="s">
        <v>971</v>
      </c>
      <c r="L894" s="1" t="s">
        <v>32</v>
      </c>
      <c r="M894" s="1" t="s">
        <v>1861</v>
      </c>
      <c r="N894" s="3">
        <v>1</v>
      </c>
      <c r="O894" s="1" t="s">
        <v>298</v>
      </c>
      <c r="P894" s="1" t="s">
        <v>18</v>
      </c>
      <c r="Q894" s="1" t="s">
        <v>1464</v>
      </c>
      <c r="R894" s="1" t="s">
        <v>751</v>
      </c>
      <c r="S894" s="4">
        <v>1870</v>
      </c>
      <c r="T894" s="5">
        <v>44812.88422453704</v>
      </c>
      <c r="U894" s="1" t="s">
        <v>24</v>
      </c>
      <c r="V894" s="1" t="s">
        <v>23</v>
      </c>
      <c r="W894" s="1" t="str">
        <f>VLOOKUP(Tabla_query__3[[#This Row],[Title]],Tabla_query__4[Title],1,0)</f>
        <v>b67393f4-c186-48be-a132-4b4bb6e74a21</v>
      </c>
    </row>
    <row r="895" spans="1:23" x14ac:dyDescent="0.25">
      <c r="A895" s="1" t="s">
        <v>1863</v>
      </c>
      <c r="B895" s="1" t="s">
        <v>423</v>
      </c>
      <c r="C895" s="1" t="s">
        <v>424</v>
      </c>
      <c r="D895" s="1" t="s">
        <v>427</v>
      </c>
      <c r="E895" s="1" t="s">
        <v>425</v>
      </c>
      <c r="F895" s="1" t="s">
        <v>28</v>
      </c>
      <c r="G895" s="2">
        <v>44811</v>
      </c>
      <c r="H895" s="1" t="s">
        <v>29</v>
      </c>
      <c r="I895" s="1" t="s">
        <v>30</v>
      </c>
      <c r="J895" s="3">
        <v>8</v>
      </c>
      <c r="K895" s="1" t="s">
        <v>971</v>
      </c>
      <c r="L895" s="1" t="s">
        <v>32</v>
      </c>
      <c r="M895" s="1" t="s">
        <v>1864</v>
      </c>
      <c r="N895" s="3">
        <v>1</v>
      </c>
      <c r="O895" s="1" t="s">
        <v>298</v>
      </c>
      <c r="P895" s="1" t="s">
        <v>18</v>
      </c>
      <c r="Q895" s="1" t="s">
        <v>1464</v>
      </c>
      <c r="R895" s="1" t="s">
        <v>751</v>
      </c>
      <c r="S895" s="4">
        <v>1869</v>
      </c>
      <c r="T895" s="5">
        <v>44811.879629629628</v>
      </c>
      <c r="U895" s="1" t="s">
        <v>24</v>
      </c>
      <c r="V895" s="1" t="s">
        <v>23</v>
      </c>
      <c r="W895" s="1" t="str">
        <f>VLOOKUP(Tabla_query__3[[#This Row],[Title]],Tabla_query__4[Title],1,0)</f>
        <v>2d0b3db3-283d-4fc8-a72a-950004c897b9</v>
      </c>
    </row>
    <row r="896" spans="1:23" x14ac:dyDescent="0.25">
      <c r="A896" s="1" t="s">
        <v>1865</v>
      </c>
      <c r="B896" s="1" t="s">
        <v>417</v>
      </c>
      <c r="C896" s="1" t="s">
        <v>418</v>
      </c>
      <c r="D896" s="1" t="s">
        <v>421</v>
      </c>
      <c r="E896" s="1" t="s">
        <v>419</v>
      </c>
      <c r="F896" s="1" t="s">
        <v>28</v>
      </c>
      <c r="G896" s="2">
        <v>44811</v>
      </c>
      <c r="H896" s="1" t="s">
        <v>29</v>
      </c>
      <c r="I896" s="1" t="s">
        <v>30</v>
      </c>
      <c r="J896" s="3">
        <v>8</v>
      </c>
      <c r="K896" s="1" t="s">
        <v>971</v>
      </c>
      <c r="L896" s="1" t="s">
        <v>32</v>
      </c>
      <c r="M896" s="1" t="s">
        <v>1866</v>
      </c>
      <c r="N896" s="3">
        <v>1</v>
      </c>
      <c r="O896" s="1" t="s">
        <v>298</v>
      </c>
      <c r="P896" s="1" t="s">
        <v>18</v>
      </c>
      <c r="Q896" s="1" t="s">
        <v>1464</v>
      </c>
      <c r="R896" s="1" t="s">
        <v>751</v>
      </c>
      <c r="S896" s="4">
        <v>1868</v>
      </c>
      <c r="T896" s="5">
        <v>44811.879467592589</v>
      </c>
      <c r="U896" s="1" t="s">
        <v>24</v>
      </c>
      <c r="V896" s="1" t="s">
        <v>23</v>
      </c>
      <c r="W896" s="1" t="str">
        <f>VLOOKUP(Tabla_query__3[[#This Row],[Title]],Tabla_query__4[Title],1,0)</f>
        <v>72480674-e297-4dd9-8687-519723f9ec63</v>
      </c>
    </row>
    <row r="897" spans="1:23" x14ac:dyDescent="0.25">
      <c r="A897" s="1" t="s">
        <v>1867</v>
      </c>
      <c r="B897" s="1" t="s">
        <v>423</v>
      </c>
      <c r="C897" s="1" t="s">
        <v>424</v>
      </c>
      <c r="D897" s="1" t="s">
        <v>427</v>
      </c>
      <c r="E897" s="1" t="s">
        <v>425</v>
      </c>
      <c r="F897" s="1" t="s">
        <v>28</v>
      </c>
      <c r="G897" s="2">
        <v>44810</v>
      </c>
      <c r="H897" s="1" t="s">
        <v>29</v>
      </c>
      <c r="I897" s="1" t="s">
        <v>30</v>
      </c>
      <c r="J897" s="3">
        <v>8</v>
      </c>
      <c r="K897" s="1" t="s">
        <v>971</v>
      </c>
      <c r="L897" s="1" t="s">
        <v>32</v>
      </c>
      <c r="M897" s="1" t="s">
        <v>1868</v>
      </c>
      <c r="N897" s="3">
        <v>2</v>
      </c>
      <c r="O897" s="1" t="s">
        <v>34</v>
      </c>
      <c r="P897" s="1" t="s">
        <v>18</v>
      </c>
      <c r="Q897" s="1" t="s">
        <v>1464</v>
      </c>
      <c r="R897" s="1" t="s">
        <v>751</v>
      </c>
      <c r="S897" s="4">
        <v>1867</v>
      </c>
      <c r="T897" s="5">
        <v>44810.879074074073</v>
      </c>
      <c r="U897" s="1" t="s">
        <v>24</v>
      </c>
      <c r="V897" s="1" t="s">
        <v>23</v>
      </c>
      <c r="W897" s="1" t="str">
        <f>VLOOKUP(Tabla_query__3[[#This Row],[Title]],Tabla_query__4[Title],1,0)</f>
        <v>ed0725ec-deca-4583-876d-2bfb3844c20b</v>
      </c>
    </row>
    <row r="898" spans="1:23" x14ac:dyDescent="0.25">
      <c r="A898" s="1" t="s">
        <v>1869</v>
      </c>
      <c r="B898" s="1" t="s">
        <v>417</v>
      </c>
      <c r="C898" s="1" t="s">
        <v>418</v>
      </c>
      <c r="D898" s="1" t="s">
        <v>421</v>
      </c>
      <c r="E898" s="1" t="s">
        <v>419</v>
      </c>
      <c r="F898" s="1" t="s">
        <v>28</v>
      </c>
      <c r="G898" s="2">
        <v>44810</v>
      </c>
      <c r="H898" s="1" t="s">
        <v>29</v>
      </c>
      <c r="I898" s="1" t="s">
        <v>30</v>
      </c>
      <c r="J898" s="3">
        <v>8</v>
      </c>
      <c r="K898" s="1" t="s">
        <v>971</v>
      </c>
      <c r="L898" s="1" t="s">
        <v>32</v>
      </c>
      <c r="M898" s="1" t="s">
        <v>1870</v>
      </c>
      <c r="N898" s="3">
        <v>2</v>
      </c>
      <c r="O898" s="1" t="s">
        <v>34</v>
      </c>
      <c r="P898" s="1" t="s">
        <v>18</v>
      </c>
      <c r="Q898" s="1" t="s">
        <v>1464</v>
      </c>
      <c r="R898" s="1" t="s">
        <v>751</v>
      </c>
      <c r="S898" s="4">
        <v>1866</v>
      </c>
      <c r="T898" s="5">
        <v>44810.878854166665</v>
      </c>
      <c r="U898" s="1" t="s">
        <v>24</v>
      </c>
      <c r="V898" s="1" t="s">
        <v>23</v>
      </c>
      <c r="W898" s="1" t="str">
        <f>VLOOKUP(Tabla_query__3[[#This Row],[Title]],Tabla_query__4[Title],1,0)</f>
        <v>87631f0a-e30f-4e62-baf4-ac847c9cbc81</v>
      </c>
    </row>
    <row r="899" spans="1:23" x14ac:dyDescent="0.25">
      <c r="A899" s="1" t="s">
        <v>1871</v>
      </c>
      <c r="B899" s="1" t="s">
        <v>423</v>
      </c>
      <c r="C899" s="1" t="s">
        <v>424</v>
      </c>
      <c r="D899" s="1" t="s">
        <v>427</v>
      </c>
      <c r="E899" s="1" t="s">
        <v>425</v>
      </c>
      <c r="F899" s="1" t="s">
        <v>28</v>
      </c>
      <c r="G899" s="2">
        <v>44809</v>
      </c>
      <c r="H899" s="1" t="s">
        <v>29</v>
      </c>
      <c r="I899" s="1" t="s">
        <v>30</v>
      </c>
      <c r="J899" s="3">
        <v>8</v>
      </c>
      <c r="K899" s="1" t="s">
        <v>971</v>
      </c>
      <c r="L899" s="1" t="s">
        <v>32</v>
      </c>
      <c r="M899" s="1" t="s">
        <v>1872</v>
      </c>
      <c r="N899" s="3">
        <v>1</v>
      </c>
      <c r="O899" s="1" t="s">
        <v>298</v>
      </c>
      <c r="P899" s="1" t="s">
        <v>18</v>
      </c>
      <c r="Q899" s="1" t="s">
        <v>1464</v>
      </c>
      <c r="R899" s="1" t="s">
        <v>751</v>
      </c>
      <c r="S899" s="4">
        <v>1865</v>
      </c>
      <c r="T899" s="5">
        <v>44809.860231481478</v>
      </c>
      <c r="U899" s="1" t="s">
        <v>24</v>
      </c>
      <c r="V899" s="1" t="s">
        <v>23</v>
      </c>
      <c r="W899" s="1" t="str">
        <f>VLOOKUP(Tabla_query__3[[#This Row],[Title]],Tabla_query__4[Title],1,0)</f>
        <v>5e267353-b21d-4bce-8b3d-53d274e7f00d</v>
      </c>
    </row>
    <row r="900" spans="1:23" x14ac:dyDescent="0.25">
      <c r="A900" s="1" t="s">
        <v>1873</v>
      </c>
      <c r="B900" s="1" t="s">
        <v>417</v>
      </c>
      <c r="C900" s="1" t="s">
        <v>418</v>
      </c>
      <c r="D900" s="1" t="s">
        <v>421</v>
      </c>
      <c r="E900" s="1" t="s">
        <v>419</v>
      </c>
      <c r="F900" s="1" t="s">
        <v>28</v>
      </c>
      <c r="G900" s="2">
        <v>44809</v>
      </c>
      <c r="H900" s="1" t="s">
        <v>29</v>
      </c>
      <c r="I900" s="1" t="s">
        <v>30</v>
      </c>
      <c r="J900" s="3">
        <v>8</v>
      </c>
      <c r="K900" s="1" t="s">
        <v>971</v>
      </c>
      <c r="L900" s="1" t="s">
        <v>32</v>
      </c>
      <c r="M900" s="1" t="s">
        <v>1874</v>
      </c>
      <c r="N900" s="3">
        <v>1</v>
      </c>
      <c r="O900" s="1" t="s">
        <v>298</v>
      </c>
      <c r="P900" s="1" t="s">
        <v>18</v>
      </c>
      <c r="Q900" s="1" t="s">
        <v>1464</v>
      </c>
      <c r="R900" s="1" t="s">
        <v>751</v>
      </c>
      <c r="S900" s="4">
        <v>1864</v>
      </c>
      <c r="T900" s="5">
        <v>44809.859363425923</v>
      </c>
      <c r="U900" s="1" t="s">
        <v>24</v>
      </c>
      <c r="V900" s="1" t="s">
        <v>23</v>
      </c>
      <c r="W900" s="1" t="str">
        <f>VLOOKUP(Tabla_query__3[[#This Row],[Title]],Tabla_query__4[Title],1,0)</f>
        <v>cac6a384-de2c-4cb7-95d5-d8972a58e6be</v>
      </c>
    </row>
    <row r="901" spans="1:23" x14ac:dyDescent="0.25">
      <c r="A901" s="1" t="s">
        <v>1875</v>
      </c>
      <c r="B901" s="1" t="s">
        <v>423</v>
      </c>
      <c r="C901" s="1" t="s">
        <v>424</v>
      </c>
      <c r="D901" s="1" t="s">
        <v>427</v>
      </c>
      <c r="E901" s="1" t="s">
        <v>425</v>
      </c>
      <c r="F901" s="1" t="s">
        <v>28</v>
      </c>
      <c r="G901" s="2">
        <v>44807</v>
      </c>
      <c r="H901" s="1" t="s">
        <v>29</v>
      </c>
      <c r="I901" s="1" t="s">
        <v>30</v>
      </c>
      <c r="J901" s="3">
        <v>9</v>
      </c>
      <c r="K901" s="1" t="s">
        <v>971</v>
      </c>
      <c r="L901" s="1" t="s">
        <v>32</v>
      </c>
      <c r="M901" s="1" t="s">
        <v>1876</v>
      </c>
      <c r="N901" s="3">
        <v>1</v>
      </c>
      <c r="O901" s="1" t="s">
        <v>298</v>
      </c>
      <c r="P901" s="1" t="s">
        <v>18</v>
      </c>
      <c r="Q901" s="1" t="s">
        <v>37</v>
      </c>
      <c r="R901" s="1" t="s">
        <v>38</v>
      </c>
      <c r="S901" s="4">
        <v>1863</v>
      </c>
      <c r="T901" s="5">
        <v>44807.791956018518</v>
      </c>
      <c r="U901" s="1" t="s">
        <v>24</v>
      </c>
      <c r="V901" s="1" t="s">
        <v>23</v>
      </c>
      <c r="W901" s="1" t="str">
        <f>VLOOKUP(Tabla_query__3[[#This Row],[Title]],Tabla_query__4[Title],1,0)</f>
        <v>8385bfe3-ca7c-4305-b01b-714ce243a412</v>
      </c>
    </row>
    <row r="902" spans="1:23" x14ac:dyDescent="0.25">
      <c r="A902" s="1" t="s">
        <v>1877</v>
      </c>
      <c r="B902" s="1" t="s">
        <v>417</v>
      </c>
      <c r="C902" s="1" t="s">
        <v>418</v>
      </c>
      <c r="D902" s="1" t="s">
        <v>421</v>
      </c>
      <c r="E902" s="1" t="s">
        <v>419</v>
      </c>
      <c r="F902" s="1" t="s">
        <v>28</v>
      </c>
      <c r="G902" s="2">
        <v>44807</v>
      </c>
      <c r="H902" s="1" t="s">
        <v>29</v>
      </c>
      <c r="I902" s="1" t="s">
        <v>30</v>
      </c>
      <c r="J902" s="3">
        <v>9</v>
      </c>
      <c r="K902" s="1" t="s">
        <v>971</v>
      </c>
      <c r="L902" s="1" t="s">
        <v>32</v>
      </c>
      <c r="M902" s="1" t="s">
        <v>1878</v>
      </c>
      <c r="N902" s="3">
        <v>1</v>
      </c>
      <c r="O902" s="1" t="s">
        <v>298</v>
      </c>
      <c r="P902" s="1" t="s">
        <v>18</v>
      </c>
      <c r="Q902" s="1" t="s">
        <v>37</v>
      </c>
      <c r="R902" s="1" t="s">
        <v>38</v>
      </c>
      <c r="S902" s="4">
        <v>1862</v>
      </c>
      <c r="T902" s="5">
        <v>44807.791643518518</v>
      </c>
      <c r="U902" s="1" t="s">
        <v>24</v>
      </c>
      <c r="V902" s="1" t="s">
        <v>23</v>
      </c>
      <c r="W902" s="1" t="str">
        <f>VLOOKUP(Tabla_query__3[[#This Row],[Title]],Tabla_query__4[Title],1,0)</f>
        <v>e0c4c682-bac8-42b3-ae02-f1adc4e050b0</v>
      </c>
    </row>
    <row r="903" spans="1:23" x14ac:dyDescent="0.25">
      <c r="A903" s="1" t="s">
        <v>1879</v>
      </c>
      <c r="B903" s="1" t="s">
        <v>294</v>
      </c>
      <c r="C903" s="1" t="s">
        <v>295</v>
      </c>
      <c r="D903" s="1" t="s">
        <v>299</v>
      </c>
      <c r="E903" s="1" t="s">
        <v>296</v>
      </c>
      <c r="F903" s="1" t="s">
        <v>28</v>
      </c>
      <c r="G903" s="2">
        <v>44806</v>
      </c>
      <c r="H903" s="1" t="s">
        <v>29</v>
      </c>
      <c r="I903" s="1" t="s">
        <v>30</v>
      </c>
      <c r="J903" s="3">
        <v>12</v>
      </c>
      <c r="K903" s="1" t="s">
        <v>90</v>
      </c>
      <c r="L903" s="1" t="s">
        <v>32</v>
      </c>
      <c r="M903" s="1" t="s">
        <v>1880</v>
      </c>
      <c r="N903" s="3">
        <v>3</v>
      </c>
      <c r="O903" s="1" t="s">
        <v>34</v>
      </c>
      <c r="P903" s="1" t="s">
        <v>18</v>
      </c>
      <c r="Q903" s="1" t="s">
        <v>561</v>
      </c>
      <c r="R903" s="1" t="s">
        <v>65</v>
      </c>
      <c r="S903" s="4">
        <v>1861</v>
      </c>
      <c r="T903" s="5">
        <v>44807.228148148148</v>
      </c>
      <c r="U903" s="1" t="s">
        <v>24</v>
      </c>
      <c r="V903" s="1" t="s">
        <v>23</v>
      </c>
      <c r="W903" s="1" t="str">
        <f>VLOOKUP(Tabla_query__3[[#This Row],[Title]],Tabla_query__4[Title],1,0)</f>
        <v>e143b90d-3445-4453-8dec-bc520fcde59d</v>
      </c>
    </row>
    <row r="904" spans="1:23" x14ac:dyDescent="0.25">
      <c r="A904" s="1" t="s">
        <v>1881</v>
      </c>
      <c r="B904" s="1" t="s">
        <v>1812</v>
      </c>
      <c r="C904" s="1" t="s">
        <v>1813</v>
      </c>
      <c r="D904" s="1" t="s">
        <v>1816</v>
      </c>
      <c r="E904" s="1" t="s">
        <v>1814</v>
      </c>
      <c r="F904" s="1" t="s">
        <v>28</v>
      </c>
      <c r="G904" s="2">
        <v>44806</v>
      </c>
      <c r="H904" s="1" t="s">
        <v>29</v>
      </c>
      <c r="I904" s="1" t="s">
        <v>30</v>
      </c>
      <c r="J904" s="3">
        <v>12</v>
      </c>
      <c r="K904" s="1" t="s">
        <v>90</v>
      </c>
      <c r="L904" s="1" t="s">
        <v>32</v>
      </c>
      <c r="M904" s="1" t="s">
        <v>1882</v>
      </c>
      <c r="N904" s="3">
        <v>5</v>
      </c>
      <c r="O904" s="1" t="s">
        <v>34</v>
      </c>
      <c r="P904" s="1" t="s">
        <v>18</v>
      </c>
      <c r="Q904" s="1" t="s">
        <v>561</v>
      </c>
      <c r="R904" s="1" t="s">
        <v>65</v>
      </c>
      <c r="S904" s="4">
        <v>1860</v>
      </c>
      <c r="T904" s="5">
        <v>44806.77238425926</v>
      </c>
      <c r="U904" s="1" t="s">
        <v>24</v>
      </c>
      <c r="V904" s="1" t="s">
        <v>23</v>
      </c>
      <c r="W904" s="1" t="str">
        <f>VLOOKUP(Tabla_query__3[[#This Row],[Title]],Tabla_query__4[Title],1,0)</f>
        <v>e76ad7bf-2ce7-4bc2-920e-33dd0b3fc83a</v>
      </c>
    </row>
    <row r="905" spans="1:23" x14ac:dyDescent="0.25">
      <c r="A905" s="1" t="s">
        <v>1883</v>
      </c>
      <c r="B905" s="1" t="s">
        <v>417</v>
      </c>
      <c r="C905" s="1" t="s">
        <v>418</v>
      </c>
      <c r="D905" s="1" t="s">
        <v>421</v>
      </c>
      <c r="E905" s="1" t="s">
        <v>419</v>
      </c>
      <c r="F905" s="1" t="s">
        <v>28</v>
      </c>
      <c r="G905" s="2">
        <v>44806</v>
      </c>
      <c r="H905" s="1" t="s">
        <v>29</v>
      </c>
      <c r="I905" s="1" t="s">
        <v>30</v>
      </c>
      <c r="J905" s="3">
        <v>9</v>
      </c>
      <c r="K905" s="1" t="s">
        <v>1884</v>
      </c>
      <c r="L905" s="1" t="s">
        <v>32</v>
      </c>
      <c r="M905" s="1" t="s">
        <v>1885</v>
      </c>
      <c r="N905" s="3">
        <v>3</v>
      </c>
      <c r="O905" s="1" t="s">
        <v>34</v>
      </c>
      <c r="P905" s="1" t="s">
        <v>18</v>
      </c>
      <c r="Q905" s="1" t="s">
        <v>37</v>
      </c>
      <c r="R905" s="1" t="s">
        <v>38</v>
      </c>
      <c r="S905" s="4">
        <v>1859</v>
      </c>
      <c r="T905" s="5">
        <v>44806.621886574074</v>
      </c>
      <c r="U905" s="1" t="s">
        <v>24</v>
      </c>
      <c r="V905" s="1" t="s">
        <v>23</v>
      </c>
      <c r="W905" s="1" t="str">
        <f>VLOOKUP(Tabla_query__3[[#This Row],[Title]],Tabla_query__4[Title],1,0)</f>
        <v>7e507df4-5909-483b-8d55-2abc0115e42a</v>
      </c>
    </row>
    <row r="906" spans="1:23" x14ac:dyDescent="0.25">
      <c r="A906" s="1" t="s">
        <v>1886</v>
      </c>
      <c r="B906" s="1" t="s">
        <v>423</v>
      </c>
      <c r="C906" s="1" t="s">
        <v>424</v>
      </c>
      <c r="D906" s="1" t="s">
        <v>427</v>
      </c>
      <c r="E906" s="1" t="s">
        <v>425</v>
      </c>
      <c r="F906" s="1" t="s">
        <v>28</v>
      </c>
      <c r="G906" s="2">
        <v>44806</v>
      </c>
      <c r="H906" s="1" t="s">
        <v>29</v>
      </c>
      <c r="I906" s="1" t="s">
        <v>30</v>
      </c>
      <c r="J906" s="3">
        <v>9</v>
      </c>
      <c r="K906" s="1" t="s">
        <v>1884</v>
      </c>
      <c r="L906" s="1" t="s">
        <v>32</v>
      </c>
      <c r="M906" s="1" t="s">
        <v>1887</v>
      </c>
      <c r="N906" s="3">
        <v>1</v>
      </c>
      <c r="O906" s="1" t="s">
        <v>298</v>
      </c>
      <c r="P906" s="1" t="s">
        <v>18</v>
      </c>
      <c r="Q906" s="1" t="s">
        <v>37</v>
      </c>
      <c r="R906" s="1" t="s">
        <v>38</v>
      </c>
      <c r="S906" s="4">
        <v>1858</v>
      </c>
      <c r="T906" s="5">
        <v>44806.621817129628</v>
      </c>
      <c r="U906" s="1" t="s">
        <v>24</v>
      </c>
      <c r="V906" s="1" t="s">
        <v>23</v>
      </c>
      <c r="W906" s="1" t="str">
        <f>VLOOKUP(Tabla_query__3[[#This Row],[Title]],Tabla_query__4[Title],1,0)</f>
        <v>218c9271-b781-45d5-bbea-74a6bdec5cc5</v>
      </c>
    </row>
    <row r="907" spans="1:23" x14ac:dyDescent="0.25">
      <c r="A907" s="1" t="s">
        <v>1888</v>
      </c>
      <c r="B907" s="1" t="s">
        <v>294</v>
      </c>
      <c r="C907" s="1" t="s">
        <v>295</v>
      </c>
      <c r="D907" s="1" t="s">
        <v>299</v>
      </c>
      <c r="E907" s="1" t="s">
        <v>296</v>
      </c>
      <c r="F907" s="1" t="s">
        <v>28</v>
      </c>
      <c r="G907" s="2">
        <v>44805</v>
      </c>
      <c r="H907" s="1" t="s">
        <v>29</v>
      </c>
      <c r="I907" s="1" t="s">
        <v>30</v>
      </c>
      <c r="J907" s="3">
        <v>12</v>
      </c>
      <c r="K907" s="1" t="s">
        <v>90</v>
      </c>
      <c r="L907" s="1" t="s">
        <v>32</v>
      </c>
      <c r="M907" s="1" t="s">
        <v>1889</v>
      </c>
      <c r="N907" s="3">
        <v>2</v>
      </c>
      <c r="O907" s="1" t="s">
        <v>34</v>
      </c>
      <c r="P907" s="1" t="s">
        <v>18</v>
      </c>
      <c r="Q907" s="1" t="s">
        <v>561</v>
      </c>
      <c r="R907" s="1" t="s">
        <v>65</v>
      </c>
      <c r="S907" s="4">
        <v>1857</v>
      </c>
      <c r="T907" s="5">
        <v>44806.232442129629</v>
      </c>
      <c r="U907" s="1" t="s">
        <v>24</v>
      </c>
      <c r="V907" s="1" t="s">
        <v>23</v>
      </c>
      <c r="W907" s="1" t="str">
        <f>VLOOKUP(Tabla_query__3[[#This Row],[Title]],Tabla_query__4[Title],1,0)</f>
        <v>43a0a406-5991-4ffa-a93c-71bd9ec1bc6d</v>
      </c>
    </row>
    <row r="908" spans="1:23" x14ac:dyDescent="0.25">
      <c r="A908" s="1" t="s">
        <v>1890</v>
      </c>
      <c r="B908" s="1" t="s">
        <v>1812</v>
      </c>
      <c r="C908" s="1" t="s">
        <v>1813</v>
      </c>
      <c r="D908" s="1" t="s">
        <v>1816</v>
      </c>
      <c r="E908" s="1" t="s">
        <v>1814</v>
      </c>
      <c r="F908" s="1" t="s">
        <v>28</v>
      </c>
      <c r="G908" s="2">
        <v>44805</v>
      </c>
      <c r="H908" s="1" t="s">
        <v>29</v>
      </c>
      <c r="I908" s="1" t="s">
        <v>30</v>
      </c>
      <c r="J908" s="3">
        <v>12</v>
      </c>
      <c r="K908" s="1" t="s">
        <v>90</v>
      </c>
      <c r="L908" s="1" t="s">
        <v>32</v>
      </c>
      <c r="M908" s="1" t="s">
        <v>1891</v>
      </c>
      <c r="N908" s="3">
        <v>3</v>
      </c>
      <c r="O908" s="1" t="s">
        <v>34</v>
      </c>
      <c r="P908" s="1" t="s">
        <v>18</v>
      </c>
      <c r="Q908" s="1" t="s">
        <v>561</v>
      </c>
      <c r="R908" s="1" t="s">
        <v>65</v>
      </c>
      <c r="S908" s="4">
        <v>1856</v>
      </c>
      <c r="T908" s="5">
        <v>44805.711828703701</v>
      </c>
      <c r="U908" s="1" t="s">
        <v>24</v>
      </c>
      <c r="V908" s="1" t="s">
        <v>23</v>
      </c>
      <c r="W908" s="1" t="str">
        <f>VLOOKUP(Tabla_query__3[[#This Row],[Title]],Tabla_query__4[Title],1,0)</f>
        <v>5c5b4903-bf31-4304-a463-4b29f817b894</v>
      </c>
    </row>
    <row r="909" spans="1:23" x14ac:dyDescent="0.25">
      <c r="A909" s="1" t="s">
        <v>1892</v>
      </c>
      <c r="B909" s="1" t="s">
        <v>423</v>
      </c>
      <c r="C909" s="1" t="s">
        <v>424</v>
      </c>
      <c r="D909" s="1" t="s">
        <v>427</v>
      </c>
      <c r="E909" s="1" t="s">
        <v>425</v>
      </c>
      <c r="F909" s="1" t="s">
        <v>28</v>
      </c>
      <c r="G909" s="2">
        <v>44805</v>
      </c>
      <c r="H909" s="1" t="s">
        <v>29</v>
      </c>
      <c r="I909" s="1" t="s">
        <v>30</v>
      </c>
      <c r="J909" s="3">
        <v>9</v>
      </c>
      <c r="K909" s="1" t="s">
        <v>1884</v>
      </c>
      <c r="L909" s="1" t="s">
        <v>32</v>
      </c>
      <c r="M909" s="1" t="s">
        <v>1893</v>
      </c>
      <c r="N909" s="3">
        <v>3</v>
      </c>
      <c r="O909" s="1" t="s">
        <v>34</v>
      </c>
      <c r="P909" s="1" t="s">
        <v>18</v>
      </c>
      <c r="Q909" s="1" t="s">
        <v>37</v>
      </c>
      <c r="R909" s="1" t="s">
        <v>38</v>
      </c>
      <c r="S909" s="4">
        <v>1855</v>
      </c>
      <c r="T909" s="5">
        <v>44805.636956018519</v>
      </c>
      <c r="U909" s="1" t="s">
        <v>24</v>
      </c>
      <c r="V909" s="1" t="s">
        <v>23</v>
      </c>
      <c r="W909" s="1" t="str">
        <f>VLOOKUP(Tabla_query__3[[#This Row],[Title]],Tabla_query__4[Title],1,0)</f>
        <v>c1d1800e-3cfe-4d34-ae90-6eba0abcac4b</v>
      </c>
    </row>
    <row r="910" spans="1:23" x14ac:dyDescent="0.25">
      <c r="A910" s="1" t="s">
        <v>1894</v>
      </c>
      <c r="B910" s="1" t="s">
        <v>417</v>
      </c>
      <c r="C910" s="1" t="s">
        <v>418</v>
      </c>
      <c r="D910" s="1" t="s">
        <v>421</v>
      </c>
      <c r="E910" s="1" t="s">
        <v>419</v>
      </c>
      <c r="F910" s="1" t="s">
        <v>28</v>
      </c>
      <c r="G910" s="2">
        <v>44805</v>
      </c>
      <c r="H910" s="1" t="s">
        <v>29</v>
      </c>
      <c r="I910" s="1" t="s">
        <v>30</v>
      </c>
      <c r="J910" s="3">
        <v>9</v>
      </c>
      <c r="K910" s="1" t="s">
        <v>1884</v>
      </c>
      <c r="L910" s="1" t="s">
        <v>32</v>
      </c>
      <c r="M910" s="1" t="s">
        <v>1895</v>
      </c>
      <c r="N910" s="3">
        <v>3</v>
      </c>
      <c r="O910" s="1" t="s">
        <v>34</v>
      </c>
      <c r="P910" s="1" t="s">
        <v>18</v>
      </c>
      <c r="Q910" s="1" t="s">
        <v>37</v>
      </c>
      <c r="R910" s="1" t="s">
        <v>38</v>
      </c>
      <c r="S910" s="4">
        <v>1854</v>
      </c>
      <c r="T910" s="5">
        <v>44805.633946759262</v>
      </c>
      <c r="U910" s="1" t="s">
        <v>24</v>
      </c>
      <c r="V910" s="1" t="s">
        <v>23</v>
      </c>
      <c r="W910" s="1" t="str">
        <f>VLOOKUP(Tabla_query__3[[#This Row],[Title]],Tabla_query__4[Title],1,0)</f>
        <v>4bee1321-acfd-45bb-ab09-3a64560c0fe3</v>
      </c>
    </row>
    <row r="911" spans="1:23" x14ac:dyDescent="0.25">
      <c r="A911" s="1" t="s">
        <v>1896</v>
      </c>
      <c r="B911" s="1" t="s">
        <v>318</v>
      </c>
      <c r="C911" s="1" t="s">
        <v>319</v>
      </c>
      <c r="D911" s="1" t="s">
        <v>322</v>
      </c>
      <c r="E911" s="1" t="s">
        <v>320</v>
      </c>
      <c r="F911" s="1" t="s">
        <v>28</v>
      </c>
      <c r="G911" s="2">
        <v>44804</v>
      </c>
      <c r="H911" s="1" t="s">
        <v>29</v>
      </c>
      <c r="I911" s="1" t="s">
        <v>30</v>
      </c>
      <c r="J911" s="3">
        <v>10</v>
      </c>
      <c r="K911" s="1" t="s">
        <v>90</v>
      </c>
      <c r="L911" s="1" t="s">
        <v>32</v>
      </c>
      <c r="M911" s="1" t="s">
        <v>1897</v>
      </c>
      <c r="N911" s="3">
        <v>1</v>
      </c>
      <c r="O911" s="1" t="s">
        <v>298</v>
      </c>
      <c r="P911" s="1" t="s">
        <v>18</v>
      </c>
      <c r="Q911" s="1" t="s">
        <v>37</v>
      </c>
      <c r="R911" s="1" t="s">
        <v>48</v>
      </c>
      <c r="S911" s="4">
        <v>1853</v>
      </c>
      <c r="T911" s="5">
        <v>44805.60596064815</v>
      </c>
      <c r="U911" s="1" t="s">
        <v>24</v>
      </c>
      <c r="V911" s="1" t="s">
        <v>23</v>
      </c>
      <c r="W911" s="1" t="str">
        <f>VLOOKUP(Tabla_query__3[[#This Row],[Title]],Tabla_query__4[Title],1,0)</f>
        <v>3ea452e2-e117-47aa-8e03-65b837f40e0b</v>
      </c>
    </row>
    <row r="912" spans="1:23" x14ac:dyDescent="0.25">
      <c r="A912" s="1" t="s">
        <v>1898</v>
      </c>
      <c r="B912" s="1" t="s">
        <v>294</v>
      </c>
      <c r="C912" s="1" t="s">
        <v>295</v>
      </c>
      <c r="D912" s="1" t="s">
        <v>299</v>
      </c>
      <c r="E912" s="1" t="s">
        <v>296</v>
      </c>
      <c r="F912" s="1" t="s">
        <v>28</v>
      </c>
      <c r="G912" s="2">
        <v>44804</v>
      </c>
      <c r="H912" s="1" t="s">
        <v>29</v>
      </c>
      <c r="I912" s="1" t="s">
        <v>30</v>
      </c>
      <c r="J912" s="3">
        <v>12</v>
      </c>
      <c r="K912" s="1" t="s">
        <v>90</v>
      </c>
      <c r="L912" s="1" t="s">
        <v>32</v>
      </c>
      <c r="M912" s="1" t="s">
        <v>1899</v>
      </c>
      <c r="N912" s="3">
        <v>4</v>
      </c>
      <c r="O912" s="1" t="s">
        <v>34</v>
      </c>
      <c r="P912" s="1" t="s">
        <v>18</v>
      </c>
      <c r="Q912" s="1" t="s">
        <v>561</v>
      </c>
      <c r="R912" s="1" t="s">
        <v>65</v>
      </c>
      <c r="S912" s="4">
        <v>1852</v>
      </c>
      <c r="T912" s="5">
        <v>44805.238645833335</v>
      </c>
      <c r="U912" s="1" t="s">
        <v>24</v>
      </c>
      <c r="V912" s="1" t="s">
        <v>23</v>
      </c>
      <c r="W912" s="1" t="str">
        <f>VLOOKUP(Tabla_query__3[[#This Row],[Title]],Tabla_query__4[Title],1,0)</f>
        <v>645aacb0-f4af-4ea5-9930-c01996751f25</v>
      </c>
    </row>
    <row r="913" spans="1:23" x14ac:dyDescent="0.25">
      <c r="A913" s="1" t="s">
        <v>1900</v>
      </c>
      <c r="B913" s="1" t="s">
        <v>1812</v>
      </c>
      <c r="C913" s="1" t="s">
        <v>1813</v>
      </c>
      <c r="D913" s="1" t="s">
        <v>1816</v>
      </c>
      <c r="E913" s="1" t="s">
        <v>1814</v>
      </c>
      <c r="F913" s="1" t="s">
        <v>28</v>
      </c>
      <c r="G913" s="2">
        <v>44804</v>
      </c>
      <c r="H913" s="1" t="s">
        <v>29</v>
      </c>
      <c r="I913" s="1" t="s">
        <v>30</v>
      </c>
      <c r="J913" s="3">
        <v>12</v>
      </c>
      <c r="K913" s="1" t="s">
        <v>90</v>
      </c>
      <c r="L913" s="1" t="s">
        <v>32</v>
      </c>
      <c r="M913" s="1" t="s">
        <v>1901</v>
      </c>
      <c r="N913" s="3">
        <v>3</v>
      </c>
      <c r="O913" s="1" t="s">
        <v>34</v>
      </c>
      <c r="P913" s="1" t="s">
        <v>18</v>
      </c>
      <c r="Q913" s="1" t="s">
        <v>561</v>
      </c>
      <c r="R913" s="1" t="s">
        <v>65</v>
      </c>
      <c r="S913" s="4">
        <v>1851</v>
      </c>
      <c r="T913" s="5">
        <v>44804.720775462964</v>
      </c>
      <c r="U913" s="1" t="s">
        <v>24</v>
      </c>
      <c r="V913" s="1" t="s">
        <v>23</v>
      </c>
      <c r="W913" s="1" t="str">
        <f>VLOOKUP(Tabla_query__3[[#This Row],[Title]],Tabla_query__4[Title],1,0)</f>
        <v>d2f4d665-4cb5-4d7b-b524-bd7f2b9703ff</v>
      </c>
    </row>
    <row r="914" spans="1:23" x14ac:dyDescent="0.25">
      <c r="A914" s="1" t="s">
        <v>1902</v>
      </c>
      <c r="B914" s="1" t="s">
        <v>423</v>
      </c>
      <c r="C914" s="1" t="s">
        <v>424</v>
      </c>
      <c r="D914" s="1" t="s">
        <v>427</v>
      </c>
      <c r="E914" s="1" t="s">
        <v>425</v>
      </c>
      <c r="F914" s="1" t="s">
        <v>28</v>
      </c>
      <c r="G914" s="2">
        <v>44804</v>
      </c>
      <c r="H914" s="1" t="s">
        <v>29</v>
      </c>
      <c r="I914" s="1" t="s">
        <v>30</v>
      </c>
      <c r="J914" s="3">
        <v>9</v>
      </c>
      <c r="K914" s="1" t="s">
        <v>1884</v>
      </c>
      <c r="L914" s="1" t="s">
        <v>32</v>
      </c>
      <c r="M914" s="1" t="s">
        <v>1903</v>
      </c>
      <c r="N914" s="3">
        <v>2</v>
      </c>
      <c r="O914" s="1" t="s">
        <v>34</v>
      </c>
      <c r="P914" s="1" t="s">
        <v>18</v>
      </c>
      <c r="Q914" s="1" t="s">
        <v>37</v>
      </c>
      <c r="R914" s="1" t="s">
        <v>38</v>
      </c>
      <c r="S914" s="4">
        <v>1850</v>
      </c>
      <c r="T914" s="5">
        <v>44804.642511574071</v>
      </c>
      <c r="U914" s="1" t="s">
        <v>24</v>
      </c>
      <c r="V914" s="1" t="s">
        <v>23</v>
      </c>
      <c r="W914" s="1" t="str">
        <f>VLOOKUP(Tabla_query__3[[#This Row],[Title]],Tabla_query__4[Title],1,0)</f>
        <v>b483ba24-24c5-4c95-8bfb-1f28ea6e68a6</v>
      </c>
    </row>
    <row r="915" spans="1:23" x14ac:dyDescent="0.25">
      <c r="A915" s="1" t="s">
        <v>1904</v>
      </c>
      <c r="B915" s="1" t="s">
        <v>417</v>
      </c>
      <c r="C915" s="1" t="s">
        <v>418</v>
      </c>
      <c r="D915" s="1" t="s">
        <v>421</v>
      </c>
      <c r="E915" s="1" t="s">
        <v>419</v>
      </c>
      <c r="F915" s="1" t="s">
        <v>28</v>
      </c>
      <c r="G915" s="2">
        <v>44804</v>
      </c>
      <c r="H915" s="1" t="s">
        <v>29</v>
      </c>
      <c r="I915" s="1" t="s">
        <v>30</v>
      </c>
      <c r="J915" s="3">
        <v>9</v>
      </c>
      <c r="K915" s="1" t="s">
        <v>1884</v>
      </c>
      <c r="L915" s="1" t="s">
        <v>32</v>
      </c>
      <c r="M915" s="1" t="s">
        <v>1905</v>
      </c>
      <c r="N915" s="3">
        <v>3</v>
      </c>
      <c r="O915" s="1" t="s">
        <v>215</v>
      </c>
      <c r="P915" s="1" t="s">
        <v>18</v>
      </c>
      <c r="Q915" s="1" t="s">
        <v>37</v>
      </c>
      <c r="R915" s="1" t="s">
        <v>38</v>
      </c>
      <c r="S915" s="4">
        <v>1849</v>
      </c>
      <c r="T915" s="5">
        <v>44804.641250000001</v>
      </c>
      <c r="U915" s="1" t="s">
        <v>24</v>
      </c>
      <c r="V915" s="1" t="s">
        <v>23</v>
      </c>
      <c r="W915" s="1" t="str">
        <f>VLOOKUP(Tabla_query__3[[#This Row],[Title]],Tabla_query__4[Title],1,0)</f>
        <v>5efd5234-df79-4cf4-a846-0a0559ec3f72</v>
      </c>
    </row>
    <row r="916" spans="1:23" x14ac:dyDescent="0.25">
      <c r="A916" s="1" t="s">
        <v>1906</v>
      </c>
      <c r="B916" s="1" t="s">
        <v>318</v>
      </c>
      <c r="C916" s="1" t="s">
        <v>319</v>
      </c>
      <c r="D916" s="1" t="s">
        <v>322</v>
      </c>
      <c r="E916" s="1" t="s">
        <v>320</v>
      </c>
      <c r="F916" s="1" t="s">
        <v>28</v>
      </c>
      <c r="G916" s="2">
        <v>44803</v>
      </c>
      <c r="H916" s="1" t="s">
        <v>29</v>
      </c>
      <c r="I916" s="1" t="s">
        <v>30</v>
      </c>
      <c r="J916" s="3">
        <v>10</v>
      </c>
      <c r="K916" s="1" t="s">
        <v>90</v>
      </c>
      <c r="L916" s="1" t="s">
        <v>32</v>
      </c>
      <c r="M916" s="1" t="s">
        <v>1907</v>
      </c>
      <c r="N916" s="3">
        <v>1</v>
      </c>
      <c r="O916" s="1" t="s">
        <v>298</v>
      </c>
      <c r="P916" s="1" t="s">
        <v>18</v>
      </c>
      <c r="Q916" s="1" t="s">
        <v>37</v>
      </c>
      <c r="R916" s="1" t="s">
        <v>48</v>
      </c>
      <c r="S916" s="4">
        <v>1848</v>
      </c>
      <c r="T916" s="5">
        <v>44804.459456018521</v>
      </c>
      <c r="U916" s="1" t="s">
        <v>24</v>
      </c>
      <c r="V916" s="1" t="s">
        <v>23</v>
      </c>
      <c r="W916" s="1" t="str">
        <f>VLOOKUP(Tabla_query__3[[#This Row],[Title]],Tabla_query__4[Title],1,0)</f>
        <v>6d986903-3a23-4ac2-9239-754d75520f11</v>
      </c>
    </row>
    <row r="917" spans="1:23" x14ac:dyDescent="0.25">
      <c r="A917" s="1" t="s">
        <v>1908</v>
      </c>
      <c r="B917" s="1" t="s">
        <v>294</v>
      </c>
      <c r="C917" s="1" t="s">
        <v>295</v>
      </c>
      <c r="D917" s="1" t="s">
        <v>299</v>
      </c>
      <c r="E917" s="1" t="s">
        <v>296</v>
      </c>
      <c r="F917" s="1" t="s">
        <v>28</v>
      </c>
      <c r="G917" s="2">
        <v>44803</v>
      </c>
      <c r="H917" s="1" t="s">
        <v>29</v>
      </c>
      <c r="I917" s="1" t="s">
        <v>30</v>
      </c>
      <c r="J917" s="3">
        <v>12</v>
      </c>
      <c r="K917" s="1" t="s">
        <v>90</v>
      </c>
      <c r="L917" s="1" t="s">
        <v>32</v>
      </c>
      <c r="M917" s="1" t="s">
        <v>1909</v>
      </c>
      <c r="N917" s="3">
        <v>3</v>
      </c>
      <c r="O917" s="1" t="s">
        <v>298</v>
      </c>
      <c r="P917" s="1" t="s">
        <v>18</v>
      </c>
      <c r="Q917" s="1" t="s">
        <v>561</v>
      </c>
      <c r="R917" s="1" t="s">
        <v>65</v>
      </c>
      <c r="S917" s="4">
        <v>1847</v>
      </c>
      <c r="T917" s="5">
        <v>44803.814409722225</v>
      </c>
      <c r="U917" s="1" t="s">
        <v>24</v>
      </c>
      <c r="V917" s="1" t="s">
        <v>23</v>
      </c>
      <c r="W917" s="1" t="str">
        <f>VLOOKUP(Tabla_query__3[[#This Row],[Title]],Tabla_query__4[Title],1,0)</f>
        <v>bb21dcdb-d5ab-4ea9-82b1-712b37c9818a</v>
      </c>
    </row>
    <row r="918" spans="1:23" x14ac:dyDescent="0.25">
      <c r="A918" s="1" t="s">
        <v>1910</v>
      </c>
      <c r="B918" s="1" t="s">
        <v>1812</v>
      </c>
      <c r="C918" s="1" t="s">
        <v>1813</v>
      </c>
      <c r="D918" s="1" t="s">
        <v>1816</v>
      </c>
      <c r="E918" s="1" t="s">
        <v>1814</v>
      </c>
      <c r="F918" s="1" t="s">
        <v>28</v>
      </c>
      <c r="G918" s="2">
        <v>44803</v>
      </c>
      <c r="H918" s="1" t="s">
        <v>29</v>
      </c>
      <c r="I918" s="1" t="s">
        <v>30</v>
      </c>
      <c r="J918" s="3">
        <v>12</v>
      </c>
      <c r="K918" s="1" t="s">
        <v>90</v>
      </c>
      <c r="L918" s="1" t="s">
        <v>32</v>
      </c>
      <c r="M918" s="1" t="s">
        <v>1911</v>
      </c>
      <c r="N918" s="3">
        <v>6</v>
      </c>
      <c r="O918" s="1" t="s">
        <v>34</v>
      </c>
      <c r="P918" s="1" t="s">
        <v>18</v>
      </c>
      <c r="Q918" s="1" t="s">
        <v>561</v>
      </c>
      <c r="R918" s="1" t="s">
        <v>65</v>
      </c>
      <c r="S918" s="4">
        <v>1846</v>
      </c>
      <c r="T918" s="5">
        <v>44803.759872685187</v>
      </c>
      <c r="U918" s="1" t="s">
        <v>24</v>
      </c>
      <c r="V918" s="1" t="s">
        <v>23</v>
      </c>
      <c r="W918" s="1" t="str">
        <f>VLOOKUP(Tabla_query__3[[#This Row],[Title]],Tabla_query__4[Title],1,0)</f>
        <v>d6d57549-f471-4baf-b743-2cd9c1003155</v>
      </c>
    </row>
    <row r="919" spans="1:23" x14ac:dyDescent="0.25">
      <c r="A919" s="1" t="s">
        <v>1912</v>
      </c>
      <c r="B919" s="1" t="s">
        <v>294</v>
      </c>
      <c r="C919" s="1" t="s">
        <v>295</v>
      </c>
      <c r="D919" s="1" t="s">
        <v>299</v>
      </c>
      <c r="E919" s="1" t="s">
        <v>296</v>
      </c>
      <c r="F919" s="1" t="s">
        <v>28</v>
      </c>
      <c r="G919" s="2">
        <v>44802</v>
      </c>
      <c r="H919" s="1" t="s">
        <v>29</v>
      </c>
      <c r="I919" s="1" t="s">
        <v>30</v>
      </c>
      <c r="J919" s="3">
        <v>11.5</v>
      </c>
      <c r="K919" s="1" t="s">
        <v>90</v>
      </c>
      <c r="L919" s="1" t="s">
        <v>32</v>
      </c>
      <c r="M919" s="1" t="s">
        <v>1913</v>
      </c>
      <c r="N919" s="3">
        <v>3</v>
      </c>
      <c r="O919" s="1" t="s">
        <v>34</v>
      </c>
      <c r="P919" s="1" t="s">
        <v>18</v>
      </c>
      <c r="Q919" s="1" t="s">
        <v>78</v>
      </c>
      <c r="R919" s="1" t="s">
        <v>65</v>
      </c>
      <c r="S919" s="4">
        <v>1845</v>
      </c>
      <c r="T919" s="5">
        <v>44803.25409722222</v>
      </c>
      <c r="U919" s="1" t="s">
        <v>24</v>
      </c>
      <c r="V919" s="1" t="s">
        <v>23</v>
      </c>
      <c r="W919" s="1" t="str">
        <f>VLOOKUP(Tabla_query__3[[#This Row],[Title]],Tabla_query__4[Title],1,0)</f>
        <v>248c715b-16a7-41ea-952f-7181702ebf48</v>
      </c>
    </row>
    <row r="920" spans="1:23" x14ac:dyDescent="0.25">
      <c r="A920" s="1" t="s">
        <v>1914</v>
      </c>
      <c r="B920" s="1" t="s">
        <v>1812</v>
      </c>
      <c r="C920" s="1" t="s">
        <v>1813</v>
      </c>
      <c r="D920" s="1" t="s">
        <v>1816</v>
      </c>
      <c r="E920" s="1" t="s">
        <v>1814</v>
      </c>
      <c r="F920" s="1" t="s">
        <v>28</v>
      </c>
      <c r="G920" s="2">
        <v>44802</v>
      </c>
      <c r="H920" s="1" t="s">
        <v>29</v>
      </c>
      <c r="I920" s="1" t="s">
        <v>30</v>
      </c>
      <c r="J920" s="3">
        <v>12</v>
      </c>
      <c r="K920" s="1" t="s">
        <v>90</v>
      </c>
      <c r="L920" s="1" t="s">
        <v>32</v>
      </c>
      <c r="M920" s="1" t="s">
        <v>1915</v>
      </c>
      <c r="N920" s="3">
        <v>5</v>
      </c>
      <c r="O920" s="1" t="s">
        <v>34</v>
      </c>
      <c r="P920" s="1" t="s">
        <v>18</v>
      </c>
      <c r="Q920" s="1" t="s">
        <v>561</v>
      </c>
      <c r="R920" s="1" t="s">
        <v>65</v>
      </c>
      <c r="S920" s="4">
        <v>1844</v>
      </c>
      <c r="T920" s="5">
        <v>44802.733344907407</v>
      </c>
      <c r="U920" s="1" t="s">
        <v>24</v>
      </c>
      <c r="V920" s="1" t="s">
        <v>23</v>
      </c>
      <c r="W920" s="1" t="str">
        <f>VLOOKUP(Tabla_query__3[[#This Row],[Title]],Tabla_query__4[Title],1,0)</f>
        <v>e4160df4-18db-41f1-9861-ce570ec7e9d0</v>
      </c>
    </row>
    <row r="921" spans="1:23" x14ac:dyDescent="0.25">
      <c r="A921" s="1" t="s">
        <v>1916</v>
      </c>
      <c r="B921" s="1" t="s">
        <v>423</v>
      </c>
      <c r="C921" s="1" t="s">
        <v>424</v>
      </c>
      <c r="D921" s="1" t="s">
        <v>427</v>
      </c>
      <c r="E921" s="1" t="s">
        <v>425</v>
      </c>
      <c r="F921" s="1" t="s">
        <v>28</v>
      </c>
      <c r="G921" s="2">
        <v>44802</v>
      </c>
      <c r="H921" s="1" t="s">
        <v>29</v>
      </c>
      <c r="I921" s="1" t="s">
        <v>30</v>
      </c>
      <c r="J921" s="3">
        <v>9</v>
      </c>
      <c r="K921" s="1" t="s">
        <v>655</v>
      </c>
      <c r="L921" s="1" t="s">
        <v>32</v>
      </c>
      <c r="M921" s="1" t="s">
        <v>1917</v>
      </c>
      <c r="N921" s="3">
        <v>2</v>
      </c>
      <c r="O921" s="1" t="s">
        <v>34</v>
      </c>
      <c r="P921" s="1" t="s">
        <v>18</v>
      </c>
      <c r="Q921" s="1" t="s">
        <v>37</v>
      </c>
      <c r="R921" s="1" t="s">
        <v>38</v>
      </c>
      <c r="S921" s="4">
        <v>1843</v>
      </c>
      <c r="T921" s="5">
        <v>44802.651678240742</v>
      </c>
      <c r="U921" s="1" t="s">
        <v>24</v>
      </c>
      <c r="V921" s="1" t="s">
        <v>23</v>
      </c>
      <c r="W921" s="1" t="str">
        <f>VLOOKUP(Tabla_query__3[[#This Row],[Title]],Tabla_query__4[Title],1,0)</f>
        <v>57f1d1e9-d10c-4b8f-a5fe-a06101f9667a</v>
      </c>
    </row>
    <row r="922" spans="1:23" x14ac:dyDescent="0.25">
      <c r="A922" s="1" t="s">
        <v>1918</v>
      </c>
      <c r="B922" s="1" t="s">
        <v>1812</v>
      </c>
      <c r="C922" s="1" t="s">
        <v>1813</v>
      </c>
      <c r="D922" s="1" t="s">
        <v>1816</v>
      </c>
      <c r="E922" s="1" t="s">
        <v>1814</v>
      </c>
      <c r="F922" s="1" t="s">
        <v>28</v>
      </c>
      <c r="G922" s="2">
        <v>44801</v>
      </c>
      <c r="H922" s="1" t="s">
        <v>29</v>
      </c>
      <c r="I922" s="1" t="s">
        <v>30</v>
      </c>
      <c r="J922" s="3">
        <v>12</v>
      </c>
      <c r="K922" s="1" t="s">
        <v>90</v>
      </c>
      <c r="L922" s="1" t="s">
        <v>32</v>
      </c>
      <c r="M922" s="1" t="s">
        <v>1919</v>
      </c>
      <c r="N922" s="3">
        <v>3</v>
      </c>
      <c r="O922" s="1" t="s">
        <v>34</v>
      </c>
      <c r="P922" s="1" t="s">
        <v>18</v>
      </c>
      <c r="Q922" s="1" t="s">
        <v>561</v>
      </c>
      <c r="R922" s="1" t="s">
        <v>65</v>
      </c>
      <c r="S922" s="4">
        <v>1842</v>
      </c>
      <c r="T922" s="5">
        <v>44801.815011574072</v>
      </c>
      <c r="U922" s="1" t="s">
        <v>24</v>
      </c>
      <c r="V922" s="1" t="s">
        <v>23</v>
      </c>
      <c r="W922" s="1" t="str">
        <f>VLOOKUP(Tabla_query__3[[#This Row],[Title]],Tabla_query__4[Title],1,0)</f>
        <v>0d21afe2-a824-413b-a137-978aa1eefebe</v>
      </c>
    </row>
    <row r="923" spans="1:23" x14ac:dyDescent="0.25">
      <c r="A923" s="1" t="s">
        <v>1920</v>
      </c>
      <c r="B923" s="1" t="s">
        <v>294</v>
      </c>
      <c r="C923" s="1" t="s">
        <v>295</v>
      </c>
      <c r="D923" s="1" t="s">
        <v>299</v>
      </c>
      <c r="E923" s="1" t="s">
        <v>296</v>
      </c>
      <c r="F923" s="1" t="s">
        <v>28</v>
      </c>
      <c r="G923" s="2">
        <v>44800</v>
      </c>
      <c r="H923" s="1" t="s">
        <v>29</v>
      </c>
      <c r="I923" s="1" t="s">
        <v>30</v>
      </c>
      <c r="J923" s="3">
        <v>11</v>
      </c>
      <c r="K923" s="1" t="s">
        <v>90</v>
      </c>
      <c r="L923" s="1" t="s">
        <v>32</v>
      </c>
      <c r="M923" s="1" t="s">
        <v>1921</v>
      </c>
      <c r="N923" s="3">
        <v>4</v>
      </c>
      <c r="O923" s="1" t="s">
        <v>34</v>
      </c>
      <c r="P923" s="1" t="s">
        <v>18</v>
      </c>
      <c r="Q923" s="1" t="s">
        <v>561</v>
      </c>
      <c r="R923" s="1" t="s">
        <v>48</v>
      </c>
      <c r="S923" s="4">
        <v>1841</v>
      </c>
      <c r="T923" s="5">
        <v>44801.336574074077</v>
      </c>
      <c r="U923" s="1" t="s">
        <v>24</v>
      </c>
      <c r="V923" s="1" t="s">
        <v>23</v>
      </c>
      <c r="W923" s="1" t="str">
        <f>VLOOKUP(Tabla_query__3[[#This Row],[Title]],Tabla_query__4[Title],1,0)</f>
        <v>07a9efa1-2174-4af2-a2f1-2e7cf7e8e7e3</v>
      </c>
    </row>
    <row r="924" spans="1:23" x14ac:dyDescent="0.25">
      <c r="A924" s="1" t="s">
        <v>1922</v>
      </c>
      <c r="B924" s="1" t="s">
        <v>1812</v>
      </c>
      <c r="C924" s="1" t="s">
        <v>1813</v>
      </c>
      <c r="D924" s="1" t="s">
        <v>1816</v>
      </c>
      <c r="E924" s="1" t="s">
        <v>1814</v>
      </c>
      <c r="F924" s="1" t="s">
        <v>28</v>
      </c>
      <c r="G924" s="2">
        <v>44800</v>
      </c>
      <c r="H924" s="1" t="s">
        <v>29</v>
      </c>
      <c r="I924" s="1" t="s">
        <v>30</v>
      </c>
      <c r="J924" s="3">
        <v>12</v>
      </c>
      <c r="K924" s="1" t="s">
        <v>90</v>
      </c>
      <c r="L924" s="1" t="s">
        <v>32</v>
      </c>
      <c r="M924" s="1" t="s">
        <v>1923</v>
      </c>
      <c r="N924" s="3">
        <v>4</v>
      </c>
      <c r="O924" s="1" t="s">
        <v>34</v>
      </c>
      <c r="P924" s="1" t="s">
        <v>18</v>
      </c>
      <c r="Q924" s="1" t="s">
        <v>561</v>
      </c>
      <c r="R924" s="1" t="s">
        <v>65</v>
      </c>
      <c r="S924" s="4">
        <v>1840</v>
      </c>
      <c r="T924" s="5">
        <v>44800.778321759259</v>
      </c>
      <c r="U924" s="1" t="s">
        <v>24</v>
      </c>
      <c r="V924" s="1" t="s">
        <v>23</v>
      </c>
      <c r="W924" s="1" t="str">
        <f>VLOOKUP(Tabla_query__3[[#This Row],[Title]],Tabla_query__4[Title],1,0)</f>
        <v>3ec3471f-6894-45eb-8cc8-9cc232c7473d</v>
      </c>
    </row>
    <row r="925" spans="1:23" x14ac:dyDescent="0.25">
      <c r="A925" s="1" t="s">
        <v>1924</v>
      </c>
      <c r="B925" s="1" t="s">
        <v>423</v>
      </c>
      <c r="C925" s="1" t="s">
        <v>424</v>
      </c>
      <c r="D925" s="1" t="s">
        <v>427</v>
      </c>
      <c r="E925" s="1" t="s">
        <v>425</v>
      </c>
      <c r="F925" s="1" t="s">
        <v>28</v>
      </c>
      <c r="G925" s="2">
        <v>44800</v>
      </c>
      <c r="H925" s="1" t="s">
        <v>29</v>
      </c>
      <c r="I925" s="1" t="s">
        <v>30</v>
      </c>
      <c r="J925" s="3">
        <v>9</v>
      </c>
      <c r="K925" s="1" t="s">
        <v>1884</v>
      </c>
      <c r="L925" s="1" t="s">
        <v>32</v>
      </c>
      <c r="M925" s="1" t="s">
        <v>1925</v>
      </c>
      <c r="N925" s="3">
        <v>1</v>
      </c>
      <c r="O925" s="1" t="s">
        <v>34</v>
      </c>
      <c r="P925" s="1" t="s">
        <v>18</v>
      </c>
      <c r="Q925" s="1" t="s">
        <v>37</v>
      </c>
      <c r="R925" s="1" t="s">
        <v>38</v>
      </c>
      <c r="S925" s="4">
        <v>1839</v>
      </c>
      <c r="T925" s="5">
        <v>44800.623622685183</v>
      </c>
      <c r="U925" s="1" t="s">
        <v>24</v>
      </c>
      <c r="V925" s="1" t="s">
        <v>23</v>
      </c>
      <c r="W925" s="1" t="str">
        <f>VLOOKUP(Tabla_query__3[[#This Row],[Title]],Tabla_query__4[Title],1,0)</f>
        <v>aa9fab0b-7741-49e7-ba33-9a6d8154d88a</v>
      </c>
    </row>
    <row r="926" spans="1:23" x14ac:dyDescent="0.25">
      <c r="A926" s="1" t="s">
        <v>1926</v>
      </c>
      <c r="B926" s="1" t="s">
        <v>417</v>
      </c>
      <c r="C926" s="1" t="s">
        <v>418</v>
      </c>
      <c r="D926" s="1" t="s">
        <v>421</v>
      </c>
      <c r="E926" s="1" t="s">
        <v>419</v>
      </c>
      <c r="F926" s="1" t="s">
        <v>28</v>
      </c>
      <c r="G926" s="2">
        <v>44800</v>
      </c>
      <c r="H926" s="1" t="s">
        <v>29</v>
      </c>
      <c r="I926" s="1" t="s">
        <v>30</v>
      </c>
      <c r="J926" s="3">
        <v>9</v>
      </c>
      <c r="K926" s="1" t="s">
        <v>1884</v>
      </c>
      <c r="L926" s="1" t="s">
        <v>32</v>
      </c>
      <c r="M926" s="1" t="s">
        <v>1927</v>
      </c>
      <c r="N926" s="3">
        <v>1</v>
      </c>
      <c r="O926" s="1" t="s">
        <v>34</v>
      </c>
      <c r="P926" s="1" t="s">
        <v>18</v>
      </c>
      <c r="Q926" s="1" t="s">
        <v>37</v>
      </c>
      <c r="R926" s="1" t="s">
        <v>38</v>
      </c>
      <c r="S926" s="4">
        <v>1838</v>
      </c>
      <c r="T926" s="5">
        <v>44800.622025462966</v>
      </c>
      <c r="U926" s="1" t="s">
        <v>24</v>
      </c>
      <c r="V926" s="1" t="s">
        <v>23</v>
      </c>
      <c r="W926" s="1" t="str">
        <f>VLOOKUP(Tabla_query__3[[#This Row],[Title]],Tabla_query__4[Title],1,0)</f>
        <v>e6ecfcc8-7c38-4b53-8c84-5b9ff8a22332</v>
      </c>
    </row>
    <row r="927" spans="1:23" x14ac:dyDescent="0.25">
      <c r="A927" s="1" t="s">
        <v>1928</v>
      </c>
      <c r="B927" s="1" t="s">
        <v>1812</v>
      </c>
      <c r="C927" s="1" t="s">
        <v>1813</v>
      </c>
      <c r="D927" s="1" t="s">
        <v>1816</v>
      </c>
      <c r="E927" s="1" t="s">
        <v>1814</v>
      </c>
      <c r="F927" s="1" t="s">
        <v>28</v>
      </c>
      <c r="G927" s="2">
        <v>44799</v>
      </c>
      <c r="H927" s="1" t="s">
        <v>29</v>
      </c>
      <c r="I927" s="1" t="s">
        <v>30</v>
      </c>
      <c r="J927" s="3">
        <v>9</v>
      </c>
      <c r="K927" s="1" t="s">
        <v>90</v>
      </c>
      <c r="L927" s="1" t="s">
        <v>32</v>
      </c>
      <c r="M927" s="1" t="s">
        <v>1929</v>
      </c>
      <c r="N927" s="3">
        <v>6</v>
      </c>
      <c r="O927" s="1" t="s">
        <v>34</v>
      </c>
      <c r="P927" s="1" t="s">
        <v>18</v>
      </c>
      <c r="Q927" s="1" t="s">
        <v>37</v>
      </c>
      <c r="R927" s="1" t="s">
        <v>38</v>
      </c>
      <c r="S927" s="4">
        <v>1837</v>
      </c>
      <c r="T927" s="5">
        <v>44799.815381944441</v>
      </c>
      <c r="U927" s="1" t="s">
        <v>24</v>
      </c>
      <c r="V927" s="1" t="s">
        <v>23</v>
      </c>
      <c r="W927" s="1" t="str">
        <f>VLOOKUP(Tabla_query__3[[#This Row],[Title]],Tabla_query__4[Title],1,0)</f>
        <v>c9331eff-e299-48a2-9516-cf234fceb22f</v>
      </c>
    </row>
    <row r="928" spans="1:23" x14ac:dyDescent="0.25">
      <c r="A928" s="1" t="s">
        <v>1930</v>
      </c>
      <c r="B928" s="1" t="s">
        <v>423</v>
      </c>
      <c r="C928" s="1" t="s">
        <v>424</v>
      </c>
      <c r="D928" s="1" t="s">
        <v>427</v>
      </c>
      <c r="E928" s="1" t="s">
        <v>425</v>
      </c>
      <c r="F928" s="1" t="s">
        <v>28</v>
      </c>
      <c r="G928" s="2">
        <v>44799</v>
      </c>
      <c r="H928" s="1" t="s">
        <v>29</v>
      </c>
      <c r="I928" s="1" t="s">
        <v>30</v>
      </c>
      <c r="J928" s="3">
        <v>9</v>
      </c>
      <c r="K928" s="1" t="s">
        <v>1884</v>
      </c>
      <c r="L928" s="1" t="s">
        <v>32</v>
      </c>
      <c r="M928" s="1" t="s">
        <v>1931</v>
      </c>
      <c r="N928" s="3">
        <v>2</v>
      </c>
      <c r="O928" s="1" t="s">
        <v>34</v>
      </c>
      <c r="P928" s="1" t="s">
        <v>18</v>
      </c>
      <c r="Q928" s="1" t="s">
        <v>37</v>
      </c>
      <c r="R928" s="1" t="s">
        <v>38</v>
      </c>
      <c r="S928" s="4">
        <v>1836</v>
      </c>
      <c r="T928" s="5">
        <v>44799.620474537034</v>
      </c>
      <c r="U928" s="1" t="s">
        <v>24</v>
      </c>
      <c r="V928" s="1" t="s">
        <v>23</v>
      </c>
      <c r="W928" s="1" t="str">
        <f>VLOOKUP(Tabla_query__3[[#This Row],[Title]],Tabla_query__4[Title],1,0)</f>
        <v>efd16db9-eee4-40c0-a3aa-c2e51f6d9ba0</v>
      </c>
    </row>
    <row r="929" spans="1:23" x14ac:dyDescent="0.25">
      <c r="A929" s="1" t="s">
        <v>1932</v>
      </c>
      <c r="B929" s="1" t="s">
        <v>417</v>
      </c>
      <c r="C929" s="1" t="s">
        <v>418</v>
      </c>
      <c r="D929" s="1" t="s">
        <v>421</v>
      </c>
      <c r="E929" s="1" t="s">
        <v>419</v>
      </c>
      <c r="F929" s="1" t="s">
        <v>28</v>
      </c>
      <c r="G929" s="2">
        <v>44799</v>
      </c>
      <c r="H929" s="1" t="s">
        <v>29</v>
      </c>
      <c r="I929" s="1" t="s">
        <v>30</v>
      </c>
      <c r="J929" s="3">
        <v>9</v>
      </c>
      <c r="K929" s="1" t="s">
        <v>1884</v>
      </c>
      <c r="L929" s="1" t="s">
        <v>32</v>
      </c>
      <c r="M929" s="1" t="s">
        <v>1933</v>
      </c>
      <c r="N929" s="3">
        <v>2</v>
      </c>
      <c r="O929" s="1" t="s">
        <v>34</v>
      </c>
      <c r="P929" s="1" t="s">
        <v>18</v>
      </c>
      <c r="Q929" s="1" t="s">
        <v>37</v>
      </c>
      <c r="R929" s="1" t="s">
        <v>38</v>
      </c>
      <c r="S929" s="4">
        <v>1835</v>
      </c>
      <c r="T929" s="5">
        <v>44799.619317129633</v>
      </c>
      <c r="U929" s="1" t="s">
        <v>24</v>
      </c>
      <c r="V929" s="1" t="s">
        <v>23</v>
      </c>
      <c r="W929" s="1" t="str">
        <f>VLOOKUP(Tabla_query__3[[#This Row],[Title]],Tabla_query__4[Title],1,0)</f>
        <v>9c52dc8e-d8d5-4611-a921-438670365222</v>
      </c>
    </row>
    <row r="930" spans="1:23" x14ac:dyDescent="0.25">
      <c r="A930" s="1" t="s">
        <v>1934</v>
      </c>
      <c r="B930" s="1" t="s">
        <v>294</v>
      </c>
      <c r="C930" s="1" t="s">
        <v>295</v>
      </c>
      <c r="D930" s="1" t="s">
        <v>299</v>
      </c>
      <c r="E930" s="1" t="s">
        <v>296</v>
      </c>
      <c r="F930" s="1" t="s">
        <v>28</v>
      </c>
      <c r="G930" s="2">
        <v>44798</v>
      </c>
      <c r="H930" s="1" t="s">
        <v>29</v>
      </c>
      <c r="I930" s="1" t="s">
        <v>30</v>
      </c>
      <c r="J930" s="3">
        <v>10.5</v>
      </c>
      <c r="K930" s="1" t="s">
        <v>90</v>
      </c>
      <c r="L930" s="1" t="s">
        <v>32</v>
      </c>
      <c r="M930" s="1" t="s">
        <v>1935</v>
      </c>
      <c r="N930" s="3">
        <v>8</v>
      </c>
      <c r="O930" s="1" t="s">
        <v>510</v>
      </c>
      <c r="P930" s="1" t="s">
        <v>18</v>
      </c>
      <c r="Q930" s="1" t="s">
        <v>78</v>
      </c>
      <c r="R930" s="1" t="s">
        <v>48</v>
      </c>
      <c r="S930" s="4">
        <v>1834</v>
      </c>
      <c r="T930" s="5">
        <v>44798.790995370371</v>
      </c>
      <c r="U930" s="1" t="s">
        <v>24</v>
      </c>
      <c r="V930" s="1" t="s">
        <v>23</v>
      </c>
      <c r="W930" s="1" t="str">
        <f>VLOOKUP(Tabla_query__3[[#This Row],[Title]],Tabla_query__4[Title],1,0)</f>
        <v>48fdccd4-aff0-4a3e-bd4b-0ed65e1257a8</v>
      </c>
    </row>
    <row r="931" spans="1:23" x14ac:dyDescent="0.25">
      <c r="A931" s="1" t="s">
        <v>1936</v>
      </c>
      <c r="B931" s="1" t="s">
        <v>1812</v>
      </c>
      <c r="C931" s="1" t="s">
        <v>1813</v>
      </c>
      <c r="D931" s="1" t="s">
        <v>1816</v>
      </c>
      <c r="E931" s="1" t="s">
        <v>1814</v>
      </c>
      <c r="F931" s="1" t="s">
        <v>28</v>
      </c>
      <c r="G931" s="2">
        <v>44798</v>
      </c>
      <c r="H931" s="1" t="s">
        <v>29</v>
      </c>
      <c r="I931" s="1" t="s">
        <v>30</v>
      </c>
      <c r="J931" s="3">
        <v>9</v>
      </c>
      <c r="K931" s="1" t="s">
        <v>90</v>
      </c>
      <c r="L931" s="1" t="s">
        <v>32</v>
      </c>
      <c r="M931" s="1" t="s">
        <v>1937</v>
      </c>
      <c r="N931" s="3">
        <v>5</v>
      </c>
      <c r="O931" s="1" t="s">
        <v>34</v>
      </c>
      <c r="P931" s="1" t="s">
        <v>18</v>
      </c>
      <c r="Q931" s="1" t="s">
        <v>37</v>
      </c>
      <c r="R931" s="1" t="s">
        <v>38</v>
      </c>
      <c r="S931" s="4">
        <v>1833</v>
      </c>
      <c r="T931" s="5">
        <v>44798.744930555556</v>
      </c>
      <c r="U931" s="1" t="s">
        <v>24</v>
      </c>
      <c r="V931" s="1" t="s">
        <v>23</v>
      </c>
      <c r="W931" s="1" t="str">
        <f>VLOOKUP(Tabla_query__3[[#This Row],[Title]],Tabla_query__4[Title],1,0)</f>
        <v>3aafae63-8463-4f14-839f-5ea09e876464</v>
      </c>
    </row>
    <row r="932" spans="1:23" x14ac:dyDescent="0.25">
      <c r="A932" s="1" t="s">
        <v>1938</v>
      </c>
      <c r="B932" s="1" t="s">
        <v>423</v>
      </c>
      <c r="C932" s="1" t="s">
        <v>424</v>
      </c>
      <c r="D932" s="1" t="s">
        <v>427</v>
      </c>
      <c r="E932" s="1" t="s">
        <v>425</v>
      </c>
      <c r="F932" s="1" t="s">
        <v>28</v>
      </c>
      <c r="G932" s="2">
        <v>44798</v>
      </c>
      <c r="H932" s="1" t="s">
        <v>29</v>
      </c>
      <c r="I932" s="1" t="s">
        <v>30</v>
      </c>
      <c r="J932" s="3">
        <v>9</v>
      </c>
      <c r="K932" s="1" t="s">
        <v>1884</v>
      </c>
      <c r="L932" s="1" t="s">
        <v>32</v>
      </c>
      <c r="M932" s="1" t="s">
        <v>1939</v>
      </c>
      <c r="N932" s="3">
        <v>3</v>
      </c>
      <c r="O932" s="1" t="s">
        <v>34</v>
      </c>
      <c r="P932" s="1" t="s">
        <v>18</v>
      </c>
      <c r="Q932" s="1" t="s">
        <v>37</v>
      </c>
      <c r="R932" s="1" t="s">
        <v>38</v>
      </c>
      <c r="S932" s="4">
        <v>1832</v>
      </c>
      <c r="T932" s="5">
        <v>44798.61546296296</v>
      </c>
      <c r="U932" s="1" t="s">
        <v>24</v>
      </c>
      <c r="V932" s="1" t="s">
        <v>23</v>
      </c>
      <c r="W932" s="1" t="str">
        <f>VLOOKUP(Tabla_query__3[[#This Row],[Title]],Tabla_query__4[Title],1,0)</f>
        <v>4da34bfe-9a70-447d-b351-21a51b3efc1e</v>
      </c>
    </row>
    <row r="933" spans="1:23" x14ac:dyDescent="0.25">
      <c r="A933" s="1" t="s">
        <v>1940</v>
      </c>
      <c r="B933" s="1" t="s">
        <v>417</v>
      </c>
      <c r="C933" s="1" t="s">
        <v>418</v>
      </c>
      <c r="D933" s="1" t="s">
        <v>421</v>
      </c>
      <c r="E933" s="1" t="s">
        <v>419</v>
      </c>
      <c r="F933" s="1" t="s">
        <v>28</v>
      </c>
      <c r="G933" s="2">
        <v>44798</v>
      </c>
      <c r="H933" s="1" t="s">
        <v>29</v>
      </c>
      <c r="I933" s="1" t="s">
        <v>30</v>
      </c>
      <c r="J933" s="3">
        <v>9</v>
      </c>
      <c r="K933" s="1" t="s">
        <v>1884</v>
      </c>
      <c r="L933" s="1" t="s">
        <v>32</v>
      </c>
      <c r="M933" s="1" t="s">
        <v>1941</v>
      </c>
      <c r="N933" s="3">
        <v>3</v>
      </c>
      <c r="O933" s="1" t="s">
        <v>34</v>
      </c>
      <c r="P933" s="1" t="s">
        <v>18</v>
      </c>
      <c r="Q933" s="1" t="s">
        <v>37</v>
      </c>
      <c r="R933" s="1" t="s">
        <v>38</v>
      </c>
      <c r="S933" s="4">
        <v>1831</v>
      </c>
      <c r="T933" s="5">
        <v>44798.615162037036</v>
      </c>
      <c r="U933" s="1" t="s">
        <v>24</v>
      </c>
      <c r="V933" s="1" t="s">
        <v>23</v>
      </c>
      <c r="W933" s="1" t="str">
        <f>VLOOKUP(Tabla_query__3[[#This Row],[Title]],Tabla_query__4[Title],1,0)</f>
        <v>058e5b48-b3f0-4c1d-bc59-b10367f042d1</v>
      </c>
    </row>
    <row r="934" spans="1:23" x14ac:dyDescent="0.25">
      <c r="A934" s="1" t="s">
        <v>1942</v>
      </c>
      <c r="B934" s="1" t="s">
        <v>294</v>
      </c>
      <c r="C934" s="1" t="s">
        <v>295</v>
      </c>
      <c r="D934" s="1" t="s">
        <v>299</v>
      </c>
      <c r="E934" s="1" t="s">
        <v>296</v>
      </c>
      <c r="F934" s="1" t="s">
        <v>28</v>
      </c>
      <c r="G934" s="2">
        <v>44798</v>
      </c>
      <c r="H934" s="1" t="s">
        <v>29</v>
      </c>
      <c r="I934" s="1" t="s">
        <v>30</v>
      </c>
      <c r="J934" s="3">
        <v>11</v>
      </c>
      <c r="K934" s="1" t="s">
        <v>90</v>
      </c>
      <c r="L934" s="1" t="s">
        <v>32</v>
      </c>
      <c r="M934" s="1" t="s">
        <v>1039</v>
      </c>
      <c r="N934" s="3">
        <v>25</v>
      </c>
      <c r="O934" s="1" t="s">
        <v>510</v>
      </c>
      <c r="P934" s="1" t="s">
        <v>18</v>
      </c>
      <c r="Q934" s="1" t="s">
        <v>561</v>
      </c>
      <c r="R934" s="1" t="s">
        <v>48</v>
      </c>
      <c r="S934" s="4">
        <v>1830</v>
      </c>
      <c r="T934" s="5">
        <v>44798.255011574074</v>
      </c>
      <c r="U934" s="1" t="s">
        <v>24</v>
      </c>
      <c r="V934" s="1" t="s">
        <v>23</v>
      </c>
      <c r="W934" s="1" t="str">
        <f>VLOOKUP(Tabla_query__3[[#This Row],[Title]],Tabla_query__4[Title],1,0)</f>
        <v>48496e85-cf60-46b3-9b99-bb08407f2373</v>
      </c>
    </row>
    <row r="935" spans="1:23" x14ac:dyDescent="0.25">
      <c r="A935" s="1" t="s">
        <v>1943</v>
      </c>
      <c r="B935" s="1" t="s">
        <v>1812</v>
      </c>
      <c r="C935" s="1" t="s">
        <v>1813</v>
      </c>
      <c r="D935" s="1" t="s">
        <v>1816</v>
      </c>
      <c r="E935" s="1" t="s">
        <v>1814</v>
      </c>
      <c r="F935" s="1" t="s">
        <v>28</v>
      </c>
      <c r="G935" s="2">
        <v>44797</v>
      </c>
      <c r="H935" s="1" t="s">
        <v>29</v>
      </c>
      <c r="I935" s="1" t="s">
        <v>30</v>
      </c>
      <c r="J935" s="3">
        <v>9</v>
      </c>
      <c r="K935" s="1" t="s">
        <v>90</v>
      </c>
      <c r="L935" s="1" t="s">
        <v>32</v>
      </c>
      <c r="M935" s="1" t="s">
        <v>1944</v>
      </c>
      <c r="N935" s="3">
        <v>25</v>
      </c>
      <c r="O935" s="1" t="s">
        <v>1152</v>
      </c>
      <c r="P935" s="1" t="s">
        <v>18</v>
      </c>
      <c r="Q935" s="1" t="s">
        <v>37</v>
      </c>
      <c r="R935" s="1" t="s">
        <v>38</v>
      </c>
      <c r="S935" s="4">
        <v>1829</v>
      </c>
      <c r="T935" s="5">
        <v>44797.756805555553</v>
      </c>
      <c r="U935" s="1" t="s">
        <v>24</v>
      </c>
      <c r="V935" s="1" t="s">
        <v>23</v>
      </c>
      <c r="W935" s="1" t="str">
        <f>VLOOKUP(Tabla_query__3[[#This Row],[Title]],Tabla_query__4[Title],1,0)</f>
        <v>1faeea44-476e-4875-b136-d9e942569bf8</v>
      </c>
    </row>
    <row r="936" spans="1:23" x14ac:dyDescent="0.25">
      <c r="A936" s="1" t="s">
        <v>1945</v>
      </c>
      <c r="B936" s="1" t="s">
        <v>423</v>
      </c>
      <c r="C936" s="1" t="s">
        <v>424</v>
      </c>
      <c r="D936" s="1" t="s">
        <v>427</v>
      </c>
      <c r="E936" s="1" t="s">
        <v>425</v>
      </c>
      <c r="F936" s="1" t="s">
        <v>28</v>
      </c>
      <c r="G936" s="2">
        <v>44797</v>
      </c>
      <c r="H936" s="1" t="s">
        <v>29</v>
      </c>
      <c r="I936" s="1" t="s">
        <v>30</v>
      </c>
      <c r="J936" s="3">
        <v>9</v>
      </c>
      <c r="K936" s="1" t="s">
        <v>1884</v>
      </c>
      <c r="L936" s="1" t="s">
        <v>32</v>
      </c>
      <c r="M936" s="1" t="s">
        <v>1946</v>
      </c>
      <c r="N936" s="3">
        <v>2</v>
      </c>
      <c r="O936" s="1" t="s">
        <v>34</v>
      </c>
      <c r="P936" s="1" t="s">
        <v>18</v>
      </c>
      <c r="Q936" s="1" t="s">
        <v>37</v>
      </c>
      <c r="R936" s="1" t="s">
        <v>38</v>
      </c>
      <c r="S936" s="4">
        <v>1828</v>
      </c>
      <c r="T936" s="5">
        <v>44797.626689814817</v>
      </c>
      <c r="U936" s="1" t="s">
        <v>24</v>
      </c>
      <c r="V936" s="1" t="s">
        <v>23</v>
      </c>
      <c r="W936" s="1" t="str">
        <f>VLOOKUP(Tabla_query__3[[#This Row],[Title]],Tabla_query__4[Title],1,0)</f>
        <v>d46f4391-be9b-47d3-b61f-710f7a2b48bf</v>
      </c>
    </row>
    <row r="937" spans="1:23" x14ac:dyDescent="0.25">
      <c r="A937" s="1" t="s">
        <v>1947</v>
      </c>
      <c r="B937" s="1" t="s">
        <v>417</v>
      </c>
      <c r="C937" s="1" t="s">
        <v>418</v>
      </c>
      <c r="D937" s="1" t="s">
        <v>421</v>
      </c>
      <c r="E937" s="1" t="s">
        <v>419</v>
      </c>
      <c r="F937" s="1" t="s">
        <v>28</v>
      </c>
      <c r="G937" s="2">
        <v>44797</v>
      </c>
      <c r="H937" s="1" t="s">
        <v>29</v>
      </c>
      <c r="I937" s="1" t="s">
        <v>30</v>
      </c>
      <c r="J937" s="3">
        <v>9</v>
      </c>
      <c r="K937" s="1" t="s">
        <v>1884</v>
      </c>
      <c r="L937" s="1" t="s">
        <v>32</v>
      </c>
      <c r="M937" s="1" t="s">
        <v>1948</v>
      </c>
      <c r="N937" s="3">
        <v>3</v>
      </c>
      <c r="O937" s="1" t="s">
        <v>34</v>
      </c>
      <c r="P937" s="1" t="s">
        <v>18</v>
      </c>
      <c r="Q937" s="1" t="s">
        <v>37</v>
      </c>
      <c r="R937" s="1" t="s">
        <v>38</v>
      </c>
      <c r="S937" s="4">
        <v>1827</v>
      </c>
      <c r="T937" s="5">
        <v>44797.618043981478</v>
      </c>
      <c r="U937" s="1" t="s">
        <v>24</v>
      </c>
      <c r="V937" s="1" t="s">
        <v>23</v>
      </c>
      <c r="W937" s="1" t="str">
        <f>VLOOKUP(Tabla_query__3[[#This Row],[Title]],Tabla_query__4[Title],1,0)</f>
        <v>dd988535-e4b8-4459-9eee-a726122408af</v>
      </c>
    </row>
    <row r="938" spans="1:23" x14ac:dyDescent="0.25">
      <c r="A938" s="1" t="s">
        <v>1949</v>
      </c>
      <c r="B938" s="1" t="s">
        <v>294</v>
      </c>
      <c r="C938" s="1" t="s">
        <v>295</v>
      </c>
      <c r="D938" s="1" t="s">
        <v>299</v>
      </c>
      <c r="E938" s="1" t="s">
        <v>296</v>
      </c>
      <c r="F938" s="1" t="s">
        <v>28</v>
      </c>
      <c r="G938" s="2">
        <v>44797</v>
      </c>
      <c r="H938" s="1" t="s">
        <v>29</v>
      </c>
      <c r="I938" s="1" t="s">
        <v>30</v>
      </c>
      <c r="J938" s="3">
        <v>11.5</v>
      </c>
      <c r="K938" s="1" t="s">
        <v>90</v>
      </c>
      <c r="L938" s="1" t="s">
        <v>32</v>
      </c>
      <c r="M938" s="1" t="s">
        <v>1950</v>
      </c>
      <c r="N938" s="3">
        <v>25</v>
      </c>
      <c r="O938" s="1" t="s">
        <v>510</v>
      </c>
      <c r="P938" s="1" t="s">
        <v>18</v>
      </c>
      <c r="Q938" s="1" t="s">
        <v>78</v>
      </c>
      <c r="R938" s="1" t="s">
        <v>65</v>
      </c>
      <c r="S938" s="4">
        <v>1826</v>
      </c>
      <c r="T938" s="5">
        <v>44797.231122685182</v>
      </c>
      <c r="U938" s="1" t="s">
        <v>24</v>
      </c>
      <c r="V938" s="1" t="s">
        <v>23</v>
      </c>
      <c r="W938" s="1" t="str">
        <f>VLOOKUP(Tabla_query__3[[#This Row],[Title]],Tabla_query__4[Title],1,0)</f>
        <v>ed6b0de9-edb4-402f-b01d-04f939b55b5f</v>
      </c>
    </row>
    <row r="939" spans="1:23" x14ac:dyDescent="0.25">
      <c r="A939" s="1" t="s">
        <v>1951</v>
      </c>
      <c r="B939" s="1" t="s">
        <v>1812</v>
      </c>
      <c r="C939" s="1" t="s">
        <v>1813</v>
      </c>
      <c r="D939" s="1" t="s">
        <v>1816</v>
      </c>
      <c r="E939" s="1" t="s">
        <v>1814</v>
      </c>
      <c r="F939" s="1" t="s">
        <v>28</v>
      </c>
      <c r="G939" s="2">
        <v>44796</v>
      </c>
      <c r="H939" s="1" t="s">
        <v>29</v>
      </c>
      <c r="I939" s="1" t="s">
        <v>30</v>
      </c>
      <c r="J939" s="3">
        <v>9</v>
      </c>
      <c r="K939" s="1" t="s">
        <v>90</v>
      </c>
      <c r="L939" s="1" t="s">
        <v>32</v>
      </c>
      <c r="M939" s="1" t="s">
        <v>1952</v>
      </c>
      <c r="N939" s="3">
        <v>25</v>
      </c>
      <c r="O939" s="1" t="s">
        <v>510</v>
      </c>
      <c r="P939" s="1" t="s">
        <v>18</v>
      </c>
      <c r="Q939" s="1" t="s">
        <v>37</v>
      </c>
      <c r="R939" s="1" t="s">
        <v>38</v>
      </c>
      <c r="S939" s="4">
        <v>1825</v>
      </c>
      <c r="T939" s="5">
        <v>44796.728125000001</v>
      </c>
      <c r="U939" s="1" t="s">
        <v>24</v>
      </c>
      <c r="V939" s="1" t="s">
        <v>23</v>
      </c>
      <c r="W939" s="1" t="str">
        <f>VLOOKUP(Tabla_query__3[[#This Row],[Title]],Tabla_query__4[Title],1,0)</f>
        <v>00f953e5-17a4-4b21-9a4f-2e2315b955ab</v>
      </c>
    </row>
    <row r="940" spans="1:23" x14ac:dyDescent="0.25">
      <c r="A940" s="1" t="s">
        <v>1953</v>
      </c>
      <c r="B940" s="1" t="s">
        <v>423</v>
      </c>
      <c r="C940" s="1" t="s">
        <v>424</v>
      </c>
      <c r="D940" s="1" t="s">
        <v>427</v>
      </c>
      <c r="E940" s="1" t="s">
        <v>425</v>
      </c>
      <c r="F940" s="1" t="s">
        <v>28</v>
      </c>
      <c r="G940" s="2">
        <v>44796</v>
      </c>
      <c r="H940" s="1" t="s">
        <v>29</v>
      </c>
      <c r="I940" s="1" t="s">
        <v>30</v>
      </c>
      <c r="J940" s="3">
        <v>9</v>
      </c>
      <c r="K940" s="1" t="s">
        <v>1884</v>
      </c>
      <c r="L940" s="1" t="s">
        <v>32</v>
      </c>
      <c r="M940" s="1" t="s">
        <v>1954</v>
      </c>
      <c r="N940" s="3">
        <v>3</v>
      </c>
      <c r="O940" s="1" t="s">
        <v>34</v>
      </c>
      <c r="P940" s="1" t="s">
        <v>18</v>
      </c>
      <c r="Q940" s="1" t="s">
        <v>37</v>
      </c>
      <c r="R940" s="1" t="s">
        <v>38</v>
      </c>
      <c r="S940" s="4">
        <v>1824</v>
      </c>
      <c r="T940" s="5">
        <v>44796.624050925922</v>
      </c>
      <c r="U940" s="1" t="s">
        <v>24</v>
      </c>
      <c r="V940" s="1" t="s">
        <v>23</v>
      </c>
      <c r="W940" s="1" t="str">
        <f>VLOOKUP(Tabla_query__3[[#This Row],[Title]],Tabla_query__4[Title],1,0)</f>
        <v>6a725352-ae6b-45f9-a7fc-d5a2869fd016</v>
      </c>
    </row>
    <row r="941" spans="1:23" x14ac:dyDescent="0.25">
      <c r="A941" s="1" t="s">
        <v>1955</v>
      </c>
      <c r="B941" s="1" t="s">
        <v>417</v>
      </c>
      <c r="C941" s="1" t="s">
        <v>418</v>
      </c>
      <c r="D941" s="1" t="s">
        <v>421</v>
      </c>
      <c r="E941" s="1" t="s">
        <v>419</v>
      </c>
      <c r="F941" s="1" t="s">
        <v>28</v>
      </c>
      <c r="G941" s="2">
        <v>44796</v>
      </c>
      <c r="H941" s="1" t="s">
        <v>29</v>
      </c>
      <c r="I941" s="1" t="s">
        <v>30</v>
      </c>
      <c r="J941" s="3">
        <v>9</v>
      </c>
      <c r="K941" s="1" t="s">
        <v>1884</v>
      </c>
      <c r="L941" s="1" t="s">
        <v>32</v>
      </c>
      <c r="M941" s="1" t="s">
        <v>1956</v>
      </c>
      <c r="N941" s="3">
        <v>3</v>
      </c>
      <c r="O941" s="1" t="s">
        <v>34</v>
      </c>
      <c r="P941" s="1" t="s">
        <v>18</v>
      </c>
      <c r="Q941" s="1" t="s">
        <v>37</v>
      </c>
      <c r="R941" s="1" t="s">
        <v>38</v>
      </c>
      <c r="S941" s="4">
        <v>1823</v>
      </c>
      <c r="T941" s="5">
        <v>44796.623761574076</v>
      </c>
      <c r="U941" s="1" t="s">
        <v>24</v>
      </c>
      <c r="V941" s="1" t="s">
        <v>23</v>
      </c>
      <c r="W941" s="1" t="str">
        <f>VLOOKUP(Tabla_query__3[[#This Row],[Title]],Tabla_query__4[Title],1,0)</f>
        <v>f12a6149-8b24-42b4-a12c-2e114d09a562</v>
      </c>
    </row>
    <row r="942" spans="1:23" x14ac:dyDescent="0.25">
      <c r="A942" s="1" t="s">
        <v>1957</v>
      </c>
      <c r="B942" s="1" t="s">
        <v>423</v>
      </c>
      <c r="C942" s="1" t="s">
        <v>424</v>
      </c>
      <c r="D942" s="1" t="s">
        <v>427</v>
      </c>
      <c r="E942" s="1" t="s">
        <v>425</v>
      </c>
      <c r="F942" s="1" t="s">
        <v>28</v>
      </c>
      <c r="G942" s="2">
        <v>44795</v>
      </c>
      <c r="H942" s="1" t="s">
        <v>29</v>
      </c>
      <c r="I942" s="1" t="s">
        <v>30</v>
      </c>
      <c r="J942" s="3">
        <v>9</v>
      </c>
      <c r="K942" s="1" t="s">
        <v>1884</v>
      </c>
      <c r="L942" s="1" t="s">
        <v>32</v>
      </c>
      <c r="M942" s="1" t="s">
        <v>1958</v>
      </c>
      <c r="N942" s="3">
        <v>1</v>
      </c>
      <c r="O942" s="1" t="s">
        <v>298</v>
      </c>
      <c r="P942" s="1" t="s">
        <v>18</v>
      </c>
      <c r="Q942" s="1" t="s">
        <v>37</v>
      </c>
      <c r="R942" s="1" t="s">
        <v>38</v>
      </c>
      <c r="S942" s="4">
        <v>1822</v>
      </c>
      <c r="T942" s="5">
        <v>44795.623981481483</v>
      </c>
      <c r="U942" s="1" t="s">
        <v>24</v>
      </c>
      <c r="V942" s="1" t="s">
        <v>23</v>
      </c>
      <c r="W942" s="1" t="str">
        <f>VLOOKUP(Tabla_query__3[[#This Row],[Title]],Tabla_query__4[Title],1,0)</f>
        <v>5a644182-4711-478b-9fbc-ab0fe244eafb</v>
      </c>
    </row>
    <row r="943" spans="1:23" x14ac:dyDescent="0.25">
      <c r="A943" s="1" t="s">
        <v>1959</v>
      </c>
      <c r="B943" s="1" t="s">
        <v>417</v>
      </c>
      <c r="C943" s="1" t="s">
        <v>418</v>
      </c>
      <c r="D943" s="1" t="s">
        <v>421</v>
      </c>
      <c r="E943" s="1" t="s">
        <v>419</v>
      </c>
      <c r="F943" s="1" t="s">
        <v>28</v>
      </c>
      <c r="G943" s="2">
        <v>44795</v>
      </c>
      <c r="H943" s="1" t="s">
        <v>29</v>
      </c>
      <c r="I943" s="1" t="s">
        <v>30</v>
      </c>
      <c r="J943" s="3">
        <v>9</v>
      </c>
      <c r="K943" s="1" t="s">
        <v>1884</v>
      </c>
      <c r="L943" s="1" t="s">
        <v>32</v>
      </c>
      <c r="M943" s="1" t="s">
        <v>1960</v>
      </c>
      <c r="N943" s="3">
        <v>3</v>
      </c>
      <c r="O943" s="1" t="s">
        <v>34</v>
      </c>
      <c r="P943" s="1" t="s">
        <v>18</v>
      </c>
      <c r="Q943" s="1" t="s">
        <v>37</v>
      </c>
      <c r="R943" s="1" t="s">
        <v>38</v>
      </c>
      <c r="S943" s="4">
        <v>1821</v>
      </c>
      <c r="T943" s="5">
        <v>44795.623356481483</v>
      </c>
      <c r="U943" s="1" t="s">
        <v>24</v>
      </c>
      <c r="V943" s="1" t="s">
        <v>23</v>
      </c>
      <c r="W943" s="1" t="str">
        <f>VLOOKUP(Tabla_query__3[[#This Row],[Title]],Tabla_query__4[Title],1,0)</f>
        <v>071bda0f-da3d-4d8d-a95d-ba0469f23eb9</v>
      </c>
    </row>
    <row r="944" spans="1:23" x14ac:dyDescent="0.25">
      <c r="A944" s="1" t="s">
        <v>1961</v>
      </c>
      <c r="B944" s="1" t="s">
        <v>423</v>
      </c>
      <c r="C944" s="1" t="s">
        <v>424</v>
      </c>
      <c r="D944" s="1" t="s">
        <v>427</v>
      </c>
      <c r="E944" s="1" t="s">
        <v>425</v>
      </c>
      <c r="F944" s="1" t="s">
        <v>28</v>
      </c>
      <c r="G944" s="2">
        <v>44793</v>
      </c>
      <c r="H944" s="1" t="s">
        <v>29</v>
      </c>
      <c r="I944" s="1" t="s">
        <v>30</v>
      </c>
      <c r="J944" s="3">
        <v>9</v>
      </c>
      <c r="K944" s="1" t="s">
        <v>1884</v>
      </c>
      <c r="L944" s="1" t="s">
        <v>32</v>
      </c>
      <c r="M944" s="1" t="s">
        <v>1962</v>
      </c>
      <c r="N944" s="3">
        <v>1</v>
      </c>
      <c r="O944" s="1" t="s">
        <v>298</v>
      </c>
      <c r="P944" s="1" t="s">
        <v>18</v>
      </c>
      <c r="Q944" s="1" t="s">
        <v>37</v>
      </c>
      <c r="R944" s="1" t="s">
        <v>38</v>
      </c>
      <c r="S944" s="4">
        <v>1820</v>
      </c>
      <c r="T944" s="5">
        <v>44793.634699074071</v>
      </c>
      <c r="U944" s="1" t="s">
        <v>24</v>
      </c>
      <c r="V944" s="1" t="s">
        <v>23</v>
      </c>
      <c r="W944" s="1" t="str">
        <f>VLOOKUP(Tabla_query__3[[#This Row],[Title]],Tabla_query__4[Title],1,0)</f>
        <v>e9c1ca66-5a47-456c-8ad3-6f01a7205718</v>
      </c>
    </row>
    <row r="945" spans="1:23" x14ac:dyDescent="0.25">
      <c r="A945" s="1" t="s">
        <v>1963</v>
      </c>
      <c r="B945" s="1" t="s">
        <v>417</v>
      </c>
      <c r="C945" s="1" t="s">
        <v>418</v>
      </c>
      <c r="D945" s="1" t="s">
        <v>421</v>
      </c>
      <c r="E945" s="1" t="s">
        <v>419</v>
      </c>
      <c r="F945" s="1" t="s">
        <v>28</v>
      </c>
      <c r="G945" s="2">
        <v>44793</v>
      </c>
      <c r="H945" s="1" t="s">
        <v>29</v>
      </c>
      <c r="I945" s="1" t="s">
        <v>30</v>
      </c>
      <c r="J945" s="3">
        <v>9</v>
      </c>
      <c r="K945" s="1" t="s">
        <v>1884</v>
      </c>
      <c r="L945" s="1" t="s">
        <v>32</v>
      </c>
      <c r="M945" s="1" t="s">
        <v>1964</v>
      </c>
      <c r="N945" s="3">
        <v>4</v>
      </c>
      <c r="O945" s="1" t="s">
        <v>34</v>
      </c>
      <c r="P945" s="1" t="s">
        <v>108</v>
      </c>
      <c r="Q945" s="1" t="s">
        <v>37</v>
      </c>
      <c r="R945" s="1" t="s">
        <v>38</v>
      </c>
      <c r="S945" s="4">
        <v>1819</v>
      </c>
      <c r="T945" s="5">
        <v>44793.634502314817</v>
      </c>
      <c r="U945" s="1" t="s">
        <v>24</v>
      </c>
      <c r="V945" s="1" t="s">
        <v>23</v>
      </c>
      <c r="W945" s="1" t="str">
        <f>VLOOKUP(Tabla_query__3[[#This Row],[Title]],Tabla_query__4[Title],1,0)</f>
        <v>ee86a208-b864-4dbd-a12f-e1c2d047ea6b</v>
      </c>
    </row>
    <row r="946" spans="1:23" x14ac:dyDescent="0.25">
      <c r="A946" s="1" t="s">
        <v>1965</v>
      </c>
      <c r="B946" s="1" t="s">
        <v>417</v>
      </c>
      <c r="C946" s="1" t="s">
        <v>418</v>
      </c>
      <c r="D946" s="1" t="s">
        <v>421</v>
      </c>
      <c r="E946" s="1" t="s">
        <v>419</v>
      </c>
      <c r="F946" s="1" t="s">
        <v>28</v>
      </c>
      <c r="G946" s="2">
        <v>44793</v>
      </c>
      <c r="H946" s="1" t="s">
        <v>29</v>
      </c>
      <c r="I946" s="1" t="s">
        <v>30</v>
      </c>
      <c r="J946" s="3">
        <v>9</v>
      </c>
      <c r="K946" s="1" t="s">
        <v>1884</v>
      </c>
      <c r="L946" s="1" t="s">
        <v>32</v>
      </c>
      <c r="M946" s="1" t="s">
        <v>1964</v>
      </c>
      <c r="N946" s="3">
        <v>4</v>
      </c>
      <c r="O946" s="1" t="s">
        <v>215</v>
      </c>
      <c r="P946" s="1" t="s">
        <v>18</v>
      </c>
      <c r="Q946" s="1" t="s">
        <v>37</v>
      </c>
      <c r="R946" s="1" t="s">
        <v>38</v>
      </c>
      <c r="S946" s="4">
        <v>1818</v>
      </c>
      <c r="T946" s="5">
        <v>44793.634479166663</v>
      </c>
      <c r="U946" s="1" t="s">
        <v>24</v>
      </c>
      <c r="V946" s="1" t="s">
        <v>23</v>
      </c>
      <c r="W946" s="1" t="str">
        <f>VLOOKUP(Tabla_query__3[[#This Row],[Title]],Tabla_query__4[Title],1,0)</f>
        <v>a42d4689-1670-4413-96e7-fa2697efb0c9</v>
      </c>
    </row>
    <row r="947" spans="1:23" x14ac:dyDescent="0.25">
      <c r="A947" s="1" t="s">
        <v>1966</v>
      </c>
      <c r="B947" s="1" t="s">
        <v>423</v>
      </c>
      <c r="C947" s="1" t="s">
        <v>424</v>
      </c>
      <c r="D947" s="1" t="s">
        <v>427</v>
      </c>
      <c r="E947" s="1" t="s">
        <v>425</v>
      </c>
      <c r="F947" s="1" t="s">
        <v>28</v>
      </c>
      <c r="G947" s="2">
        <v>44792</v>
      </c>
      <c r="H947" s="1" t="s">
        <v>29</v>
      </c>
      <c r="I947" s="1" t="s">
        <v>30</v>
      </c>
      <c r="J947" s="3">
        <v>9</v>
      </c>
      <c r="K947" s="1" t="s">
        <v>1884</v>
      </c>
      <c r="L947" s="1" t="s">
        <v>32</v>
      </c>
      <c r="M947" s="1" t="s">
        <v>1967</v>
      </c>
      <c r="N947" s="3">
        <v>12</v>
      </c>
      <c r="O947" s="1" t="s">
        <v>298</v>
      </c>
      <c r="P947" s="1" t="s">
        <v>18</v>
      </c>
      <c r="Q947" s="1" t="s">
        <v>37</v>
      </c>
      <c r="R947" s="1" t="s">
        <v>38</v>
      </c>
      <c r="S947" s="4">
        <v>1817</v>
      </c>
      <c r="T947" s="5">
        <v>44792.663391203707</v>
      </c>
      <c r="U947" s="1" t="s">
        <v>24</v>
      </c>
      <c r="V947" s="1" t="s">
        <v>23</v>
      </c>
      <c r="W947" s="1" t="str">
        <f>VLOOKUP(Tabla_query__3[[#This Row],[Title]],Tabla_query__4[Title],1,0)</f>
        <v>206d2094-f497-403e-b419-b679f3cd60d2</v>
      </c>
    </row>
    <row r="948" spans="1:23" x14ac:dyDescent="0.25">
      <c r="A948" s="1" t="s">
        <v>1968</v>
      </c>
      <c r="B948" s="1" t="s">
        <v>417</v>
      </c>
      <c r="C948" s="1" t="s">
        <v>418</v>
      </c>
      <c r="D948" s="1" t="s">
        <v>421</v>
      </c>
      <c r="E948" s="1" t="s">
        <v>419</v>
      </c>
      <c r="F948" s="1" t="s">
        <v>28</v>
      </c>
      <c r="G948" s="2">
        <v>44792</v>
      </c>
      <c r="H948" s="1" t="s">
        <v>29</v>
      </c>
      <c r="I948" s="1" t="s">
        <v>30</v>
      </c>
      <c r="J948" s="3">
        <v>9</v>
      </c>
      <c r="K948" s="1" t="s">
        <v>1884</v>
      </c>
      <c r="L948" s="1" t="s">
        <v>32</v>
      </c>
      <c r="M948" s="1" t="s">
        <v>1969</v>
      </c>
      <c r="N948" s="3">
        <v>6</v>
      </c>
      <c r="O948" s="1" t="s">
        <v>34</v>
      </c>
      <c r="P948" s="1" t="s">
        <v>18</v>
      </c>
      <c r="Q948" s="1" t="s">
        <v>37</v>
      </c>
      <c r="R948" s="1" t="s">
        <v>38</v>
      </c>
      <c r="S948" s="4">
        <v>1816</v>
      </c>
      <c r="T948" s="5">
        <v>44792.662048611113</v>
      </c>
      <c r="U948" s="1" t="s">
        <v>24</v>
      </c>
      <c r="V948" s="1" t="s">
        <v>23</v>
      </c>
      <c r="W948" s="1" t="str">
        <f>VLOOKUP(Tabla_query__3[[#This Row],[Title]],Tabla_query__4[Title],1,0)</f>
        <v>03e3bc0b-4d29-4701-82ed-7de573692a57</v>
      </c>
    </row>
    <row r="949" spans="1:23" x14ac:dyDescent="0.25">
      <c r="A949" s="1" t="s">
        <v>1970</v>
      </c>
      <c r="B949" s="1" t="s">
        <v>1812</v>
      </c>
      <c r="C949" s="1" t="s">
        <v>1813</v>
      </c>
      <c r="D949" s="1" t="s">
        <v>1816</v>
      </c>
      <c r="E949" s="1" t="s">
        <v>1814</v>
      </c>
      <c r="F949" s="1" t="s">
        <v>28</v>
      </c>
      <c r="G949" s="2">
        <v>44791</v>
      </c>
      <c r="H949" s="1" t="s">
        <v>29</v>
      </c>
      <c r="I949" s="1" t="s">
        <v>30</v>
      </c>
      <c r="J949" s="3">
        <v>9</v>
      </c>
      <c r="K949" s="1" t="s">
        <v>1884</v>
      </c>
      <c r="L949" s="1" t="s">
        <v>32</v>
      </c>
      <c r="M949" s="1" t="s">
        <v>1971</v>
      </c>
      <c r="N949" s="3">
        <v>5</v>
      </c>
      <c r="O949" s="1" t="s">
        <v>34</v>
      </c>
      <c r="P949" s="1" t="s">
        <v>18</v>
      </c>
      <c r="Q949" s="1" t="s">
        <v>37</v>
      </c>
      <c r="R949" s="1" t="s">
        <v>38</v>
      </c>
      <c r="S949" s="4">
        <v>1815</v>
      </c>
      <c r="T949" s="5">
        <v>44791.871608796297</v>
      </c>
      <c r="U949" s="1" t="s">
        <v>24</v>
      </c>
      <c r="V949" s="1" t="s">
        <v>23</v>
      </c>
      <c r="W949" s="1" t="str">
        <f>VLOOKUP(Tabla_query__3[[#This Row],[Title]],Tabla_query__4[Title],1,0)</f>
        <v>aee7b5bb-c3da-4517-a54d-d2644b729ffc</v>
      </c>
    </row>
    <row r="950" spans="1:23" x14ac:dyDescent="0.25">
      <c r="A950" s="1" t="s">
        <v>1972</v>
      </c>
      <c r="B950" s="1" t="s">
        <v>423</v>
      </c>
      <c r="C950" s="1" t="s">
        <v>424</v>
      </c>
      <c r="D950" s="1" t="s">
        <v>427</v>
      </c>
      <c r="E950" s="1" t="s">
        <v>425</v>
      </c>
      <c r="F950" s="1" t="s">
        <v>28</v>
      </c>
      <c r="G950" s="2">
        <v>44791</v>
      </c>
      <c r="H950" s="1" t="s">
        <v>29</v>
      </c>
      <c r="I950" s="1" t="s">
        <v>30</v>
      </c>
      <c r="J950" s="3">
        <v>9</v>
      </c>
      <c r="K950" s="1" t="s">
        <v>274</v>
      </c>
      <c r="L950" s="1" t="s">
        <v>32</v>
      </c>
      <c r="M950" s="1" t="s">
        <v>1973</v>
      </c>
      <c r="N950" s="3">
        <v>1</v>
      </c>
      <c r="O950" s="1" t="s">
        <v>298</v>
      </c>
      <c r="P950" s="1" t="s">
        <v>18</v>
      </c>
      <c r="Q950" s="1" t="s">
        <v>37</v>
      </c>
      <c r="R950" s="1" t="s">
        <v>38</v>
      </c>
      <c r="S950" s="4">
        <v>1814</v>
      </c>
      <c r="T950" s="5">
        <v>44791.79105324074</v>
      </c>
      <c r="U950" s="1" t="s">
        <v>24</v>
      </c>
      <c r="V950" s="1" t="s">
        <v>23</v>
      </c>
      <c r="W950" s="1" t="str">
        <f>VLOOKUP(Tabla_query__3[[#This Row],[Title]],Tabla_query__4[Title],1,0)</f>
        <v>1935415b-52aa-4016-95e8-d702e2ede2c3</v>
      </c>
    </row>
    <row r="951" spans="1:23" x14ac:dyDescent="0.25">
      <c r="A951" s="1" t="s">
        <v>1974</v>
      </c>
      <c r="B951" s="1" t="s">
        <v>294</v>
      </c>
      <c r="C951" s="1" t="s">
        <v>295</v>
      </c>
      <c r="D951" s="1" t="s">
        <v>299</v>
      </c>
      <c r="E951" s="1" t="s">
        <v>296</v>
      </c>
      <c r="F951" s="1" t="s">
        <v>28</v>
      </c>
      <c r="G951" s="2">
        <v>44791</v>
      </c>
      <c r="H951" s="1" t="s">
        <v>29</v>
      </c>
      <c r="I951" s="1" t="s">
        <v>30</v>
      </c>
      <c r="J951" s="3">
        <v>16</v>
      </c>
      <c r="K951" s="1" t="s">
        <v>1619</v>
      </c>
      <c r="L951" s="1" t="s">
        <v>32</v>
      </c>
      <c r="M951" s="1" t="s">
        <v>1975</v>
      </c>
      <c r="N951" s="3">
        <v>4</v>
      </c>
      <c r="O951" s="1" t="s">
        <v>34</v>
      </c>
      <c r="P951" s="1" t="s">
        <v>18</v>
      </c>
      <c r="Q951" s="1" t="s">
        <v>460</v>
      </c>
      <c r="R951" s="1" t="s">
        <v>38</v>
      </c>
      <c r="S951" s="4">
        <v>1813</v>
      </c>
      <c r="T951" s="5">
        <v>44791.748310185183</v>
      </c>
      <c r="U951" s="1" t="s">
        <v>24</v>
      </c>
      <c r="V951" s="1" t="s">
        <v>23</v>
      </c>
      <c r="W951" s="1" t="str">
        <f>VLOOKUP(Tabla_query__3[[#This Row],[Title]],Tabla_query__4[Title],1,0)</f>
        <v>70024c6f-c0e5-47f0-aa52-846c37b3be75</v>
      </c>
    </row>
    <row r="952" spans="1:23" x14ac:dyDescent="0.25">
      <c r="A952" s="1" t="s">
        <v>1976</v>
      </c>
      <c r="B952" s="1" t="s">
        <v>417</v>
      </c>
      <c r="C952" s="1" t="s">
        <v>418</v>
      </c>
      <c r="D952" s="1" t="s">
        <v>421</v>
      </c>
      <c r="E952" s="1" t="s">
        <v>419</v>
      </c>
      <c r="F952" s="1" t="s">
        <v>28</v>
      </c>
      <c r="G952" s="2">
        <v>44791</v>
      </c>
      <c r="H952" s="1" t="s">
        <v>29</v>
      </c>
      <c r="I952" s="1" t="s">
        <v>30</v>
      </c>
      <c r="J952" s="3">
        <v>9</v>
      </c>
      <c r="K952" s="1" t="s">
        <v>274</v>
      </c>
      <c r="L952" s="1" t="s">
        <v>32</v>
      </c>
      <c r="M952" s="1" t="s">
        <v>1977</v>
      </c>
      <c r="N952" s="3">
        <v>3</v>
      </c>
      <c r="O952" s="1" t="s">
        <v>34</v>
      </c>
      <c r="P952" s="1" t="s">
        <v>108</v>
      </c>
      <c r="Q952" s="1" t="s">
        <v>37</v>
      </c>
      <c r="R952" s="1" t="s">
        <v>38</v>
      </c>
      <c r="S952" s="4">
        <v>1812</v>
      </c>
      <c r="T952" s="5">
        <v>44791.665613425925</v>
      </c>
      <c r="U952" s="1" t="s">
        <v>24</v>
      </c>
      <c r="V952" s="1" t="s">
        <v>23</v>
      </c>
      <c r="W952" s="1" t="str">
        <f>VLOOKUP(Tabla_query__3[[#This Row],[Title]],Tabla_query__4[Title],1,0)</f>
        <v>dea65197-8507-4a24-b831-792f76aeda9e</v>
      </c>
    </row>
    <row r="953" spans="1:23" x14ac:dyDescent="0.25">
      <c r="A953" s="1" t="s">
        <v>1978</v>
      </c>
      <c r="B953" s="1" t="s">
        <v>417</v>
      </c>
      <c r="C953" s="1" t="s">
        <v>418</v>
      </c>
      <c r="D953" s="1" t="s">
        <v>421</v>
      </c>
      <c r="E953" s="1" t="s">
        <v>419</v>
      </c>
      <c r="F953" s="1" t="s">
        <v>28</v>
      </c>
      <c r="G953" s="2">
        <v>44791</v>
      </c>
      <c r="H953" s="1" t="s">
        <v>29</v>
      </c>
      <c r="I953" s="1" t="s">
        <v>30</v>
      </c>
      <c r="J953" s="3">
        <v>9</v>
      </c>
      <c r="K953" s="1" t="s">
        <v>274</v>
      </c>
      <c r="L953" s="1" t="s">
        <v>32</v>
      </c>
      <c r="M953" s="1" t="s">
        <v>1977</v>
      </c>
      <c r="N953" s="3">
        <v>3</v>
      </c>
      <c r="O953" s="1" t="s">
        <v>34</v>
      </c>
      <c r="P953" s="1" t="s">
        <v>108</v>
      </c>
      <c r="Q953" s="1" t="s">
        <v>37</v>
      </c>
      <c r="R953" s="1" t="s">
        <v>38</v>
      </c>
      <c r="S953" s="4">
        <v>1811</v>
      </c>
      <c r="T953" s="5">
        <v>44791.641504629632</v>
      </c>
      <c r="U953" s="1" t="s">
        <v>24</v>
      </c>
      <c r="V953" s="1" t="s">
        <v>23</v>
      </c>
      <c r="W953" s="1" t="str">
        <f>VLOOKUP(Tabla_query__3[[#This Row],[Title]],Tabla_query__4[Title],1,0)</f>
        <v>269787d6-0cbf-4b17-bd04-e7dbebd68bfb</v>
      </c>
    </row>
    <row r="954" spans="1:23" x14ac:dyDescent="0.25">
      <c r="A954" s="1" t="s">
        <v>1979</v>
      </c>
      <c r="B954" s="1" t="s">
        <v>417</v>
      </c>
      <c r="C954" s="1" t="s">
        <v>418</v>
      </c>
      <c r="D954" s="1" t="s">
        <v>421</v>
      </c>
      <c r="E954" s="1" t="s">
        <v>419</v>
      </c>
      <c r="F954" s="1" t="s">
        <v>28</v>
      </c>
      <c r="G954" s="2">
        <v>44791</v>
      </c>
      <c r="H954" s="1" t="s">
        <v>29</v>
      </c>
      <c r="I954" s="1" t="s">
        <v>30</v>
      </c>
      <c r="J954" s="3">
        <v>9</v>
      </c>
      <c r="K954" s="1" t="s">
        <v>274</v>
      </c>
      <c r="L954" s="1" t="s">
        <v>32</v>
      </c>
      <c r="M954" s="1" t="s">
        <v>1977</v>
      </c>
      <c r="N954" s="3">
        <v>3</v>
      </c>
      <c r="O954" s="1" t="s">
        <v>34</v>
      </c>
      <c r="P954" s="1" t="s">
        <v>18</v>
      </c>
      <c r="Q954" s="1" t="s">
        <v>37</v>
      </c>
      <c r="R954" s="1" t="s">
        <v>38</v>
      </c>
      <c r="S954" s="4">
        <v>1810</v>
      </c>
      <c r="T954" s="5">
        <v>44791.640300925923</v>
      </c>
      <c r="U954" s="1" t="s">
        <v>24</v>
      </c>
      <c r="V954" s="1" t="s">
        <v>23</v>
      </c>
      <c r="W954" s="1" t="str">
        <f>VLOOKUP(Tabla_query__3[[#This Row],[Title]],Tabla_query__4[Title],1,0)</f>
        <v>0c049ba7-1183-41de-84f2-3f364ab36f94</v>
      </c>
    </row>
    <row r="955" spans="1:23" x14ac:dyDescent="0.25">
      <c r="A955" s="1" t="s">
        <v>1980</v>
      </c>
      <c r="B955" s="1" t="s">
        <v>423</v>
      </c>
      <c r="C955" s="1" t="s">
        <v>424</v>
      </c>
      <c r="D955" s="1" t="s">
        <v>427</v>
      </c>
      <c r="E955" s="1" t="s">
        <v>425</v>
      </c>
      <c r="F955" s="1" t="s">
        <v>28</v>
      </c>
      <c r="G955" s="2">
        <v>44790</v>
      </c>
      <c r="H955" s="1" t="s">
        <v>29</v>
      </c>
      <c r="I955" s="1" t="s">
        <v>30</v>
      </c>
      <c r="J955" s="3">
        <v>9</v>
      </c>
      <c r="K955" s="1" t="s">
        <v>1884</v>
      </c>
      <c r="L955" s="1" t="s">
        <v>32</v>
      </c>
      <c r="M955" s="1" t="s">
        <v>1981</v>
      </c>
      <c r="N955" s="3">
        <v>1</v>
      </c>
      <c r="O955" s="1" t="s">
        <v>298</v>
      </c>
      <c r="P955" s="1" t="s">
        <v>18</v>
      </c>
      <c r="Q955" s="1" t="s">
        <v>37</v>
      </c>
      <c r="R955" s="1" t="s">
        <v>38</v>
      </c>
      <c r="S955" s="4">
        <v>1809</v>
      </c>
      <c r="T955" s="5">
        <v>44790.821458333332</v>
      </c>
      <c r="U955" s="1" t="s">
        <v>24</v>
      </c>
      <c r="V955" s="1" t="s">
        <v>23</v>
      </c>
      <c r="W955" s="1" t="str">
        <f>VLOOKUP(Tabla_query__3[[#This Row],[Title]],Tabla_query__4[Title],1,0)</f>
        <v>0e955359-683f-4974-8016-df5ac8dcc0a7</v>
      </c>
    </row>
    <row r="956" spans="1:23" x14ac:dyDescent="0.25">
      <c r="A956" s="1" t="s">
        <v>1982</v>
      </c>
      <c r="B956" s="1" t="s">
        <v>417</v>
      </c>
      <c r="C956" s="1" t="s">
        <v>418</v>
      </c>
      <c r="D956" s="1" t="s">
        <v>421</v>
      </c>
      <c r="E956" s="1" t="s">
        <v>419</v>
      </c>
      <c r="F956" s="1" t="s">
        <v>28</v>
      </c>
      <c r="G956" s="2">
        <v>44790</v>
      </c>
      <c r="H956" s="1" t="s">
        <v>29</v>
      </c>
      <c r="I956" s="1" t="s">
        <v>30</v>
      </c>
      <c r="J956" s="3">
        <v>3</v>
      </c>
      <c r="K956" s="1" t="s">
        <v>274</v>
      </c>
      <c r="L956" s="1" t="s">
        <v>32</v>
      </c>
      <c r="M956" s="1" t="s">
        <v>1983</v>
      </c>
      <c r="N956" s="3">
        <v>4</v>
      </c>
      <c r="O956" s="1" t="s">
        <v>34</v>
      </c>
      <c r="P956" s="1" t="s">
        <v>18</v>
      </c>
      <c r="Q956" s="1" t="s">
        <v>37</v>
      </c>
      <c r="R956" s="1" t="s">
        <v>1543</v>
      </c>
      <c r="S956" s="4">
        <v>1808</v>
      </c>
      <c r="T956" s="5">
        <v>44790.722881944443</v>
      </c>
      <c r="U956" s="1" t="s">
        <v>24</v>
      </c>
      <c r="V956" s="1" t="s">
        <v>23</v>
      </c>
      <c r="W956" s="1" t="str">
        <f>VLOOKUP(Tabla_query__3[[#This Row],[Title]],Tabla_query__4[Title],1,0)</f>
        <v>8084a6e3-2590-4a73-ac25-369d40c394aa</v>
      </c>
    </row>
    <row r="957" spans="1:23" x14ac:dyDescent="0.25">
      <c r="A957" s="1" t="s">
        <v>1984</v>
      </c>
      <c r="B957" s="1" t="s">
        <v>294</v>
      </c>
      <c r="C957" s="1" t="s">
        <v>295</v>
      </c>
      <c r="D957" s="1" t="s">
        <v>299</v>
      </c>
      <c r="E957" s="1" t="s">
        <v>296</v>
      </c>
      <c r="F957" s="1" t="s">
        <v>28</v>
      </c>
      <c r="G957" s="2">
        <v>44790</v>
      </c>
      <c r="H957" s="1" t="s">
        <v>29</v>
      </c>
      <c r="I957" s="1" t="s">
        <v>30</v>
      </c>
      <c r="J957" s="3">
        <v>9</v>
      </c>
      <c r="K957" s="1" t="s">
        <v>126</v>
      </c>
      <c r="L957" s="1" t="s">
        <v>32</v>
      </c>
      <c r="M957" s="1" t="s">
        <v>1985</v>
      </c>
      <c r="N957" s="3">
        <v>1</v>
      </c>
      <c r="O957" s="1" t="s">
        <v>34</v>
      </c>
      <c r="P957" s="1" t="s">
        <v>18</v>
      </c>
      <c r="Q957" s="1" t="s">
        <v>37</v>
      </c>
      <c r="R957" s="1" t="s">
        <v>38</v>
      </c>
      <c r="S957" s="4">
        <v>1807</v>
      </c>
      <c r="T957" s="5">
        <v>44790.688425925924</v>
      </c>
      <c r="U957" s="1" t="s">
        <v>24</v>
      </c>
      <c r="V957" s="1" t="s">
        <v>23</v>
      </c>
      <c r="W957" s="1" t="str">
        <f>VLOOKUP(Tabla_query__3[[#This Row],[Title]],Tabla_query__4[Title],1,0)</f>
        <v>ff1e3807-0f02-4b12-8387-d22dfeca8f0b</v>
      </c>
    </row>
    <row r="958" spans="1:23" x14ac:dyDescent="0.25">
      <c r="A958" s="1" t="s">
        <v>1986</v>
      </c>
      <c r="B958" s="1" t="s">
        <v>423</v>
      </c>
      <c r="C958" s="1" t="s">
        <v>424</v>
      </c>
      <c r="D958" s="1" t="s">
        <v>427</v>
      </c>
      <c r="E958" s="1" t="s">
        <v>425</v>
      </c>
      <c r="F958" s="1" t="s">
        <v>28</v>
      </c>
      <c r="G958" s="2">
        <v>44789</v>
      </c>
      <c r="H958" s="1" t="s">
        <v>29</v>
      </c>
      <c r="I958" s="1" t="s">
        <v>30</v>
      </c>
      <c r="J958" s="3">
        <v>9</v>
      </c>
      <c r="K958" s="1" t="s">
        <v>274</v>
      </c>
      <c r="L958" s="1" t="s">
        <v>32</v>
      </c>
      <c r="M958" s="1" t="s">
        <v>1987</v>
      </c>
      <c r="N958" s="3">
        <v>1</v>
      </c>
      <c r="O958" s="1" t="s">
        <v>298</v>
      </c>
      <c r="P958" s="1" t="s">
        <v>18</v>
      </c>
      <c r="Q958" s="1" t="s">
        <v>37</v>
      </c>
      <c r="R958" s="1" t="s">
        <v>38</v>
      </c>
      <c r="S958" s="4">
        <v>1806</v>
      </c>
      <c r="T958" s="5">
        <v>44789.791898148149</v>
      </c>
      <c r="U958" s="1" t="s">
        <v>24</v>
      </c>
      <c r="V958" s="1" t="s">
        <v>23</v>
      </c>
      <c r="W958" s="1" t="str">
        <f>VLOOKUP(Tabla_query__3[[#This Row],[Title]],Tabla_query__4[Title],1,0)</f>
        <v>61d614ad-4e29-414b-8fc7-3a7ca4839b3a</v>
      </c>
    </row>
    <row r="959" spans="1:23" x14ac:dyDescent="0.25">
      <c r="A959" s="1" t="s">
        <v>1988</v>
      </c>
      <c r="B959" s="1" t="s">
        <v>294</v>
      </c>
      <c r="C959" s="1" t="s">
        <v>295</v>
      </c>
      <c r="D959" s="1" t="s">
        <v>299</v>
      </c>
      <c r="E959" s="1" t="s">
        <v>296</v>
      </c>
      <c r="F959" s="1" t="s">
        <v>28</v>
      </c>
      <c r="G959" s="2">
        <v>44789</v>
      </c>
      <c r="H959" s="1" t="s">
        <v>29</v>
      </c>
      <c r="I959" s="1" t="s">
        <v>30</v>
      </c>
      <c r="J959" s="3">
        <v>8</v>
      </c>
      <c r="K959" s="1" t="s">
        <v>277</v>
      </c>
      <c r="L959" s="1" t="s">
        <v>32</v>
      </c>
      <c r="M959" s="1" t="s">
        <v>1989</v>
      </c>
      <c r="N959" s="3">
        <v>1</v>
      </c>
      <c r="O959" s="1" t="s">
        <v>34</v>
      </c>
      <c r="P959" s="1" t="s">
        <v>18</v>
      </c>
      <c r="Q959" s="1" t="s">
        <v>37</v>
      </c>
      <c r="R959" s="1" t="s">
        <v>1520</v>
      </c>
      <c r="S959" s="4">
        <v>1805</v>
      </c>
      <c r="T959" s="5">
        <v>44789.786319444444</v>
      </c>
      <c r="U959" s="1" t="s">
        <v>24</v>
      </c>
      <c r="V959" s="1" t="s">
        <v>23</v>
      </c>
      <c r="W959" s="1" t="str">
        <f>VLOOKUP(Tabla_query__3[[#This Row],[Title]],Tabla_query__4[Title],1,0)</f>
        <v>14f2ce58-3587-4fb1-a0a4-432abe6e7c94</v>
      </c>
    </row>
    <row r="960" spans="1:23" x14ac:dyDescent="0.25">
      <c r="A960" s="1" t="s">
        <v>1990</v>
      </c>
      <c r="B960" s="1" t="s">
        <v>417</v>
      </c>
      <c r="C960" s="1" t="s">
        <v>418</v>
      </c>
      <c r="D960" s="1" t="s">
        <v>421</v>
      </c>
      <c r="E960" s="1" t="s">
        <v>419</v>
      </c>
      <c r="F960" s="1" t="s">
        <v>28</v>
      </c>
      <c r="G960" s="2">
        <v>44789</v>
      </c>
      <c r="H960" s="1" t="s">
        <v>29</v>
      </c>
      <c r="I960" s="1" t="s">
        <v>30</v>
      </c>
      <c r="J960" s="3">
        <v>9</v>
      </c>
      <c r="K960" s="1" t="s">
        <v>274</v>
      </c>
      <c r="L960" s="1" t="s">
        <v>32</v>
      </c>
      <c r="M960" s="1" t="s">
        <v>1991</v>
      </c>
      <c r="N960" s="3">
        <v>2</v>
      </c>
      <c r="O960" s="1" t="s">
        <v>34</v>
      </c>
      <c r="P960" s="1" t="s">
        <v>18</v>
      </c>
      <c r="Q960" s="1" t="s">
        <v>37</v>
      </c>
      <c r="R960" s="1" t="s">
        <v>38</v>
      </c>
      <c r="S960" s="4">
        <v>1804</v>
      </c>
      <c r="T960" s="5">
        <v>44789.742037037038</v>
      </c>
      <c r="U960" s="1" t="s">
        <v>24</v>
      </c>
      <c r="V960" s="1" t="s">
        <v>23</v>
      </c>
      <c r="W960" s="1" t="str">
        <f>VLOOKUP(Tabla_query__3[[#This Row],[Title]],Tabla_query__4[Title],1,0)</f>
        <v>365d7713-d8f7-4df4-a859-8b4ae46bb29e</v>
      </c>
    </row>
    <row r="961" spans="1:23" x14ac:dyDescent="0.25">
      <c r="A961" s="1" t="s">
        <v>1992</v>
      </c>
      <c r="B961" s="1" t="s">
        <v>423</v>
      </c>
      <c r="C961" s="1" t="s">
        <v>424</v>
      </c>
      <c r="D961" s="1" t="s">
        <v>427</v>
      </c>
      <c r="E961" s="1" t="s">
        <v>425</v>
      </c>
      <c r="F961" s="1" t="s">
        <v>28</v>
      </c>
      <c r="G961" s="2">
        <v>44788</v>
      </c>
      <c r="H961" s="1" t="s">
        <v>29</v>
      </c>
      <c r="I961" s="1" t="s">
        <v>30</v>
      </c>
      <c r="J961" s="3">
        <v>9</v>
      </c>
      <c r="K961" s="1" t="s">
        <v>1993</v>
      </c>
      <c r="L961" s="1" t="s">
        <v>32</v>
      </c>
      <c r="M961" s="1" t="s">
        <v>1994</v>
      </c>
      <c r="N961" s="3">
        <v>1</v>
      </c>
      <c r="O961" s="1" t="s">
        <v>298</v>
      </c>
      <c r="P961" s="1" t="s">
        <v>18</v>
      </c>
      <c r="Q961" s="1" t="s">
        <v>37</v>
      </c>
      <c r="R961" s="1" t="s">
        <v>38</v>
      </c>
      <c r="S961" s="4">
        <v>1803</v>
      </c>
      <c r="T961" s="5">
        <v>44788.862453703703</v>
      </c>
      <c r="U961" s="1" t="s">
        <v>24</v>
      </c>
      <c r="V961" s="1" t="s">
        <v>23</v>
      </c>
      <c r="W961" s="1" t="str">
        <f>VLOOKUP(Tabla_query__3[[#This Row],[Title]],Tabla_query__4[Title],1,0)</f>
        <v>40ae33be-9216-4927-b67e-15a954f635a6</v>
      </c>
    </row>
    <row r="962" spans="1:23" x14ac:dyDescent="0.25">
      <c r="A962" s="1" t="s">
        <v>1995</v>
      </c>
      <c r="B962" s="1" t="s">
        <v>294</v>
      </c>
      <c r="C962" s="1" t="s">
        <v>295</v>
      </c>
      <c r="D962" s="1" t="s">
        <v>299</v>
      </c>
      <c r="E962" s="1" t="s">
        <v>296</v>
      </c>
      <c r="F962" s="1" t="s">
        <v>28</v>
      </c>
      <c r="G962" s="2">
        <v>44788</v>
      </c>
      <c r="H962" s="1" t="s">
        <v>29</v>
      </c>
      <c r="I962" s="1" t="s">
        <v>30</v>
      </c>
      <c r="J962" s="3">
        <v>8</v>
      </c>
      <c r="K962" s="1" t="s">
        <v>277</v>
      </c>
      <c r="L962" s="1" t="s">
        <v>32</v>
      </c>
      <c r="M962" s="1" t="s">
        <v>1996</v>
      </c>
      <c r="N962" s="3">
        <v>1</v>
      </c>
      <c r="O962" s="1" t="s">
        <v>34</v>
      </c>
      <c r="P962" s="1" t="s">
        <v>18</v>
      </c>
      <c r="Q962" s="1" t="s">
        <v>37</v>
      </c>
      <c r="R962" s="1" t="s">
        <v>1520</v>
      </c>
      <c r="S962" s="4">
        <v>1802</v>
      </c>
      <c r="T962" s="5">
        <v>44788.747245370374</v>
      </c>
      <c r="U962" s="1" t="s">
        <v>24</v>
      </c>
      <c r="V962" s="1" t="s">
        <v>23</v>
      </c>
      <c r="W962" s="1" t="str">
        <f>VLOOKUP(Tabla_query__3[[#This Row],[Title]],Tabla_query__4[Title],1,0)</f>
        <v>37f28c5e-f975-4987-9dc8-103508eef259</v>
      </c>
    </row>
    <row r="963" spans="1:23" x14ac:dyDescent="0.25">
      <c r="A963" s="1" t="s">
        <v>1997</v>
      </c>
      <c r="B963" s="1" t="s">
        <v>417</v>
      </c>
      <c r="C963" s="1" t="s">
        <v>418</v>
      </c>
      <c r="D963" s="1" t="s">
        <v>421</v>
      </c>
      <c r="E963" s="1" t="s">
        <v>419</v>
      </c>
      <c r="F963" s="1" t="s">
        <v>28</v>
      </c>
      <c r="G963" s="2">
        <v>44788</v>
      </c>
      <c r="H963" s="1" t="s">
        <v>29</v>
      </c>
      <c r="I963" s="1" t="s">
        <v>30</v>
      </c>
      <c r="J963" s="3">
        <v>9</v>
      </c>
      <c r="K963" s="1" t="s">
        <v>274</v>
      </c>
      <c r="L963" s="1" t="s">
        <v>32</v>
      </c>
      <c r="M963" s="1" t="s">
        <v>1998</v>
      </c>
      <c r="N963" s="3">
        <v>2</v>
      </c>
      <c r="O963" s="1" t="s">
        <v>34</v>
      </c>
      <c r="P963" s="1" t="s">
        <v>18</v>
      </c>
      <c r="Q963" s="1" t="s">
        <v>37</v>
      </c>
      <c r="R963" s="1" t="s">
        <v>38</v>
      </c>
      <c r="S963" s="4">
        <v>1801</v>
      </c>
      <c r="T963" s="5">
        <v>44788.72934027778</v>
      </c>
      <c r="U963" s="1" t="s">
        <v>24</v>
      </c>
      <c r="V963" s="1" t="s">
        <v>23</v>
      </c>
      <c r="W963" s="1" t="str">
        <f>VLOOKUP(Tabla_query__3[[#This Row],[Title]],Tabla_query__4[Title],1,0)</f>
        <v>0b6e53ff-1218-49d9-b5f2-62c2cd7317dd</v>
      </c>
    </row>
    <row r="964" spans="1:23" x14ac:dyDescent="0.25">
      <c r="A964" s="1" t="s">
        <v>1999</v>
      </c>
      <c r="B964" s="1" t="s">
        <v>423</v>
      </c>
      <c r="C964" s="1" t="s">
        <v>424</v>
      </c>
      <c r="D964" s="1" t="s">
        <v>427</v>
      </c>
      <c r="E964" s="1" t="s">
        <v>425</v>
      </c>
      <c r="F964" s="1" t="s">
        <v>28</v>
      </c>
      <c r="G964" s="2">
        <v>44786</v>
      </c>
      <c r="H964" s="1" t="s">
        <v>29</v>
      </c>
      <c r="I964" s="1" t="s">
        <v>30</v>
      </c>
      <c r="J964" s="3">
        <v>9</v>
      </c>
      <c r="K964" s="1" t="s">
        <v>274</v>
      </c>
      <c r="L964" s="1" t="s">
        <v>32</v>
      </c>
      <c r="M964" s="1" t="s">
        <v>2000</v>
      </c>
      <c r="N964" s="3">
        <v>2</v>
      </c>
      <c r="O964" s="1" t="s">
        <v>34</v>
      </c>
      <c r="P964" s="1" t="s">
        <v>18</v>
      </c>
      <c r="Q964" s="1" t="s">
        <v>37</v>
      </c>
      <c r="R964" s="1" t="s">
        <v>38</v>
      </c>
      <c r="S964" s="4">
        <v>1800</v>
      </c>
      <c r="T964" s="5">
        <v>44786.814375000002</v>
      </c>
      <c r="U964" s="1" t="s">
        <v>24</v>
      </c>
      <c r="V964" s="1" t="s">
        <v>23</v>
      </c>
      <c r="W964" s="1" t="str">
        <f>VLOOKUP(Tabla_query__3[[#This Row],[Title]],Tabla_query__4[Title],1,0)</f>
        <v>782b6e4d-9686-464a-b6c6-5caf1c895da0</v>
      </c>
    </row>
    <row r="965" spans="1:23" x14ac:dyDescent="0.25">
      <c r="A965" s="1" t="s">
        <v>2001</v>
      </c>
      <c r="B965" s="1" t="s">
        <v>1812</v>
      </c>
      <c r="C965" s="1" t="s">
        <v>1813</v>
      </c>
      <c r="D965" s="1" t="s">
        <v>1816</v>
      </c>
      <c r="E965" s="1" t="s">
        <v>1814</v>
      </c>
      <c r="F965" s="1" t="s">
        <v>28</v>
      </c>
      <c r="G965" s="2">
        <v>44786</v>
      </c>
      <c r="H965" s="1" t="s">
        <v>29</v>
      </c>
      <c r="I965" s="1" t="s">
        <v>30</v>
      </c>
      <c r="J965" s="3">
        <v>9</v>
      </c>
      <c r="K965" s="1" t="s">
        <v>274</v>
      </c>
      <c r="L965" s="1" t="s">
        <v>32</v>
      </c>
      <c r="M965" s="1" t="s">
        <v>2002</v>
      </c>
      <c r="N965" s="3">
        <v>5</v>
      </c>
      <c r="O965" s="1" t="s">
        <v>34</v>
      </c>
      <c r="P965" s="1" t="s">
        <v>18</v>
      </c>
      <c r="Q965" s="1" t="s">
        <v>37</v>
      </c>
      <c r="R965" s="1" t="s">
        <v>38</v>
      </c>
      <c r="S965" s="4">
        <v>1799</v>
      </c>
      <c r="T965" s="5">
        <v>44786.750138888892</v>
      </c>
      <c r="U965" s="1" t="s">
        <v>24</v>
      </c>
      <c r="V965" s="1" t="s">
        <v>23</v>
      </c>
      <c r="W965" s="1" t="str">
        <f>VLOOKUP(Tabla_query__3[[#This Row],[Title]],Tabla_query__4[Title],1,0)</f>
        <v>00c5b2a4-8c2e-4274-83d0-928384c68b8a</v>
      </c>
    </row>
    <row r="966" spans="1:23" x14ac:dyDescent="0.25">
      <c r="A966" s="1" t="s">
        <v>2003</v>
      </c>
      <c r="B966" s="1" t="s">
        <v>417</v>
      </c>
      <c r="C966" s="1" t="s">
        <v>418</v>
      </c>
      <c r="D966" s="1" t="s">
        <v>421</v>
      </c>
      <c r="E966" s="1" t="s">
        <v>419</v>
      </c>
      <c r="F966" s="1" t="s">
        <v>28</v>
      </c>
      <c r="G966" s="2">
        <v>44786</v>
      </c>
      <c r="H966" s="1" t="s">
        <v>29</v>
      </c>
      <c r="I966" s="1" t="s">
        <v>30</v>
      </c>
      <c r="J966" s="3">
        <v>9</v>
      </c>
      <c r="K966" s="1" t="s">
        <v>274</v>
      </c>
      <c r="L966" s="1" t="s">
        <v>32</v>
      </c>
      <c r="M966" s="1" t="s">
        <v>2004</v>
      </c>
      <c r="N966" s="3">
        <v>3</v>
      </c>
      <c r="O966" s="1" t="s">
        <v>34</v>
      </c>
      <c r="P966" s="1" t="s">
        <v>108</v>
      </c>
      <c r="Q966" s="1" t="s">
        <v>37</v>
      </c>
      <c r="R966" s="1" t="s">
        <v>38</v>
      </c>
      <c r="S966" s="4">
        <v>1798</v>
      </c>
      <c r="T966" s="5">
        <v>44786.73574074074</v>
      </c>
      <c r="U966" s="1" t="s">
        <v>24</v>
      </c>
      <c r="V966" s="1" t="s">
        <v>23</v>
      </c>
      <c r="W966" s="1" t="str">
        <f>VLOOKUP(Tabla_query__3[[#This Row],[Title]],Tabla_query__4[Title],1,0)</f>
        <v>4bb2c1de-4c21-486f-b832-6d7d2067e99a</v>
      </c>
    </row>
    <row r="967" spans="1:23" x14ac:dyDescent="0.25">
      <c r="A967" s="1" t="s">
        <v>2005</v>
      </c>
      <c r="B967" s="1" t="s">
        <v>417</v>
      </c>
      <c r="C967" s="1" t="s">
        <v>418</v>
      </c>
      <c r="D967" s="1" t="s">
        <v>421</v>
      </c>
      <c r="E967" s="1" t="s">
        <v>419</v>
      </c>
      <c r="F967" s="1" t="s">
        <v>28</v>
      </c>
      <c r="G967" s="2">
        <v>44786</v>
      </c>
      <c r="H967" s="1" t="s">
        <v>29</v>
      </c>
      <c r="I967" s="1" t="s">
        <v>30</v>
      </c>
      <c r="J967" s="3">
        <v>9</v>
      </c>
      <c r="K967" s="1" t="s">
        <v>274</v>
      </c>
      <c r="L967" s="1" t="s">
        <v>32</v>
      </c>
      <c r="M967" s="1" t="s">
        <v>2004</v>
      </c>
      <c r="N967" s="3">
        <v>3</v>
      </c>
      <c r="O967" s="1" t="s">
        <v>34</v>
      </c>
      <c r="P967" s="1" t="s">
        <v>108</v>
      </c>
      <c r="Q967" s="1" t="s">
        <v>37</v>
      </c>
      <c r="R967" s="1" t="s">
        <v>38</v>
      </c>
      <c r="S967" s="4">
        <v>1797</v>
      </c>
      <c r="T967" s="5">
        <v>44786.733101851853</v>
      </c>
      <c r="U967" s="1" t="s">
        <v>24</v>
      </c>
      <c r="V967" s="1" t="s">
        <v>23</v>
      </c>
      <c r="W967" s="1" t="str">
        <f>VLOOKUP(Tabla_query__3[[#This Row],[Title]],Tabla_query__4[Title],1,0)</f>
        <v>3f3c3db5-1d49-41ef-8c6b-a7985c1d2420</v>
      </c>
    </row>
    <row r="968" spans="1:23" x14ac:dyDescent="0.25">
      <c r="A968" s="1" t="s">
        <v>2006</v>
      </c>
      <c r="B968" s="1" t="s">
        <v>417</v>
      </c>
      <c r="C968" s="1" t="s">
        <v>418</v>
      </c>
      <c r="D968" s="1" t="s">
        <v>421</v>
      </c>
      <c r="E968" s="1" t="s">
        <v>419</v>
      </c>
      <c r="F968" s="1" t="s">
        <v>28</v>
      </c>
      <c r="G968" s="2">
        <v>44786</v>
      </c>
      <c r="H968" s="1" t="s">
        <v>29</v>
      </c>
      <c r="I968" s="1" t="s">
        <v>30</v>
      </c>
      <c r="J968" s="3">
        <v>9</v>
      </c>
      <c r="K968" s="1" t="s">
        <v>274</v>
      </c>
      <c r="L968" s="1" t="s">
        <v>32</v>
      </c>
      <c r="M968" s="1" t="s">
        <v>2004</v>
      </c>
      <c r="N968" s="3">
        <v>3</v>
      </c>
      <c r="O968" s="1" t="s">
        <v>34</v>
      </c>
      <c r="P968" s="1" t="s">
        <v>18</v>
      </c>
      <c r="Q968" s="1" t="s">
        <v>37</v>
      </c>
      <c r="R968" s="1" t="s">
        <v>38</v>
      </c>
      <c r="S968" s="4">
        <v>1796</v>
      </c>
      <c r="T968" s="5">
        <v>44786.730347222219</v>
      </c>
      <c r="U968" s="1" t="s">
        <v>24</v>
      </c>
      <c r="V968" s="1" t="s">
        <v>23</v>
      </c>
      <c r="W968" s="1" t="str">
        <f>VLOOKUP(Tabla_query__3[[#This Row],[Title]],Tabla_query__4[Title],1,0)</f>
        <v>91591857-054a-4a3c-a8ca-fb67d90ff8db</v>
      </c>
    </row>
    <row r="969" spans="1:23" x14ac:dyDescent="0.25">
      <c r="A969" s="1" t="s">
        <v>2007</v>
      </c>
      <c r="B969" s="1" t="s">
        <v>423</v>
      </c>
      <c r="C969" s="1" t="s">
        <v>424</v>
      </c>
      <c r="D969" s="1" t="s">
        <v>427</v>
      </c>
      <c r="E969" s="1" t="s">
        <v>425</v>
      </c>
      <c r="F969" s="1" t="s">
        <v>28</v>
      </c>
      <c r="G969" s="2">
        <v>44785</v>
      </c>
      <c r="H969" s="1" t="s">
        <v>29</v>
      </c>
      <c r="I969" s="1" t="s">
        <v>30</v>
      </c>
      <c r="J969" s="3">
        <v>9</v>
      </c>
      <c r="K969" s="1" t="s">
        <v>274</v>
      </c>
      <c r="L969" s="1" t="s">
        <v>32</v>
      </c>
      <c r="M969" s="1" t="s">
        <v>2008</v>
      </c>
      <c r="N969" s="3">
        <v>1</v>
      </c>
      <c r="O969" s="1" t="s">
        <v>298</v>
      </c>
      <c r="P969" s="1" t="s">
        <v>18</v>
      </c>
      <c r="Q969" s="1" t="s">
        <v>37</v>
      </c>
      <c r="R969" s="1" t="s">
        <v>38</v>
      </c>
      <c r="S969" s="4">
        <v>1795</v>
      </c>
      <c r="T969" s="5">
        <v>44785.862766203703</v>
      </c>
      <c r="U969" s="1" t="s">
        <v>24</v>
      </c>
      <c r="V969" s="1" t="s">
        <v>23</v>
      </c>
      <c r="W969" s="1" t="str">
        <f>VLOOKUP(Tabla_query__3[[#This Row],[Title]],Tabla_query__4[Title],1,0)</f>
        <v>65464a33-d13c-4578-ad6b-4f25507e5c7e</v>
      </c>
    </row>
    <row r="970" spans="1:23" x14ac:dyDescent="0.25">
      <c r="A970" s="1" t="s">
        <v>2009</v>
      </c>
      <c r="B970" s="1" t="s">
        <v>417</v>
      </c>
      <c r="C970" s="1" t="s">
        <v>418</v>
      </c>
      <c r="D970" s="1" t="s">
        <v>421</v>
      </c>
      <c r="E970" s="1" t="s">
        <v>419</v>
      </c>
      <c r="F970" s="1" t="s">
        <v>28</v>
      </c>
      <c r="G970" s="2">
        <v>44785</v>
      </c>
      <c r="H970" s="1" t="s">
        <v>29</v>
      </c>
      <c r="I970" s="1" t="s">
        <v>30</v>
      </c>
      <c r="J970" s="3">
        <v>9</v>
      </c>
      <c r="K970" s="1" t="s">
        <v>274</v>
      </c>
      <c r="L970" s="1" t="s">
        <v>32</v>
      </c>
      <c r="M970" s="1" t="s">
        <v>2010</v>
      </c>
      <c r="N970" s="3">
        <v>2</v>
      </c>
      <c r="O970" s="1" t="s">
        <v>34</v>
      </c>
      <c r="P970" s="1" t="s">
        <v>108</v>
      </c>
      <c r="Q970" s="1" t="s">
        <v>37</v>
      </c>
      <c r="R970" s="1" t="s">
        <v>38</v>
      </c>
      <c r="S970" s="4">
        <v>1794</v>
      </c>
      <c r="T970" s="5">
        <v>44785.776469907411</v>
      </c>
      <c r="U970" s="1" t="s">
        <v>24</v>
      </c>
      <c r="V970" s="1" t="s">
        <v>23</v>
      </c>
      <c r="W970" s="1" t="str">
        <f>VLOOKUP(Tabla_query__3[[#This Row],[Title]],Tabla_query__4[Title],1,0)</f>
        <v>beab6dd3-a65b-4edd-b619-4961bdf56957</v>
      </c>
    </row>
    <row r="971" spans="1:23" x14ac:dyDescent="0.25">
      <c r="A971" s="1" t="s">
        <v>2011</v>
      </c>
      <c r="B971" s="1" t="s">
        <v>417</v>
      </c>
      <c r="C971" s="1" t="s">
        <v>418</v>
      </c>
      <c r="D971" s="1" t="s">
        <v>421</v>
      </c>
      <c r="E971" s="1" t="s">
        <v>419</v>
      </c>
      <c r="F971" s="1" t="s">
        <v>28</v>
      </c>
      <c r="G971" s="2">
        <v>44785</v>
      </c>
      <c r="H971" s="1" t="s">
        <v>29</v>
      </c>
      <c r="I971" s="1" t="s">
        <v>30</v>
      </c>
      <c r="J971" s="3">
        <v>9</v>
      </c>
      <c r="K971" s="1" t="s">
        <v>274</v>
      </c>
      <c r="L971" s="1" t="s">
        <v>32</v>
      </c>
      <c r="M971" s="1" t="s">
        <v>2012</v>
      </c>
      <c r="N971" s="3">
        <v>2</v>
      </c>
      <c r="O971" s="1" t="s">
        <v>34</v>
      </c>
      <c r="P971" s="1" t="s">
        <v>108</v>
      </c>
      <c r="Q971" s="1" t="s">
        <v>37</v>
      </c>
      <c r="R971" s="1" t="s">
        <v>38</v>
      </c>
      <c r="S971" s="4">
        <v>1793</v>
      </c>
      <c r="T971" s="5">
        <v>44785.749513888892</v>
      </c>
      <c r="U971" s="1" t="s">
        <v>24</v>
      </c>
      <c r="V971" s="1" t="s">
        <v>23</v>
      </c>
      <c r="W971" s="1" t="str">
        <f>VLOOKUP(Tabla_query__3[[#This Row],[Title]],Tabla_query__4[Title],1,0)</f>
        <v>369a2581-feda-4f0c-a5eb-5748ea2abfeb</v>
      </c>
    </row>
    <row r="972" spans="1:23" x14ac:dyDescent="0.25">
      <c r="A972" s="1" t="s">
        <v>2013</v>
      </c>
      <c r="B972" s="1" t="s">
        <v>1812</v>
      </c>
      <c r="C972" s="1" t="s">
        <v>1813</v>
      </c>
      <c r="D972" s="1" t="s">
        <v>1816</v>
      </c>
      <c r="E972" s="1" t="s">
        <v>1814</v>
      </c>
      <c r="F972" s="1" t="s">
        <v>28</v>
      </c>
      <c r="G972" s="2">
        <v>44785</v>
      </c>
      <c r="H972" s="1" t="s">
        <v>29</v>
      </c>
      <c r="I972" s="1" t="s">
        <v>30</v>
      </c>
      <c r="J972" s="3">
        <v>9</v>
      </c>
      <c r="K972" s="1" t="s">
        <v>274</v>
      </c>
      <c r="L972" s="1" t="s">
        <v>32</v>
      </c>
      <c r="M972" s="1" t="s">
        <v>2014</v>
      </c>
      <c r="N972" s="3">
        <v>5</v>
      </c>
      <c r="O972" s="1" t="s">
        <v>34</v>
      </c>
      <c r="P972" s="1" t="s">
        <v>18</v>
      </c>
      <c r="Q972" s="1" t="s">
        <v>37</v>
      </c>
      <c r="R972" s="1" t="s">
        <v>38</v>
      </c>
      <c r="S972" s="4">
        <v>1792</v>
      </c>
      <c r="T972" s="5">
        <v>44785.734016203707</v>
      </c>
      <c r="U972" s="1" t="s">
        <v>24</v>
      </c>
      <c r="V972" s="1" t="s">
        <v>23</v>
      </c>
      <c r="W972" s="1" t="str">
        <f>VLOOKUP(Tabla_query__3[[#This Row],[Title]],Tabla_query__4[Title],1,0)</f>
        <v>ab0e95d8-4fa2-4150-96c4-22d885099fb6</v>
      </c>
    </row>
    <row r="973" spans="1:23" x14ac:dyDescent="0.25">
      <c r="A973" s="1" t="s">
        <v>2015</v>
      </c>
      <c r="B973" s="1" t="s">
        <v>417</v>
      </c>
      <c r="C973" s="1" t="s">
        <v>418</v>
      </c>
      <c r="D973" s="1" t="s">
        <v>421</v>
      </c>
      <c r="E973" s="1" t="s">
        <v>419</v>
      </c>
      <c r="F973" s="1" t="s">
        <v>28</v>
      </c>
      <c r="G973" s="2">
        <v>44785</v>
      </c>
      <c r="H973" s="1" t="s">
        <v>29</v>
      </c>
      <c r="I973" s="1" t="s">
        <v>30</v>
      </c>
      <c r="J973" s="3">
        <v>9</v>
      </c>
      <c r="K973" s="1" t="s">
        <v>274</v>
      </c>
      <c r="L973" s="1" t="s">
        <v>32</v>
      </c>
      <c r="M973" s="1" t="s">
        <v>2012</v>
      </c>
      <c r="N973" s="3">
        <v>2</v>
      </c>
      <c r="O973" s="1" t="s">
        <v>34</v>
      </c>
      <c r="P973" s="1" t="s">
        <v>18</v>
      </c>
      <c r="Q973" s="1" t="s">
        <v>37</v>
      </c>
      <c r="R973" s="1" t="s">
        <v>38</v>
      </c>
      <c r="S973" s="4">
        <v>1791</v>
      </c>
      <c r="T973" s="5">
        <v>44785.727314814816</v>
      </c>
      <c r="U973" s="1" t="s">
        <v>24</v>
      </c>
      <c r="V973" s="1" t="s">
        <v>23</v>
      </c>
      <c r="W973" s="1" t="str">
        <f>VLOOKUP(Tabla_query__3[[#This Row],[Title]],Tabla_query__4[Title],1,0)</f>
        <v>2b291e99-7448-45c1-856b-a6c17b0ec6db</v>
      </c>
    </row>
    <row r="974" spans="1:23" x14ac:dyDescent="0.25">
      <c r="A974" s="1" t="s">
        <v>2016</v>
      </c>
      <c r="B974" s="1" t="s">
        <v>423</v>
      </c>
      <c r="C974" s="1" t="s">
        <v>424</v>
      </c>
      <c r="D974" s="1" t="s">
        <v>427</v>
      </c>
      <c r="E974" s="1" t="s">
        <v>425</v>
      </c>
      <c r="F974" s="1" t="s">
        <v>28</v>
      </c>
      <c r="G974" s="2">
        <v>44784</v>
      </c>
      <c r="H974" s="1" t="s">
        <v>29</v>
      </c>
      <c r="I974" s="1" t="s">
        <v>30</v>
      </c>
      <c r="J974" s="3">
        <v>9</v>
      </c>
      <c r="K974" s="1" t="s">
        <v>274</v>
      </c>
      <c r="L974" s="1" t="s">
        <v>32</v>
      </c>
      <c r="M974" s="1" t="s">
        <v>2017</v>
      </c>
      <c r="N974" s="3">
        <v>1</v>
      </c>
      <c r="O974" s="1" t="s">
        <v>298</v>
      </c>
      <c r="P974" s="1" t="s">
        <v>18</v>
      </c>
      <c r="Q974" s="1" t="s">
        <v>37</v>
      </c>
      <c r="R974" s="1" t="s">
        <v>38</v>
      </c>
      <c r="S974" s="4">
        <v>1790</v>
      </c>
      <c r="T974" s="5">
        <v>44784.864814814813</v>
      </c>
      <c r="U974" s="1" t="s">
        <v>24</v>
      </c>
      <c r="V974" s="1" t="s">
        <v>23</v>
      </c>
      <c r="W974" s="1" t="str">
        <f>VLOOKUP(Tabla_query__3[[#This Row],[Title]],Tabla_query__4[Title],1,0)</f>
        <v>919c2665-60b9-436b-988a-85835b7591ca</v>
      </c>
    </row>
    <row r="975" spans="1:23" x14ac:dyDescent="0.25">
      <c r="A975" s="1" t="s">
        <v>2018</v>
      </c>
      <c r="B975" s="1" t="s">
        <v>417</v>
      </c>
      <c r="C975" s="1" t="s">
        <v>418</v>
      </c>
      <c r="D975" s="1" t="s">
        <v>421</v>
      </c>
      <c r="E975" s="1" t="s">
        <v>419</v>
      </c>
      <c r="F975" s="1" t="s">
        <v>28</v>
      </c>
      <c r="G975" s="2">
        <v>44784</v>
      </c>
      <c r="H975" s="1" t="s">
        <v>29</v>
      </c>
      <c r="I975" s="1" t="s">
        <v>30</v>
      </c>
      <c r="J975" s="3">
        <v>9</v>
      </c>
      <c r="K975" s="1" t="s">
        <v>274</v>
      </c>
      <c r="L975" s="1" t="s">
        <v>32</v>
      </c>
      <c r="M975" s="1" t="s">
        <v>2019</v>
      </c>
      <c r="N975" s="3">
        <v>4</v>
      </c>
      <c r="O975" s="1" t="s">
        <v>34</v>
      </c>
      <c r="P975" s="1" t="s">
        <v>108</v>
      </c>
      <c r="Q975" s="1" t="s">
        <v>37</v>
      </c>
      <c r="R975" s="1" t="s">
        <v>38</v>
      </c>
      <c r="S975" s="4">
        <v>1789</v>
      </c>
      <c r="T975" s="5">
        <v>44784.826319444444</v>
      </c>
      <c r="U975" s="1" t="s">
        <v>24</v>
      </c>
      <c r="V975" s="1" t="s">
        <v>23</v>
      </c>
      <c r="W975" s="1" t="str">
        <f>VLOOKUP(Tabla_query__3[[#This Row],[Title]],Tabla_query__4[Title],1,0)</f>
        <v>864ee4c2-be66-4638-8634-479b0737d4ea</v>
      </c>
    </row>
    <row r="976" spans="1:23" x14ac:dyDescent="0.25">
      <c r="A976" s="1" t="s">
        <v>2020</v>
      </c>
      <c r="B976" s="1" t="s">
        <v>417</v>
      </c>
      <c r="C976" s="1" t="s">
        <v>418</v>
      </c>
      <c r="D976" s="1" t="s">
        <v>421</v>
      </c>
      <c r="E976" s="1" t="s">
        <v>419</v>
      </c>
      <c r="F976" s="1" t="s">
        <v>28</v>
      </c>
      <c r="G976" s="2">
        <v>44784</v>
      </c>
      <c r="H976" s="1" t="s">
        <v>29</v>
      </c>
      <c r="I976" s="1" t="s">
        <v>30</v>
      </c>
      <c r="J976" s="3">
        <v>9</v>
      </c>
      <c r="K976" s="1" t="s">
        <v>274</v>
      </c>
      <c r="L976" s="1" t="s">
        <v>32</v>
      </c>
      <c r="M976" s="1" t="s">
        <v>2019</v>
      </c>
      <c r="N976" s="3">
        <v>4</v>
      </c>
      <c r="O976" s="1" t="s">
        <v>34</v>
      </c>
      <c r="P976" s="1" t="s">
        <v>108</v>
      </c>
      <c r="Q976" s="1" t="s">
        <v>37</v>
      </c>
      <c r="R976" s="1" t="s">
        <v>38</v>
      </c>
      <c r="S976" s="4">
        <v>1788</v>
      </c>
      <c r="T976" s="5">
        <v>44784.825787037036</v>
      </c>
      <c r="U976" s="1" t="s">
        <v>24</v>
      </c>
      <c r="V976" s="1" t="s">
        <v>23</v>
      </c>
      <c r="W976" s="1" t="str">
        <f>VLOOKUP(Tabla_query__3[[#This Row],[Title]],Tabla_query__4[Title],1,0)</f>
        <v>da44541a-85b2-4ba1-bbc7-a5d79117197f</v>
      </c>
    </row>
    <row r="977" spans="1:23" x14ac:dyDescent="0.25">
      <c r="A977" s="1" t="s">
        <v>2021</v>
      </c>
      <c r="B977" s="1" t="s">
        <v>417</v>
      </c>
      <c r="C977" s="1" t="s">
        <v>418</v>
      </c>
      <c r="D977" s="1" t="s">
        <v>421</v>
      </c>
      <c r="E977" s="1" t="s">
        <v>419</v>
      </c>
      <c r="F977" s="1" t="s">
        <v>28</v>
      </c>
      <c r="G977" s="2">
        <v>44784</v>
      </c>
      <c r="H977" s="1" t="s">
        <v>29</v>
      </c>
      <c r="I977" s="1" t="s">
        <v>30</v>
      </c>
      <c r="J977" s="3">
        <v>8</v>
      </c>
      <c r="K977" s="1" t="s">
        <v>1993</v>
      </c>
      <c r="L977" s="1" t="s">
        <v>32</v>
      </c>
      <c r="M977" s="1" t="s">
        <v>2019</v>
      </c>
      <c r="N977" s="3">
        <v>4</v>
      </c>
      <c r="O977" s="1" t="s">
        <v>34</v>
      </c>
      <c r="P977" s="1" t="s">
        <v>18</v>
      </c>
      <c r="Q977" s="1" t="s">
        <v>679</v>
      </c>
      <c r="R977" s="1" t="s">
        <v>38</v>
      </c>
      <c r="S977" s="4">
        <v>1787</v>
      </c>
      <c r="T977" s="5">
        <v>44784.825694444444</v>
      </c>
      <c r="U977" s="1" t="s">
        <v>24</v>
      </c>
      <c r="V977" s="1" t="s">
        <v>23</v>
      </c>
      <c r="W977" s="1" t="str">
        <f>VLOOKUP(Tabla_query__3[[#This Row],[Title]],Tabla_query__4[Title],1,0)</f>
        <v>972bf789-fec9-430b-aa67-843bf297602a</v>
      </c>
    </row>
    <row r="978" spans="1:23" x14ac:dyDescent="0.25">
      <c r="A978" s="1" t="s">
        <v>2022</v>
      </c>
      <c r="B978" s="1" t="s">
        <v>417</v>
      </c>
      <c r="C978" s="1" t="s">
        <v>418</v>
      </c>
      <c r="D978" s="1" t="s">
        <v>421</v>
      </c>
      <c r="E978" s="1" t="s">
        <v>419</v>
      </c>
      <c r="F978" s="1" t="s">
        <v>28</v>
      </c>
      <c r="G978" s="2">
        <v>44784</v>
      </c>
      <c r="H978" s="1" t="s">
        <v>29</v>
      </c>
      <c r="I978" s="1" t="s">
        <v>30</v>
      </c>
      <c r="J978" s="3">
        <v>8</v>
      </c>
      <c r="K978" s="1" t="s">
        <v>1993</v>
      </c>
      <c r="L978" s="1" t="s">
        <v>32</v>
      </c>
      <c r="M978" s="1" t="s">
        <v>2019</v>
      </c>
      <c r="N978" s="3">
        <v>4</v>
      </c>
      <c r="O978" s="1" t="s">
        <v>34</v>
      </c>
      <c r="P978" s="1" t="s">
        <v>18</v>
      </c>
      <c r="Q978" s="1" t="s">
        <v>679</v>
      </c>
      <c r="R978" s="1" t="s">
        <v>38</v>
      </c>
      <c r="S978" s="4">
        <v>1786</v>
      </c>
      <c r="T978" s="5">
        <v>44784.818298611113</v>
      </c>
      <c r="U978" s="1" t="s">
        <v>24</v>
      </c>
      <c r="V978" s="1" t="s">
        <v>23</v>
      </c>
      <c r="W978" s="1" t="str">
        <f>VLOOKUP(Tabla_query__3[[#This Row],[Title]],Tabla_query__4[Title],1,0)</f>
        <v>d65829d4-25ed-43a9-96ef-501cef01d2f0</v>
      </c>
    </row>
    <row r="979" spans="1:23" x14ac:dyDescent="0.25">
      <c r="A979" s="1" t="s">
        <v>2023</v>
      </c>
      <c r="B979" s="1" t="s">
        <v>417</v>
      </c>
      <c r="C979" s="1" t="s">
        <v>418</v>
      </c>
      <c r="D979" s="1" t="s">
        <v>421</v>
      </c>
      <c r="E979" s="1" t="s">
        <v>419</v>
      </c>
      <c r="F979" s="1" t="s">
        <v>28</v>
      </c>
      <c r="G979" s="2">
        <v>44784</v>
      </c>
      <c r="H979" s="1" t="s">
        <v>29</v>
      </c>
      <c r="I979" s="1" t="s">
        <v>30</v>
      </c>
      <c r="J979" s="3">
        <v>8</v>
      </c>
      <c r="K979" s="1" t="s">
        <v>1993</v>
      </c>
      <c r="L979" s="1" t="s">
        <v>32</v>
      </c>
      <c r="M979" s="1" t="s">
        <v>2019</v>
      </c>
      <c r="N979" s="3">
        <v>4</v>
      </c>
      <c r="O979" s="1" t="s">
        <v>34</v>
      </c>
      <c r="P979" s="1" t="s">
        <v>108</v>
      </c>
      <c r="Q979" s="1" t="s">
        <v>679</v>
      </c>
      <c r="R979" s="1" t="s">
        <v>38</v>
      </c>
      <c r="S979" s="4">
        <v>1785</v>
      </c>
      <c r="T979" s="5">
        <v>44784.817199074074</v>
      </c>
      <c r="U979" s="1" t="s">
        <v>24</v>
      </c>
      <c r="V979" s="1" t="s">
        <v>23</v>
      </c>
      <c r="W979" s="1" t="str">
        <f>VLOOKUP(Tabla_query__3[[#This Row],[Title]],Tabla_query__4[Title],1,0)</f>
        <v>36af7ec8-399c-42f8-a6d5-dcdf2ec6e292</v>
      </c>
    </row>
    <row r="980" spans="1:23" x14ac:dyDescent="0.25">
      <c r="A980" s="1" t="s">
        <v>2024</v>
      </c>
      <c r="B980" s="1" t="s">
        <v>1812</v>
      </c>
      <c r="C980" s="1" t="s">
        <v>1813</v>
      </c>
      <c r="D980" s="1" t="s">
        <v>1816</v>
      </c>
      <c r="E980" s="1" t="s">
        <v>1814</v>
      </c>
      <c r="F980" s="1" t="s">
        <v>28</v>
      </c>
      <c r="G980" s="2">
        <v>44784</v>
      </c>
      <c r="H980" s="1" t="s">
        <v>29</v>
      </c>
      <c r="I980" s="1" t="s">
        <v>30</v>
      </c>
      <c r="J980" s="3">
        <v>9</v>
      </c>
      <c r="K980" s="1" t="s">
        <v>274</v>
      </c>
      <c r="L980" s="1" t="s">
        <v>32</v>
      </c>
      <c r="M980" s="1" t="s">
        <v>2025</v>
      </c>
      <c r="N980" s="3">
        <v>5</v>
      </c>
      <c r="O980" s="1" t="s">
        <v>34</v>
      </c>
      <c r="P980" s="1" t="s">
        <v>18</v>
      </c>
      <c r="Q980" s="1" t="s">
        <v>37</v>
      </c>
      <c r="R980" s="1" t="s">
        <v>38</v>
      </c>
      <c r="S980" s="4">
        <v>1784</v>
      </c>
      <c r="T980" s="5">
        <v>44784.777592592596</v>
      </c>
      <c r="U980" s="1" t="s">
        <v>24</v>
      </c>
      <c r="V980" s="1" t="s">
        <v>23</v>
      </c>
      <c r="W980" s="1" t="str">
        <f>VLOOKUP(Tabla_query__3[[#This Row],[Title]],Tabla_query__4[Title],1,0)</f>
        <v>ac8f4f43-5170-4ddc-9955-83651556f942</v>
      </c>
    </row>
    <row r="981" spans="1:23" x14ac:dyDescent="0.25">
      <c r="A981" s="1" t="s">
        <v>2026</v>
      </c>
      <c r="B981" s="1" t="s">
        <v>294</v>
      </c>
      <c r="C981" s="1" t="s">
        <v>295</v>
      </c>
      <c r="D981" s="1" t="s">
        <v>299</v>
      </c>
      <c r="E981" s="1" t="s">
        <v>296</v>
      </c>
      <c r="F981" s="1" t="s">
        <v>28</v>
      </c>
      <c r="G981" s="2">
        <v>44784</v>
      </c>
      <c r="H981" s="1" t="s">
        <v>29</v>
      </c>
      <c r="I981" s="1" t="s">
        <v>30</v>
      </c>
      <c r="J981" s="3">
        <v>9</v>
      </c>
      <c r="K981" s="1" t="s">
        <v>277</v>
      </c>
      <c r="L981" s="1" t="s">
        <v>32</v>
      </c>
      <c r="M981" s="1" t="s">
        <v>2027</v>
      </c>
      <c r="N981" s="3">
        <v>6</v>
      </c>
      <c r="O981" s="1" t="s">
        <v>298</v>
      </c>
      <c r="P981" s="1" t="s">
        <v>18</v>
      </c>
      <c r="Q981" s="1" t="s">
        <v>37</v>
      </c>
      <c r="R981" s="1" t="s">
        <v>38</v>
      </c>
      <c r="S981" s="4">
        <v>1783</v>
      </c>
      <c r="T981" s="5">
        <v>44784.776446759257</v>
      </c>
      <c r="U981" s="1" t="s">
        <v>24</v>
      </c>
      <c r="V981" s="1" t="s">
        <v>23</v>
      </c>
      <c r="W981" s="1" t="str">
        <f>VLOOKUP(Tabla_query__3[[#This Row],[Title]],Tabla_query__4[Title],1,0)</f>
        <v>9735e499-c18e-430a-9cfa-a65d053fe7fa</v>
      </c>
    </row>
    <row r="982" spans="1:23" x14ac:dyDescent="0.25">
      <c r="A982" s="1" t="s">
        <v>2028</v>
      </c>
      <c r="B982" s="1" t="s">
        <v>423</v>
      </c>
      <c r="C982" s="1" t="s">
        <v>424</v>
      </c>
      <c r="D982" s="1" t="s">
        <v>427</v>
      </c>
      <c r="E982" s="1" t="s">
        <v>425</v>
      </c>
      <c r="F982" s="1" t="s">
        <v>28</v>
      </c>
      <c r="G982" s="2">
        <v>44783</v>
      </c>
      <c r="H982" s="1" t="s">
        <v>29</v>
      </c>
      <c r="I982" s="1" t="s">
        <v>30</v>
      </c>
      <c r="J982" s="3">
        <v>9</v>
      </c>
      <c r="K982" s="1" t="s">
        <v>274</v>
      </c>
      <c r="L982" s="1" t="s">
        <v>32</v>
      </c>
      <c r="M982" s="1" t="s">
        <v>2029</v>
      </c>
      <c r="N982" s="3">
        <v>2</v>
      </c>
      <c r="O982" s="1" t="s">
        <v>34</v>
      </c>
      <c r="P982" s="1" t="s">
        <v>18</v>
      </c>
      <c r="Q982" s="1" t="s">
        <v>37</v>
      </c>
      <c r="R982" s="1" t="s">
        <v>38</v>
      </c>
      <c r="S982" s="4">
        <v>1782</v>
      </c>
      <c r="T982" s="5">
        <v>44783.846064814818</v>
      </c>
      <c r="U982" s="1" t="s">
        <v>24</v>
      </c>
      <c r="V982" s="1" t="s">
        <v>23</v>
      </c>
      <c r="W982" s="1" t="str">
        <f>VLOOKUP(Tabla_query__3[[#This Row],[Title]],Tabla_query__4[Title],1,0)</f>
        <v>c4abd41a-4f0e-4a80-bd02-cd2e098b5ec3</v>
      </c>
    </row>
    <row r="983" spans="1:23" x14ac:dyDescent="0.25">
      <c r="A983" s="1" t="s">
        <v>2030</v>
      </c>
      <c r="B983" s="1" t="s">
        <v>417</v>
      </c>
      <c r="C983" s="1" t="s">
        <v>418</v>
      </c>
      <c r="D983" s="1" t="s">
        <v>421</v>
      </c>
      <c r="E983" s="1" t="s">
        <v>419</v>
      </c>
      <c r="F983" s="1" t="s">
        <v>28</v>
      </c>
      <c r="G983" s="2">
        <v>44783</v>
      </c>
      <c r="H983" s="1" t="s">
        <v>29</v>
      </c>
      <c r="I983" s="1" t="s">
        <v>30</v>
      </c>
      <c r="J983" s="3">
        <v>9</v>
      </c>
      <c r="K983" s="1" t="s">
        <v>274</v>
      </c>
      <c r="L983" s="1" t="s">
        <v>32</v>
      </c>
      <c r="M983" s="1" t="s">
        <v>2031</v>
      </c>
      <c r="N983" s="3">
        <v>3</v>
      </c>
      <c r="O983" s="1" t="s">
        <v>34</v>
      </c>
      <c r="P983" s="1" t="s">
        <v>18</v>
      </c>
      <c r="Q983" s="1" t="s">
        <v>37</v>
      </c>
      <c r="R983" s="1" t="s">
        <v>38</v>
      </c>
      <c r="S983" s="4">
        <v>1781</v>
      </c>
      <c r="T983" s="5">
        <v>44783.720185185186</v>
      </c>
      <c r="U983" s="1" t="s">
        <v>24</v>
      </c>
      <c r="V983" s="1" t="s">
        <v>23</v>
      </c>
      <c r="W983" s="1" t="str">
        <f>VLOOKUP(Tabla_query__3[[#This Row],[Title]],Tabla_query__4[Title],1,0)</f>
        <v>88526763-8868-4315-87d4-687d6ca31ab9</v>
      </c>
    </row>
    <row r="984" spans="1:23" x14ac:dyDescent="0.25">
      <c r="A984" s="1" t="s">
        <v>2032</v>
      </c>
      <c r="B984" s="1" t="s">
        <v>1812</v>
      </c>
      <c r="C984" s="1" t="s">
        <v>1813</v>
      </c>
      <c r="D984" s="1" t="s">
        <v>1816</v>
      </c>
      <c r="E984" s="1" t="s">
        <v>1814</v>
      </c>
      <c r="F984" s="1" t="s">
        <v>28</v>
      </c>
      <c r="G984" s="2">
        <v>44783</v>
      </c>
      <c r="H984" s="1" t="s">
        <v>29</v>
      </c>
      <c r="I984" s="1" t="s">
        <v>30</v>
      </c>
      <c r="J984" s="3">
        <v>9</v>
      </c>
      <c r="K984" s="1" t="s">
        <v>274</v>
      </c>
      <c r="L984" s="1" t="s">
        <v>32</v>
      </c>
      <c r="M984" s="1" t="s">
        <v>2033</v>
      </c>
      <c r="N984" s="3">
        <v>5</v>
      </c>
      <c r="O984" s="1" t="s">
        <v>34</v>
      </c>
      <c r="P984" s="1" t="s">
        <v>18</v>
      </c>
      <c r="Q984" s="1" t="s">
        <v>37</v>
      </c>
      <c r="R984" s="1" t="s">
        <v>38</v>
      </c>
      <c r="S984" s="4">
        <v>1780</v>
      </c>
      <c r="T984" s="5">
        <v>44783.715729166666</v>
      </c>
      <c r="U984" s="1" t="s">
        <v>24</v>
      </c>
      <c r="V984" s="1" t="s">
        <v>23</v>
      </c>
      <c r="W984" s="1" t="str">
        <f>VLOOKUP(Tabla_query__3[[#This Row],[Title]],Tabla_query__4[Title],1,0)</f>
        <v>07519613-7f5e-47f7-a765-d107424df289</v>
      </c>
    </row>
    <row r="985" spans="1:23" x14ac:dyDescent="0.25">
      <c r="A985" s="1" t="s">
        <v>2034</v>
      </c>
      <c r="B985" s="1" t="s">
        <v>423</v>
      </c>
      <c r="C985" s="1" t="s">
        <v>424</v>
      </c>
      <c r="D985" s="1" t="s">
        <v>427</v>
      </c>
      <c r="E985" s="1" t="s">
        <v>425</v>
      </c>
      <c r="F985" s="1" t="s">
        <v>28</v>
      </c>
      <c r="G985" s="2">
        <v>44782</v>
      </c>
      <c r="H985" s="1" t="s">
        <v>29</v>
      </c>
      <c r="I985" s="1" t="s">
        <v>30</v>
      </c>
      <c r="J985" s="3">
        <v>9</v>
      </c>
      <c r="K985" s="1" t="s">
        <v>274</v>
      </c>
      <c r="L985" s="1" t="s">
        <v>32</v>
      </c>
      <c r="M985" s="1" t="s">
        <v>2035</v>
      </c>
      <c r="N985" s="3">
        <v>2</v>
      </c>
      <c r="O985" s="1" t="s">
        <v>34</v>
      </c>
      <c r="P985" s="1" t="s">
        <v>18</v>
      </c>
      <c r="Q985" s="1" t="s">
        <v>37</v>
      </c>
      <c r="R985" s="1" t="s">
        <v>38</v>
      </c>
      <c r="S985" s="4">
        <v>1779</v>
      </c>
      <c r="T985" s="5">
        <v>44782.808425925927</v>
      </c>
      <c r="U985" s="1" t="s">
        <v>24</v>
      </c>
      <c r="V985" s="1" t="s">
        <v>23</v>
      </c>
      <c r="W985" s="1" t="str">
        <f>VLOOKUP(Tabla_query__3[[#This Row],[Title]],Tabla_query__4[Title],1,0)</f>
        <v>b108cad5-70d5-4567-bc63-a13bd20080ee</v>
      </c>
    </row>
    <row r="986" spans="1:23" x14ac:dyDescent="0.25">
      <c r="A986" s="1" t="s">
        <v>2036</v>
      </c>
      <c r="B986" s="1" t="s">
        <v>417</v>
      </c>
      <c r="C986" s="1" t="s">
        <v>418</v>
      </c>
      <c r="D986" s="1" t="s">
        <v>421</v>
      </c>
      <c r="E986" s="1" t="s">
        <v>419</v>
      </c>
      <c r="F986" s="1" t="s">
        <v>28</v>
      </c>
      <c r="G986" s="2">
        <v>44782</v>
      </c>
      <c r="H986" s="1" t="s">
        <v>29</v>
      </c>
      <c r="I986" s="1" t="s">
        <v>30</v>
      </c>
      <c r="J986" s="3">
        <v>9</v>
      </c>
      <c r="K986" s="1" t="s">
        <v>274</v>
      </c>
      <c r="L986" s="1" t="s">
        <v>32</v>
      </c>
      <c r="M986" s="1" t="s">
        <v>2037</v>
      </c>
      <c r="N986" s="3">
        <v>3</v>
      </c>
      <c r="O986" s="1" t="s">
        <v>34</v>
      </c>
      <c r="P986" s="1" t="s">
        <v>18</v>
      </c>
      <c r="Q986" s="1" t="s">
        <v>37</v>
      </c>
      <c r="R986" s="1" t="s">
        <v>38</v>
      </c>
      <c r="S986" s="4">
        <v>1778</v>
      </c>
      <c r="T986" s="5">
        <v>44782.776597222219</v>
      </c>
      <c r="U986" s="1" t="s">
        <v>24</v>
      </c>
      <c r="V986" s="1" t="s">
        <v>23</v>
      </c>
      <c r="W986" s="1" t="str">
        <f>VLOOKUP(Tabla_query__3[[#This Row],[Title]],Tabla_query__4[Title],1,0)</f>
        <v>c0db87ab-33db-4e2d-940e-250af578948c</v>
      </c>
    </row>
    <row r="987" spans="1:23" x14ac:dyDescent="0.25">
      <c r="A987" s="1" t="s">
        <v>2038</v>
      </c>
      <c r="B987" s="1" t="s">
        <v>1812</v>
      </c>
      <c r="C987" s="1" t="s">
        <v>1813</v>
      </c>
      <c r="D987" s="1" t="s">
        <v>1816</v>
      </c>
      <c r="E987" s="1" t="s">
        <v>1814</v>
      </c>
      <c r="F987" s="1" t="s">
        <v>28</v>
      </c>
      <c r="G987" s="2">
        <v>44782</v>
      </c>
      <c r="H987" s="1" t="s">
        <v>29</v>
      </c>
      <c r="I987" s="1" t="s">
        <v>30</v>
      </c>
      <c r="J987" s="3">
        <v>9</v>
      </c>
      <c r="K987" s="1" t="s">
        <v>274</v>
      </c>
      <c r="L987" s="1" t="s">
        <v>32</v>
      </c>
      <c r="M987" s="1" t="s">
        <v>2039</v>
      </c>
      <c r="N987" s="3">
        <v>5</v>
      </c>
      <c r="O987" s="1" t="s">
        <v>34</v>
      </c>
      <c r="P987" s="1" t="s">
        <v>18</v>
      </c>
      <c r="Q987" s="1" t="s">
        <v>37</v>
      </c>
      <c r="R987" s="1" t="s">
        <v>38</v>
      </c>
      <c r="S987" s="4">
        <v>1777</v>
      </c>
      <c r="T987" s="5">
        <v>44782.725844907407</v>
      </c>
      <c r="U987" s="1" t="s">
        <v>24</v>
      </c>
      <c r="V987" s="1" t="s">
        <v>23</v>
      </c>
      <c r="W987" s="1" t="str">
        <f>VLOOKUP(Tabla_query__3[[#This Row],[Title]],Tabla_query__4[Title],1,0)</f>
        <v>2f5d2592-c2d7-4ebe-b92c-aa206e406596</v>
      </c>
    </row>
    <row r="988" spans="1:23" x14ac:dyDescent="0.25">
      <c r="A988" s="1" t="s">
        <v>2040</v>
      </c>
      <c r="B988" s="1" t="s">
        <v>294</v>
      </c>
      <c r="C988" s="1" t="s">
        <v>295</v>
      </c>
      <c r="D988" s="1" t="s">
        <v>299</v>
      </c>
      <c r="E988" s="1" t="s">
        <v>296</v>
      </c>
      <c r="F988" s="1" t="s">
        <v>28</v>
      </c>
      <c r="G988" s="2">
        <v>44782</v>
      </c>
      <c r="H988" s="1" t="s">
        <v>29</v>
      </c>
      <c r="I988" s="1" t="s">
        <v>30</v>
      </c>
      <c r="J988" s="3">
        <v>9.5</v>
      </c>
      <c r="K988" s="1" t="s">
        <v>277</v>
      </c>
      <c r="L988" s="1" t="s">
        <v>32</v>
      </c>
      <c r="M988" s="1" t="s">
        <v>2041</v>
      </c>
      <c r="N988" s="3">
        <v>4</v>
      </c>
      <c r="O988" s="1" t="s">
        <v>34</v>
      </c>
      <c r="P988" s="1" t="s">
        <v>18</v>
      </c>
      <c r="Q988" s="1" t="s">
        <v>37</v>
      </c>
      <c r="R988" s="1" t="s">
        <v>92</v>
      </c>
      <c r="S988" s="4">
        <v>1776</v>
      </c>
      <c r="T988" s="5">
        <v>44782.689201388886</v>
      </c>
      <c r="U988" s="1" t="s">
        <v>24</v>
      </c>
      <c r="V988" s="1" t="s">
        <v>23</v>
      </c>
      <c r="W988" s="1" t="str">
        <f>VLOOKUP(Tabla_query__3[[#This Row],[Title]],Tabla_query__4[Title],1,0)</f>
        <v>01d5acd6-d404-4fc5-b658-bd8277dd6e7c</v>
      </c>
    </row>
    <row r="989" spans="1:23" x14ac:dyDescent="0.25">
      <c r="A989" s="1" t="s">
        <v>2042</v>
      </c>
      <c r="B989" s="1" t="s">
        <v>294</v>
      </c>
      <c r="C989" s="1" t="s">
        <v>295</v>
      </c>
      <c r="D989" s="1" t="s">
        <v>299</v>
      </c>
      <c r="E989" s="1" t="s">
        <v>296</v>
      </c>
      <c r="F989" s="1" t="s">
        <v>28</v>
      </c>
      <c r="G989" s="2">
        <v>44782</v>
      </c>
      <c r="H989" s="1" t="s">
        <v>29</v>
      </c>
      <c r="I989" s="1" t="s">
        <v>30</v>
      </c>
      <c r="J989" s="3">
        <v>9.5</v>
      </c>
      <c r="K989" s="1" t="s">
        <v>277</v>
      </c>
      <c r="L989" s="1" t="s">
        <v>32</v>
      </c>
      <c r="M989" s="1" t="s">
        <v>2041</v>
      </c>
      <c r="N989" s="3">
        <v>4</v>
      </c>
      <c r="O989" s="1" t="s">
        <v>691</v>
      </c>
      <c r="P989" s="1" t="s">
        <v>18</v>
      </c>
      <c r="Q989" s="1" t="s">
        <v>37</v>
      </c>
      <c r="R989" s="1" t="s">
        <v>92</v>
      </c>
      <c r="S989" s="4">
        <v>1775</v>
      </c>
      <c r="T989" s="5">
        <v>44782.68917824074</v>
      </c>
      <c r="U989" s="1" t="s">
        <v>24</v>
      </c>
      <c r="V989" s="1" t="s">
        <v>23</v>
      </c>
      <c r="W989" s="1" t="str">
        <f>VLOOKUP(Tabla_query__3[[#This Row],[Title]],Tabla_query__4[Title],1,0)</f>
        <v>1fc0da5b-ef78-4d23-bf26-743422bdd842</v>
      </c>
    </row>
    <row r="990" spans="1:23" x14ac:dyDescent="0.25">
      <c r="A990" s="1" t="s">
        <v>2043</v>
      </c>
      <c r="B990" s="1" t="s">
        <v>423</v>
      </c>
      <c r="C990" s="1" t="s">
        <v>424</v>
      </c>
      <c r="D990" s="1" t="s">
        <v>427</v>
      </c>
      <c r="E990" s="1" t="s">
        <v>425</v>
      </c>
      <c r="F990" s="1" t="s">
        <v>28</v>
      </c>
      <c r="G990" s="2">
        <v>44781</v>
      </c>
      <c r="H990" s="1" t="s">
        <v>29</v>
      </c>
      <c r="I990" s="1" t="s">
        <v>30</v>
      </c>
      <c r="J990" s="3">
        <v>9</v>
      </c>
      <c r="K990" s="1" t="s">
        <v>274</v>
      </c>
      <c r="L990" s="1" t="s">
        <v>32</v>
      </c>
      <c r="M990" s="1" t="s">
        <v>2044</v>
      </c>
      <c r="N990" s="3">
        <v>2</v>
      </c>
      <c r="O990" s="1" t="s">
        <v>34</v>
      </c>
      <c r="P990" s="1" t="s">
        <v>18</v>
      </c>
      <c r="Q990" s="1" t="s">
        <v>37</v>
      </c>
      <c r="R990" s="1" t="s">
        <v>38</v>
      </c>
      <c r="S990" s="4">
        <v>1774</v>
      </c>
      <c r="T990" s="5">
        <v>44781.880393518521</v>
      </c>
      <c r="U990" s="1" t="s">
        <v>24</v>
      </c>
      <c r="V990" s="1" t="s">
        <v>23</v>
      </c>
      <c r="W990" s="1" t="str">
        <f>VLOOKUP(Tabla_query__3[[#This Row],[Title]],Tabla_query__4[Title],1,0)</f>
        <v>df0c6cf0-db82-4bc8-8efd-78937331cf90</v>
      </c>
    </row>
    <row r="991" spans="1:23" x14ac:dyDescent="0.25">
      <c r="A991" s="1" t="s">
        <v>2045</v>
      </c>
      <c r="B991" s="1" t="s">
        <v>1812</v>
      </c>
      <c r="C991" s="1" t="s">
        <v>1813</v>
      </c>
      <c r="D991" s="1" t="s">
        <v>1816</v>
      </c>
      <c r="E991" s="1" t="s">
        <v>1814</v>
      </c>
      <c r="F991" s="1" t="s">
        <v>28</v>
      </c>
      <c r="G991" s="2">
        <v>44781</v>
      </c>
      <c r="H991" s="1" t="s">
        <v>29</v>
      </c>
      <c r="I991" s="1" t="s">
        <v>30</v>
      </c>
      <c r="J991" s="3">
        <v>9</v>
      </c>
      <c r="K991" s="1" t="s">
        <v>274</v>
      </c>
      <c r="L991" s="1" t="s">
        <v>32</v>
      </c>
      <c r="M991" s="1" t="s">
        <v>2046</v>
      </c>
      <c r="N991" s="3">
        <v>4</v>
      </c>
      <c r="O991" s="1" t="s">
        <v>34</v>
      </c>
      <c r="P991" s="1" t="s">
        <v>18</v>
      </c>
      <c r="Q991" s="1" t="s">
        <v>37</v>
      </c>
      <c r="R991" s="1" t="s">
        <v>38</v>
      </c>
      <c r="S991" s="4">
        <v>1773</v>
      </c>
      <c r="T991" s="5">
        <v>44781.81758101852</v>
      </c>
      <c r="U991" s="1" t="s">
        <v>24</v>
      </c>
      <c r="V991" s="1" t="s">
        <v>23</v>
      </c>
      <c r="W991" s="1" t="str">
        <f>VLOOKUP(Tabla_query__3[[#This Row],[Title]],Tabla_query__4[Title],1,0)</f>
        <v>0c68f771-4653-4f15-b7cc-1db6c309d400</v>
      </c>
    </row>
    <row r="992" spans="1:23" x14ac:dyDescent="0.25">
      <c r="A992" s="1" t="s">
        <v>2047</v>
      </c>
      <c r="B992" s="1" t="s">
        <v>294</v>
      </c>
      <c r="C992" s="1" t="s">
        <v>295</v>
      </c>
      <c r="D992" s="1" t="s">
        <v>299</v>
      </c>
      <c r="E992" s="1" t="s">
        <v>296</v>
      </c>
      <c r="F992" s="1" t="s">
        <v>28</v>
      </c>
      <c r="G992" s="2">
        <v>44781</v>
      </c>
      <c r="H992" s="1" t="s">
        <v>29</v>
      </c>
      <c r="I992" s="1" t="s">
        <v>30</v>
      </c>
      <c r="J992" s="3">
        <v>8.5</v>
      </c>
      <c r="K992" s="1" t="s">
        <v>277</v>
      </c>
      <c r="L992" s="1" t="s">
        <v>32</v>
      </c>
      <c r="M992" s="1" t="s">
        <v>2048</v>
      </c>
      <c r="N992" s="3">
        <v>3</v>
      </c>
      <c r="O992" s="1" t="s">
        <v>298</v>
      </c>
      <c r="P992" s="1" t="s">
        <v>18</v>
      </c>
      <c r="Q992" s="1" t="s">
        <v>679</v>
      </c>
      <c r="R992" s="1" t="s">
        <v>92</v>
      </c>
      <c r="S992" s="4">
        <v>1772</v>
      </c>
      <c r="T992" s="5">
        <v>44781.75990740741</v>
      </c>
      <c r="U992" s="1" t="s">
        <v>24</v>
      </c>
      <c r="V992" s="1" t="s">
        <v>23</v>
      </c>
      <c r="W992" s="1" t="str">
        <f>VLOOKUP(Tabla_query__3[[#This Row],[Title]],Tabla_query__4[Title],1,0)</f>
        <v>dd1b3e83-3446-4a34-a1b1-87acf31f5e06</v>
      </c>
    </row>
    <row r="993" spans="1:23" x14ac:dyDescent="0.25">
      <c r="A993" s="1" t="s">
        <v>2049</v>
      </c>
      <c r="B993" s="1" t="s">
        <v>417</v>
      </c>
      <c r="C993" s="1" t="s">
        <v>418</v>
      </c>
      <c r="D993" s="1" t="s">
        <v>421</v>
      </c>
      <c r="E993" s="1" t="s">
        <v>419</v>
      </c>
      <c r="F993" s="1" t="s">
        <v>28</v>
      </c>
      <c r="G993" s="2">
        <v>44781</v>
      </c>
      <c r="H993" s="1" t="s">
        <v>29</v>
      </c>
      <c r="I993" s="1" t="s">
        <v>30</v>
      </c>
      <c r="J993" s="3">
        <v>9</v>
      </c>
      <c r="K993" s="1" t="s">
        <v>274</v>
      </c>
      <c r="L993" s="1" t="s">
        <v>32</v>
      </c>
      <c r="M993" s="1" t="s">
        <v>2050</v>
      </c>
      <c r="N993" s="3">
        <v>3</v>
      </c>
      <c r="O993" s="1" t="s">
        <v>215</v>
      </c>
      <c r="P993" s="1" t="s">
        <v>18</v>
      </c>
      <c r="Q993" s="1" t="s">
        <v>37</v>
      </c>
      <c r="R993" s="1" t="s">
        <v>38</v>
      </c>
      <c r="S993" s="4">
        <v>1771</v>
      </c>
      <c r="T993" s="5">
        <v>44781.752523148149</v>
      </c>
      <c r="U993" s="1" t="s">
        <v>24</v>
      </c>
      <c r="V993" s="1" t="s">
        <v>23</v>
      </c>
      <c r="W993" s="1" t="str">
        <f>VLOOKUP(Tabla_query__3[[#This Row],[Title]],Tabla_query__4[Title],1,0)</f>
        <v>796ca483-d6ba-4bc7-91ff-41cd46932575</v>
      </c>
    </row>
    <row r="994" spans="1:23" x14ac:dyDescent="0.25">
      <c r="A994" s="1" t="s">
        <v>2051</v>
      </c>
      <c r="B994" s="1" t="s">
        <v>294</v>
      </c>
      <c r="C994" s="1" t="s">
        <v>295</v>
      </c>
      <c r="D994" s="1" t="s">
        <v>299</v>
      </c>
      <c r="E994" s="1" t="s">
        <v>296</v>
      </c>
      <c r="F994" s="1" t="s">
        <v>28</v>
      </c>
      <c r="G994" s="2">
        <v>44778</v>
      </c>
      <c r="H994" s="1" t="s">
        <v>29</v>
      </c>
      <c r="I994" s="1" t="s">
        <v>30</v>
      </c>
      <c r="J994" s="3">
        <v>9</v>
      </c>
      <c r="K994" s="1" t="s">
        <v>277</v>
      </c>
      <c r="L994" s="1" t="s">
        <v>32</v>
      </c>
      <c r="M994" s="1" t="s">
        <v>2052</v>
      </c>
      <c r="N994" s="3">
        <v>5</v>
      </c>
      <c r="O994" s="1" t="s">
        <v>34</v>
      </c>
      <c r="P994" s="1" t="s">
        <v>18</v>
      </c>
      <c r="Q994" s="1" t="s">
        <v>37</v>
      </c>
      <c r="R994" s="1" t="s">
        <v>38</v>
      </c>
      <c r="S994" s="4">
        <v>1770</v>
      </c>
      <c r="T994" s="5">
        <v>44779.173043981478</v>
      </c>
      <c r="U994" s="1" t="s">
        <v>24</v>
      </c>
      <c r="V994" s="1" t="s">
        <v>23</v>
      </c>
      <c r="W994" s="1" t="str">
        <f>VLOOKUP(Tabla_query__3[[#This Row],[Title]],Tabla_query__4[Title],1,0)</f>
        <v>46803710-3591-4fa5-8a7d-88ecec2003ea</v>
      </c>
    </row>
    <row r="995" spans="1:23" x14ac:dyDescent="0.25">
      <c r="A995" s="1" t="s">
        <v>2053</v>
      </c>
      <c r="B995" s="1" t="s">
        <v>423</v>
      </c>
      <c r="C995" s="1" t="s">
        <v>424</v>
      </c>
      <c r="D995" s="1" t="s">
        <v>427</v>
      </c>
      <c r="E995" s="1" t="s">
        <v>425</v>
      </c>
      <c r="F995" s="1" t="s">
        <v>28</v>
      </c>
      <c r="G995" s="2">
        <v>44778</v>
      </c>
      <c r="H995" s="1" t="s">
        <v>29</v>
      </c>
      <c r="I995" s="1" t="s">
        <v>30</v>
      </c>
      <c r="J995" s="3">
        <v>11</v>
      </c>
      <c r="K995" s="1" t="s">
        <v>1993</v>
      </c>
      <c r="L995" s="1" t="s">
        <v>32</v>
      </c>
      <c r="M995" s="1" t="s">
        <v>2054</v>
      </c>
      <c r="N995" s="3">
        <v>1</v>
      </c>
      <c r="O995" s="1" t="s">
        <v>298</v>
      </c>
      <c r="P995" s="1" t="s">
        <v>18</v>
      </c>
      <c r="Q995" s="1" t="s">
        <v>248</v>
      </c>
      <c r="R995" s="1" t="s">
        <v>38</v>
      </c>
      <c r="S995" s="4">
        <v>1769</v>
      </c>
      <c r="T995" s="5">
        <v>44778.865115740744</v>
      </c>
      <c r="U995" s="1" t="s">
        <v>24</v>
      </c>
      <c r="V995" s="1" t="s">
        <v>23</v>
      </c>
      <c r="W995" s="1" t="str">
        <f>VLOOKUP(Tabla_query__3[[#This Row],[Title]],Tabla_query__4[Title],1,0)</f>
        <v>169206de-173d-415e-8d17-af1168f57f2e</v>
      </c>
    </row>
    <row r="996" spans="1:23" x14ac:dyDescent="0.25">
      <c r="A996" s="1" t="s">
        <v>2055</v>
      </c>
      <c r="B996" s="1" t="s">
        <v>417</v>
      </c>
      <c r="C996" s="1" t="s">
        <v>418</v>
      </c>
      <c r="D996" s="1" t="s">
        <v>421</v>
      </c>
      <c r="E996" s="1" t="s">
        <v>419</v>
      </c>
      <c r="F996" s="1" t="s">
        <v>28</v>
      </c>
      <c r="G996" s="2">
        <v>44778</v>
      </c>
      <c r="H996" s="1" t="s">
        <v>29</v>
      </c>
      <c r="I996" s="1" t="s">
        <v>30</v>
      </c>
      <c r="J996" s="3">
        <v>9</v>
      </c>
      <c r="K996" s="1" t="s">
        <v>2056</v>
      </c>
      <c r="L996" s="1" t="s">
        <v>32</v>
      </c>
      <c r="M996" s="1" t="s">
        <v>2057</v>
      </c>
      <c r="N996" s="3">
        <v>4</v>
      </c>
      <c r="O996" s="1" t="s">
        <v>34</v>
      </c>
      <c r="P996" s="1" t="s">
        <v>18</v>
      </c>
      <c r="Q996" s="1" t="s">
        <v>37</v>
      </c>
      <c r="R996" s="1" t="s">
        <v>38</v>
      </c>
      <c r="S996" s="4">
        <v>1768</v>
      </c>
      <c r="T996" s="5">
        <v>44778.764016203706</v>
      </c>
      <c r="U996" s="1" t="s">
        <v>24</v>
      </c>
      <c r="V996" s="1" t="s">
        <v>23</v>
      </c>
      <c r="W996" s="1" t="str">
        <f>VLOOKUP(Tabla_query__3[[#This Row],[Title]],Tabla_query__4[Title],1,0)</f>
        <v>2f1704c7-9743-4aff-ab93-330204382637</v>
      </c>
    </row>
    <row r="997" spans="1:23" x14ac:dyDescent="0.25">
      <c r="A997" s="1" t="s">
        <v>2058</v>
      </c>
      <c r="B997" s="1" t="s">
        <v>1812</v>
      </c>
      <c r="C997" s="1" t="s">
        <v>1813</v>
      </c>
      <c r="D997" s="1" t="s">
        <v>1816</v>
      </c>
      <c r="E997" s="1" t="s">
        <v>1814</v>
      </c>
      <c r="F997" s="1" t="s">
        <v>28</v>
      </c>
      <c r="G997" s="2">
        <v>44778</v>
      </c>
      <c r="H997" s="1" t="s">
        <v>29</v>
      </c>
      <c r="I997" s="1" t="s">
        <v>30</v>
      </c>
      <c r="J997" s="3">
        <v>9</v>
      </c>
      <c r="K997" s="1" t="s">
        <v>274</v>
      </c>
      <c r="L997" s="1" t="s">
        <v>32</v>
      </c>
      <c r="M997" s="1" t="s">
        <v>2059</v>
      </c>
      <c r="N997" s="3">
        <v>5</v>
      </c>
      <c r="O997" s="1" t="s">
        <v>34</v>
      </c>
      <c r="P997" s="1" t="s">
        <v>18</v>
      </c>
      <c r="Q997" s="1" t="s">
        <v>37</v>
      </c>
      <c r="R997" s="1" t="s">
        <v>38</v>
      </c>
      <c r="S997" s="4">
        <v>1767</v>
      </c>
      <c r="T997" s="5">
        <v>44778.697534722225</v>
      </c>
      <c r="U997" s="1" t="s">
        <v>24</v>
      </c>
      <c r="V997" s="1" t="s">
        <v>23</v>
      </c>
      <c r="W997" s="1" t="str">
        <f>VLOOKUP(Tabla_query__3[[#This Row],[Title]],Tabla_query__4[Title],1,0)</f>
        <v>06c54c81-db4e-475d-be4b-50db0f9e304a</v>
      </c>
    </row>
    <row r="998" spans="1:23" x14ac:dyDescent="0.25">
      <c r="A998" s="1" t="s">
        <v>2060</v>
      </c>
      <c r="B998" s="1" t="s">
        <v>423</v>
      </c>
      <c r="C998" s="1" t="s">
        <v>424</v>
      </c>
      <c r="D998" s="1" t="s">
        <v>427</v>
      </c>
      <c r="E998" s="1" t="s">
        <v>425</v>
      </c>
      <c r="F998" s="1" t="s">
        <v>28</v>
      </c>
      <c r="G998" s="2">
        <v>44777</v>
      </c>
      <c r="H998" s="1" t="s">
        <v>29</v>
      </c>
      <c r="I998" s="1" t="s">
        <v>30</v>
      </c>
      <c r="J998" s="3">
        <v>9</v>
      </c>
      <c r="K998" s="1" t="s">
        <v>274</v>
      </c>
      <c r="L998" s="1" t="s">
        <v>32</v>
      </c>
      <c r="M998" s="1" t="s">
        <v>2061</v>
      </c>
      <c r="N998" s="3">
        <v>2</v>
      </c>
      <c r="O998" s="1" t="s">
        <v>34</v>
      </c>
      <c r="P998" s="1" t="s">
        <v>18</v>
      </c>
      <c r="Q998" s="1" t="s">
        <v>37</v>
      </c>
      <c r="R998" s="1" t="s">
        <v>38</v>
      </c>
      <c r="S998" s="4">
        <v>1766</v>
      </c>
      <c r="T998" s="5">
        <v>44777.867222222223</v>
      </c>
      <c r="U998" s="1" t="s">
        <v>24</v>
      </c>
      <c r="V998" s="1" t="s">
        <v>23</v>
      </c>
      <c r="W998" s="1" t="str">
        <f>VLOOKUP(Tabla_query__3[[#This Row],[Title]],Tabla_query__4[Title],1,0)</f>
        <v>214948f7-8a40-4c07-9bf7-a7510b5f7068</v>
      </c>
    </row>
    <row r="999" spans="1:23" x14ac:dyDescent="0.25">
      <c r="A999" s="1" t="s">
        <v>2062</v>
      </c>
      <c r="B999" s="1" t="s">
        <v>417</v>
      </c>
      <c r="C999" s="1" t="s">
        <v>418</v>
      </c>
      <c r="D999" s="1" t="s">
        <v>421</v>
      </c>
      <c r="E999" s="1" t="s">
        <v>419</v>
      </c>
      <c r="F999" s="1" t="s">
        <v>28</v>
      </c>
      <c r="G999" s="2">
        <v>44777</v>
      </c>
      <c r="H999" s="1" t="s">
        <v>29</v>
      </c>
      <c r="I999" s="1" t="s">
        <v>30</v>
      </c>
      <c r="J999" s="3">
        <v>9</v>
      </c>
      <c r="K999" s="1" t="s">
        <v>274</v>
      </c>
      <c r="L999" s="1" t="s">
        <v>32</v>
      </c>
      <c r="M999" s="1" t="s">
        <v>2063</v>
      </c>
      <c r="N999" s="3">
        <v>2</v>
      </c>
      <c r="O999" s="1" t="s">
        <v>34</v>
      </c>
      <c r="P999" s="1" t="s">
        <v>18</v>
      </c>
      <c r="Q999" s="1" t="s">
        <v>37</v>
      </c>
      <c r="R999" s="1" t="s">
        <v>38</v>
      </c>
      <c r="S999" s="4">
        <v>1765</v>
      </c>
      <c r="T999" s="5">
        <v>44777.762013888889</v>
      </c>
      <c r="U999" s="1" t="s">
        <v>24</v>
      </c>
      <c r="V999" s="1" t="s">
        <v>23</v>
      </c>
      <c r="W999" s="1" t="str">
        <f>VLOOKUP(Tabla_query__3[[#This Row],[Title]],Tabla_query__4[Title],1,0)</f>
        <v>e51b03d4-b67f-4b9b-b445-37563242a5b5</v>
      </c>
    </row>
    <row r="1000" spans="1:23" x14ac:dyDescent="0.25">
      <c r="A1000" s="1" t="s">
        <v>2064</v>
      </c>
      <c r="B1000" s="1" t="s">
        <v>294</v>
      </c>
      <c r="C1000" s="1" t="s">
        <v>295</v>
      </c>
      <c r="D1000" s="1" t="s">
        <v>299</v>
      </c>
      <c r="E1000" s="1" t="s">
        <v>296</v>
      </c>
      <c r="F1000" s="1" t="s">
        <v>28</v>
      </c>
      <c r="G1000" s="2">
        <v>44777</v>
      </c>
      <c r="H1000" s="1" t="s">
        <v>29</v>
      </c>
      <c r="I1000" s="1" t="s">
        <v>30</v>
      </c>
      <c r="J1000" s="3">
        <v>9</v>
      </c>
      <c r="K1000" s="1" t="s">
        <v>277</v>
      </c>
      <c r="L1000" s="1" t="s">
        <v>32</v>
      </c>
      <c r="M1000" s="1" t="s">
        <v>2065</v>
      </c>
      <c r="N1000" s="3">
        <v>3</v>
      </c>
      <c r="O1000" s="1" t="s">
        <v>34</v>
      </c>
      <c r="P1000" s="1" t="s">
        <v>18</v>
      </c>
      <c r="Q1000" s="1" t="s">
        <v>37</v>
      </c>
      <c r="R1000" s="1" t="s">
        <v>38</v>
      </c>
      <c r="S1000" s="4">
        <v>1764</v>
      </c>
      <c r="T1000" s="5">
        <v>44777.721099537041</v>
      </c>
      <c r="U1000" s="1" t="s">
        <v>24</v>
      </c>
      <c r="V1000" s="1" t="s">
        <v>23</v>
      </c>
      <c r="W1000" s="1" t="str">
        <f>VLOOKUP(Tabla_query__3[[#This Row],[Title]],Tabla_query__4[Title],1,0)</f>
        <v>faefd8f6-aff5-4745-8df9-780de17e3aae</v>
      </c>
    </row>
    <row r="1001" spans="1:23" x14ac:dyDescent="0.25">
      <c r="A1001" s="1" t="s">
        <v>2066</v>
      </c>
      <c r="B1001" s="1" t="s">
        <v>1812</v>
      </c>
      <c r="C1001" s="1" t="s">
        <v>1813</v>
      </c>
      <c r="D1001" s="1" t="s">
        <v>1816</v>
      </c>
      <c r="E1001" s="1" t="s">
        <v>1814</v>
      </c>
      <c r="F1001" s="1" t="s">
        <v>28</v>
      </c>
      <c r="G1001" s="2">
        <v>44777</v>
      </c>
      <c r="H1001" s="1" t="s">
        <v>29</v>
      </c>
      <c r="I1001" s="1" t="s">
        <v>30</v>
      </c>
      <c r="J1001" s="3">
        <v>9</v>
      </c>
      <c r="K1001" s="1" t="s">
        <v>274</v>
      </c>
      <c r="L1001" s="1" t="s">
        <v>32</v>
      </c>
      <c r="M1001" s="1" t="s">
        <v>2067</v>
      </c>
      <c r="N1001" s="3">
        <v>4</v>
      </c>
      <c r="O1001" s="1" t="s">
        <v>34</v>
      </c>
      <c r="P1001" s="1" t="s">
        <v>18</v>
      </c>
      <c r="Q1001" s="1" t="s">
        <v>37</v>
      </c>
      <c r="R1001" s="1" t="s">
        <v>38</v>
      </c>
      <c r="S1001" s="4">
        <v>1763</v>
      </c>
      <c r="T1001" s="5">
        <v>44777.708622685182</v>
      </c>
      <c r="U1001" s="1" t="s">
        <v>24</v>
      </c>
      <c r="V1001" s="1" t="s">
        <v>23</v>
      </c>
      <c r="W1001" s="1" t="str">
        <f>VLOOKUP(Tabla_query__3[[#This Row],[Title]],Tabla_query__4[Title],1,0)</f>
        <v>a768f480-e165-4784-aa6d-e4af3143856a</v>
      </c>
    </row>
    <row r="1002" spans="1:23" x14ac:dyDescent="0.25">
      <c r="A1002" s="1" t="s">
        <v>2068</v>
      </c>
      <c r="B1002" s="1" t="s">
        <v>318</v>
      </c>
      <c r="C1002" s="1" t="s">
        <v>319</v>
      </c>
      <c r="D1002" s="1" t="s">
        <v>322</v>
      </c>
      <c r="E1002" s="1" t="s">
        <v>320</v>
      </c>
      <c r="F1002" s="1" t="s">
        <v>28</v>
      </c>
      <c r="G1002" s="2">
        <v>44777</v>
      </c>
      <c r="H1002" s="1" t="s">
        <v>29</v>
      </c>
      <c r="I1002" s="1" t="s">
        <v>30</v>
      </c>
      <c r="J1002" s="3">
        <v>10</v>
      </c>
      <c r="K1002" s="1" t="s">
        <v>274</v>
      </c>
      <c r="L1002" s="1" t="s">
        <v>32</v>
      </c>
      <c r="M1002" s="1" t="s">
        <v>2069</v>
      </c>
      <c r="N1002" s="3">
        <v>1</v>
      </c>
      <c r="O1002" s="1" t="s">
        <v>298</v>
      </c>
      <c r="P1002" s="1" t="s">
        <v>18</v>
      </c>
      <c r="Q1002" s="1" t="s">
        <v>37</v>
      </c>
      <c r="R1002" s="1" t="s">
        <v>48</v>
      </c>
      <c r="S1002" s="4">
        <v>1762</v>
      </c>
      <c r="T1002" s="5">
        <v>44777.653287037036</v>
      </c>
      <c r="U1002" s="1" t="s">
        <v>24</v>
      </c>
      <c r="V1002" s="1" t="s">
        <v>23</v>
      </c>
      <c r="W1002" s="1" t="str">
        <f>VLOOKUP(Tabla_query__3[[#This Row],[Title]],Tabla_query__4[Title],1,0)</f>
        <v>28983a41-d9ba-4b68-915a-5908aa349072</v>
      </c>
    </row>
    <row r="1003" spans="1:23" x14ac:dyDescent="0.25">
      <c r="A1003" s="1" t="s">
        <v>2070</v>
      </c>
      <c r="B1003" s="1" t="s">
        <v>318</v>
      </c>
      <c r="C1003" s="1" t="s">
        <v>319</v>
      </c>
      <c r="D1003" s="1" t="s">
        <v>322</v>
      </c>
      <c r="E1003" s="1" t="s">
        <v>320</v>
      </c>
      <c r="F1003" s="1" t="s">
        <v>28</v>
      </c>
      <c r="G1003" s="2">
        <v>44776</v>
      </c>
      <c r="H1003" s="1" t="s">
        <v>29</v>
      </c>
      <c r="I1003" s="1" t="s">
        <v>30</v>
      </c>
      <c r="J1003" s="3">
        <v>9</v>
      </c>
      <c r="K1003" s="1" t="s">
        <v>274</v>
      </c>
      <c r="L1003" s="1" t="s">
        <v>32</v>
      </c>
      <c r="M1003" s="1" t="s">
        <v>2071</v>
      </c>
      <c r="N1003" s="3">
        <v>1</v>
      </c>
      <c r="O1003" s="1" t="s">
        <v>298</v>
      </c>
      <c r="P1003" s="1" t="s">
        <v>18</v>
      </c>
      <c r="Q1003" s="1" t="s">
        <v>37</v>
      </c>
      <c r="R1003" s="1" t="s">
        <v>38</v>
      </c>
      <c r="S1003" s="4">
        <v>1761</v>
      </c>
      <c r="T1003" s="5">
        <v>44776.893460648149</v>
      </c>
      <c r="U1003" s="1" t="s">
        <v>24</v>
      </c>
      <c r="V1003" s="1" t="s">
        <v>23</v>
      </c>
      <c r="W1003" s="1" t="str">
        <f>VLOOKUP(Tabla_query__3[[#This Row],[Title]],Tabla_query__4[Title],1,0)</f>
        <v>f3a303e0-d16a-408e-b281-689b434ec0a1</v>
      </c>
    </row>
    <row r="1004" spans="1:23" x14ac:dyDescent="0.25">
      <c r="A1004" s="1" t="s">
        <v>2072</v>
      </c>
      <c r="B1004" s="1" t="s">
        <v>318</v>
      </c>
      <c r="C1004" s="1" t="s">
        <v>319</v>
      </c>
      <c r="D1004" s="1" t="s">
        <v>322</v>
      </c>
      <c r="E1004" s="1" t="s">
        <v>320</v>
      </c>
      <c r="F1004" s="1" t="s">
        <v>28</v>
      </c>
      <c r="G1004" s="2">
        <v>44775</v>
      </c>
      <c r="H1004" s="1" t="s">
        <v>29</v>
      </c>
      <c r="I1004" s="1" t="s">
        <v>30</v>
      </c>
      <c r="J1004" s="3">
        <v>9</v>
      </c>
      <c r="K1004" s="1" t="s">
        <v>274</v>
      </c>
      <c r="L1004" s="1" t="s">
        <v>32</v>
      </c>
      <c r="M1004" s="1" t="s">
        <v>2073</v>
      </c>
      <c r="N1004" s="3">
        <v>1</v>
      </c>
      <c r="O1004" s="1" t="s">
        <v>298</v>
      </c>
      <c r="P1004" s="1" t="s">
        <v>18</v>
      </c>
      <c r="Q1004" s="1" t="s">
        <v>37</v>
      </c>
      <c r="R1004" s="1" t="s">
        <v>38</v>
      </c>
      <c r="S1004" s="4">
        <v>1760</v>
      </c>
      <c r="T1004" s="5">
        <v>44776.892002314817</v>
      </c>
      <c r="U1004" s="1" t="s">
        <v>24</v>
      </c>
      <c r="V1004" s="1" t="s">
        <v>23</v>
      </c>
      <c r="W1004" s="1" t="str">
        <f>VLOOKUP(Tabla_query__3[[#This Row],[Title]],Tabla_query__4[Title],1,0)</f>
        <v>dd48d0eb-5aec-42f9-b64b-1a3bfc446a37</v>
      </c>
    </row>
    <row r="1005" spans="1:23" x14ac:dyDescent="0.25">
      <c r="A1005" s="1" t="s">
        <v>2074</v>
      </c>
      <c r="B1005" s="1" t="s">
        <v>423</v>
      </c>
      <c r="C1005" s="1" t="s">
        <v>424</v>
      </c>
      <c r="D1005" s="1" t="s">
        <v>427</v>
      </c>
      <c r="E1005" s="1" t="s">
        <v>425</v>
      </c>
      <c r="F1005" s="1" t="s">
        <v>28</v>
      </c>
      <c r="G1005" s="2">
        <v>44776</v>
      </c>
      <c r="H1005" s="1" t="s">
        <v>29</v>
      </c>
      <c r="I1005" s="1" t="s">
        <v>30</v>
      </c>
      <c r="J1005" s="3">
        <v>9</v>
      </c>
      <c r="K1005" s="1" t="s">
        <v>274</v>
      </c>
      <c r="L1005" s="1" t="s">
        <v>32</v>
      </c>
      <c r="M1005" s="1" t="s">
        <v>2075</v>
      </c>
      <c r="N1005" s="3">
        <v>1</v>
      </c>
      <c r="O1005" s="1" t="s">
        <v>298</v>
      </c>
      <c r="P1005" s="1" t="s">
        <v>18</v>
      </c>
      <c r="Q1005" s="1" t="s">
        <v>37</v>
      </c>
      <c r="R1005" s="1" t="s">
        <v>38</v>
      </c>
      <c r="S1005" s="4">
        <v>1759</v>
      </c>
      <c r="T1005" s="5">
        <v>44776.870057870372</v>
      </c>
      <c r="U1005" s="1" t="s">
        <v>24</v>
      </c>
      <c r="V1005" s="1" t="s">
        <v>23</v>
      </c>
      <c r="W1005" s="1" t="str">
        <f>VLOOKUP(Tabla_query__3[[#This Row],[Title]],Tabla_query__4[Title],1,0)</f>
        <v>a05fce75-b070-4c36-9a39-21fae68ce97d</v>
      </c>
    </row>
    <row r="1006" spans="1:23" x14ac:dyDescent="0.25">
      <c r="A1006" s="1" t="s">
        <v>2076</v>
      </c>
      <c r="B1006" s="1" t="s">
        <v>1812</v>
      </c>
      <c r="C1006" s="1" t="s">
        <v>1813</v>
      </c>
      <c r="D1006" s="1" t="s">
        <v>1816</v>
      </c>
      <c r="E1006" s="1" t="s">
        <v>1814</v>
      </c>
      <c r="F1006" s="1" t="s">
        <v>28</v>
      </c>
      <c r="G1006" s="2">
        <v>44776</v>
      </c>
      <c r="H1006" s="1" t="s">
        <v>29</v>
      </c>
      <c r="I1006" s="1" t="s">
        <v>30</v>
      </c>
      <c r="J1006" s="3">
        <v>9</v>
      </c>
      <c r="K1006" s="1" t="s">
        <v>274</v>
      </c>
      <c r="L1006" s="1" t="s">
        <v>32</v>
      </c>
      <c r="M1006" s="1" t="s">
        <v>2077</v>
      </c>
      <c r="N1006" s="3">
        <v>3</v>
      </c>
      <c r="O1006" s="1" t="s">
        <v>34</v>
      </c>
      <c r="P1006" s="1" t="s">
        <v>18</v>
      </c>
      <c r="Q1006" s="1" t="s">
        <v>37</v>
      </c>
      <c r="R1006" s="1" t="s">
        <v>38</v>
      </c>
      <c r="S1006" s="4">
        <v>1758</v>
      </c>
      <c r="T1006" s="5">
        <v>44776.758819444447</v>
      </c>
      <c r="U1006" s="1" t="s">
        <v>24</v>
      </c>
      <c r="V1006" s="1" t="s">
        <v>23</v>
      </c>
      <c r="W1006" s="1" t="str">
        <f>VLOOKUP(Tabla_query__3[[#This Row],[Title]],Tabla_query__4[Title],1,0)</f>
        <v>02ae34a8-dd18-4c58-bbbb-0d0781de8951</v>
      </c>
    </row>
    <row r="1007" spans="1:23" x14ac:dyDescent="0.25">
      <c r="A1007" s="1" t="s">
        <v>2078</v>
      </c>
      <c r="B1007" s="1" t="s">
        <v>417</v>
      </c>
      <c r="C1007" s="1" t="s">
        <v>418</v>
      </c>
      <c r="D1007" s="1" t="s">
        <v>421</v>
      </c>
      <c r="E1007" s="1" t="s">
        <v>419</v>
      </c>
      <c r="F1007" s="1" t="s">
        <v>28</v>
      </c>
      <c r="G1007" s="2">
        <v>44776</v>
      </c>
      <c r="H1007" s="1" t="s">
        <v>29</v>
      </c>
      <c r="I1007" s="1" t="s">
        <v>30</v>
      </c>
      <c r="J1007" s="3">
        <v>9</v>
      </c>
      <c r="K1007" s="1" t="s">
        <v>274</v>
      </c>
      <c r="L1007" s="1" t="s">
        <v>32</v>
      </c>
      <c r="M1007" s="1" t="s">
        <v>2079</v>
      </c>
      <c r="N1007" s="3">
        <v>3</v>
      </c>
      <c r="O1007" s="1" t="s">
        <v>215</v>
      </c>
      <c r="P1007" s="1" t="s">
        <v>18</v>
      </c>
      <c r="Q1007" s="1" t="s">
        <v>37</v>
      </c>
      <c r="R1007" s="1" t="s">
        <v>38</v>
      </c>
      <c r="S1007" s="4">
        <v>1757</v>
      </c>
      <c r="T1007" s="5">
        <v>44776.749490740738</v>
      </c>
      <c r="U1007" s="1" t="s">
        <v>24</v>
      </c>
      <c r="V1007" s="1" t="s">
        <v>23</v>
      </c>
      <c r="W1007" s="1" t="str">
        <f>VLOOKUP(Tabla_query__3[[#This Row],[Title]],Tabla_query__4[Title],1,0)</f>
        <v>e32ab6d0-672f-4340-8ce8-a6d5ac6da4ea</v>
      </c>
    </row>
    <row r="1008" spans="1:23" x14ac:dyDescent="0.25">
      <c r="A1008" s="1" t="s">
        <v>2080</v>
      </c>
      <c r="B1008" s="1" t="s">
        <v>294</v>
      </c>
      <c r="C1008" s="1" t="s">
        <v>295</v>
      </c>
      <c r="D1008" s="1" t="s">
        <v>299</v>
      </c>
      <c r="E1008" s="1" t="s">
        <v>296</v>
      </c>
      <c r="F1008" s="1" t="s">
        <v>28</v>
      </c>
      <c r="G1008" s="2">
        <v>44776</v>
      </c>
      <c r="H1008" s="1" t="s">
        <v>29</v>
      </c>
      <c r="I1008" s="1" t="s">
        <v>30</v>
      </c>
      <c r="J1008" s="3">
        <v>9</v>
      </c>
      <c r="K1008" s="1" t="s">
        <v>277</v>
      </c>
      <c r="L1008" s="1" t="s">
        <v>32</v>
      </c>
      <c r="M1008" s="1" t="s">
        <v>2081</v>
      </c>
      <c r="N1008" s="3">
        <v>2</v>
      </c>
      <c r="O1008" s="1" t="s">
        <v>34</v>
      </c>
      <c r="P1008" s="1" t="s">
        <v>18</v>
      </c>
      <c r="Q1008" s="1" t="s">
        <v>37</v>
      </c>
      <c r="R1008" s="1" t="s">
        <v>38</v>
      </c>
      <c r="S1008" s="4">
        <v>1756</v>
      </c>
      <c r="T1008" s="5">
        <v>44776.688148148147</v>
      </c>
      <c r="U1008" s="1" t="s">
        <v>24</v>
      </c>
      <c r="V1008" s="1" t="s">
        <v>23</v>
      </c>
      <c r="W1008" s="1" t="str">
        <f>VLOOKUP(Tabla_query__3[[#This Row],[Title]],Tabla_query__4[Title],1,0)</f>
        <v>25590b26-7a15-4205-a51e-baf394be7261</v>
      </c>
    </row>
    <row r="1009" spans="1:23" x14ac:dyDescent="0.25">
      <c r="A1009" s="1" t="s">
        <v>2082</v>
      </c>
      <c r="B1009" s="1" t="s">
        <v>423</v>
      </c>
      <c r="C1009" s="1" t="s">
        <v>424</v>
      </c>
      <c r="D1009" s="1" t="s">
        <v>427</v>
      </c>
      <c r="E1009" s="1" t="s">
        <v>425</v>
      </c>
      <c r="F1009" s="1" t="s">
        <v>28</v>
      </c>
      <c r="G1009" s="2">
        <v>44775</v>
      </c>
      <c r="H1009" s="1" t="s">
        <v>29</v>
      </c>
      <c r="I1009" s="1" t="s">
        <v>30</v>
      </c>
      <c r="J1009" s="3">
        <v>9</v>
      </c>
      <c r="K1009" s="1" t="s">
        <v>274</v>
      </c>
      <c r="L1009" s="1" t="s">
        <v>32</v>
      </c>
      <c r="M1009" s="1" t="s">
        <v>2083</v>
      </c>
      <c r="N1009" s="3">
        <v>1</v>
      </c>
      <c r="O1009" s="1" t="s">
        <v>298</v>
      </c>
      <c r="P1009" s="1" t="s">
        <v>18</v>
      </c>
      <c r="Q1009" s="1" t="s">
        <v>37</v>
      </c>
      <c r="R1009" s="1" t="s">
        <v>38</v>
      </c>
      <c r="S1009" s="4">
        <v>1755</v>
      </c>
      <c r="T1009" s="5">
        <v>44775.834050925929</v>
      </c>
      <c r="U1009" s="1" t="s">
        <v>24</v>
      </c>
      <c r="V1009" s="1" t="s">
        <v>23</v>
      </c>
      <c r="W1009" s="1" t="str">
        <f>VLOOKUP(Tabla_query__3[[#This Row],[Title]],Tabla_query__4[Title],1,0)</f>
        <v>6fd906f8-81e7-41b0-afb2-f428d384946b</v>
      </c>
    </row>
    <row r="1010" spans="1:23" x14ac:dyDescent="0.25">
      <c r="A1010" s="1" t="s">
        <v>2084</v>
      </c>
      <c r="B1010" s="1" t="s">
        <v>294</v>
      </c>
      <c r="C1010" s="1" t="s">
        <v>295</v>
      </c>
      <c r="D1010" s="1" t="s">
        <v>299</v>
      </c>
      <c r="E1010" s="1" t="s">
        <v>296</v>
      </c>
      <c r="F1010" s="1" t="s">
        <v>28</v>
      </c>
      <c r="G1010" s="2">
        <v>44775</v>
      </c>
      <c r="H1010" s="1" t="s">
        <v>29</v>
      </c>
      <c r="I1010" s="1" t="s">
        <v>30</v>
      </c>
      <c r="J1010" s="3">
        <v>9</v>
      </c>
      <c r="K1010" s="1" t="s">
        <v>1619</v>
      </c>
      <c r="L1010" s="1" t="s">
        <v>32</v>
      </c>
      <c r="M1010" s="1" t="s">
        <v>2085</v>
      </c>
      <c r="N1010" s="3">
        <v>3</v>
      </c>
      <c r="O1010" s="1" t="s">
        <v>298</v>
      </c>
      <c r="P1010" s="1" t="s">
        <v>18</v>
      </c>
      <c r="Q1010" s="1" t="s">
        <v>37</v>
      </c>
      <c r="R1010" s="1" t="s">
        <v>38</v>
      </c>
      <c r="S1010" s="4">
        <v>1754</v>
      </c>
      <c r="T1010" s="5">
        <v>44775.795347222222</v>
      </c>
      <c r="U1010" s="1" t="s">
        <v>24</v>
      </c>
      <c r="V1010" s="1" t="s">
        <v>23</v>
      </c>
      <c r="W1010" s="1" t="str">
        <f>VLOOKUP(Tabla_query__3[[#This Row],[Title]],Tabla_query__4[Title],1,0)</f>
        <v>016ec94f-ee52-426c-ac26-9572c12bde6e</v>
      </c>
    </row>
    <row r="1011" spans="1:23" x14ac:dyDescent="0.25">
      <c r="A1011" s="1" t="s">
        <v>2086</v>
      </c>
      <c r="B1011" s="1" t="s">
        <v>417</v>
      </c>
      <c r="C1011" s="1" t="s">
        <v>418</v>
      </c>
      <c r="D1011" s="1" t="s">
        <v>421</v>
      </c>
      <c r="E1011" s="1" t="s">
        <v>419</v>
      </c>
      <c r="F1011" s="1" t="s">
        <v>28</v>
      </c>
      <c r="G1011" s="2">
        <v>44775</v>
      </c>
      <c r="H1011" s="1" t="s">
        <v>29</v>
      </c>
      <c r="I1011" s="1" t="s">
        <v>30</v>
      </c>
      <c r="J1011" s="3">
        <v>9</v>
      </c>
      <c r="K1011" s="1" t="s">
        <v>274</v>
      </c>
      <c r="L1011" s="1" t="s">
        <v>32</v>
      </c>
      <c r="M1011" s="1" t="s">
        <v>2087</v>
      </c>
      <c r="N1011" s="3">
        <v>2</v>
      </c>
      <c r="O1011" s="1" t="s">
        <v>34</v>
      </c>
      <c r="P1011" s="1" t="s">
        <v>18</v>
      </c>
      <c r="Q1011" s="1" t="s">
        <v>37</v>
      </c>
      <c r="R1011" s="1" t="s">
        <v>38</v>
      </c>
      <c r="S1011" s="4">
        <v>1753</v>
      </c>
      <c r="T1011" s="5">
        <v>44775.754756944443</v>
      </c>
      <c r="U1011" s="1" t="s">
        <v>24</v>
      </c>
      <c r="V1011" s="1" t="s">
        <v>23</v>
      </c>
      <c r="W1011" s="1" t="str">
        <f>VLOOKUP(Tabla_query__3[[#This Row],[Title]],Tabla_query__4[Title],1,0)</f>
        <v>20b3f398-891b-4e69-aefc-b4448e65926f</v>
      </c>
    </row>
    <row r="1012" spans="1:23" x14ac:dyDescent="0.25">
      <c r="A1012" s="1" t="s">
        <v>2088</v>
      </c>
      <c r="B1012" s="1" t="s">
        <v>1812</v>
      </c>
      <c r="C1012" s="1" t="s">
        <v>1813</v>
      </c>
      <c r="D1012" s="1" t="s">
        <v>1816</v>
      </c>
      <c r="E1012" s="1" t="s">
        <v>1814</v>
      </c>
      <c r="F1012" s="1" t="s">
        <v>28</v>
      </c>
      <c r="G1012" s="2">
        <v>44775</v>
      </c>
      <c r="H1012" s="1" t="s">
        <v>29</v>
      </c>
      <c r="I1012" s="1" t="s">
        <v>30</v>
      </c>
      <c r="J1012" s="3">
        <v>9</v>
      </c>
      <c r="K1012" s="1" t="s">
        <v>274</v>
      </c>
      <c r="L1012" s="1" t="s">
        <v>32</v>
      </c>
      <c r="M1012" s="1" t="s">
        <v>2089</v>
      </c>
      <c r="N1012" s="3">
        <v>4</v>
      </c>
      <c r="O1012" s="1" t="s">
        <v>34</v>
      </c>
      <c r="P1012" s="1" t="s">
        <v>18</v>
      </c>
      <c r="Q1012" s="1" t="s">
        <v>37</v>
      </c>
      <c r="R1012" s="1" t="s">
        <v>38</v>
      </c>
      <c r="S1012" s="4">
        <v>1752</v>
      </c>
      <c r="T1012" s="5">
        <v>44775.74759259259</v>
      </c>
      <c r="U1012" s="1" t="s">
        <v>24</v>
      </c>
      <c r="V1012" s="1" t="s">
        <v>23</v>
      </c>
      <c r="W1012" s="1" t="str">
        <f>VLOOKUP(Tabla_query__3[[#This Row],[Title]],Tabla_query__4[Title],1,0)</f>
        <v>41b07eaf-020c-4522-9575-5cb2cd91bbec</v>
      </c>
    </row>
    <row r="1013" spans="1:23" x14ac:dyDescent="0.25">
      <c r="A1013" s="1" t="s">
        <v>2090</v>
      </c>
      <c r="B1013" s="1" t="s">
        <v>423</v>
      </c>
      <c r="C1013" s="1" t="s">
        <v>424</v>
      </c>
      <c r="D1013" s="1" t="s">
        <v>427</v>
      </c>
      <c r="E1013" s="1" t="s">
        <v>425</v>
      </c>
      <c r="F1013" s="1" t="s">
        <v>28</v>
      </c>
      <c r="G1013" s="2">
        <v>44774</v>
      </c>
      <c r="H1013" s="1" t="s">
        <v>29</v>
      </c>
      <c r="I1013" s="1" t="s">
        <v>30</v>
      </c>
      <c r="J1013" s="3">
        <v>9</v>
      </c>
      <c r="K1013" s="1" t="s">
        <v>274</v>
      </c>
      <c r="L1013" s="1" t="s">
        <v>32</v>
      </c>
      <c r="M1013" s="1" t="s">
        <v>2091</v>
      </c>
      <c r="N1013" s="3">
        <v>2</v>
      </c>
      <c r="O1013" s="1" t="s">
        <v>34</v>
      </c>
      <c r="P1013" s="1" t="s">
        <v>18</v>
      </c>
      <c r="Q1013" s="1" t="s">
        <v>37</v>
      </c>
      <c r="R1013" s="1" t="s">
        <v>38</v>
      </c>
      <c r="S1013" s="4">
        <v>1751</v>
      </c>
      <c r="T1013" s="5">
        <v>44774.809976851851</v>
      </c>
      <c r="U1013" s="1" t="s">
        <v>24</v>
      </c>
      <c r="V1013" s="1" t="s">
        <v>23</v>
      </c>
      <c r="W1013" s="1" t="str">
        <f>VLOOKUP(Tabla_query__3[[#This Row],[Title]],Tabla_query__4[Title],1,0)</f>
        <v>c965d5ad-f30e-4324-8a32-bdd88df21cfa</v>
      </c>
    </row>
    <row r="1014" spans="1:23" x14ac:dyDescent="0.25">
      <c r="A1014" s="1" t="s">
        <v>2092</v>
      </c>
      <c r="B1014" s="1" t="s">
        <v>417</v>
      </c>
      <c r="C1014" s="1" t="s">
        <v>418</v>
      </c>
      <c r="D1014" s="1" t="s">
        <v>421</v>
      </c>
      <c r="E1014" s="1" t="s">
        <v>419</v>
      </c>
      <c r="F1014" s="1" t="s">
        <v>28</v>
      </c>
      <c r="G1014" s="2">
        <v>44774</v>
      </c>
      <c r="H1014" s="1" t="s">
        <v>29</v>
      </c>
      <c r="I1014" s="1" t="s">
        <v>30</v>
      </c>
      <c r="J1014" s="3">
        <v>9</v>
      </c>
      <c r="K1014" s="1" t="s">
        <v>274</v>
      </c>
      <c r="L1014" s="1" t="s">
        <v>32</v>
      </c>
      <c r="M1014" s="1" t="s">
        <v>2093</v>
      </c>
      <c r="N1014" s="3">
        <v>3</v>
      </c>
      <c r="O1014" s="1" t="s">
        <v>34</v>
      </c>
      <c r="P1014" s="1" t="s">
        <v>18</v>
      </c>
      <c r="Q1014" s="1" t="s">
        <v>37</v>
      </c>
      <c r="R1014" s="1" t="s">
        <v>38</v>
      </c>
      <c r="S1014" s="4">
        <v>1750</v>
      </c>
      <c r="T1014" s="5">
        <v>44774.749328703707</v>
      </c>
      <c r="U1014" s="1" t="s">
        <v>24</v>
      </c>
      <c r="V1014" s="1" t="s">
        <v>23</v>
      </c>
      <c r="W1014" s="1" t="str">
        <f>VLOOKUP(Tabla_query__3[[#This Row],[Title]],Tabla_query__4[Title],1,0)</f>
        <v>d87e8426-9ad1-4520-b709-1049d4aed556</v>
      </c>
    </row>
    <row r="1015" spans="1:23" x14ac:dyDescent="0.25">
      <c r="A1015" s="1" t="s">
        <v>2094</v>
      </c>
      <c r="B1015" s="1" t="s">
        <v>294</v>
      </c>
      <c r="C1015" s="1" t="s">
        <v>295</v>
      </c>
      <c r="D1015" s="1" t="s">
        <v>299</v>
      </c>
      <c r="E1015" s="1" t="s">
        <v>296</v>
      </c>
      <c r="F1015" s="1" t="s">
        <v>28</v>
      </c>
      <c r="G1015" s="2">
        <v>44774</v>
      </c>
      <c r="H1015" s="1" t="s">
        <v>29</v>
      </c>
      <c r="I1015" s="1" t="s">
        <v>30</v>
      </c>
      <c r="J1015" s="3">
        <v>9</v>
      </c>
      <c r="K1015" s="1" t="s">
        <v>816</v>
      </c>
      <c r="L1015" s="1" t="s">
        <v>32</v>
      </c>
      <c r="M1015" s="1" t="s">
        <v>2095</v>
      </c>
      <c r="N1015" s="3">
        <v>2</v>
      </c>
      <c r="O1015" s="1" t="s">
        <v>298</v>
      </c>
      <c r="P1015" s="1" t="s">
        <v>18</v>
      </c>
      <c r="Q1015" s="1" t="s">
        <v>37</v>
      </c>
      <c r="R1015" s="1" t="s">
        <v>38</v>
      </c>
      <c r="S1015" s="4">
        <v>1749</v>
      </c>
      <c r="T1015" s="5">
        <v>44774.686041666668</v>
      </c>
      <c r="U1015" s="1" t="s">
        <v>24</v>
      </c>
      <c r="V1015" s="1" t="s">
        <v>23</v>
      </c>
      <c r="W1015" s="1" t="str">
        <f>VLOOKUP(Tabla_query__3[[#This Row],[Title]],Tabla_query__4[Title],1,0)</f>
        <v>167a7abf-3f6e-49d5-bc5f-639f06a12815</v>
      </c>
    </row>
    <row r="1016" spans="1:23" x14ac:dyDescent="0.25">
      <c r="A1016" s="1" t="s">
        <v>2096</v>
      </c>
      <c r="B1016" s="1" t="s">
        <v>1812</v>
      </c>
      <c r="C1016" s="1" t="s">
        <v>1813</v>
      </c>
      <c r="D1016" s="1" t="s">
        <v>1816</v>
      </c>
      <c r="E1016" s="1" t="s">
        <v>1814</v>
      </c>
      <c r="F1016" s="1" t="s">
        <v>28</v>
      </c>
      <c r="G1016" s="2">
        <v>44774</v>
      </c>
      <c r="H1016" s="1" t="s">
        <v>29</v>
      </c>
      <c r="I1016" s="1" t="s">
        <v>30</v>
      </c>
      <c r="J1016" s="3">
        <v>9</v>
      </c>
      <c r="K1016" s="1" t="s">
        <v>277</v>
      </c>
      <c r="L1016" s="1" t="s">
        <v>32</v>
      </c>
      <c r="M1016" s="1" t="s">
        <v>2097</v>
      </c>
      <c r="N1016" s="3">
        <v>3</v>
      </c>
      <c r="O1016" s="1" t="s">
        <v>215</v>
      </c>
      <c r="P1016" s="1" t="s">
        <v>18</v>
      </c>
      <c r="Q1016" s="1" t="s">
        <v>37</v>
      </c>
      <c r="R1016" s="1" t="s">
        <v>38</v>
      </c>
      <c r="S1016" s="4">
        <v>1748</v>
      </c>
      <c r="T1016" s="5">
        <v>44774.655243055553</v>
      </c>
      <c r="U1016" s="1" t="s">
        <v>24</v>
      </c>
      <c r="V1016" s="1" t="s">
        <v>23</v>
      </c>
      <c r="W1016" s="1" t="str">
        <f>VLOOKUP(Tabla_query__3[[#This Row],[Title]],Tabla_query__4[Title],1,0)</f>
        <v>7700a493-bfde-4f5a-8d59-807daac73a4b</v>
      </c>
    </row>
    <row r="1017" spans="1:23" x14ac:dyDescent="0.25">
      <c r="A1017" s="1" t="s">
        <v>2098</v>
      </c>
      <c r="B1017" s="1" t="s">
        <v>1812</v>
      </c>
      <c r="C1017" s="1" t="s">
        <v>1813</v>
      </c>
      <c r="D1017" s="1" t="s">
        <v>1816</v>
      </c>
      <c r="E1017" s="1" t="s">
        <v>1814</v>
      </c>
      <c r="F1017" s="1" t="s">
        <v>28</v>
      </c>
      <c r="G1017" s="2">
        <v>44772</v>
      </c>
      <c r="H1017" s="1" t="s">
        <v>29</v>
      </c>
      <c r="I1017" s="1" t="s">
        <v>30</v>
      </c>
      <c r="J1017" s="3">
        <v>5</v>
      </c>
      <c r="K1017" s="1" t="s">
        <v>274</v>
      </c>
      <c r="L1017" s="1" t="s">
        <v>32</v>
      </c>
      <c r="M1017" s="1" t="s">
        <v>2099</v>
      </c>
      <c r="N1017" s="3">
        <v>4</v>
      </c>
      <c r="O1017" s="1" t="s">
        <v>34</v>
      </c>
      <c r="P1017" s="1" t="s">
        <v>18</v>
      </c>
      <c r="Q1017" s="1" t="s">
        <v>658</v>
      </c>
      <c r="R1017" s="1" t="s">
        <v>38</v>
      </c>
      <c r="S1017" s="4">
        <v>1747</v>
      </c>
      <c r="T1017" s="5">
        <v>44772.818159722221</v>
      </c>
      <c r="U1017" s="1" t="s">
        <v>24</v>
      </c>
      <c r="V1017" s="1" t="s">
        <v>23</v>
      </c>
      <c r="W1017" s="1" t="str">
        <f>VLOOKUP(Tabla_query__3[[#This Row],[Title]],Tabla_query__4[Title],1,0)</f>
        <v>65adcd86-76de-453c-b11a-085ae4f1f063</v>
      </c>
    </row>
    <row r="1018" spans="1:23" x14ac:dyDescent="0.25">
      <c r="A1018" s="1" t="s">
        <v>2100</v>
      </c>
      <c r="B1018" s="1" t="s">
        <v>1812</v>
      </c>
      <c r="C1018" s="1" t="s">
        <v>1813</v>
      </c>
      <c r="D1018" s="1" t="s">
        <v>1816</v>
      </c>
      <c r="E1018" s="1" t="s">
        <v>1814</v>
      </c>
      <c r="F1018" s="1" t="s">
        <v>28</v>
      </c>
      <c r="G1018" s="2">
        <v>44772</v>
      </c>
      <c r="H1018" s="1" t="s">
        <v>29</v>
      </c>
      <c r="I1018" s="1" t="s">
        <v>30</v>
      </c>
      <c r="J1018" s="3">
        <v>4</v>
      </c>
      <c r="K1018" s="1" t="s">
        <v>246</v>
      </c>
      <c r="L1018" s="1" t="s">
        <v>32</v>
      </c>
      <c r="M1018" s="1" t="s">
        <v>2101</v>
      </c>
      <c r="N1018" s="3">
        <v>2</v>
      </c>
      <c r="O1018" s="1" t="s">
        <v>34</v>
      </c>
      <c r="P1018" s="1" t="s">
        <v>18</v>
      </c>
      <c r="Q1018" s="1" t="s">
        <v>37</v>
      </c>
      <c r="R1018" s="1" t="s">
        <v>658</v>
      </c>
      <c r="S1018" s="4">
        <v>1746</v>
      </c>
      <c r="T1018" s="5">
        <v>44772.818124999998</v>
      </c>
      <c r="U1018" s="1" t="s">
        <v>24</v>
      </c>
      <c r="V1018" s="1" t="s">
        <v>23</v>
      </c>
      <c r="W1018" s="1" t="str">
        <f>VLOOKUP(Tabla_query__3[[#This Row],[Title]],Tabla_query__4[Title],1,0)</f>
        <v>6a02f35b-bfd3-41fe-942d-7a78795ed808</v>
      </c>
    </row>
    <row r="1019" spans="1:23" x14ac:dyDescent="0.25">
      <c r="A1019" s="1" t="s">
        <v>2102</v>
      </c>
      <c r="B1019" s="1" t="s">
        <v>423</v>
      </c>
      <c r="C1019" s="1" t="s">
        <v>424</v>
      </c>
      <c r="D1019" s="1" t="s">
        <v>427</v>
      </c>
      <c r="E1019" s="1" t="s">
        <v>425</v>
      </c>
      <c r="F1019" s="1" t="s">
        <v>28</v>
      </c>
      <c r="G1019" s="2">
        <v>44772</v>
      </c>
      <c r="H1019" s="1" t="s">
        <v>29</v>
      </c>
      <c r="I1019" s="1" t="s">
        <v>30</v>
      </c>
      <c r="J1019" s="3">
        <v>9</v>
      </c>
      <c r="K1019" s="1" t="s">
        <v>274</v>
      </c>
      <c r="L1019" s="1" t="s">
        <v>32</v>
      </c>
      <c r="M1019" s="1" t="s">
        <v>2103</v>
      </c>
      <c r="N1019" s="3">
        <v>2</v>
      </c>
      <c r="O1019" s="1" t="s">
        <v>34</v>
      </c>
      <c r="P1019" s="1" t="s">
        <v>18</v>
      </c>
      <c r="Q1019" s="1" t="s">
        <v>37</v>
      </c>
      <c r="R1019" s="1" t="s">
        <v>38</v>
      </c>
      <c r="S1019" s="4">
        <v>1745</v>
      </c>
      <c r="T1019" s="5">
        <v>44772.777337962965</v>
      </c>
      <c r="U1019" s="1" t="s">
        <v>24</v>
      </c>
      <c r="V1019" s="1" t="s">
        <v>23</v>
      </c>
      <c r="W1019" s="1" t="str">
        <f>VLOOKUP(Tabla_query__3[[#This Row],[Title]],Tabla_query__4[Title],1,0)</f>
        <v>f7dcaa24-3c7a-4581-a67c-9e55d88bd93d</v>
      </c>
    </row>
    <row r="1020" spans="1:23" x14ac:dyDescent="0.25">
      <c r="A1020" s="1" t="s">
        <v>2104</v>
      </c>
      <c r="B1020" s="1" t="s">
        <v>417</v>
      </c>
      <c r="C1020" s="1" t="s">
        <v>418</v>
      </c>
      <c r="D1020" s="1" t="s">
        <v>421</v>
      </c>
      <c r="E1020" s="1" t="s">
        <v>419</v>
      </c>
      <c r="F1020" s="1" t="s">
        <v>28</v>
      </c>
      <c r="G1020" s="2">
        <v>44772</v>
      </c>
      <c r="H1020" s="1" t="s">
        <v>29</v>
      </c>
      <c r="I1020" s="1" t="s">
        <v>30</v>
      </c>
      <c r="J1020" s="3">
        <v>9</v>
      </c>
      <c r="K1020" s="1" t="s">
        <v>2105</v>
      </c>
      <c r="L1020" s="1" t="s">
        <v>32</v>
      </c>
      <c r="M1020" s="1" t="s">
        <v>2106</v>
      </c>
      <c r="N1020" s="3">
        <v>2</v>
      </c>
      <c r="O1020" s="1" t="s">
        <v>34</v>
      </c>
      <c r="P1020" s="1" t="s">
        <v>18</v>
      </c>
      <c r="Q1020" s="1" t="s">
        <v>37</v>
      </c>
      <c r="R1020" s="1" t="s">
        <v>38</v>
      </c>
      <c r="S1020" s="4">
        <v>1744</v>
      </c>
      <c r="T1020" s="5">
        <v>44772.766863425924</v>
      </c>
      <c r="U1020" s="1" t="s">
        <v>24</v>
      </c>
      <c r="V1020" s="1" t="s">
        <v>23</v>
      </c>
      <c r="W1020" s="1" t="str">
        <f>VLOOKUP(Tabla_query__3[[#This Row],[Title]],Tabla_query__4[Title],1,0)</f>
        <v>3849bb9f-5491-4c78-936c-19246723dc30</v>
      </c>
    </row>
    <row r="1021" spans="1:23" x14ac:dyDescent="0.25">
      <c r="A1021" s="1" t="s">
        <v>2107</v>
      </c>
      <c r="B1021" s="1" t="s">
        <v>1812</v>
      </c>
      <c r="C1021" s="1" t="s">
        <v>1813</v>
      </c>
      <c r="D1021" s="1" t="s">
        <v>1816</v>
      </c>
      <c r="E1021" s="1" t="s">
        <v>1814</v>
      </c>
      <c r="F1021" s="1" t="s">
        <v>28</v>
      </c>
      <c r="G1021" s="2">
        <v>44769</v>
      </c>
      <c r="H1021" s="1" t="s">
        <v>29</v>
      </c>
      <c r="I1021" s="1" t="s">
        <v>30</v>
      </c>
      <c r="J1021" s="3">
        <v>9</v>
      </c>
      <c r="K1021" s="1" t="s">
        <v>274</v>
      </c>
      <c r="L1021" s="1" t="s">
        <v>32</v>
      </c>
      <c r="M1021" s="1" t="s">
        <v>2108</v>
      </c>
      <c r="N1021" s="3">
        <v>5</v>
      </c>
      <c r="O1021" s="1" t="s">
        <v>34</v>
      </c>
      <c r="P1021" s="1" t="s">
        <v>18</v>
      </c>
      <c r="Q1021" s="1" t="s">
        <v>37</v>
      </c>
      <c r="R1021" s="1" t="s">
        <v>38</v>
      </c>
      <c r="S1021" s="4">
        <v>1743</v>
      </c>
      <c r="T1021" s="5">
        <v>44769.857291666667</v>
      </c>
      <c r="U1021" s="1" t="s">
        <v>24</v>
      </c>
      <c r="V1021" s="1" t="s">
        <v>23</v>
      </c>
      <c r="W1021" s="1" t="str">
        <f>VLOOKUP(Tabla_query__3[[#This Row],[Title]],Tabla_query__4[Title],1,0)</f>
        <v>63f8ff4e-a5ed-4241-8cb8-4b904d26fac8</v>
      </c>
    </row>
    <row r="1022" spans="1:23" x14ac:dyDescent="0.25">
      <c r="A1022" s="1" t="s">
        <v>2109</v>
      </c>
      <c r="B1022" s="1" t="s">
        <v>423</v>
      </c>
      <c r="C1022" s="1" t="s">
        <v>424</v>
      </c>
      <c r="D1022" s="1" t="s">
        <v>427</v>
      </c>
      <c r="E1022" s="1" t="s">
        <v>425</v>
      </c>
      <c r="F1022" s="1" t="s">
        <v>28</v>
      </c>
      <c r="G1022" s="2">
        <v>44769</v>
      </c>
      <c r="H1022" s="1" t="s">
        <v>29</v>
      </c>
      <c r="I1022" s="1" t="s">
        <v>30</v>
      </c>
      <c r="J1022" s="3">
        <v>9</v>
      </c>
      <c r="K1022" s="1" t="s">
        <v>274</v>
      </c>
      <c r="L1022" s="1" t="s">
        <v>32</v>
      </c>
      <c r="M1022" s="1" t="s">
        <v>2110</v>
      </c>
      <c r="N1022" s="3">
        <v>1</v>
      </c>
      <c r="O1022" s="1" t="s">
        <v>298</v>
      </c>
      <c r="P1022" s="1" t="s">
        <v>18</v>
      </c>
      <c r="Q1022" s="1" t="s">
        <v>37</v>
      </c>
      <c r="R1022" s="1" t="s">
        <v>38</v>
      </c>
      <c r="S1022" s="4">
        <v>1742</v>
      </c>
      <c r="T1022" s="5">
        <v>44769.773819444446</v>
      </c>
      <c r="U1022" s="1" t="s">
        <v>24</v>
      </c>
      <c r="V1022" s="1" t="s">
        <v>23</v>
      </c>
      <c r="W1022" s="1" t="str">
        <f>VLOOKUP(Tabla_query__3[[#This Row],[Title]],Tabla_query__4[Title],1,0)</f>
        <v>408178eb-3b12-4600-bea9-d1716ea7f013</v>
      </c>
    </row>
    <row r="1023" spans="1:23" x14ac:dyDescent="0.25">
      <c r="A1023" s="1" t="s">
        <v>2111</v>
      </c>
      <c r="B1023" s="1" t="s">
        <v>417</v>
      </c>
      <c r="C1023" s="1" t="s">
        <v>418</v>
      </c>
      <c r="D1023" s="1" t="s">
        <v>421</v>
      </c>
      <c r="E1023" s="1" t="s">
        <v>419</v>
      </c>
      <c r="F1023" s="1" t="s">
        <v>28</v>
      </c>
      <c r="G1023" s="2">
        <v>44769</v>
      </c>
      <c r="H1023" s="1" t="s">
        <v>29</v>
      </c>
      <c r="I1023" s="1" t="s">
        <v>30</v>
      </c>
      <c r="J1023" s="3">
        <v>9</v>
      </c>
      <c r="K1023" s="1" t="s">
        <v>274</v>
      </c>
      <c r="L1023" s="1" t="s">
        <v>32</v>
      </c>
      <c r="M1023" s="1" t="s">
        <v>2112</v>
      </c>
      <c r="N1023" s="3">
        <v>3</v>
      </c>
      <c r="O1023" s="1" t="s">
        <v>34</v>
      </c>
      <c r="P1023" s="1" t="s">
        <v>18</v>
      </c>
      <c r="Q1023" s="1" t="s">
        <v>37</v>
      </c>
      <c r="R1023" s="1" t="s">
        <v>38</v>
      </c>
      <c r="S1023" s="4">
        <v>1741</v>
      </c>
      <c r="T1023" s="5">
        <v>44769.721030092594</v>
      </c>
      <c r="U1023" s="1" t="s">
        <v>24</v>
      </c>
      <c r="V1023" s="1" t="s">
        <v>23</v>
      </c>
      <c r="W1023" s="1" t="str">
        <f>VLOOKUP(Tabla_query__3[[#This Row],[Title]],Tabla_query__4[Title],1,0)</f>
        <v>ab9acb32-5a05-41c4-8a9b-8921275f8145</v>
      </c>
    </row>
    <row r="1024" spans="1:23" x14ac:dyDescent="0.25">
      <c r="A1024" s="1" t="s">
        <v>2113</v>
      </c>
      <c r="B1024" s="1" t="s">
        <v>423</v>
      </c>
      <c r="C1024" s="1" t="s">
        <v>424</v>
      </c>
      <c r="D1024" s="1" t="s">
        <v>427</v>
      </c>
      <c r="E1024" s="1" t="s">
        <v>425</v>
      </c>
      <c r="F1024" s="1" t="s">
        <v>28</v>
      </c>
      <c r="G1024" s="2">
        <v>44768</v>
      </c>
      <c r="H1024" s="1" t="s">
        <v>29</v>
      </c>
      <c r="I1024" s="1" t="s">
        <v>30</v>
      </c>
      <c r="J1024" s="3">
        <v>9</v>
      </c>
      <c r="K1024" s="1" t="s">
        <v>2105</v>
      </c>
      <c r="L1024" s="1" t="s">
        <v>32</v>
      </c>
      <c r="M1024" s="1" t="s">
        <v>2114</v>
      </c>
      <c r="N1024" s="3">
        <v>2</v>
      </c>
      <c r="O1024" s="1" t="s">
        <v>34</v>
      </c>
      <c r="P1024" s="1" t="s">
        <v>18</v>
      </c>
      <c r="Q1024" s="1" t="s">
        <v>37</v>
      </c>
      <c r="R1024" s="1" t="s">
        <v>38</v>
      </c>
      <c r="S1024" s="4">
        <v>1740</v>
      </c>
      <c r="T1024" s="5">
        <v>44768.783333333333</v>
      </c>
      <c r="U1024" s="1" t="s">
        <v>24</v>
      </c>
      <c r="V1024" s="1" t="s">
        <v>23</v>
      </c>
      <c r="W1024" s="1" t="str">
        <f>VLOOKUP(Tabla_query__3[[#This Row],[Title]],Tabla_query__4[Title],1,0)</f>
        <v>2aacdd06-3745-44b6-9e13-103777dfd82d</v>
      </c>
    </row>
    <row r="1025" spans="1:23" x14ac:dyDescent="0.25">
      <c r="A1025" s="1" t="s">
        <v>2115</v>
      </c>
      <c r="B1025" s="1" t="s">
        <v>294</v>
      </c>
      <c r="C1025" s="1" t="s">
        <v>295</v>
      </c>
      <c r="D1025" s="1" t="s">
        <v>299</v>
      </c>
      <c r="E1025" s="1" t="s">
        <v>296</v>
      </c>
      <c r="F1025" s="1" t="s">
        <v>28</v>
      </c>
      <c r="G1025" s="2">
        <v>44768</v>
      </c>
      <c r="H1025" s="1" t="s">
        <v>29</v>
      </c>
      <c r="I1025" s="1" t="s">
        <v>30</v>
      </c>
      <c r="J1025" s="3">
        <v>7</v>
      </c>
      <c r="K1025" s="1" t="s">
        <v>277</v>
      </c>
      <c r="L1025" s="1" t="s">
        <v>32</v>
      </c>
      <c r="M1025" s="1" t="s">
        <v>2116</v>
      </c>
      <c r="N1025" s="3">
        <v>3</v>
      </c>
      <c r="O1025" s="1" t="s">
        <v>298</v>
      </c>
      <c r="P1025" s="1" t="s">
        <v>18</v>
      </c>
      <c r="Q1025" s="1" t="s">
        <v>679</v>
      </c>
      <c r="R1025" s="1" t="s">
        <v>1520</v>
      </c>
      <c r="S1025" s="4">
        <v>1739</v>
      </c>
      <c r="T1025" s="5">
        <v>44768.738344907404</v>
      </c>
      <c r="U1025" s="1" t="s">
        <v>24</v>
      </c>
      <c r="V1025" s="1" t="s">
        <v>23</v>
      </c>
      <c r="W1025" s="1" t="str">
        <f>VLOOKUP(Tabla_query__3[[#This Row],[Title]],Tabla_query__4[Title],1,0)</f>
        <v>46ecd392-06e1-46e1-a12d-c5ee2a8b2a9c</v>
      </c>
    </row>
    <row r="1026" spans="1:23" x14ac:dyDescent="0.25">
      <c r="A1026" s="1" t="s">
        <v>2117</v>
      </c>
      <c r="B1026" s="1" t="s">
        <v>1812</v>
      </c>
      <c r="C1026" s="1" t="s">
        <v>1813</v>
      </c>
      <c r="D1026" s="1" t="s">
        <v>1816</v>
      </c>
      <c r="E1026" s="1" t="s">
        <v>1814</v>
      </c>
      <c r="F1026" s="1" t="s">
        <v>28</v>
      </c>
      <c r="G1026" s="2">
        <v>44768</v>
      </c>
      <c r="H1026" s="1" t="s">
        <v>29</v>
      </c>
      <c r="I1026" s="1" t="s">
        <v>30</v>
      </c>
      <c r="J1026" s="3">
        <v>9</v>
      </c>
      <c r="K1026" s="1" t="s">
        <v>274</v>
      </c>
      <c r="L1026" s="1" t="s">
        <v>32</v>
      </c>
      <c r="M1026" s="1" t="s">
        <v>2118</v>
      </c>
      <c r="N1026" s="3">
        <v>4</v>
      </c>
      <c r="O1026" s="1" t="s">
        <v>34</v>
      </c>
      <c r="P1026" s="1" t="s">
        <v>18</v>
      </c>
      <c r="Q1026" s="1" t="s">
        <v>37</v>
      </c>
      <c r="R1026" s="1" t="s">
        <v>38</v>
      </c>
      <c r="S1026" s="4">
        <v>1738</v>
      </c>
      <c r="T1026" s="5">
        <v>44768.727303240739</v>
      </c>
      <c r="U1026" s="1" t="s">
        <v>24</v>
      </c>
      <c r="V1026" s="1" t="s">
        <v>23</v>
      </c>
      <c r="W1026" s="1" t="str">
        <f>VLOOKUP(Tabla_query__3[[#This Row],[Title]],Tabla_query__4[Title],1,0)</f>
        <v>faa7042d-e86b-4da8-8da8-a648032ec81b</v>
      </c>
    </row>
    <row r="1027" spans="1:23" x14ac:dyDescent="0.25">
      <c r="A1027" s="1" t="s">
        <v>2119</v>
      </c>
      <c r="B1027" s="1" t="s">
        <v>417</v>
      </c>
      <c r="C1027" s="1" t="s">
        <v>418</v>
      </c>
      <c r="D1027" s="1" t="s">
        <v>421</v>
      </c>
      <c r="E1027" s="1" t="s">
        <v>419</v>
      </c>
      <c r="F1027" s="1" t="s">
        <v>28</v>
      </c>
      <c r="G1027" s="2">
        <v>44768</v>
      </c>
      <c r="H1027" s="1" t="s">
        <v>29</v>
      </c>
      <c r="I1027" s="1" t="s">
        <v>30</v>
      </c>
      <c r="J1027" s="3">
        <v>9</v>
      </c>
      <c r="K1027" s="1" t="s">
        <v>2105</v>
      </c>
      <c r="L1027" s="1" t="s">
        <v>32</v>
      </c>
      <c r="M1027" s="1" t="s">
        <v>2120</v>
      </c>
      <c r="N1027" s="3">
        <v>2</v>
      </c>
      <c r="O1027" s="1" t="s">
        <v>215</v>
      </c>
      <c r="P1027" s="1" t="s">
        <v>18</v>
      </c>
      <c r="Q1027" s="1" t="s">
        <v>679</v>
      </c>
      <c r="R1027" s="1" t="s">
        <v>48</v>
      </c>
      <c r="S1027" s="4">
        <v>1737</v>
      </c>
      <c r="T1027" s="5">
        <v>44768.702199074076</v>
      </c>
      <c r="U1027" s="1" t="s">
        <v>24</v>
      </c>
      <c r="V1027" s="1" t="s">
        <v>23</v>
      </c>
      <c r="W1027" s="1" t="str">
        <f>VLOOKUP(Tabla_query__3[[#This Row],[Title]],Tabla_query__4[Title],1,0)</f>
        <v>1746cc64-2b6e-4446-89c5-79920e97dbf3</v>
      </c>
    </row>
    <row r="1028" spans="1:23" x14ac:dyDescent="0.25">
      <c r="A1028" s="1" t="s">
        <v>2121</v>
      </c>
      <c r="B1028" s="1" t="s">
        <v>423</v>
      </c>
      <c r="C1028" s="1" t="s">
        <v>424</v>
      </c>
      <c r="D1028" s="1" t="s">
        <v>427</v>
      </c>
      <c r="E1028" s="1" t="s">
        <v>425</v>
      </c>
      <c r="F1028" s="1" t="s">
        <v>28</v>
      </c>
      <c r="G1028" s="2">
        <v>44767</v>
      </c>
      <c r="H1028" s="1" t="s">
        <v>29</v>
      </c>
      <c r="I1028" s="1" t="s">
        <v>30</v>
      </c>
      <c r="J1028" s="3">
        <v>9</v>
      </c>
      <c r="K1028" s="1" t="s">
        <v>274</v>
      </c>
      <c r="L1028" s="1" t="s">
        <v>32</v>
      </c>
      <c r="M1028" s="1" t="s">
        <v>2122</v>
      </c>
      <c r="N1028" s="3">
        <v>2</v>
      </c>
      <c r="O1028" s="1" t="s">
        <v>34</v>
      </c>
      <c r="P1028" s="1" t="s">
        <v>18</v>
      </c>
      <c r="Q1028" s="1" t="s">
        <v>37</v>
      </c>
      <c r="R1028" s="1" t="s">
        <v>38</v>
      </c>
      <c r="S1028" s="4">
        <v>1736</v>
      </c>
      <c r="T1028" s="5">
        <v>44767.840092592596</v>
      </c>
      <c r="U1028" s="1" t="s">
        <v>24</v>
      </c>
      <c r="V1028" s="1" t="s">
        <v>23</v>
      </c>
      <c r="W1028" s="1" t="str">
        <f>VLOOKUP(Tabla_query__3[[#This Row],[Title]],Tabla_query__4[Title],1,0)</f>
        <v>18716dfb-5d68-4de8-a2b8-07604798d6b9</v>
      </c>
    </row>
    <row r="1029" spans="1:23" x14ac:dyDescent="0.25">
      <c r="A1029" s="1" t="s">
        <v>2123</v>
      </c>
      <c r="B1029" s="1" t="s">
        <v>1812</v>
      </c>
      <c r="C1029" s="1" t="s">
        <v>1813</v>
      </c>
      <c r="D1029" s="1" t="s">
        <v>1816</v>
      </c>
      <c r="E1029" s="1" t="s">
        <v>1814</v>
      </c>
      <c r="F1029" s="1" t="s">
        <v>28</v>
      </c>
      <c r="G1029" s="2">
        <v>44767</v>
      </c>
      <c r="H1029" s="1" t="s">
        <v>29</v>
      </c>
      <c r="I1029" s="1" t="s">
        <v>30</v>
      </c>
      <c r="J1029" s="3">
        <v>9</v>
      </c>
      <c r="K1029" s="1" t="s">
        <v>274</v>
      </c>
      <c r="L1029" s="1" t="s">
        <v>32</v>
      </c>
      <c r="M1029" s="1" t="s">
        <v>2124</v>
      </c>
      <c r="N1029" s="3">
        <v>4</v>
      </c>
      <c r="O1029" s="1" t="s">
        <v>34</v>
      </c>
      <c r="P1029" s="1" t="s">
        <v>18</v>
      </c>
      <c r="Q1029" s="1" t="s">
        <v>37</v>
      </c>
      <c r="R1029" s="1" t="s">
        <v>38</v>
      </c>
      <c r="S1029" s="4">
        <v>1735</v>
      </c>
      <c r="T1029" s="5">
        <v>44767.809537037036</v>
      </c>
      <c r="U1029" s="1" t="s">
        <v>24</v>
      </c>
      <c r="V1029" s="1" t="s">
        <v>23</v>
      </c>
      <c r="W1029" s="1" t="str">
        <f>VLOOKUP(Tabla_query__3[[#This Row],[Title]],Tabla_query__4[Title],1,0)</f>
        <v>9bfc4b5d-579e-4baf-856d-0bebe46084b2</v>
      </c>
    </row>
    <row r="1030" spans="1:23" x14ac:dyDescent="0.25">
      <c r="A1030" s="1" t="s">
        <v>2125</v>
      </c>
      <c r="B1030" s="1" t="s">
        <v>417</v>
      </c>
      <c r="C1030" s="1" t="s">
        <v>418</v>
      </c>
      <c r="D1030" s="1" t="s">
        <v>421</v>
      </c>
      <c r="E1030" s="1" t="s">
        <v>419</v>
      </c>
      <c r="F1030" s="1" t="s">
        <v>28</v>
      </c>
      <c r="G1030" s="2">
        <v>44767</v>
      </c>
      <c r="H1030" s="1" t="s">
        <v>29</v>
      </c>
      <c r="I1030" s="1" t="s">
        <v>30</v>
      </c>
      <c r="J1030" s="3">
        <v>9</v>
      </c>
      <c r="K1030" s="1" t="s">
        <v>274</v>
      </c>
      <c r="L1030" s="1" t="s">
        <v>32</v>
      </c>
      <c r="M1030" s="1" t="s">
        <v>2126</v>
      </c>
      <c r="N1030" s="3">
        <v>1</v>
      </c>
      <c r="O1030" s="1" t="s">
        <v>34</v>
      </c>
      <c r="P1030" s="1" t="s">
        <v>18</v>
      </c>
      <c r="Q1030" s="1" t="s">
        <v>37</v>
      </c>
      <c r="R1030" s="1" t="s">
        <v>38</v>
      </c>
      <c r="S1030" s="4">
        <v>1734</v>
      </c>
      <c r="T1030" s="5">
        <v>44767.739085648151</v>
      </c>
      <c r="U1030" s="1" t="s">
        <v>24</v>
      </c>
      <c r="V1030" s="1" t="s">
        <v>23</v>
      </c>
      <c r="W1030" s="1" t="str">
        <f>VLOOKUP(Tabla_query__3[[#This Row],[Title]],Tabla_query__4[Title],1,0)</f>
        <v>612e1183-e0e1-4194-8c51-8ab6215f2f9e</v>
      </c>
    </row>
    <row r="1031" spans="1:23" x14ac:dyDescent="0.25">
      <c r="A1031" s="1" t="s">
        <v>2127</v>
      </c>
      <c r="B1031" s="1" t="s">
        <v>417</v>
      </c>
      <c r="C1031" s="1" t="s">
        <v>418</v>
      </c>
      <c r="D1031" s="1" t="s">
        <v>421</v>
      </c>
      <c r="E1031" s="1" t="s">
        <v>419</v>
      </c>
      <c r="F1031" s="1" t="s">
        <v>28</v>
      </c>
      <c r="G1031" s="2">
        <v>44765</v>
      </c>
      <c r="H1031" s="1" t="s">
        <v>29</v>
      </c>
      <c r="I1031" s="1" t="s">
        <v>30</v>
      </c>
      <c r="J1031" s="3">
        <v>9</v>
      </c>
      <c r="K1031" s="1" t="s">
        <v>274</v>
      </c>
      <c r="L1031" s="1" t="s">
        <v>32</v>
      </c>
      <c r="M1031" s="1" t="s">
        <v>2128</v>
      </c>
      <c r="N1031" s="3">
        <v>2</v>
      </c>
      <c r="O1031" s="1" t="s">
        <v>34</v>
      </c>
      <c r="P1031" s="1" t="s">
        <v>18</v>
      </c>
      <c r="Q1031" s="1" t="s">
        <v>37</v>
      </c>
      <c r="R1031" s="1" t="s">
        <v>38</v>
      </c>
      <c r="S1031" s="4">
        <v>1733</v>
      </c>
      <c r="T1031" s="5">
        <v>44765.719629629632</v>
      </c>
      <c r="U1031" s="1" t="s">
        <v>24</v>
      </c>
      <c r="V1031" s="1" t="s">
        <v>23</v>
      </c>
      <c r="W1031" s="1" t="str">
        <f>VLOOKUP(Tabla_query__3[[#This Row],[Title]],Tabla_query__4[Title],1,0)</f>
        <v>31a4868e-f672-444b-812b-b7a28e5549f5</v>
      </c>
    </row>
    <row r="1032" spans="1:23" x14ac:dyDescent="0.25">
      <c r="A1032" s="1" t="s">
        <v>2129</v>
      </c>
      <c r="B1032" s="1" t="s">
        <v>423</v>
      </c>
      <c r="C1032" s="1" t="s">
        <v>424</v>
      </c>
      <c r="D1032" s="1" t="s">
        <v>427</v>
      </c>
      <c r="E1032" s="1" t="s">
        <v>425</v>
      </c>
      <c r="F1032" s="1" t="s">
        <v>28</v>
      </c>
      <c r="G1032" s="2">
        <v>44765</v>
      </c>
      <c r="H1032" s="1" t="s">
        <v>29</v>
      </c>
      <c r="I1032" s="1" t="s">
        <v>30</v>
      </c>
      <c r="J1032" s="3">
        <v>9</v>
      </c>
      <c r="K1032" s="1" t="s">
        <v>274</v>
      </c>
      <c r="L1032" s="1" t="s">
        <v>32</v>
      </c>
      <c r="M1032" s="1" t="s">
        <v>2130</v>
      </c>
      <c r="N1032" s="3">
        <v>2</v>
      </c>
      <c r="O1032" s="1" t="s">
        <v>34</v>
      </c>
      <c r="P1032" s="1" t="s">
        <v>18</v>
      </c>
      <c r="Q1032" s="1" t="s">
        <v>37</v>
      </c>
      <c r="R1032" s="1" t="s">
        <v>38</v>
      </c>
      <c r="S1032" s="4">
        <v>1732</v>
      </c>
      <c r="T1032" s="5">
        <v>44765.662905092591</v>
      </c>
      <c r="U1032" s="1" t="s">
        <v>24</v>
      </c>
      <c r="V1032" s="1" t="s">
        <v>23</v>
      </c>
      <c r="W1032" s="1" t="str">
        <f>VLOOKUP(Tabla_query__3[[#This Row],[Title]],Tabla_query__4[Title],1,0)</f>
        <v>0ea74cab-05e9-4fde-bb4b-bba2593ace73</v>
      </c>
    </row>
    <row r="1033" spans="1:23" x14ac:dyDescent="0.25">
      <c r="A1033" s="1" t="s">
        <v>2131</v>
      </c>
      <c r="B1033" s="1" t="s">
        <v>294</v>
      </c>
      <c r="C1033" s="1" t="s">
        <v>295</v>
      </c>
      <c r="D1033" s="1" t="s">
        <v>299</v>
      </c>
      <c r="E1033" s="1" t="s">
        <v>296</v>
      </c>
      <c r="F1033" s="1" t="s">
        <v>28</v>
      </c>
      <c r="G1033" s="2">
        <v>44764</v>
      </c>
      <c r="H1033" s="1" t="s">
        <v>29</v>
      </c>
      <c r="I1033" s="1" t="s">
        <v>30</v>
      </c>
      <c r="J1033" s="3">
        <v>6</v>
      </c>
      <c r="K1033" s="1" t="s">
        <v>277</v>
      </c>
      <c r="L1033" s="1" t="s">
        <v>32</v>
      </c>
      <c r="M1033" s="1" t="s">
        <v>2132</v>
      </c>
      <c r="N1033" s="3">
        <v>1</v>
      </c>
      <c r="O1033" s="1" t="s">
        <v>215</v>
      </c>
      <c r="P1033" s="1" t="s">
        <v>108</v>
      </c>
      <c r="Q1033" s="1" t="s">
        <v>561</v>
      </c>
      <c r="R1033" s="1" t="s">
        <v>162</v>
      </c>
      <c r="S1033" s="4">
        <v>1731</v>
      </c>
      <c r="T1033" s="5">
        <v>44765.474583333336</v>
      </c>
      <c r="U1033" s="1" t="s">
        <v>24</v>
      </c>
      <c r="V1033" s="1" t="s">
        <v>23</v>
      </c>
      <c r="W1033" s="1" t="str">
        <f>VLOOKUP(Tabla_query__3[[#This Row],[Title]],Tabla_query__4[Title],1,0)</f>
        <v>e49b3ec2-fa99-4742-829e-f971eb3fc315</v>
      </c>
    </row>
    <row r="1034" spans="1:23" x14ac:dyDescent="0.25">
      <c r="A1034" s="1" t="s">
        <v>2133</v>
      </c>
      <c r="B1034" s="1" t="s">
        <v>294</v>
      </c>
      <c r="C1034" s="1" t="s">
        <v>295</v>
      </c>
      <c r="D1034" s="1" t="s">
        <v>299</v>
      </c>
      <c r="E1034" s="1" t="s">
        <v>296</v>
      </c>
      <c r="F1034" s="1" t="s">
        <v>28</v>
      </c>
      <c r="G1034" s="2">
        <v>44765</v>
      </c>
      <c r="H1034" s="1" t="s">
        <v>29</v>
      </c>
      <c r="I1034" s="1" t="s">
        <v>30</v>
      </c>
      <c r="J1034" s="3">
        <v>4</v>
      </c>
      <c r="K1034" s="1" t="s">
        <v>277</v>
      </c>
      <c r="L1034" s="1" t="s">
        <v>32</v>
      </c>
      <c r="M1034" s="1" t="s">
        <v>2134</v>
      </c>
      <c r="N1034" s="3">
        <v>1</v>
      </c>
      <c r="O1034" s="1" t="s">
        <v>215</v>
      </c>
      <c r="P1034" s="1" t="s">
        <v>18</v>
      </c>
      <c r="Q1034" s="1" t="s">
        <v>37</v>
      </c>
      <c r="R1034" s="1" t="s">
        <v>658</v>
      </c>
      <c r="S1034" s="4">
        <v>1730</v>
      </c>
      <c r="T1034" s="5">
        <v>44765.451493055552</v>
      </c>
      <c r="U1034" s="1" t="s">
        <v>24</v>
      </c>
      <c r="V1034" s="1" t="s">
        <v>23</v>
      </c>
      <c r="W1034" s="1" t="str">
        <f>VLOOKUP(Tabla_query__3[[#This Row],[Title]],Tabla_query__4[Title],1,0)</f>
        <v>2c5ea06a-1923-447c-882c-5497b7ac91f3</v>
      </c>
    </row>
    <row r="1035" spans="1:23" x14ac:dyDescent="0.25">
      <c r="A1035" s="1" t="s">
        <v>2135</v>
      </c>
      <c r="B1035" s="1" t="s">
        <v>423</v>
      </c>
      <c r="C1035" s="1" t="s">
        <v>424</v>
      </c>
      <c r="D1035" s="1" t="s">
        <v>427</v>
      </c>
      <c r="E1035" s="1" t="s">
        <v>425</v>
      </c>
      <c r="F1035" s="1" t="s">
        <v>28</v>
      </c>
      <c r="G1035" s="2">
        <v>44764</v>
      </c>
      <c r="H1035" s="1" t="s">
        <v>29</v>
      </c>
      <c r="I1035" s="1" t="s">
        <v>30</v>
      </c>
      <c r="J1035" s="3">
        <v>9</v>
      </c>
      <c r="K1035" s="1" t="s">
        <v>274</v>
      </c>
      <c r="L1035" s="1" t="s">
        <v>32</v>
      </c>
      <c r="M1035" s="1" t="s">
        <v>2136</v>
      </c>
      <c r="N1035" s="3">
        <v>1</v>
      </c>
      <c r="O1035" s="1" t="s">
        <v>298</v>
      </c>
      <c r="P1035" s="1" t="s">
        <v>108</v>
      </c>
      <c r="Q1035" s="1" t="s">
        <v>37</v>
      </c>
      <c r="R1035" s="1" t="s">
        <v>38</v>
      </c>
      <c r="S1035" s="4">
        <v>1729</v>
      </c>
      <c r="T1035" s="5">
        <v>44764.882013888891</v>
      </c>
      <c r="U1035" s="1" t="s">
        <v>24</v>
      </c>
      <c r="V1035" s="1" t="s">
        <v>23</v>
      </c>
      <c r="W1035" s="1" t="str">
        <f>VLOOKUP(Tabla_query__3[[#This Row],[Title]],Tabla_query__4[Title],1,0)</f>
        <v>5680f6ca-78ce-4b5f-9b01-a8f2ed833f84</v>
      </c>
    </row>
    <row r="1036" spans="1:23" x14ac:dyDescent="0.25">
      <c r="A1036" s="1" t="s">
        <v>2137</v>
      </c>
      <c r="B1036" s="1" t="s">
        <v>423</v>
      </c>
      <c r="C1036" s="1" t="s">
        <v>424</v>
      </c>
      <c r="D1036" s="1" t="s">
        <v>427</v>
      </c>
      <c r="E1036" s="1" t="s">
        <v>425</v>
      </c>
      <c r="F1036" s="1" t="s">
        <v>28</v>
      </c>
      <c r="G1036" s="2">
        <v>44763</v>
      </c>
      <c r="H1036" s="1" t="s">
        <v>29</v>
      </c>
      <c r="I1036" s="1" t="s">
        <v>30</v>
      </c>
      <c r="J1036" s="3">
        <v>9</v>
      </c>
      <c r="K1036" s="1" t="s">
        <v>274</v>
      </c>
      <c r="L1036" s="1" t="s">
        <v>32</v>
      </c>
      <c r="M1036" s="1" t="s">
        <v>2138</v>
      </c>
      <c r="N1036" s="3">
        <v>1</v>
      </c>
      <c r="O1036" s="1" t="s">
        <v>298</v>
      </c>
      <c r="P1036" s="1" t="s">
        <v>18</v>
      </c>
      <c r="Q1036" s="1" t="s">
        <v>37</v>
      </c>
      <c r="R1036" s="1" t="s">
        <v>38</v>
      </c>
      <c r="S1036" s="4">
        <v>1728</v>
      </c>
      <c r="T1036" s="5">
        <v>44763.802928240744</v>
      </c>
      <c r="U1036" s="1" t="s">
        <v>24</v>
      </c>
      <c r="V1036" s="1" t="s">
        <v>23</v>
      </c>
      <c r="W1036" s="1" t="str">
        <f>VLOOKUP(Tabla_query__3[[#This Row],[Title]],Tabla_query__4[Title],1,0)</f>
        <v>3331e288-be9d-41e6-9c64-4c1cbe884a29</v>
      </c>
    </row>
    <row r="1037" spans="1:23" x14ac:dyDescent="0.25">
      <c r="A1037" s="1" t="s">
        <v>2139</v>
      </c>
      <c r="B1037" s="1" t="s">
        <v>417</v>
      </c>
      <c r="C1037" s="1" t="s">
        <v>418</v>
      </c>
      <c r="D1037" s="1" t="s">
        <v>421</v>
      </c>
      <c r="E1037" s="1" t="s">
        <v>419</v>
      </c>
      <c r="F1037" s="1" t="s">
        <v>28</v>
      </c>
      <c r="G1037" s="2">
        <v>44763</v>
      </c>
      <c r="H1037" s="1" t="s">
        <v>29</v>
      </c>
      <c r="I1037" s="1" t="s">
        <v>30</v>
      </c>
      <c r="J1037" s="3">
        <v>9</v>
      </c>
      <c r="K1037" s="1" t="s">
        <v>274</v>
      </c>
      <c r="L1037" s="1" t="s">
        <v>32</v>
      </c>
      <c r="M1037" s="1" t="s">
        <v>2140</v>
      </c>
      <c r="N1037" s="3">
        <v>1</v>
      </c>
      <c r="O1037" s="1" t="s">
        <v>215</v>
      </c>
      <c r="P1037" s="1" t="s">
        <v>18</v>
      </c>
      <c r="Q1037" s="1" t="s">
        <v>37</v>
      </c>
      <c r="R1037" s="1" t="s">
        <v>38</v>
      </c>
      <c r="S1037" s="4">
        <v>1727</v>
      </c>
      <c r="T1037" s="5">
        <v>44763.746828703705</v>
      </c>
      <c r="U1037" s="1" t="s">
        <v>24</v>
      </c>
      <c r="V1037" s="1" t="s">
        <v>23</v>
      </c>
      <c r="W1037" s="1" t="str">
        <f>VLOOKUP(Tabla_query__3[[#This Row],[Title]],Tabla_query__4[Title],1,0)</f>
        <v>68461258-0f4d-4f85-a55c-b23f02691fcd</v>
      </c>
    </row>
    <row r="1038" spans="1:23" x14ac:dyDescent="0.25">
      <c r="A1038" s="1" t="s">
        <v>2141</v>
      </c>
      <c r="B1038" s="1" t="s">
        <v>1812</v>
      </c>
      <c r="C1038" s="1" t="s">
        <v>1813</v>
      </c>
      <c r="D1038" s="1" t="s">
        <v>1816</v>
      </c>
      <c r="E1038" s="1" t="s">
        <v>1814</v>
      </c>
      <c r="F1038" s="1" t="s">
        <v>28</v>
      </c>
      <c r="G1038" s="2">
        <v>44762</v>
      </c>
      <c r="H1038" s="1" t="s">
        <v>29</v>
      </c>
      <c r="I1038" s="1" t="s">
        <v>30</v>
      </c>
      <c r="J1038" s="3">
        <v>9</v>
      </c>
      <c r="K1038" s="1" t="s">
        <v>274</v>
      </c>
      <c r="L1038" s="1" t="s">
        <v>32</v>
      </c>
      <c r="M1038" s="1" t="s">
        <v>2142</v>
      </c>
      <c r="N1038" s="3">
        <v>4</v>
      </c>
      <c r="O1038" s="1" t="s">
        <v>34</v>
      </c>
      <c r="P1038" s="1" t="s">
        <v>18</v>
      </c>
      <c r="Q1038" s="1" t="s">
        <v>37</v>
      </c>
      <c r="R1038" s="1" t="s">
        <v>38</v>
      </c>
      <c r="S1038" s="4">
        <v>1726</v>
      </c>
      <c r="T1038" s="5">
        <v>44763.715277777781</v>
      </c>
      <c r="U1038" s="1" t="s">
        <v>24</v>
      </c>
      <c r="V1038" s="1" t="s">
        <v>23</v>
      </c>
      <c r="W1038" s="1" t="str">
        <f>VLOOKUP(Tabla_query__3[[#This Row],[Title]],Tabla_query__4[Title],1,0)</f>
        <v>3274f58e-408b-474b-9397-4d203056e542</v>
      </c>
    </row>
    <row r="1039" spans="1:23" x14ac:dyDescent="0.25">
      <c r="A1039" s="1" t="s">
        <v>2143</v>
      </c>
      <c r="B1039" s="1" t="s">
        <v>1812</v>
      </c>
      <c r="C1039" s="1" t="s">
        <v>1813</v>
      </c>
      <c r="D1039" s="1" t="s">
        <v>1816</v>
      </c>
      <c r="E1039" s="1" t="s">
        <v>1814</v>
      </c>
      <c r="F1039" s="1" t="s">
        <v>28</v>
      </c>
      <c r="G1039" s="2">
        <v>44763</v>
      </c>
      <c r="H1039" s="1" t="s">
        <v>29</v>
      </c>
      <c r="I1039" s="1" t="s">
        <v>30</v>
      </c>
      <c r="J1039" s="3">
        <v>9</v>
      </c>
      <c r="K1039" s="1" t="s">
        <v>274</v>
      </c>
      <c r="L1039" s="1" t="s">
        <v>32</v>
      </c>
      <c r="M1039" s="1" t="s">
        <v>2144</v>
      </c>
      <c r="N1039" s="3">
        <v>5</v>
      </c>
      <c r="O1039" s="1" t="s">
        <v>34</v>
      </c>
      <c r="P1039" s="1" t="s">
        <v>18</v>
      </c>
      <c r="Q1039" s="1" t="s">
        <v>37</v>
      </c>
      <c r="R1039" s="1" t="s">
        <v>38</v>
      </c>
      <c r="S1039" s="4">
        <v>1725</v>
      </c>
      <c r="T1039" s="5">
        <v>44763.708622685182</v>
      </c>
      <c r="U1039" s="1" t="s">
        <v>24</v>
      </c>
      <c r="V1039" s="1" t="s">
        <v>23</v>
      </c>
      <c r="W1039" s="1" t="str">
        <f>VLOOKUP(Tabla_query__3[[#This Row],[Title]],Tabla_query__4[Title],1,0)</f>
        <v>41619abd-afc2-477f-98ab-1acd80f0d115</v>
      </c>
    </row>
    <row r="1040" spans="1:23" x14ac:dyDescent="0.25">
      <c r="A1040" s="1" t="s">
        <v>2145</v>
      </c>
      <c r="B1040" s="1" t="s">
        <v>294</v>
      </c>
      <c r="C1040" s="1" t="s">
        <v>295</v>
      </c>
      <c r="D1040" s="1" t="s">
        <v>299</v>
      </c>
      <c r="E1040" s="1" t="s">
        <v>296</v>
      </c>
      <c r="F1040" s="1" t="s">
        <v>28</v>
      </c>
      <c r="G1040" s="2">
        <v>44763</v>
      </c>
      <c r="H1040" s="1" t="s">
        <v>29</v>
      </c>
      <c r="I1040" s="1" t="s">
        <v>30</v>
      </c>
      <c r="J1040" s="3">
        <v>9</v>
      </c>
      <c r="K1040" s="1" t="s">
        <v>274</v>
      </c>
      <c r="L1040" s="1" t="s">
        <v>32</v>
      </c>
      <c r="M1040" s="1" t="s">
        <v>2146</v>
      </c>
      <c r="N1040" s="3">
        <v>3</v>
      </c>
      <c r="O1040" s="1" t="s">
        <v>298</v>
      </c>
      <c r="P1040" s="1" t="s">
        <v>18</v>
      </c>
      <c r="Q1040" s="1" t="s">
        <v>37</v>
      </c>
      <c r="R1040" s="1" t="s">
        <v>38</v>
      </c>
      <c r="S1040" s="4">
        <v>1724</v>
      </c>
      <c r="T1040" s="5">
        <v>44763.644479166665</v>
      </c>
      <c r="U1040" s="1" t="s">
        <v>24</v>
      </c>
      <c r="V1040" s="1" t="s">
        <v>23</v>
      </c>
      <c r="W1040" s="1" t="str">
        <f>VLOOKUP(Tabla_query__3[[#This Row],[Title]],Tabla_query__4[Title],1,0)</f>
        <v>24abaa15-ec80-477f-9da1-98f229d0cfe0</v>
      </c>
    </row>
    <row r="1041" spans="1:23" x14ac:dyDescent="0.25">
      <c r="A1041" s="1" t="s">
        <v>2147</v>
      </c>
      <c r="B1041" s="1" t="s">
        <v>417</v>
      </c>
      <c r="C1041" s="1" t="s">
        <v>418</v>
      </c>
      <c r="D1041" s="1" t="s">
        <v>421</v>
      </c>
      <c r="E1041" s="1" t="s">
        <v>419</v>
      </c>
      <c r="F1041" s="1" t="s">
        <v>28</v>
      </c>
      <c r="G1041" s="2">
        <v>44762</v>
      </c>
      <c r="H1041" s="1" t="s">
        <v>29</v>
      </c>
      <c r="I1041" s="1" t="s">
        <v>30</v>
      </c>
      <c r="J1041" s="3">
        <v>9</v>
      </c>
      <c r="K1041" s="1" t="s">
        <v>274</v>
      </c>
      <c r="L1041" s="1" t="s">
        <v>32</v>
      </c>
      <c r="M1041" s="1" t="s">
        <v>2148</v>
      </c>
      <c r="N1041" s="3">
        <v>4</v>
      </c>
      <c r="O1041" s="1" t="s">
        <v>34</v>
      </c>
      <c r="P1041" s="1" t="s">
        <v>18</v>
      </c>
      <c r="Q1041" s="1" t="s">
        <v>37</v>
      </c>
      <c r="R1041" s="1" t="s">
        <v>38</v>
      </c>
      <c r="S1041" s="4">
        <v>1723</v>
      </c>
      <c r="T1041" s="5">
        <v>44762.88548611111</v>
      </c>
      <c r="U1041" s="1" t="s">
        <v>24</v>
      </c>
      <c r="V1041" s="1" t="s">
        <v>23</v>
      </c>
      <c r="W1041" s="1" t="str">
        <f>VLOOKUP(Tabla_query__3[[#This Row],[Title]],Tabla_query__4[Title],1,0)</f>
        <v>50c95ce3-80c2-4411-8eb5-1e0587a6ede5</v>
      </c>
    </row>
    <row r="1042" spans="1:23" x14ac:dyDescent="0.25">
      <c r="A1042" s="1" t="s">
        <v>2149</v>
      </c>
      <c r="B1042" s="1" t="s">
        <v>423</v>
      </c>
      <c r="C1042" s="1" t="s">
        <v>424</v>
      </c>
      <c r="D1042" s="1" t="s">
        <v>427</v>
      </c>
      <c r="E1042" s="1" t="s">
        <v>425</v>
      </c>
      <c r="F1042" s="1" t="s">
        <v>28</v>
      </c>
      <c r="G1042" s="2">
        <v>44762</v>
      </c>
      <c r="H1042" s="1" t="s">
        <v>29</v>
      </c>
      <c r="I1042" s="1" t="s">
        <v>30</v>
      </c>
      <c r="J1042" s="3">
        <v>9</v>
      </c>
      <c r="K1042" s="1" t="s">
        <v>274</v>
      </c>
      <c r="L1042" s="1" t="s">
        <v>32</v>
      </c>
      <c r="M1042" s="1" t="s">
        <v>2150</v>
      </c>
      <c r="N1042" s="3">
        <v>2</v>
      </c>
      <c r="O1042" s="1" t="s">
        <v>34</v>
      </c>
      <c r="P1042" s="1" t="s">
        <v>18</v>
      </c>
      <c r="Q1042" s="1" t="s">
        <v>37</v>
      </c>
      <c r="R1042" s="1" t="s">
        <v>38</v>
      </c>
      <c r="S1042" s="4">
        <v>1722</v>
      </c>
      <c r="T1042" s="5">
        <v>44762.786423611113</v>
      </c>
      <c r="U1042" s="1" t="s">
        <v>24</v>
      </c>
      <c r="V1042" s="1" t="s">
        <v>23</v>
      </c>
      <c r="W1042" s="1" t="str">
        <f>VLOOKUP(Tabla_query__3[[#This Row],[Title]],Tabla_query__4[Title],1,0)</f>
        <v>be5c2dc1-e02f-4f6c-b3fc-128f4ec13f3e</v>
      </c>
    </row>
    <row r="1043" spans="1:23" x14ac:dyDescent="0.25">
      <c r="A1043" s="1" t="s">
        <v>2151</v>
      </c>
      <c r="B1043" s="1" t="s">
        <v>294</v>
      </c>
      <c r="C1043" s="1" t="s">
        <v>295</v>
      </c>
      <c r="D1043" s="1" t="s">
        <v>299</v>
      </c>
      <c r="E1043" s="1" t="s">
        <v>296</v>
      </c>
      <c r="F1043" s="1" t="s">
        <v>28</v>
      </c>
      <c r="G1043" s="2">
        <v>44762</v>
      </c>
      <c r="H1043" s="1" t="s">
        <v>29</v>
      </c>
      <c r="I1043" s="1" t="s">
        <v>30</v>
      </c>
      <c r="J1043" s="3">
        <v>9</v>
      </c>
      <c r="K1043" s="1" t="s">
        <v>274</v>
      </c>
      <c r="L1043" s="1" t="s">
        <v>32</v>
      </c>
      <c r="M1043" s="1" t="s">
        <v>2152</v>
      </c>
      <c r="N1043" s="3">
        <v>2</v>
      </c>
      <c r="O1043" s="1" t="s">
        <v>298</v>
      </c>
      <c r="P1043" s="1" t="s">
        <v>18</v>
      </c>
      <c r="Q1043" s="1" t="s">
        <v>37</v>
      </c>
      <c r="R1043" s="1" t="s">
        <v>38</v>
      </c>
      <c r="S1043" s="4">
        <v>1721</v>
      </c>
      <c r="T1043" s="5">
        <v>44762.762719907405</v>
      </c>
      <c r="U1043" s="1" t="s">
        <v>24</v>
      </c>
      <c r="V1043" s="1" t="s">
        <v>23</v>
      </c>
      <c r="W1043" s="1" t="str">
        <f>VLOOKUP(Tabla_query__3[[#This Row],[Title]],Tabla_query__4[Title],1,0)</f>
        <v>575d45f8-20b1-484e-b0d8-79f48b5cfdfa</v>
      </c>
    </row>
    <row r="1044" spans="1:23" x14ac:dyDescent="0.25">
      <c r="A1044" s="1" t="s">
        <v>2153</v>
      </c>
      <c r="B1044" s="1" t="s">
        <v>417</v>
      </c>
      <c r="C1044" s="1" t="s">
        <v>418</v>
      </c>
      <c r="D1044" s="1" t="s">
        <v>421</v>
      </c>
      <c r="E1044" s="1" t="s">
        <v>419</v>
      </c>
      <c r="F1044" s="1" t="s">
        <v>28</v>
      </c>
      <c r="G1044" s="2">
        <v>44761</v>
      </c>
      <c r="H1044" s="1" t="s">
        <v>29</v>
      </c>
      <c r="I1044" s="1" t="s">
        <v>30</v>
      </c>
      <c r="J1044" s="3">
        <v>9</v>
      </c>
      <c r="K1044" s="1" t="s">
        <v>274</v>
      </c>
      <c r="L1044" s="1" t="s">
        <v>32</v>
      </c>
      <c r="M1044" s="1" t="s">
        <v>2154</v>
      </c>
      <c r="N1044" s="3">
        <v>1</v>
      </c>
      <c r="O1044" s="1" t="s">
        <v>215</v>
      </c>
      <c r="P1044" s="1" t="s">
        <v>18</v>
      </c>
      <c r="Q1044" s="1" t="s">
        <v>37</v>
      </c>
      <c r="R1044" s="1" t="s">
        <v>38</v>
      </c>
      <c r="S1044" s="4">
        <v>1720</v>
      </c>
      <c r="T1044" s="5">
        <v>44761.831423611111</v>
      </c>
      <c r="U1044" s="1" t="s">
        <v>24</v>
      </c>
      <c r="V1044" s="1" t="s">
        <v>23</v>
      </c>
      <c r="W1044" s="1" t="str">
        <f>VLOOKUP(Tabla_query__3[[#This Row],[Title]],Tabla_query__4[Title],1,0)</f>
        <v>9293fd95-993d-4dfd-93c3-ed17302de911</v>
      </c>
    </row>
    <row r="1045" spans="1:23" x14ac:dyDescent="0.25">
      <c r="A1045" s="1" t="s">
        <v>2155</v>
      </c>
      <c r="B1045" s="1" t="s">
        <v>318</v>
      </c>
      <c r="C1045" s="1" t="s">
        <v>319</v>
      </c>
      <c r="D1045" s="1" t="s">
        <v>322</v>
      </c>
      <c r="E1045" s="1" t="s">
        <v>320</v>
      </c>
      <c r="F1045" s="1" t="s">
        <v>28</v>
      </c>
      <c r="G1045" s="2">
        <v>44761</v>
      </c>
      <c r="H1045" s="1" t="s">
        <v>29</v>
      </c>
      <c r="I1045" s="1" t="s">
        <v>30</v>
      </c>
      <c r="J1045" s="3">
        <v>9</v>
      </c>
      <c r="K1045" s="1" t="s">
        <v>274</v>
      </c>
      <c r="L1045" s="1" t="s">
        <v>32</v>
      </c>
      <c r="M1045" s="1" t="s">
        <v>2156</v>
      </c>
      <c r="N1045" s="3">
        <v>1</v>
      </c>
      <c r="O1045" s="1" t="s">
        <v>298</v>
      </c>
      <c r="P1045" s="1" t="s">
        <v>18</v>
      </c>
      <c r="Q1045" s="1" t="s">
        <v>37</v>
      </c>
      <c r="R1045" s="1" t="s">
        <v>38</v>
      </c>
      <c r="S1045" s="4">
        <v>1719</v>
      </c>
      <c r="T1045" s="5">
        <v>44761.810648148145</v>
      </c>
      <c r="U1045" s="1" t="s">
        <v>24</v>
      </c>
      <c r="V1045" s="1" t="s">
        <v>23</v>
      </c>
      <c r="W1045" s="1" t="str">
        <f>VLOOKUP(Tabla_query__3[[#This Row],[Title]],Tabla_query__4[Title],1,0)</f>
        <v>1014d525-9a26-45ed-af78-47c4025355a4</v>
      </c>
    </row>
    <row r="1046" spans="1:23" x14ac:dyDescent="0.25">
      <c r="A1046" s="1" t="s">
        <v>2157</v>
      </c>
      <c r="B1046" s="1" t="s">
        <v>318</v>
      </c>
      <c r="C1046" s="1" t="s">
        <v>319</v>
      </c>
      <c r="D1046" s="1" t="s">
        <v>322</v>
      </c>
      <c r="E1046" s="1" t="s">
        <v>320</v>
      </c>
      <c r="F1046" s="1" t="s">
        <v>28</v>
      </c>
      <c r="G1046" s="2">
        <v>44760</v>
      </c>
      <c r="H1046" s="1" t="s">
        <v>29</v>
      </c>
      <c r="I1046" s="1" t="s">
        <v>30</v>
      </c>
      <c r="J1046" s="3">
        <v>9</v>
      </c>
      <c r="K1046" s="1" t="s">
        <v>274</v>
      </c>
      <c r="L1046" s="1" t="s">
        <v>32</v>
      </c>
      <c r="M1046" s="1" t="s">
        <v>2158</v>
      </c>
      <c r="N1046" s="3">
        <v>1</v>
      </c>
      <c r="O1046" s="1" t="s">
        <v>298</v>
      </c>
      <c r="P1046" s="1" t="s">
        <v>18</v>
      </c>
      <c r="Q1046" s="1" t="s">
        <v>37</v>
      </c>
      <c r="R1046" s="1" t="s">
        <v>38</v>
      </c>
      <c r="S1046" s="4">
        <v>1718</v>
      </c>
      <c r="T1046" s="5">
        <v>44761.806620370371</v>
      </c>
      <c r="U1046" s="1" t="s">
        <v>24</v>
      </c>
      <c r="V1046" s="1" t="s">
        <v>23</v>
      </c>
      <c r="W1046" s="1" t="str">
        <f>VLOOKUP(Tabla_query__3[[#This Row],[Title]],Tabla_query__4[Title],1,0)</f>
        <v>1c79f03f-8942-4ad5-a5ee-e01ef20820a9</v>
      </c>
    </row>
    <row r="1047" spans="1:23" x14ac:dyDescent="0.25">
      <c r="A1047" s="1" t="s">
        <v>2159</v>
      </c>
      <c r="B1047" s="1" t="s">
        <v>423</v>
      </c>
      <c r="C1047" s="1" t="s">
        <v>424</v>
      </c>
      <c r="D1047" s="1" t="s">
        <v>427</v>
      </c>
      <c r="E1047" s="1" t="s">
        <v>425</v>
      </c>
      <c r="F1047" s="1" t="s">
        <v>28</v>
      </c>
      <c r="G1047" s="2">
        <v>44761</v>
      </c>
      <c r="H1047" s="1" t="s">
        <v>29</v>
      </c>
      <c r="I1047" s="1" t="s">
        <v>30</v>
      </c>
      <c r="J1047" s="3">
        <v>9</v>
      </c>
      <c r="K1047" s="1" t="s">
        <v>274</v>
      </c>
      <c r="L1047" s="1" t="s">
        <v>32</v>
      </c>
      <c r="M1047" s="1" t="s">
        <v>2160</v>
      </c>
      <c r="N1047" s="3">
        <v>1</v>
      </c>
      <c r="O1047" s="1" t="s">
        <v>298</v>
      </c>
      <c r="P1047" s="1" t="s">
        <v>18</v>
      </c>
      <c r="Q1047" s="1" t="s">
        <v>37</v>
      </c>
      <c r="R1047" s="1" t="s">
        <v>38</v>
      </c>
      <c r="S1047" s="4">
        <v>1717</v>
      </c>
      <c r="T1047" s="5">
        <v>44761.775057870371</v>
      </c>
      <c r="U1047" s="1" t="s">
        <v>24</v>
      </c>
      <c r="V1047" s="1" t="s">
        <v>23</v>
      </c>
      <c r="W1047" s="1" t="str">
        <f>VLOOKUP(Tabla_query__3[[#This Row],[Title]],Tabla_query__4[Title],1,0)</f>
        <v>502e0c76-cd19-443b-87f7-cc04f50736f1</v>
      </c>
    </row>
    <row r="1048" spans="1:23" x14ac:dyDescent="0.25">
      <c r="A1048" s="1" t="s">
        <v>2161</v>
      </c>
      <c r="B1048" s="1" t="s">
        <v>1812</v>
      </c>
      <c r="C1048" s="1" t="s">
        <v>1813</v>
      </c>
      <c r="D1048" s="1" t="s">
        <v>1816</v>
      </c>
      <c r="E1048" s="1" t="s">
        <v>1814</v>
      </c>
      <c r="F1048" s="1" t="s">
        <v>28</v>
      </c>
      <c r="G1048" s="2">
        <v>44761</v>
      </c>
      <c r="H1048" s="1" t="s">
        <v>29</v>
      </c>
      <c r="I1048" s="1" t="s">
        <v>30</v>
      </c>
      <c r="J1048" s="3">
        <v>9</v>
      </c>
      <c r="K1048" s="1" t="s">
        <v>274</v>
      </c>
      <c r="L1048" s="1" t="s">
        <v>32</v>
      </c>
      <c r="M1048" s="1" t="s">
        <v>2162</v>
      </c>
      <c r="N1048" s="3">
        <v>4</v>
      </c>
      <c r="O1048" s="1" t="s">
        <v>34</v>
      </c>
      <c r="P1048" s="1" t="s">
        <v>18</v>
      </c>
      <c r="Q1048" s="1" t="s">
        <v>37</v>
      </c>
      <c r="R1048" s="1" t="s">
        <v>38</v>
      </c>
      <c r="S1048" s="4">
        <v>1716</v>
      </c>
      <c r="T1048" s="5">
        <v>44761.717812499999</v>
      </c>
      <c r="U1048" s="1" t="s">
        <v>24</v>
      </c>
      <c r="V1048" s="1" t="s">
        <v>23</v>
      </c>
      <c r="W1048" s="1" t="str">
        <f>VLOOKUP(Tabla_query__3[[#This Row],[Title]],Tabla_query__4[Title],1,0)</f>
        <v>bde252a3-8937-4d3c-83ce-15eb165de633</v>
      </c>
    </row>
    <row r="1049" spans="1:23" x14ac:dyDescent="0.25">
      <c r="A1049" s="1" t="s">
        <v>2163</v>
      </c>
      <c r="B1049" s="1" t="s">
        <v>294</v>
      </c>
      <c r="C1049" s="1" t="s">
        <v>295</v>
      </c>
      <c r="D1049" s="1" t="s">
        <v>299</v>
      </c>
      <c r="E1049" s="1" t="s">
        <v>296</v>
      </c>
      <c r="F1049" s="1" t="s">
        <v>28</v>
      </c>
      <c r="G1049" s="2">
        <v>44761</v>
      </c>
      <c r="H1049" s="1" t="s">
        <v>29</v>
      </c>
      <c r="I1049" s="1" t="s">
        <v>30</v>
      </c>
      <c r="J1049" s="3">
        <v>9</v>
      </c>
      <c r="K1049" s="1" t="s">
        <v>274</v>
      </c>
      <c r="L1049" s="1" t="s">
        <v>32</v>
      </c>
      <c r="M1049" s="1" t="s">
        <v>2164</v>
      </c>
      <c r="N1049" s="3">
        <v>3</v>
      </c>
      <c r="O1049" s="1" t="s">
        <v>298</v>
      </c>
      <c r="P1049" s="1" t="s">
        <v>18</v>
      </c>
      <c r="Q1049" s="1" t="s">
        <v>37</v>
      </c>
      <c r="R1049" s="1" t="s">
        <v>38</v>
      </c>
      <c r="S1049" s="4">
        <v>1715</v>
      </c>
      <c r="T1049" s="5">
        <v>44761.650995370372</v>
      </c>
      <c r="U1049" s="1" t="s">
        <v>24</v>
      </c>
      <c r="V1049" s="1" t="s">
        <v>23</v>
      </c>
      <c r="W1049" s="1" t="str">
        <f>VLOOKUP(Tabla_query__3[[#This Row],[Title]],Tabla_query__4[Title],1,0)</f>
        <v>4c09d2e8-31c6-49da-84d4-cf70a40246f1</v>
      </c>
    </row>
    <row r="1050" spans="1:23" x14ac:dyDescent="0.25">
      <c r="A1050" s="1" t="s">
        <v>2165</v>
      </c>
      <c r="B1050" s="1" t="s">
        <v>417</v>
      </c>
      <c r="C1050" s="1" t="s">
        <v>418</v>
      </c>
      <c r="D1050" s="1" t="s">
        <v>421</v>
      </c>
      <c r="E1050" s="1" t="s">
        <v>419</v>
      </c>
      <c r="F1050" s="1" t="s">
        <v>28</v>
      </c>
      <c r="G1050" s="2">
        <v>44760</v>
      </c>
      <c r="H1050" s="1" t="s">
        <v>29</v>
      </c>
      <c r="I1050" s="1" t="s">
        <v>30</v>
      </c>
      <c r="J1050" s="3">
        <v>9</v>
      </c>
      <c r="K1050" s="1" t="s">
        <v>274</v>
      </c>
      <c r="L1050" s="1" t="s">
        <v>32</v>
      </c>
      <c r="M1050" s="1" t="s">
        <v>2166</v>
      </c>
      <c r="N1050" s="3">
        <v>1</v>
      </c>
      <c r="O1050" s="1" t="s">
        <v>34</v>
      </c>
      <c r="P1050" s="1" t="s">
        <v>18</v>
      </c>
      <c r="Q1050" s="1" t="s">
        <v>37</v>
      </c>
      <c r="R1050" s="1" t="s">
        <v>38</v>
      </c>
      <c r="S1050" s="4">
        <v>1714</v>
      </c>
      <c r="T1050" s="5">
        <v>44760.86377314815</v>
      </c>
      <c r="U1050" s="1" t="s">
        <v>24</v>
      </c>
      <c r="V1050" s="1" t="s">
        <v>23</v>
      </c>
      <c r="W1050" s="1" t="str">
        <f>VLOOKUP(Tabla_query__3[[#This Row],[Title]],Tabla_query__4[Title],1,0)</f>
        <v>7ec06c46-9dc0-4ae0-9d77-116d35d0e9b9</v>
      </c>
    </row>
    <row r="1051" spans="1:23" x14ac:dyDescent="0.25">
      <c r="A1051" s="1" t="s">
        <v>2167</v>
      </c>
      <c r="B1051" s="1" t="s">
        <v>423</v>
      </c>
      <c r="C1051" s="1" t="s">
        <v>424</v>
      </c>
      <c r="D1051" s="1" t="s">
        <v>427</v>
      </c>
      <c r="E1051" s="1" t="s">
        <v>425</v>
      </c>
      <c r="F1051" s="1" t="s">
        <v>28</v>
      </c>
      <c r="G1051" s="2">
        <v>44760</v>
      </c>
      <c r="H1051" s="1" t="s">
        <v>29</v>
      </c>
      <c r="I1051" s="1" t="s">
        <v>30</v>
      </c>
      <c r="J1051" s="3">
        <v>9</v>
      </c>
      <c r="K1051" s="1" t="s">
        <v>274</v>
      </c>
      <c r="L1051" s="1" t="s">
        <v>32</v>
      </c>
      <c r="M1051" s="1" t="s">
        <v>2168</v>
      </c>
      <c r="N1051" s="3">
        <v>2</v>
      </c>
      <c r="O1051" s="1" t="s">
        <v>34</v>
      </c>
      <c r="P1051" s="1" t="s">
        <v>18</v>
      </c>
      <c r="Q1051" s="1" t="s">
        <v>37</v>
      </c>
      <c r="R1051" s="1" t="s">
        <v>38</v>
      </c>
      <c r="S1051" s="4">
        <v>1713</v>
      </c>
      <c r="T1051" s="5">
        <v>44760.856585648151</v>
      </c>
      <c r="U1051" s="1" t="s">
        <v>24</v>
      </c>
      <c r="V1051" s="1" t="s">
        <v>23</v>
      </c>
      <c r="W1051" s="1" t="str">
        <f>VLOOKUP(Tabla_query__3[[#This Row],[Title]],Tabla_query__4[Title],1,0)</f>
        <v>88b2eae6-cd18-45ce-8714-9c78739afc20</v>
      </c>
    </row>
    <row r="1052" spans="1:23" x14ac:dyDescent="0.25">
      <c r="A1052" s="1" t="s">
        <v>2169</v>
      </c>
      <c r="B1052" s="1" t="s">
        <v>294</v>
      </c>
      <c r="C1052" s="1" t="s">
        <v>295</v>
      </c>
      <c r="D1052" s="1" t="s">
        <v>299</v>
      </c>
      <c r="E1052" s="1" t="s">
        <v>296</v>
      </c>
      <c r="F1052" s="1" t="s">
        <v>28</v>
      </c>
      <c r="G1052" s="2">
        <v>44760</v>
      </c>
      <c r="H1052" s="1" t="s">
        <v>29</v>
      </c>
      <c r="I1052" s="1" t="s">
        <v>30</v>
      </c>
      <c r="J1052" s="3">
        <v>9</v>
      </c>
      <c r="K1052" s="1" t="s">
        <v>274</v>
      </c>
      <c r="L1052" s="1" t="s">
        <v>32</v>
      </c>
      <c r="M1052" s="1" t="s">
        <v>2170</v>
      </c>
      <c r="N1052" s="3">
        <v>2</v>
      </c>
      <c r="O1052" s="1" t="s">
        <v>298</v>
      </c>
      <c r="P1052" s="1" t="s">
        <v>18</v>
      </c>
      <c r="Q1052" s="1" t="s">
        <v>37</v>
      </c>
      <c r="R1052" s="1" t="s">
        <v>38</v>
      </c>
      <c r="S1052" s="4">
        <v>1712</v>
      </c>
      <c r="T1052" s="5">
        <v>44760.784953703704</v>
      </c>
      <c r="U1052" s="1" t="s">
        <v>24</v>
      </c>
      <c r="V1052" s="1" t="s">
        <v>23</v>
      </c>
      <c r="W1052" s="1" t="str">
        <f>VLOOKUP(Tabla_query__3[[#This Row],[Title]],Tabla_query__4[Title],1,0)</f>
        <v>f3b3dca2-1696-43e9-bbf4-a6f80045646a</v>
      </c>
    </row>
    <row r="1053" spans="1:23" x14ac:dyDescent="0.25">
      <c r="A1053" s="1" t="s">
        <v>2171</v>
      </c>
      <c r="B1053" s="1" t="s">
        <v>1812</v>
      </c>
      <c r="C1053" s="1" t="s">
        <v>1813</v>
      </c>
      <c r="D1053" s="1" t="s">
        <v>1816</v>
      </c>
      <c r="E1053" s="1" t="s">
        <v>1814</v>
      </c>
      <c r="F1053" s="1" t="s">
        <v>28</v>
      </c>
      <c r="G1053" s="2">
        <v>44760</v>
      </c>
      <c r="H1053" s="1" t="s">
        <v>29</v>
      </c>
      <c r="I1053" s="1" t="s">
        <v>30</v>
      </c>
      <c r="J1053" s="3">
        <v>9</v>
      </c>
      <c r="K1053" s="1" t="s">
        <v>274</v>
      </c>
      <c r="L1053" s="1" t="s">
        <v>32</v>
      </c>
      <c r="M1053" s="1" t="s">
        <v>2172</v>
      </c>
      <c r="N1053" s="3">
        <v>4</v>
      </c>
      <c r="O1053" s="1" t="s">
        <v>34</v>
      </c>
      <c r="P1053" s="1" t="s">
        <v>18</v>
      </c>
      <c r="Q1053" s="1" t="s">
        <v>37</v>
      </c>
      <c r="R1053" s="1" t="s">
        <v>38</v>
      </c>
      <c r="S1053" s="4">
        <v>1711</v>
      </c>
      <c r="T1053" s="5">
        <v>44760.70684027778</v>
      </c>
      <c r="U1053" s="1" t="s">
        <v>24</v>
      </c>
      <c r="V1053" s="1" t="s">
        <v>23</v>
      </c>
      <c r="W1053" s="1" t="str">
        <f>VLOOKUP(Tabla_query__3[[#This Row],[Title]],Tabla_query__4[Title],1,0)</f>
        <v>b98d9ea5-d3f8-4d47-8a78-a5d122edd327</v>
      </c>
    </row>
    <row r="1054" spans="1:23" x14ac:dyDescent="0.25">
      <c r="A1054" s="1" t="s">
        <v>2173</v>
      </c>
      <c r="B1054" s="1" t="s">
        <v>318</v>
      </c>
      <c r="C1054" s="1" t="s">
        <v>319</v>
      </c>
      <c r="D1054" s="1" t="s">
        <v>322</v>
      </c>
      <c r="E1054" s="1" t="s">
        <v>320</v>
      </c>
      <c r="F1054" s="1" t="s">
        <v>28</v>
      </c>
      <c r="G1054" s="2">
        <v>44758</v>
      </c>
      <c r="H1054" s="1" t="s">
        <v>29</v>
      </c>
      <c r="I1054" s="1" t="s">
        <v>30</v>
      </c>
      <c r="J1054" s="3">
        <v>9</v>
      </c>
      <c r="K1054" s="1" t="s">
        <v>274</v>
      </c>
      <c r="L1054" s="1" t="s">
        <v>32</v>
      </c>
      <c r="M1054" s="1" t="s">
        <v>2174</v>
      </c>
      <c r="N1054" s="3">
        <v>1</v>
      </c>
      <c r="O1054" s="1" t="s">
        <v>298</v>
      </c>
      <c r="P1054" s="1" t="s">
        <v>18</v>
      </c>
      <c r="Q1054" s="1" t="s">
        <v>37</v>
      </c>
      <c r="R1054" s="1" t="s">
        <v>38</v>
      </c>
      <c r="S1054" s="4">
        <v>1710</v>
      </c>
      <c r="T1054" s="5">
        <v>44759.379351851851</v>
      </c>
      <c r="U1054" s="1" t="s">
        <v>24</v>
      </c>
      <c r="V1054" s="1" t="s">
        <v>23</v>
      </c>
      <c r="W1054" s="1" t="str">
        <f>VLOOKUP(Tabla_query__3[[#This Row],[Title]],Tabla_query__4[Title],1,0)</f>
        <v>223a71bc-4146-4f51-9fec-b3800a8d8f97</v>
      </c>
    </row>
    <row r="1055" spans="1:23" x14ac:dyDescent="0.25">
      <c r="A1055" s="1" t="s">
        <v>2175</v>
      </c>
      <c r="B1055" s="1" t="s">
        <v>423</v>
      </c>
      <c r="C1055" s="1" t="s">
        <v>424</v>
      </c>
      <c r="D1055" s="1" t="s">
        <v>427</v>
      </c>
      <c r="E1055" s="1" t="s">
        <v>425</v>
      </c>
      <c r="F1055" s="1" t="s">
        <v>28</v>
      </c>
      <c r="G1055" s="2">
        <v>44758</v>
      </c>
      <c r="H1055" s="1" t="s">
        <v>29</v>
      </c>
      <c r="I1055" s="1" t="s">
        <v>30</v>
      </c>
      <c r="J1055" s="3">
        <v>9</v>
      </c>
      <c r="K1055" s="1" t="s">
        <v>274</v>
      </c>
      <c r="L1055" s="1" t="s">
        <v>32</v>
      </c>
      <c r="M1055" s="1" t="s">
        <v>2176</v>
      </c>
      <c r="N1055" s="3">
        <v>2</v>
      </c>
      <c r="O1055" s="1" t="s">
        <v>34</v>
      </c>
      <c r="P1055" s="1" t="s">
        <v>18</v>
      </c>
      <c r="Q1055" s="1" t="s">
        <v>37</v>
      </c>
      <c r="R1055" s="1" t="s">
        <v>38</v>
      </c>
      <c r="S1055" s="4">
        <v>1709</v>
      </c>
      <c r="T1055" s="5">
        <v>44758.813217592593</v>
      </c>
      <c r="U1055" s="1" t="s">
        <v>24</v>
      </c>
      <c r="V1055" s="1" t="s">
        <v>23</v>
      </c>
      <c r="W1055" s="1" t="str">
        <f>VLOOKUP(Tabla_query__3[[#This Row],[Title]],Tabla_query__4[Title],1,0)</f>
        <v>4cafd873-1995-412d-af6d-518b6987c219</v>
      </c>
    </row>
    <row r="1056" spans="1:23" x14ac:dyDescent="0.25">
      <c r="A1056" s="1" t="s">
        <v>2177</v>
      </c>
      <c r="B1056" s="1" t="s">
        <v>1812</v>
      </c>
      <c r="C1056" s="1" t="s">
        <v>1813</v>
      </c>
      <c r="D1056" s="1" t="s">
        <v>1816</v>
      </c>
      <c r="E1056" s="1" t="s">
        <v>1814</v>
      </c>
      <c r="F1056" s="1" t="s">
        <v>28</v>
      </c>
      <c r="G1056" s="2">
        <v>44758</v>
      </c>
      <c r="H1056" s="1" t="s">
        <v>29</v>
      </c>
      <c r="I1056" s="1" t="s">
        <v>30</v>
      </c>
      <c r="J1056" s="3">
        <v>9</v>
      </c>
      <c r="K1056" s="1" t="s">
        <v>274</v>
      </c>
      <c r="L1056" s="1" t="s">
        <v>32</v>
      </c>
      <c r="M1056" s="1" t="s">
        <v>2178</v>
      </c>
      <c r="N1056" s="3">
        <v>4</v>
      </c>
      <c r="O1056" s="1" t="s">
        <v>34</v>
      </c>
      <c r="P1056" s="1" t="s">
        <v>18</v>
      </c>
      <c r="Q1056" s="1" t="s">
        <v>37</v>
      </c>
      <c r="R1056" s="1" t="s">
        <v>38</v>
      </c>
      <c r="S1056" s="4">
        <v>1708</v>
      </c>
      <c r="T1056" s="5">
        <v>44758.738622685189</v>
      </c>
      <c r="U1056" s="1" t="s">
        <v>24</v>
      </c>
      <c r="V1056" s="1" t="s">
        <v>23</v>
      </c>
      <c r="W1056" s="1" t="str">
        <f>VLOOKUP(Tabla_query__3[[#This Row],[Title]],Tabla_query__4[Title],1,0)</f>
        <v>a4c7e937-83cc-4541-8d0a-a9d6162dfc1b</v>
      </c>
    </row>
    <row r="1057" spans="1:23" x14ac:dyDescent="0.25">
      <c r="A1057" s="1" t="s">
        <v>2179</v>
      </c>
      <c r="B1057" s="1" t="s">
        <v>294</v>
      </c>
      <c r="C1057" s="1" t="s">
        <v>295</v>
      </c>
      <c r="D1057" s="1" t="s">
        <v>299</v>
      </c>
      <c r="E1057" s="1" t="s">
        <v>296</v>
      </c>
      <c r="F1057" s="1" t="s">
        <v>28</v>
      </c>
      <c r="G1057" s="2">
        <v>44758</v>
      </c>
      <c r="H1057" s="1" t="s">
        <v>29</v>
      </c>
      <c r="I1057" s="1" t="s">
        <v>30</v>
      </c>
      <c r="J1057" s="3">
        <v>9</v>
      </c>
      <c r="K1057" s="1" t="s">
        <v>274</v>
      </c>
      <c r="L1057" s="1" t="s">
        <v>32</v>
      </c>
      <c r="M1057" s="1" t="s">
        <v>2180</v>
      </c>
      <c r="N1057" s="3">
        <v>1</v>
      </c>
      <c r="O1057" s="1" t="s">
        <v>34</v>
      </c>
      <c r="P1057" s="1" t="s">
        <v>18</v>
      </c>
      <c r="Q1057" s="1" t="s">
        <v>37</v>
      </c>
      <c r="R1057" s="1" t="s">
        <v>38</v>
      </c>
      <c r="S1057" s="4">
        <v>1707</v>
      </c>
      <c r="T1057" s="5">
        <v>44758.729837962965</v>
      </c>
      <c r="U1057" s="1" t="s">
        <v>24</v>
      </c>
      <c r="V1057" s="1" t="s">
        <v>23</v>
      </c>
      <c r="W1057" s="1" t="str">
        <f>VLOOKUP(Tabla_query__3[[#This Row],[Title]],Tabla_query__4[Title],1,0)</f>
        <v>10e6b4f5-8994-4c80-a1bf-dc1e2f4a0f97</v>
      </c>
    </row>
    <row r="1058" spans="1:23" x14ac:dyDescent="0.25">
      <c r="A1058" s="1" t="s">
        <v>2181</v>
      </c>
      <c r="B1058" s="1" t="s">
        <v>417</v>
      </c>
      <c r="C1058" s="1" t="s">
        <v>418</v>
      </c>
      <c r="D1058" s="1" t="s">
        <v>421</v>
      </c>
      <c r="E1058" s="1" t="s">
        <v>419</v>
      </c>
      <c r="F1058" s="1" t="s">
        <v>28</v>
      </c>
      <c r="G1058" s="2">
        <v>44758</v>
      </c>
      <c r="H1058" s="1" t="s">
        <v>29</v>
      </c>
      <c r="I1058" s="1" t="s">
        <v>30</v>
      </c>
      <c r="J1058" s="3">
        <v>9</v>
      </c>
      <c r="K1058" s="1" t="s">
        <v>274</v>
      </c>
      <c r="L1058" s="1" t="s">
        <v>32</v>
      </c>
      <c r="M1058" s="1" t="s">
        <v>2182</v>
      </c>
      <c r="N1058" s="3">
        <v>2</v>
      </c>
      <c r="O1058" s="1" t="s">
        <v>34</v>
      </c>
      <c r="P1058" s="1" t="s">
        <v>18</v>
      </c>
      <c r="Q1058" s="1" t="s">
        <v>37</v>
      </c>
      <c r="R1058" s="1" t="s">
        <v>38</v>
      </c>
      <c r="S1058" s="4">
        <v>1706</v>
      </c>
      <c r="T1058" s="5">
        <v>44758.71769675926</v>
      </c>
      <c r="U1058" s="1" t="s">
        <v>24</v>
      </c>
      <c r="V1058" s="1" t="s">
        <v>23</v>
      </c>
      <c r="W1058" s="1" t="str">
        <f>VLOOKUP(Tabla_query__3[[#This Row],[Title]],Tabla_query__4[Title],1,0)</f>
        <v>91c9504f-21f5-4454-b774-c3521f525b52</v>
      </c>
    </row>
    <row r="1059" spans="1:23" x14ac:dyDescent="0.25">
      <c r="A1059" s="1" t="s">
        <v>2183</v>
      </c>
      <c r="B1059" s="1" t="s">
        <v>417</v>
      </c>
      <c r="C1059" s="1" t="s">
        <v>418</v>
      </c>
      <c r="D1059" s="1" t="s">
        <v>421</v>
      </c>
      <c r="E1059" s="1" t="s">
        <v>419</v>
      </c>
      <c r="F1059" s="1" t="s">
        <v>28</v>
      </c>
      <c r="G1059" s="2">
        <v>44758</v>
      </c>
      <c r="H1059" s="1" t="s">
        <v>29</v>
      </c>
      <c r="I1059" s="1" t="s">
        <v>30</v>
      </c>
      <c r="J1059" s="3">
        <v>9</v>
      </c>
      <c r="K1059" s="1" t="s">
        <v>274</v>
      </c>
      <c r="L1059" s="1" t="s">
        <v>32</v>
      </c>
      <c r="M1059" s="1" t="s">
        <v>2182</v>
      </c>
      <c r="N1059" s="3">
        <v>2</v>
      </c>
      <c r="O1059" s="1" t="s">
        <v>34</v>
      </c>
      <c r="P1059" s="1" t="s">
        <v>18</v>
      </c>
      <c r="Q1059" s="1" t="s">
        <v>37</v>
      </c>
      <c r="R1059" s="1" t="s">
        <v>38</v>
      </c>
      <c r="S1059" s="4">
        <v>1705</v>
      </c>
      <c r="T1059" s="5">
        <v>44758.716909722221</v>
      </c>
      <c r="U1059" s="1" t="s">
        <v>24</v>
      </c>
      <c r="V1059" s="1" t="s">
        <v>23</v>
      </c>
      <c r="W1059" s="1" t="str">
        <f>VLOOKUP(Tabla_query__3[[#This Row],[Title]],Tabla_query__4[Title],1,0)</f>
        <v>3d3452ef-bbfc-4163-8dee-1e5259d1c3e3</v>
      </c>
    </row>
    <row r="1060" spans="1:23" x14ac:dyDescent="0.25">
      <c r="A1060" s="1" t="s">
        <v>2184</v>
      </c>
      <c r="B1060" s="1" t="s">
        <v>423</v>
      </c>
      <c r="C1060" s="1" t="s">
        <v>424</v>
      </c>
      <c r="D1060" s="1" t="s">
        <v>427</v>
      </c>
      <c r="E1060" s="1" t="s">
        <v>425</v>
      </c>
      <c r="F1060" s="1" t="s">
        <v>28</v>
      </c>
      <c r="G1060" s="2">
        <v>44757</v>
      </c>
      <c r="H1060" s="1" t="s">
        <v>29</v>
      </c>
      <c r="I1060" s="1" t="s">
        <v>30</v>
      </c>
      <c r="J1060" s="3">
        <v>9</v>
      </c>
      <c r="K1060" s="1" t="s">
        <v>274</v>
      </c>
      <c r="L1060" s="1" t="s">
        <v>32</v>
      </c>
      <c r="M1060" s="1" t="s">
        <v>2185</v>
      </c>
      <c r="N1060" s="3">
        <v>2</v>
      </c>
      <c r="O1060" s="1" t="s">
        <v>34</v>
      </c>
      <c r="P1060" s="1" t="s">
        <v>18</v>
      </c>
      <c r="Q1060" s="1" t="s">
        <v>37</v>
      </c>
      <c r="R1060" s="1" t="s">
        <v>38</v>
      </c>
      <c r="S1060" s="4">
        <v>1704</v>
      </c>
      <c r="T1060" s="5">
        <v>44757.886354166665</v>
      </c>
      <c r="U1060" s="1" t="s">
        <v>24</v>
      </c>
      <c r="V1060" s="1" t="s">
        <v>23</v>
      </c>
      <c r="W1060" s="1" t="str">
        <f>VLOOKUP(Tabla_query__3[[#This Row],[Title]],Tabla_query__4[Title],1,0)</f>
        <v>6412e6b3-ddd7-4f8b-a1a6-f64f2be2c2e9</v>
      </c>
    </row>
    <row r="1061" spans="1:23" x14ac:dyDescent="0.25">
      <c r="A1061" s="1" t="s">
        <v>2186</v>
      </c>
      <c r="B1061" s="1" t="s">
        <v>1812</v>
      </c>
      <c r="C1061" s="1" t="s">
        <v>1813</v>
      </c>
      <c r="D1061" s="1" t="s">
        <v>1816</v>
      </c>
      <c r="E1061" s="1" t="s">
        <v>1814</v>
      </c>
      <c r="F1061" s="1" t="s">
        <v>28</v>
      </c>
      <c r="G1061" s="2">
        <v>44757</v>
      </c>
      <c r="H1061" s="1" t="s">
        <v>29</v>
      </c>
      <c r="I1061" s="1" t="s">
        <v>30</v>
      </c>
      <c r="J1061" s="3">
        <v>9</v>
      </c>
      <c r="K1061" s="1" t="s">
        <v>274</v>
      </c>
      <c r="L1061" s="1" t="s">
        <v>32</v>
      </c>
      <c r="M1061" s="1" t="s">
        <v>2187</v>
      </c>
      <c r="N1061" s="3">
        <v>4</v>
      </c>
      <c r="O1061" s="1" t="s">
        <v>34</v>
      </c>
      <c r="P1061" s="1" t="s">
        <v>18</v>
      </c>
      <c r="Q1061" s="1" t="s">
        <v>37</v>
      </c>
      <c r="R1061" s="1" t="s">
        <v>38</v>
      </c>
      <c r="S1061" s="4">
        <v>1703</v>
      </c>
      <c r="T1061" s="5">
        <v>44757.714212962965</v>
      </c>
      <c r="U1061" s="1" t="s">
        <v>24</v>
      </c>
      <c r="V1061" s="1" t="s">
        <v>23</v>
      </c>
      <c r="W1061" s="1" t="str">
        <f>VLOOKUP(Tabla_query__3[[#This Row],[Title]],Tabla_query__4[Title],1,0)</f>
        <v>7da2703e-26db-4cc0-9919-d9a02ee18c5a</v>
      </c>
    </row>
    <row r="1062" spans="1:23" x14ac:dyDescent="0.25">
      <c r="A1062" s="1" t="s">
        <v>2188</v>
      </c>
      <c r="B1062" s="1" t="s">
        <v>417</v>
      </c>
      <c r="C1062" s="1" t="s">
        <v>418</v>
      </c>
      <c r="D1062" s="1" t="s">
        <v>421</v>
      </c>
      <c r="E1062" s="1" t="s">
        <v>419</v>
      </c>
      <c r="F1062" s="1" t="s">
        <v>28</v>
      </c>
      <c r="G1062" s="2">
        <v>44757</v>
      </c>
      <c r="H1062" s="1" t="s">
        <v>29</v>
      </c>
      <c r="I1062" s="1" t="s">
        <v>30</v>
      </c>
      <c r="J1062" s="3">
        <v>9</v>
      </c>
      <c r="K1062" s="1" t="s">
        <v>274</v>
      </c>
      <c r="L1062" s="1" t="s">
        <v>32</v>
      </c>
      <c r="M1062" s="1" t="s">
        <v>2189</v>
      </c>
      <c r="N1062" s="3">
        <v>2</v>
      </c>
      <c r="O1062" s="1" t="s">
        <v>34</v>
      </c>
      <c r="P1062" s="1" t="s">
        <v>18</v>
      </c>
      <c r="Q1062" s="1" t="s">
        <v>37</v>
      </c>
      <c r="R1062" s="1" t="s">
        <v>38</v>
      </c>
      <c r="S1062" s="4">
        <v>1702</v>
      </c>
      <c r="T1062" s="5">
        <v>44757.697395833333</v>
      </c>
      <c r="U1062" s="1" t="s">
        <v>24</v>
      </c>
      <c r="V1062" s="1" t="s">
        <v>23</v>
      </c>
      <c r="W1062" s="1" t="str">
        <f>VLOOKUP(Tabla_query__3[[#This Row],[Title]],Tabla_query__4[Title],1,0)</f>
        <v>45ff0bdc-4365-4d1b-8265-01ed4112da4a</v>
      </c>
    </row>
    <row r="1063" spans="1:23" x14ac:dyDescent="0.25">
      <c r="A1063" s="1" t="s">
        <v>2190</v>
      </c>
      <c r="B1063" s="1" t="s">
        <v>423</v>
      </c>
      <c r="C1063" s="1" t="s">
        <v>424</v>
      </c>
      <c r="D1063" s="1" t="s">
        <v>427</v>
      </c>
      <c r="E1063" s="1" t="s">
        <v>425</v>
      </c>
      <c r="F1063" s="1" t="s">
        <v>28</v>
      </c>
      <c r="G1063" s="2">
        <v>44756</v>
      </c>
      <c r="H1063" s="1" t="s">
        <v>29</v>
      </c>
      <c r="I1063" s="1" t="s">
        <v>30</v>
      </c>
      <c r="J1063" s="3">
        <v>9</v>
      </c>
      <c r="K1063" s="1" t="s">
        <v>274</v>
      </c>
      <c r="L1063" s="1" t="s">
        <v>32</v>
      </c>
      <c r="M1063" s="1" t="s">
        <v>2191</v>
      </c>
      <c r="N1063" s="3">
        <v>1</v>
      </c>
      <c r="O1063" s="1" t="s">
        <v>298</v>
      </c>
      <c r="P1063" s="1" t="s">
        <v>18</v>
      </c>
      <c r="Q1063" s="1" t="s">
        <v>37</v>
      </c>
      <c r="R1063" s="1" t="s">
        <v>38</v>
      </c>
      <c r="S1063" s="4">
        <v>1701</v>
      </c>
      <c r="T1063" s="5">
        <v>44756.845138888886</v>
      </c>
      <c r="U1063" s="1" t="s">
        <v>24</v>
      </c>
      <c r="V1063" s="1" t="s">
        <v>23</v>
      </c>
      <c r="W1063" s="1" t="str">
        <f>VLOOKUP(Tabla_query__3[[#This Row],[Title]],Tabla_query__4[Title],1,0)</f>
        <v>f5de5dd4-c344-4385-8667-3021bc9cb0cf</v>
      </c>
    </row>
    <row r="1064" spans="1:23" x14ac:dyDescent="0.25">
      <c r="A1064" s="1" t="s">
        <v>2192</v>
      </c>
      <c r="B1064" s="1" t="s">
        <v>417</v>
      </c>
      <c r="C1064" s="1" t="s">
        <v>418</v>
      </c>
      <c r="D1064" s="1" t="s">
        <v>421</v>
      </c>
      <c r="E1064" s="1" t="s">
        <v>419</v>
      </c>
      <c r="F1064" s="1" t="s">
        <v>28</v>
      </c>
      <c r="G1064" s="2">
        <v>44756</v>
      </c>
      <c r="H1064" s="1" t="s">
        <v>29</v>
      </c>
      <c r="I1064" s="1" t="s">
        <v>30</v>
      </c>
      <c r="J1064" s="3">
        <v>9</v>
      </c>
      <c r="K1064" s="1" t="s">
        <v>274</v>
      </c>
      <c r="L1064" s="1" t="s">
        <v>32</v>
      </c>
      <c r="M1064" s="1" t="s">
        <v>2193</v>
      </c>
      <c r="N1064" s="3">
        <v>2</v>
      </c>
      <c r="O1064" s="1" t="s">
        <v>34</v>
      </c>
      <c r="P1064" s="1" t="s">
        <v>18</v>
      </c>
      <c r="Q1064" s="1" t="s">
        <v>37</v>
      </c>
      <c r="R1064" s="1" t="s">
        <v>38</v>
      </c>
      <c r="S1064" s="4">
        <v>1700</v>
      </c>
      <c r="T1064" s="5">
        <v>44756.742060185185</v>
      </c>
      <c r="U1064" s="1" t="s">
        <v>24</v>
      </c>
      <c r="V1064" s="1" t="s">
        <v>23</v>
      </c>
      <c r="W1064" s="1" t="str">
        <f>VLOOKUP(Tabla_query__3[[#This Row],[Title]],Tabla_query__4[Title],1,0)</f>
        <v>89f5d303-c120-42ee-904b-768dc836ab94</v>
      </c>
    </row>
    <row r="1065" spans="1:23" x14ac:dyDescent="0.25">
      <c r="A1065" s="1" t="s">
        <v>2194</v>
      </c>
      <c r="B1065" s="1" t="s">
        <v>294</v>
      </c>
      <c r="C1065" s="1" t="s">
        <v>295</v>
      </c>
      <c r="D1065" s="1" t="s">
        <v>299</v>
      </c>
      <c r="E1065" s="1" t="s">
        <v>296</v>
      </c>
      <c r="F1065" s="1" t="s">
        <v>28</v>
      </c>
      <c r="G1065" s="2">
        <v>44755</v>
      </c>
      <c r="H1065" s="1" t="s">
        <v>29</v>
      </c>
      <c r="I1065" s="1" t="s">
        <v>30</v>
      </c>
      <c r="J1065" s="3">
        <v>9</v>
      </c>
      <c r="K1065" s="1" t="s">
        <v>274</v>
      </c>
      <c r="L1065" s="1" t="s">
        <v>32</v>
      </c>
      <c r="M1065" s="1" t="s">
        <v>2195</v>
      </c>
      <c r="N1065" s="3">
        <v>2</v>
      </c>
      <c r="O1065" s="1" t="s">
        <v>34</v>
      </c>
      <c r="P1065" s="1" t="s">
        <v>18</v>
      </c>
      <c r="Q1065" s="1" t="s">
        <v>37</v>
      </c>
      <c r="R1065" s="1" t="s">
        <v>38</v>
      </c>
      <c r="S1065" s="4">
        <v>1699</v>
      </c>
      <c r="T1065" s="5">
        <v>44756.685624999998</v>
      </c>
      <c r="U1065" s="1" t="s">
        <v>24</v>
      </c>
      <c r="V1065" s="1" t="s">
        <v>23</v>
      </c>
      <c r="W1065" s="1" t="str">
        <f>VLOOKUP(Tabla_query__3[[#This Row],[Title]],Tabla_query__4[Title],1,0)</f>
        <v>fec8cb85-48ff-440f-9bcb-3c4ef1a1d508</v>
      </c>
    </row>
    <row r="1066" spans="1:23" x14ac:dyDescent="0.25">
      <c r="A1066" s="1" t="s">
        <v>2196</v>
      </c>
      <c r="B1066" s="1" t="s">
        <v>294</v>
      </c>
      <c r="C1066" s="1" t="s">
        <v>295</v>
      </c>
      <c r="D1066" s="1" t="s">
        <v>299</v>
      </c>
      <c r="E1066" s="1" t="s">
        <v>296</v>
      </c>
      <c r="F1066" s="1" t="s">
        <v>28</v>
      </c>
      <c r="G1066" s="2">
        <v>44756</v>
      </c>
      <c r="H1066" s="1" t="s">
        <v>29</v>
      </c>
      <c r="I1066" s="1" t="s">
        <v>30</v>
      </c>
      <c r="J1066" s="3">
        <v>9</v>
      </c>
      <c r="K1066" s="1" t="s">
        <v>274</v>
      </c>
      <c r="L1066" s="1" t="s">
        <v>32</v>
      </c>
      <c r="M1066" s="1" t="s">
        <v>2197</v>
      </c>
      <c r="N1066" s="3">
        <v>2</v>
      </c>
      <c r="O1066" s="1" t="s">
        <v>34</v>
      </c>
      <c r="P1066" s="1" t="s">
        <v>18</v>
      </c>
      <c r="Q1066" s="1" t="s">
        <v>37</v>
      </c>
      <c r="R1066" s="1" t="s">
        <v>38</v>
      </c>
      <c r="S1066" s="4">
        <v>1698</v>
      </c>
      <c r="T1066" s="5">
        <v>44756.681886574072</v>
      </c>
      <c r="U1066" s="1" t="s">
        <v>24</v>
      </c>
      <c r="V1066" s="1" t="s">
        <v>23</v>
      </c>
      <c r="W1066" s="1" t="str">
        <f>VLOOKUP(Tabla_query__3[[#This Row],[Title]],Tabla_query__4[Title],1,0)</f>
        <v>bb1da046-f99d-43fa-b6e6-262a65167c6f</v>
      </c>
    </row>
    <row r="1067" spans="1:23" x14ac:dyDescent="0.25">
      <c r="A1067" s="1" t="s">
        <v>2198</v>
      </c>
      <c r="B1067" s="1" t="s">
        <v>1812</v>
      </c>
      <c r="C1067" s="1" t="s">
        <v>1813</v>
      </c>
      <c r="D1067" s="1" t="s">
        <v>1816</v>
      </c>
      <c r="E1067" s="1" t="s">
        <v>1814</v>
      </c>
      <c r="F1067" s="1" t="s">
        <v>28</v>
      </c>
      <c r="G1067" s="2">
        <v>44756</v>
      </c>
      <c r="H1067" s="1" t="s">
        <v>29</v>
      </c>
      <c r="I1067" s="1" t="s">
        <v>30</v>
      </c>
      <c r="J1067" s="3">
        <v>9</v>
      </c>
      <c r="K1067" s="1" t="s">
        <v>274</v>
      </c>
      <c r="L1067" s="1" t="s">
        <v>32</v>
      </c>
      <c r="M1067" s="1" t="s">
        <v>2199</v>
      </c>
      <c r="N1067" s="3">
        <v>4</v>
      </c>
      <c r="O1067" s="1" t="s">
        <v>34</v>
      </c>
      <c r="P1067" s="1" t="s">
        <v>18</v>
      </c>
      <c r="Q1067" s="1" t="s">
        <v>37</v>
      </c>
      <c r="R1067" s="1" t="s">
        <v>38</v>
      </c>
      <c r="S1067" s="4">
        <v>1697</v>
      </c>
      <c r="T1067" s="5">
        <v>44756.678865740738</v>
      </c>
      <c r="U1067" s="1" t="s">
        <v>24</v>
      </c>
      <c r="V1067" s="1" t="s">
        <v>23</v>
      </c>
      <c r="W1067" s="1" t="str">
        <f>VLOOKUP(Tabla_query__3[[#This Row],[Title]],Tabla_query__4[Title],1,0)</f>
        <v>b98e0e7a-1938-46f2-ab7f-3aed9f7625ee</v>
      </c>
    </row>
    <row r="1068" spans="1:23" x14ac:dyDescent="0.25">
      <c r="A1068" s="1" t="s">
        <v>2200</v>
      </c>
      <c r="B1068" s="1" t="s">
        <v>423</v>
      </c>
      <c r="C1068" s="1" t="s">
        <v>424</v>
      </c>
      <c r="D1068" s="1" t="s">
        <v>427</v>
      </c>
      <c r="E1068" s="1" t="s">
        <v>425</v>
      </c>
      <c r="F1068" s="1" t="s">
        <v>28</v>
      </c>
      <c r="G1068" s="2">
        <v>44755</v>
      </c>
      <c r="H1068" s="1" t="s">
        <v>29</v>
      </c>
      <c r="I1068" s="1" t="s">
        <v>30</v>
      </c>
      <c r="J1068" s="3">
        <v>9</v>
      </c>
      <c r="K1068" s="1" t="s">
        <v>274</v>
      </c>
      <c r="L1068" s="1" t="s">
        <v>32</v>
      </c>
      <c r="M1068" s="1" t="s">
        <v>2201</v>
      </c>
      <c r="N1068" s="3">
        <v>2</v>
      </c>
      <c r="O1068" s="1" t="s">
        <v>34</v>
      </c>
      <c r="P1068" s="1" t="s">
        <v>18</v>
      </c>
      <c r="Q1068" s="1" t="s">
        <v>37</v>
      </c>
      <c r="R1068" s="1" t="s">
        <v>38</v>
      </c>
      <c r="S1068" s="4">
        <v>1696</v>
      </c>
      <c r="T1068" s="5">
        <v>44755.832870370374</v>
      </c>
      <c r="U1068" s="1" t="s">
        <v>24</v>
      </c>
      <c r="V1068" s="1" t="s">
        <v>23</v>
      </c>
      <c r="W1068" s="1" t="str">
        <f>VLOOKUP(Tabla_query__3[[#This Row],[Title]],Tabla_query__4[Title],1,0)</f>
        <v>4a6571fe-c071-47ae-95ad-a0be1db4fe07</v>
      </c>
    </row>
    <row r="1069" spans="1:23" x14ac:dyDescent="0.25">
      <c r="A1069" s="1" t="s">
        <v>2202</v>
      </c>
      <c r="B1069" s="1" t="s">
        <v>1812</v>
      </c>
      <c r="C1069" s="1" t="s">
        <v>1813</v>
      </c>
      <c r="D1069" s="1" t="s">
        <v>1816</v>
      </c>
      <c r="E1069" s="1" t="s">
        <v>1814</v>
      </c>
      <c r="F1069" s="1" t="s">
        <v>28</v>
      </c>
      <c r="G1069" s="2">
        <v>44755</v>
      </c>
      <c r="H1069" s="1" t="s">
        <v>29</v>
      </c>
      <c r="I1069" s="1" t="s">
        <v>30</v>
      </c>
      <c r="J1069" s="3">
        <v>9</v>
      </c>
      <c r="K1069" s="1" t="s">
        <v>1993</v>
      </c>
      <c r="L1069" s="1" t="s">
        <v>32</v>
      </c>
      <c r="M1069" s="1" t="s">
        <v>2203</v>
      </c>
      <c r="N1069" s="3">
        <v>2</v>
      </c>
      <c r="O1069" s="1" t="s">
        <v>34</v>
      </c>
      <c r="P1069" s="1" t="s">
        <v>18</v>
      </c>
      <c r="Q1069" s="1" t="s">
        <v>37</v>
      </c>
      <c r="R1069" s="1" t="s">
        <v>38</v>
      </c>
      <c r="S1069" s="4">
        <v>1695</v>
      </c>
      <c r="T1069" s="5">
        <v>44755.732662037037</v>
      </c>
      <c r="U1069" s="1" t="s">
        <v>24</v>
      </c>
      <c r="V1069" s="1" t="s">
        <v>23</v>
      </c>
      <c r="W1069" s="1" t="str">
        <f>VLOOKUP(Tabla_query__3[[#This Row],[Title]],Tabla_query__4[Title],1,0)</f>
        <v>29c5315e-2a5a-4734-9775-aa67b9adbad0</v>
      </c>
    </row>
    <row r="1070" spans="1:23" x14ac:dyDescent="0.25">
      <c r="A1070" s="1" t="s">
        <v>2204</v>
      </c>
      <c r="B1070" s="1" t="s">
        <v>417</v>
      </c>
      <c r="C1070" s="1" t="s">
        <v>418</v>
      </c>
      <c r="D1070" s="1" t="s">
        <v>421</v>
      </c>
      <c r="E1070" s="1" t="s">
        <v>419</v>
      </c>
      <c r="F1070" s="1" t="s">
        <v>28</v>
      </c>
      <c r="G1070" s="2">
        <v>44755</v>
      </c>
      <c r="H1070" s="1" t="s">
        <v>29</v>
      </c>
      <c r="I1070" s="1" t="s">
        <v>30</v>
      </c>
      <c r="J1070" s="3">
        <v>9</v>
      </c>
      <c r="K1070" s="1" t="s">
        <v>274</v>
      </c>
      <c r="L1070" s="1" t="s">
        <v>32</v>
      </c>
      <c r="M1070" s="1" t="s">
        <v>2205</v>
      </c>
      <c r="N1070" s="3">
        <v>1</v>
      </c>
      <c r="O1070" s="1" t="s">
        <v>34</v>
      </c>
      <c r="P1070" s="1" t="s">
        <v>18</v>
      </c>
      <c r="Q1070" s="1" t="s">
        <v>37</v>
      </c>
      <c r="R1070" s="1" t="s">
        <v>38</v>
      </c>
      <c r="S1070" s="4">
        <v>1694</v>
      </c>
      <c r="T1070" s="5">
        <v>44755.708923611113</v>
      </c>
      <c r="U1070" s="1" t="s">
        <v>24</v>
      </c>
      <c r="V1070" s="1" t="s">
        <v>23</v>
      </c>
      <c r="W1070" s="1" t="str">
        <f>VLOOKUP(Tabla_query__3[[#This Row],[Title]],Tabla_query__4[Title],1,0)</f>
        <v>e4c8dbde-4450-43ad-8149-d9da3ef902f3</v>
      </c>
    </row>
    <row r="1071" spans="1:23" x14ac:dyDescent="0.25">
      <c r="A1071" s="1" t="s">
        <v>2206</v>
      </c>
      <c r="B1071" s="1" t="s">
        <v>423</v>
      </c>
      <c r="C1071" s="1" t="s">
        <v>424</v>
      </c>
      <c r="D1071" s="1" t="s">
        <v>427</v>
      </c>
      <c r="E1071" s="1" t="s">
        <v>425</v>
      </c>
      <c r="F1071" s="1" t="s">
        <v>28</v>
      </c>
      <c r="G1071" s="2">
        <v>44754</v>
      </c>
      <c r="H1071" s="1" t="s">
        <v>29</v>
      </c>
      <c r="I1071" s="1" t="s">
        <v>30</v>
      </c>
      <c r="J1071" s="3">
        <v>9</v>
      </c>
      <c r="K1071" s="1" t="s">
        <v>274</v>
      </c>
      <c r="L1071" s="1" t="s">
        <v>32</v>
      </c>
      <c r="M1071" s="1" t="s">
        <v>2207</v>
      </c>
      <c r="N1071" s="3">
        <v>1</v>
      </c>
      <c r="O1071" s="1" t="s">
        <v>34</v>
      </c>
      <c r="P1071" s="1" t="s">
        <v>18</v>
      </c>
      <c r="Q1071" s="1" t="s">
        <v>37</v>
      </c>
      <c r="R1071" s="1" t="s">
        <v>38</v>
      </c>
      <c r="S1071" s="4">
        <v>1693</v>
      </c>
      <c r="T1071" s="5">
        <v>44754.85869212963</v>
      </c>
      <c r="U1071" s="1" t="s">
        <v>24</v>
      </c>
      <c r="V1071" s="1" t="s">
        <v>23</v>
      </c>
      <c r="W1071" s="1" t="str">
        <f>VLOOKUP(Tabla_query__3[[#This Row],[Title]],Tabla_query__4[Title],1,0)</f>
        <v>b9e5029b-f3ef-4f7a-a693-463506f62acd</v>
      </c>
    </row>
    <row r="1072" spans="1:23" x14ac:dyDescent="0.25">
      <c r="A1072" s="1" t="s">
        <v>2208</v>
      </c>
      <c r="B1072" s="1" t="s">
        <v>318</v>
      </c>
      <c r="C1072" s="1" t="s">
        <v>319</v>
      </c>
      <c r="D1072" s="1" t="s">
        <v>322</v>
      </c>
      <c r="E1072" s="1" t="s">
        <v>320</v>
      </c>
      <c r="F1072" s="1" t="s">
        <v>28</v>
      </c>
      <c r="G1072" s="2">
        <v>44754</v>
      </c>
      <c r="H1072" s="1" t="s">
        <v>29</v>
      </c>
      <c r="I1072" s="1" t="s">
        <v>30</v>
      </c>
      <c r="J1072" s="3">
        <v>9</v>
      </c>
      <c r="K1072" s="1" t="s">
        <v>274</v>
      </c>
      <c r="L1072" s="1" t="s">
        <v>32</v>
      </c>
      <c r="M1072" s="1" t="s">
        <v>2209</v>
      </c>
      <c r="N1072" s="3">
        <v>1</v>
      </c>
      <c r="O1072" s="1" t="s">
        <v>298</v>
      </c>
      <c r="P1072" s="1" t="s">
        <v>18</v>
      </c>
      <c r="Q1072" s="1" t="s">
        <v>37</v>
      </c>
      <c r="R1072" s="1" t="s">
        <v>38</v>
      </c>
      <c r="S1072" s="4">
        <v>1692</v>
      </c>
      <c r="T1072" s="5">
        <v>44754.772060185183</v>
      </c>
      <c r="U1072" s="1" t="s">
        <v>24</v>
      </c>
      <c r="V1072" s="1" t="s">
        <v>23</v>
      </c>
      <c r="W1072" s="1" t="str">
        <f>VLOOKUP(Tabla_query__3[[#This Row],[Title]],Tabla_query__4[Title],1,0)</f>
        <v>650e7039-2952-42c6-bf6f-c5b93b6242aa</v>
      </c>
    </row>
    <row r="1073" spans="1:23" x14ac:dyDescent="0.25">
      <c r="A1073" s="1" t="s">
        <v>2210</v>
      </c>
      <c r="B1073" s="1" t="s">
        <v>318</v>
      </c>
      <c r="C1073" s="1" t="s">
        <v>319</v>
      </c>
      <c r="D1073" s="1" t="s">
        <v>322</v>
      </c>
      <c r="E1073" s="1" t="s">
        <v>320</v>
      </c>
      <c r="F1073" s="1" t="s">
        <v>28</v>
      </c>
      <c r="G1073" s="2">
        <v>44753</v>
      </c>
      <c r="H1073" s="1" t="s">
        <v>29</v>
      </c>
      <c r="I1073" s="1" t="s">
        <v>30</v>
      </c>
      <c r="J1073" s="3">
        <v>9</v>
      </c>
      <c r="K1073" s="1" t="s">
        <v>274</v>
      </c>
      <c r="L1073" s="1" t="s">
        <v>32</v>
      </c>
      <c r="M1073" s="1" t="s">
        <v>2211</v>
      </c>
      <c r="N1073" s="3">
        <v>1</v>
      </c>
      <c r="O1073" s="1" t="s">
        <v>46</v>
      </c>
      <c r="P1073" s="1" t="s">
        <v>18</v>
      </c>
      <c r="Q1073" s="1" t="s">
        <v>37</v>
      </c>
      <c r="R1073" s="1" t="s">
        <v>38</v>
      </c>
      <c r="S1073" s="4">
        <v>1691</v>
      </c>
      <c r="T1073" s="5">
        <v>44754.766909722224</v>
      </c>
      <c r="U1073" s="1" t="s">
        <v>24</v>
      </c>
      <c r="V1073" s="1" t="s">
        <v>23</v>
      </c>
      <c r="W1073" s="1" t="str">
        <f>VLOOKUP(Tabla_query__3[[#This Row],[Title]],Tabla_query__4[Title],1,0)</f>
        <v>b6e2905b-0bac-4474-b528-cad631b8dc38</v>
      </c>
    </row>
    <row r="1074" spans="1:23" x14ac:dyDescent="0.25">
      <c r="A1074" s="1" t="s">
        <v>2212</v>
      </c>
      <c r="B1074" s="1" t="s">
        <v>417</v>
      </c>
      <c r="C1074" s="1" t="s">
        <v>418</v>
      </c>
      <c r="D1074" s="1" t="s">
        <v>421</v>
      </c>
      <c r="E1074" s="1" t="s">
        <v>419</v>
      </c>
      <c r="F1074" s="1" t="s">
        <v>28</v>
      </c>
      <c r="G1074" s="2">
        <v>44754</v>
      </c>
      <c r="H1074" s="1" t="s">
        <v>29</v>
      </c>
      <c r="I1074" s="1" t="s">
        <v>30</v>
      </c>
      <c r="J1074" s="3">
        <v>9</v>
      </c>
      <c r="K1074" s="1" t="s">
        <v>274</v>
      </c>
      <c r="L1074" s="1" t="s">
        <v>32</v>
      </c>
      <c r="M1074" s="1" t="s">
        <v>2213</v>
      </c>
      <c r="N1074" s="3">
        <v>2</v>
      </c>
      <c r="O1074" s="1" t="s">
        <v>34</v>
      </c>
      <c r="P1074" s="1" t="s">
        <v>108</v>
      </c>
      <c r="Q1074" s="1" t="s">
        <v>37</v>
      </c>
      <c r="R1074" s="1" t="s">
        <v>38</v>
      </c>
      <c r="S1074" s="4">
        <v>1690</v>
      </c>
      <c r="T1074" s="5">
        <v>44754.732349537036</v>
      </c>
      <c r="U1074" s="1" t="s">
        <v>24</v>
      </c>
      <c r="V1074" s="1" t="s">
        <v>23</v>
      </c>
      <c r="W1074" s="1" t="str">
        <f>VLOOKUP(Tabla_query__3[[#This Row],[Title]],Tabla_query__4[Title],1,0)</f>
        <v>48e8936e-8c02-41f8-83ae-4eb263f9447a</v>
      </c>
    </row>
    <row r="1075" spans="1:23" x14ac:dyDescent="0.25">
      <c r="A1075" s="1" t="s">
        <v>2214</v>
      </c>
      <c r="B1075" s="1" t="s">
        <v>417</v>
      </c>
      <c r="C1075" s="1" t="s">
        <v>418</v>
      </c>
      <c r="D1075" s="1" t="s">
        <v>421</v>
      </c>
      <c r="E1075" s="1" t="s">
        <v>419</v>
      </c>
      <c r="F1075" s="1" t="s">
        <v>28</v>
      </c>
      <c r="G1075" s="2">
        <v>44754</v>
      </c>
      <c r="H1075" s="1" t="s">
        <v>29</v>
      </c>
      <c r="I1075" s="1" t="s">
        <v>30</v>
      </c>
      <c r="J1075" s="3">
        <v>9</v>
      </c>
      <c r="K1075" s="1" t="s">
        <v>274</v>
      </c>
      <c r="L1075" s="1" t="s">
        <v>32</v>
      </c>
      <c r="M1075" s="1" t="s">
        <v>2213</v>
      </c>
      <c r="N1075" s="3">
        <v>2</v>
      </c>
      <c r="O1075" s="1" t="s">
        <v>34</v>
      </c>
      <c r="P1075" s="1" t="s">
        <v>108</v>
      </c>
      <c r="Q1075" s="1" t="s">
        <v>37</v>
      </c>
      <c r="R1075" s="1" t="s">
        <v>38</v>
      </c>
      <c r="S1075" s="4">
        <v>1689</v>
      </c>
      <c r="T1075" s="5">
        <v>44754.731805555559</v>
      </c>
      <c r="U1075" s="1" t="s">
        <v>24</v>
      </c>
      <c r="V1075" s="1" t="s">
        <v>23</v>
      </c>
      <c r="W1075" s="1" t="str">
        <f>VLOOKUP(Tabla_query__3[[#This Row],[Title]],Tabla_query__4[Title],1,0)</f>
        <v>726adea6-2148-4de9-94e4-ca0ca7bbcc5d</v>
      </c>
    </row>
    <row r="1076" spans="1:23" x14ac:dyDescent="0.25">
      <c r="A1076" s="1" t="s">
        <v>2215</v>
      </c>
      <c r="B1076" s="1" t="s">
        <v>417</v>
      </c>
      <c r="C1076" s="1" t="s">
        <v>418</v>
      </c>
      <c r="D1076" s="1" t="s">
        <v>421</v>
      </c>
      <c r="E1076" s="1" t="s">
        <v>419</v>
      </c>
      <c r="F1076" s="1" t="s">
        <v>28</v>
      </c>
      <c r="G1076" s="2">
        <v>44754</v>
      </c>
      <c r="H1076" s="1" t="s">
        <v>29</v>
      </c>
      <c r="I1076" s="1" t="s">
        <v>30</v>
      </c>
      <c r="J1076" s="3">
        <v>9</v>
      </c>
      <c r="K1076" s="1" t="s">
        <v>274</v>
      </c>
      <c r="L1076" s="1" t="s">
        <v>32</v>
      </c>
      <c r="M1076" s="1" t="s">
        <v>2213</v>
      </c>
      <c r="N1076" s="3">
        <v>2</v>
      </c>
      <c r="O1076" s="1" t="s">
        <v>34</v>
      </c>
      <c r="P1076" s="1" t="s">
        <v>108</v>
      </c>
      <c r="Q1076" s="1" t="s">
        <v>37</v>
      </c>
      <c r="R1076" s="1" t="s">
        <v>38</v>
      </c>
      <c r="S1076" s="4">
        <v>1688</v>
      </c>
      <c r="T1076" s="5">
        <v>44754.73101851852</v>
      </c>
      <c r="U1076" s="1" t="s">
        <v>24</v>
      </c>
      <c r="V1076" s="1" t="s">
        <v>23</v>
      </c>
      <c r="W1076" s="1" t="str">
        <f>VLOOKUP(Tabla_query__3[[#This Row],[Title]],Tabla_query__4[Title],1,0)</f>
        <v>d7769776-dd49-49b0-9282-acd4bb07308e</v>
      </c>
    </row>
    <row r="1077" spans="1:23" x14ac:dyDescent="0.25">
      <c r="A1077" s="1" t="s">
        <v>2216</v>
      </c>
      <c r="B1077" s="1" t="s">
        <v>417</v>
      </c>
      <c r="C1077" s="1" t="s">
        <v>418</v>
      </c>
      <c r="D1077" s="1" t="s">
        <v>421</v>
      </c>
      <c r="E1077" s="1" t="s">
        <v>419</v>
      </c>
      <c r="F1077" s="1" t="s">
        <v>28</v>
      </c>
      <c r="G1077" s="2">
        <v>44754</v>
      </c>
      <c r="H1077" s="1" t="s">
        <v>29</v>
      </c>
      <c r="I1077" s="1" t="s">
        <v>30</v>
      </c>
      <c r="J1077" s="3">
        <v>10</v>
      </c>
      <c r="K1077" s="1" t="s">
        <v>274</v>
      </c>
      <c r="L1077" s="1" t="s">
        <v>32</v>
      </c>
      <c r="M1077" s="1" t="s">
        <v>2213</v>
      </c>
      <c r="N1077" s="3">
        <v>2</v>
      </c>
      <c r="O1077" s="1" t="s">
        <v>34</v>
      </c>
      <c r="P1077" s="1" t="s">
        <v>18</v>
      </c>
      <c r="Q1077" s="1" t="s">
        <v>561</v>
      </c>
      <c r="R1077" s="1" t="s">
        <v>38</v>
      </c>
      <c r="S1077" s="4">
        <v>1687</v>
      </c>
      <c r="T1077" s="5">
        <v>44754.730127314811</v>
      </c>
      <c r="U1077" s="1" t="s">
        <v>24</v>
      </c>
      <c r="V1077" s="1" t="s">
        <v>23</v>
      </c>
      <c r="W1077" s="1" t="str">
        <f>VLOOKUP(Tabla_query__3[[#This Row],[Title]],Tabla_query__4[Title],1,0)</f>
        <v>87cf9ab5-fbc0-465f-b358-427fc40fe74a</v>
      </c>
    </row>
    <row r="1078" spans="1:23" x14ac:dyDescent="0.25">
      <c r="A1078" s="1" t="s">
        <v>2217</v>
      </c>
      <c r="B1078" s="1" t="s">
        <v>1812</v>
      </c>
      <c r="C1078" s="1" t="s">
        <v>1813</v>
      </c>
      <c r="D1078" s="1" t="s">
        <v>1816</v>
      </c>
      <c r="E1078" s="1" t="s">
        <v>1814</v>
      </c>
      <c r="F1078" s="1" t="s">
        <v>28</v>
      </c>
      <c r="G1078" s="2">
        <v>44754</v>
      </c>
      <c r="H1078" s="1" t="s">
        <v>29</v>
      </c>
      <c r="I1078" s="1" t="s">
        <v>30</v>
      </c>
      <c r="J1078" s="3">
        <v>9</v>
      </c>
      <c r="K1078" s="1" t="s">
        <v>274</v>
      </c>
      <c r="L1078" s="1" t="s">
        <v>32</v>
      </c>
      <c r="M1078" s="1" t="s">
        <v>2218</v>
      </c>
      <c r="N1078" s="3">
        <v>3</v>
      </c>
      <c r="O1078" s="1" t="s">
        <v>34</v>
      </c>
      <c r="P1078" s="1" t="s">
        <v>18</v>
      </c>
      <c r="Q1078" s="1" t="s">
        <v>37</v>
      </c>
      <c r="R1078" s="1" t="s">
        <v>38</v>
      </c>
      <c r="S1078" s="4">
        <v>1686</v>
      </c>
      <c r="T1078" s="5">
        <v>44754.651076388887</v>
      </c>
      <c r="U1078" s="1" t="s">
        <v>24</v>
      </c>
      <c r="V1078" s="1" t="s">
        <v>23</v>
      </c>
      <c r="W1078" s="1" t="str">
        <f>VLOOKUP(Tabla_query__3[[#This Row],[Title]],Tabla_query__4[Title],1,0)</f>
        <v>bd7e77da-47a8-44d6-a02a-e04abe3d5cb2</v>
      </c>
    </row>
    <row r="1079" spans="1:23" x14ac:dyDescent="0.25">
      <c r="A1079" s="1" t="s">
        <v>2219</v>
      </c>
      <c r="B1079" s="1" t="s">
        <v>423</v>
      </c>
      <c r="C1079" s="1" t="s">
        <v>424</v>
      </c>
      <c r="D1079" s="1" t="s">
        <v>427</v>
      </c>
      <c r="E1079" s="1" t="s">
        <v>425</v>
      </c>
      <c r="F1079" s="1" t="s">
        <v>28</v>
      </c>
      <c r="G1079" s="2">
        <v>44753</v>
      </c>
      <c r="H1079" s="1" t="s">
        <v>29</v>
      </c>
      <c r="I1079" s="1" t="s">
        <v>30</v>
      </c>
      <c r="J1079" s="3">
        <v>9</v>
      </c>
      <c r="K1079" s="1" t="s">
        <v>274</v>
      </c>
      <c r="L1079" s="1" t="s">
        <v>32</v>
      </c>
      <c r="M1079" s="1" t="s">
        <v>2220</v>
      </c>
      <c r="N1079" s="3">
        <v>2</v>
      </c>
      <c r="O1079" s="1" t="s">
        <v>215</v>
      </c>
      <c r="P1079" s="1" t="s">
        <v>18</v>
      </c>
      <c r="Q1079" s="1" t="s">
        <v>37</v>
      </c>
      <c r="R1079" s="1" t="s">
        <v>38</v>
      </c>
      <c r="S1079" s="4">
        <v>1685</v>
      </c>
      <c r="T1079" s="5">
        <v>44753.825995370367</v>
      </c>
      <c r="U1079" s="1" t="s">
        <v>24</v>
      </c>
      <c r="V1079" s="1" t="s">
        <v>23</v>
      </c>
      <c r="W1079" s="1" t="str">
        <f>VLOOKUP(Tabla_query__3[[#This Row],[Title]],Tabla_query__4[Title],1,0)</f>
        <v>7dac2ae7-33e2-4665-86db-7f10fd444107</v>
      </c>
    </row>
    <row r="1080" spans="1:23" x14ac:dyDescent="0.25">
      <c r="A1080" s="1" t="s">
        <v>2221</v>
      </c>
      <c r="B1080" s="1" t="s">
        <v>417</v>
      </c>
      <c r="C1080" s="1" t="s">
        <v>418</v>
      </c>
      <c r="D1080" s="1" t="s">
        <v>421</v>
      </c>
      <c r="E1080" s="1" t="s">
        <v>419</v>
      </c>
      <c r="F1080" s="1" t="s">
        <v>28</v>
      </c>
      <c r="G1080" s="2">
        <v>44753</v>
      </c>
      <c r="H1080" s="1" t="s">
        <v>29</v>
      </c>
      <c r="I1080" s="1" t="s">
        <v>30</v>
      </c>
      <c r="J1080" s="3">
        <v>9</v>
      </c>
      <c r="K1080" s="1" t="s">
        <v>274</v>
      </c>
      <c r="L1080" s="1" t="s">
        <v>32</v>
      </c>
      <c r="M1080" s="1" t="s">
        <v>2205</v>
      </c>
      <c r="N1080" s="3">
        <v>1</v>
      </c>
      <c r="O1080" s="1" t="s">
        <v>34</v>
      </c>
      <c r="P1080" s="1" t="s">
        <v>18</v>
      </c>
      <c r="Q1080" s="1" t="s">
        <v>37</v>
      </c>
      <c r="R1080" s="1" t="s">
        <v>38</v>
      </c>
      <c r="S1080" s="4">
        <v>1684</v>
      </c>
      <c r="T1080" s="5">
        <v>44753.821319444447</v>
      </c>
      <c r="U1080" s="1" t="s">
        <v>24</v>
      </c>
      <c r="V1080" s="1" t="s">
        <v>23</v>
      </c>
      <c r="W1080" s="1" t="str">
        <f>VLOOKUP(Tabla_query__3[[#This Row],[Title]],Tabla_query__4[Title],1,0)</f>
        <v>3167f1e2-8869-4041-80c3-20c366014cf2</v>
      </c>
    </row>
    <row r="1081" spans="1:23" x14ac:dyDescent="0.25">
      <c r="A1081" s="1" t="s">
        <v>2222</v>
      </c>
      <c r="B1081" s="1" t="s">
        <v>294</v>
      </c>
      <c r="C1081" s="1" t="s">
        <v>295</v>
      </c>
      <c r="D1081" s="1" t="s">
        <v>299</v>
      </c>
      <c r="E1081" s="1" t="s">
        <v>296</v>
      </c>
      <c r="F1081" s="1" t="s">
        <v>28</v>
      </c>
      <c r="G1081" s="2">
        <v>44753</v>
      </c>
      <c r="H1081" s="1" t="s">
        <v>29</v>
      </c>
      <c r="I1081" s="1" t="s">
        <v>30</v>
      </c>
      <c r="J1081" s="3">
        <v>2</v>
      </c>
      <c r="K1081" s="1" t="s">
        <v>1993</v>
      </c>
      <c r="L1081" s="1" t="s">
        <v>32</v>
      </c>
      <c r="M1081" s="1" t="s">
        <v>2223</v>
      </c>
      <c r="N1081" s="3">
        <v>1</v>
      </c>
      <c r="O1081" s="1" t="s">
        <v>34</v>
      </c>
      <c r="P1081" s="1" t="s">
        <v>18</v>
      </c>
      <c r="Q1081" s="1" t="s">
        <v>1464</v>
      </c>
      <c r="R1081" s="1" t="s">
        <v>38</v>
      </c>
      <c r="S1081" s="4">
        <v>1683</v>
      </c>
      <c r="T1081" s="5">
        <v>44753.708182870374</v>
      </c>
      <c r="U1081" s="1" t="s">
        <v>24</v>
      </c>
      <c r="V1081" s="1" t="s">
        <v>23</v>
      </c>
      <c r="W1081" s="1" t="str">
        <f>VLOOKUP(Tabla_query__3[[#This Row],[Title]],Tabla_query__4[Title],1,0)</f>
        <v>acdddbf6-c529-4f20-a492-f5c784ab8921</v>
      </c>
    </row>
    <row r="1082" spans="1:23" x14ac:dyDescent="0.25">
      <c r="A1082" s="1" t="s">
        <v>2224</v>
      </c>
      <c r="B1082" s="1" t="s">
        <v>294</v>
      </c>
      <c r="C1082" s="1" t="s">
        <v>295</v>
      </c>
      <c r="D1082" s="1" t="s">
        <v>299</v>
      </c>
      <c r="E1082" s="1" t="s">
        <v>296</v>
      </c>
      <c r="F1082" s="1" t="s">
        <v>28</v>
      </c>
      <c r="G1082" s="2">
        <v>44753</v>
      </c>
      <c r="H1082" s="1" t="s">
        <v>29</v>
      </c>
      <c r="I1082" s="1" t="s">
        <v>30</v>
      </c>
      <c r="J1082" s="3">
        <v>9</v>
      </c>
      <c r="K1082" s="1" t="s">
        <v>274</v>
      </c>
      <c r="L1082" s="1" t="s">
        <v>32</v>
      </c>
      <c r="M1082" s="1" t="s">
        <v>2225</v>
      </c>
      <c r="N1082" s="3">
        <v>2</v>
      </c>
      <c r="O1082" s="1" t="s">
        <v>34</v>
      </c>
      <c r="P1082" s="1" t="s">
        <v>18</v>
      </c>
      <c r="Q1082" s="1" t="s">
        <v>37</v>
      </c>
      <c r="R1082" s="1" t="s">
        <v>38</v>
      </c>
      <c r="S1082" s="4">
        <v>1682</v>
      </c>
      <c r="T1082" s="5">
        <v>44753.708171296297</v>
      </c>
      <c r="U1082" s="1" t="s">
        <v>24</v>
      </c>
      <c r="V1082" s="1" t="s">
        <v>23</v>
      </c>
      <c r="W1082" s="1" t="str">
        <f>VLOOKUP(Tabla_query__3[[#This Row],[Title]],Tabla_query__4[Title],1,0)</f>
        <v>a069922b-245b-4ab1-b1a6-77a25c12b47b</v>
      </c>
    </row>
    <row r="1083" spans="1:23" x14ac:dyDescent="0.25">
      <c r="A1083" s="1" t="s">
        <v>2226</v>
      </c>
      <c r="B1083" s="1" t="s">
        <v>1812</v>
      </c>
      <c r="C1083" s="1" t="s">
        <v>1813</v>
      </c>
      <c r="D1083" s="1" t="s">
        <v>1816</v>
      </c>
      <c r="E1083" s="1" t="s">
        <v>1814</v>
      </c>
      <c r="F1083" s="1" t="s">
        <v>28</v>
      </c>
      <c r="G1083" s="2">
        <v>44753</v>
      </c>
      <c r="H1083" s="1" t="s">
        <v>29</v>
      </c>
      <c r="I1083" s="1" t="s">
        <v>30</v>
      </c>
      <c r="J1083" s="3">
        <v>9</v>
      </c>
      <c r="K1083" s="1" t="s">
        <v>274</v>
      </c>
      <c r="L1083" s="1" t="s">
        <v>32</v>
      </c>
      <c r="M1083" s="1" t="s">
        <v>2227</v>
      </c>
      <c r="N1083" s="3">
        <v>6</v>
      </c>
      <c r="O1083" s="1" t="s">
        <v>34</v>
      </c>
      <c r="P1083" s="1" t="s">
        <v>18</v>
      </c>
      <c r="Q1083" s="1" t="s">
        <v>37</v>
      </c>
      <c r="R1083" s="1" t="s">
        <v>38</v>
      </c>
      <c r="S1083" s="4">
        <v>1681</v>
      </c>
      <c r="T1083" s="5">
        <v>44753.671967592592</v>
      </c>
      <c r="U1083" s="1" t="s">
        <v>24</v>
      </c>
      <c r="V1083" s="1" t="s">
        <v>23</v>
      </c>
      <c r="W1083" s="1" t="str">
        <f>VLOOKUP(Tabla_query__3[[#This Row],[Title]],Tabla_query__4[Title],1,0)</f>
        <v>00f3f39e-b9fc-4c41-997b-329bacbf415e</v>
      </c>
    </row>
    <row r="1084" spans="1:23" x14ac:dyDescent="0.25">
      <c r="A1084" s="1" t="s">
        <v>2228</v>
      </c>
      <c r="B1084" s="1" t="s">
        <v>318</v>
      </c>
      <c r="C1084" s="1" t="s">
        <v>319</v>
      </c>
      <c r="D1084" s="1" t="s">
        <v>322</v>
      </c>
      <c r="E1084" s="1" t="s">
        <v>320</v>
      </c>
      <c r="F1084" s="1" t="s">
        <v>28</v>
      </c>
      <c r="G1084" s="2">
        <v>44751</v>
      </c>
      <c r="H1084" s="1" t="s">
        <v>29</v>
      </c>
      <c r="I1084" s="1" t="s">
        <v>30</v>
      </c>
      <c r="J1084" s="3">
        <v>9</v>
      </c>
      <c r="K1084" s="1" t="s">
        <v>274</v>
      </c>
      <c r="L1084" s="1" t="s">
        <v>32</v>
      </c>
      <c r="M1084" s="1" t="s">
        <v>2229</v>
      </c>
      <c r="N1084" s="3">
        <v>1</v>
      </c>
      <c r="O1084" s="1" t="s">
        <v>298</v>
      </c>
      <c r="P1084" s="1" t="s">
        <v>18</v>
      </c>
      <c r="Q1084" s="1" t="s">
        <v>37</v>
      </c>
      <c r="R1084" s="1" t="s">
        <v>38</v>
      </c>
      <c r="S1084" s="4">
        <v>1680</v>
      </c>
      <c r="T1084" s="5">
        <v>44752.461597222224</v>
      </c>
      <c r="U1084" s="1" t="s">
        <v>24</v>
      </c>
      <c r="V1084" s="1" t="s">
        <v>23</v>
      </c>
      <c r="W1084" s="1" t="str">
        <f>VLOOKUP(Tabla_query__3[[#This Row],[Title]],Tabla_query__4[Title],1,0)</f>
        <v>0a84042b-14e5-402f-a570-10167ce6b901</v>
      </c>
    </row>
    <row r="1085" spans="1:23" x14ac:dyDescent="0.25">
      <c r="A1085" s="1" t="s">
        <v>2230</v>
      </c>
      <c r="B1085" s="1" t="s">
        <v>423</v>
      </c>
      <c r="C1085" s="1" t="s">
        <v>424</v>
      </c>
      <c r="D1085" s="1" t="s">
        <v>427</v>
      </c>
      <c r="E1085" s="1" t="s">
        <v>425</v>
      </c>
      <c r="F1085" s="1" t="s">
        <v>28</v>
      </c>
      <c r="G1085" s="2">
        <v>44751</v>
      </c>
      <c r="H1085" s="1" t="s">
        <v>29</v>
      </c>
      <c r="I1085" s="1" t="s">
        <v>30</v>
      </c>
      <c r="J1085" s="3">
        <v>9</v>
      </c>
      <c r="K1085" s="1" t="s">
        <v>274</v>
      </c>
      <c r="L1085" s="1" t="s">
        <v>32</v>
      </c>
      <c r="M1085" s="1" t="s">
        <v>2231</v>
      </c>
      <c r="N1085" s="3">
        <v>2</v>
      </c>
      <c r="O1085" s="1" t="s">
        <v>34</v>
      </c>
      <c r="P1085" s="1" t="s">
        <v>18</v>
      </c>
      <c r="Q1085" s="1" t="s">
        <v>37</v>
      </c>
      <c r="R1085" s="1" t="s">
        <v>38</v>
      </c>
      <c r="S1085" s="4">
        <v>1679</v>
      </c>
      <c r="T1085" s="5">
        <v>44751.836631944447</v>
      </c>
      <c r="U1085" s="1" t="s">
        <v>24</v>
      </c>
      <c r="V1085" s="1" t="s">
        <v>23</v>
      </c>
      <c r="W1085" s="1" t="str">
        <f>VLOOKUP(Tabla_query__3[[#This Row],[Title]],Tabla_query__4[Title],1,0)</f>
        <v>4a409d79-955f-4051-b96a-86dc9895a51f</v>
      </c>
    </row>
    <row r="1086" spans="1:23" x14ac:dyDescent="0.25">
      <c r="A1086" s="1" t="s">
        <v>2232</v>
      </c>
      <c r="B1086" s="1" t="s">
        <v>417</v>
      </c>
      <c r="C1086" s="1" t="s">
        <v>418</v>
      </c>
      <c r="D1086" s="1" t="s">
        <v>421</v>
      </c>
      <c r="E1086" s="1" t="s">
        <v>419</v>
      </c>
      <c r="F1086" s="1" t="s">
        <v>28</v>
      </c>
      <c r="G1086" s="2">
        <v>44751</v>
      </c>
      <c r="H1086" s="1" t="s">
        <v>29</v>
      </c>
      <c r="I1086" s="1" t="s">
        <v>30</v>
      </c>
      <c r="J1086" s="3">
        <v>9</v>
      </c>
      <c r="K1086" s="1" t="s">
        <v>274</v>
      </c>
      <c r="L1086" s="1" t="s">
        <v>32</v>
      </c>
      <c r="M1086" s="1" t="s">
        <v>2233</v>
      </c>
      <c r="N1086" s="3">
        <v>3</v>
      </c>
      <c r="O1086" s="1" t="s">
        <v>215</v>
      </c>
      <c r="P1086" s="1" t="s">
        <v>18</v>
      </c>
      <c r="Q1086" s="1" t="s">
        <v>37</v>
      </c>
      <c r="R1086" s="1" t="s">
        <v>38</v>
      </c>
      <c r="S1086" s="4">
        <v>1678</v>
      </c>
      <c r="T1086" s="5">
        <v>44751.769629629627</v>
      </c>
      <c r="U1086" s="1" t="s">
        <v>24</v>
      </c>
      <c r="V1086" s="1" t="s">
        <v>23</v>
      </c>
      <c r="W1086" s="1" t="str">
        <f>VLOOKUP(Tabla_query__3[[#This Row],[Title]],Tabla_query__4[Title],1,0)</f>
        <v>e7b29669-3bf2-4a0a-ae4b-32918df95cfe</v>
      </c>
    </row>
    <row r="1087" spans="1:23" x14ac:dyDescent="0.25">
      <c r="A1087" s="1" t="s">
        <v>2234</v>
      </c>
      <c r="B1087" s="1" t="s">
        <v>1812</v>
      </c>
      <c r="C1087" s="1" t="s">
        <v>1813</v>
      </c>
      <c r="D1087" s="1" t="s">
        <v>1816</v>
      </c>
      <c r="E1087" s="1" t="s">
        <v>1814</v>
      </c>
      <c r="F1087" s="1" t="s">
        <v>28</v>
      </c>
      <c r="G1087" s="2">
        <v>44751</v>
      </c>
      <c r="H1087" s="1" t="s">
        <v>29</v>
      </c>
      <c r="I1087" s="1" t="s">
        <v>30</v>
      </c>
      <c r="J1087" s="3">
        <v>9</v>
      </c>
      <c r="K1087" s="1" t="s">
        <v>274</v>
      </c>
      <c r="L1087" s="1" t="s">
        <v>32</v>
      </c>
      <c r="M1087" s="1" t="s">
        <v>2235</v>
      </c>
      <c r="N1087" s="3">
        <v>4</v>
      </c>
      <c r="O1087" s="1" t="s">
        <v>34</v>
      </c>
      <c r="P1087" s="1" t="s">
        <v>18</v>
      </c>
      <c r="Q1087" s="1" t="s">
        <v>37</v>
      </c>
      <c r="R1087" s="1" t="s">
        <v>38</v>
      </c>
      <c r="S1087" s="4">
        <v>1677</v>
      </c>
      <c r="T1087" s="5">
        <v>44751.695</v>
      </c>
      <c r="U1087" s="1" t="s">
        <v>24</v>
      </c>
      <c r="V1087" s="1" t="s">
        <v>23</v>
      </c>
      <c r="W1087" s="1" t="str">
        <f>VLOOKUP(Tabla_query__3[[#This Row],[Title]],Tabla_query__4[Title],1,0)</f>
        <v>e032d235-8fdc-4d2f-94d7-d5ed672ee59d</v>
      </c>
    </row>
    <row r="1088" spans="1:23" x14ac:dyDescent="0.25">
      <c r="A1088" s="1" t="s">
        <v>2236</v>
      </c>
      <c r="B1088" s="1" t="s">
        <v>294</v>
      </c>
      <c r="C1088" s="1" t="s">
        <v>295</v>
      </c>
      <c r="D1088" s="1" t="s">
        <v>299</v>
      </c>
      <c r="E1088" s="1" t="s">
        <v>296</v>
      </c>
      <c r="F1088" s="1" t="s">
        <v>28</v>
      </c>
      <c r="G1088" s="2">
        <v>44751</v>
      </c>
      <c r="H1088" s="1" t="s">
        <v>29</v>
      </c>
      <c r="I1088" s="1" t="s">
        <v>30</v>
      </c>
      <c r="J1088" s="3">
        <v>2</v>
      </c>
      <c r="K1088" s="1" t="s">
        <v>277</v>
      </c>
      <c r="L1088" s="1" t="s">
        <v>32</v>
      </c>
      <c r="M1088" s="1" t="s">
        <v>2237</v>
      </c>
      <c r="N1088" s="3">
        <v>1</v>
      </c>
      <c r="O1088" s="1" t="s">
        <v>34</v>
      </c>
      <c r="P1088" s="1" t="s">
        <v>18</v>
      </c>
      <c r="Q1088" s="1" t="s">
        <v>679</v>
      </c>
      <c r="R1088" s="1" t="s">
        <v>1543</v>
      </c>
      <c r="S1088" s="4">
        <v>1676</v>
      </c>
      <c r="T1088" s="5">
        <v>44751.667534722219</v>
      </c>
      <c r="U1088" s="1" t="s">
        <v>24</v>
      </c>
      <c r="V1088" s="1" t="s">
        <v>23</v>
      </c>
      <c r="W1088" s="1" t="str">
        <f>VLOOKUP(Tabla_query__3[[#This Row],[Title]],Tabla_query__4[Title],1,0)</f>
        <v>ae8bb03f-a832-4fcf-9975-c50fd9c543e6</v>
      </c>
    </row>
    <row r="1089" spans="1:23" x14ac:dyDescent="0.25">
      <c r="A1089" s="1" t="s">
        <v>2238</v>
      </c>
      <c r="B1089" s="1" t="s">
        <v>294</v>
      </c>
      <c r="C1089" s="1" t="s">
        <v>295</v>
      </c>
      <c r="D1089" s="1" t="s">
        <v>299</v>
      </c>
      <c r="E1089" s="1" t="s">
        <v>296</v>
      </c>
      <c r="F1089" s="1" t="s">
        <v>28</v>
      </c>
      <c r="G1089" s="2">
        <v>44751</v>
      </c>
      <c r="H1089" s="1" t="s">
        <v>29</v>
      </c>
      <c r="I1089" s="1" t="s">
        <v>30</v>
      </c>
      <c r="J1089" s="3">
        <v>9</v>
      </c>
      <c r="K1089" s="1" t="s">
        <v>274</v>
      </c>
      <c r="L1089" s="1" t="s">
        <v>32</v>
      </c>
      <c r="M1089" s="1" t="s">
        <v>2239</v>
      </c>
      <c r="N1089" s="3">
        <v>1</v>
      </c>
      <c r="O1089" s="1" t="s">
        <v>34</v>
      </c>
      <c r="P1089" s="1" t="s">
        <v>18</v>
      </c>
      <c r="Q1089" s="1" t="s">
        <v>37</v>
      </c>
      <c r="R1089" s="1" t="s">
        <v>38</v>
      </c>
      <c r="S1089" s="4">
        <v>1675</v>
      </c>
      <c r="T1089" s="5">
        <v>44751.667511574073</v>
      </c>
      <c r="U1089" s="1" t="s">
        <v>24</v>
      </c>
      <c r="V1089" s="1" t="s">
        <v>23</v>
      </c>
      <c r="W1089" s="1" t="str">
        <f>VLOOKUP(Tabla_query__3[[#This Row],[Title]],Tabla_query__4[Title],1,0)</f>
        <v>0b4bb29d-278a-4f31-8b5d-ee85fb688100</v>
      </c>
    </row>
    <row r="1090" spans="1:23" x14ac:dyDescent="0.25">
      <c r="A1090" s="1" t="s">
        <v>2240</v>
      </c>
      <c r="B1090" s="1" t="s">
        <v>318</v>
      </c>
      <c r="C1090" s="1" t="s">
        <v>319</v>
      </c>
      <c r="D1090" s="1" t="s">
        <v>322</v>
      </c>
      <c r="E1090" s="1" t="s">
        <v>320</v>
      </c>
      <c r="F1090" s="1" t="s">
        <v>28</v>
      </c>
      <c r="G1090" s="2">
        <v>44750</v>
      </c>
      <c r="H1090" s="1" t="s">
        <v>29</v>
      </c>
      <c r="I1090" s="1" t="s">
        <v>30</v>
      </c>
      <c r="J1090" s="3">
        <v>9</v>
      </c>
      <c r="K1090" s="1" t="s">
        <v>274</v>
      </c>
      <c r="L1090" s="1" t="s">
        <v>32</v>
      </c>
      <c r="M1090" s="1" t="s">
        <v>2241</v>
      </c>
      <c r="N1090" s="3">
        <v>1</v>
      </c>
      <c r="O1090" s="1" t="s">
        <v>298</v>
      </c>
      <c r="P1090" s="1" t="s">
        <v>18</v>
      </c>
      <c r="Q1090" s="1" t="s">
        <v>37</v>
      </c>
      <c r="R1090" s="1" t="s">
        <v>38</v>
      </c>
      <c r="S1090" s="4">
        <v>1674</v>
      </c>
      <c r="T1090" s="5">
        <v>44751.47761574074</v>
      </c>
      <c r="U1090" s="1" t="s">
        <v>24</v>
      </c>
      <c r="V1090" s="1" t="s">
        <v>23</v>
      </c>
      <c r="W1090" s="1" t="str">
        <f>VLOOKUP(Tabla_query__3[[#This Row],[Title]],Tabla_query__4[Title],1,0)</f>
        <v>c3173f0e-ecee-43b3-b8f7-c3add1c3b4d6</v>
      </c>
    </row>
    <row r="1091" spans="1:23" x14ac:dyDescent="0.25">
      <c r="A1091" s="1" t="s">
        <v>2242</v>
      </c>
      <c r="B1091" s="1" t="s">
        <v>423</v>
      </c>
      <c r="C1091" s="1" t="s">
        <v>424</v>
      </c>
      <c r="D1091" s="1" t="s">
        <v>427</v>
      </c>
      <c r="E1091" s="1" t="s">
        <v>425</v>
      </c>
      <c r="F1091" s="1" t="s">
        <v>28</v>
      </c>
      <c r="G1091" s="2">
        <v>44750</v>
      </c>
      <c r="H1091" s="1" t="s">
        <v>29</v>
      </c>
      <c r="I1091" s="1" t="s">
        <v>30</v>
      </c>
      <c r="J1091" s="3">
        <v>9</v>
      </c>
      <c r="K1091" s="1" t="s">
        <v>274</v>
      </c>
      <c r="L1091" s="1" t="s">
        <v>32</v>
      </c>
      <c r="M1091" s="1" t="s">
        <v>2243</v>
      </c>
      <c r="N1091" s="3">
        <v>2</v>
      </c>
      <c r="O1091" s="1" t="s">
        <v>34</v>
      </c>
      <c r="P1091" s="1" t="s">
        <v>18</v>
      </c>
      <c r="Q1091" s="1" t="s">
        <v>37</v>
      </c>
      <c r="R1091" s="1" t="s">
        <v>38</v>
      </c>
      <c r="S1091" s="4">
        <v>1673</v>
      </c>
      <c r="T1091" s="5">
        <v>44750.776006944441</v>
      </c>
      <c r="U1091" s="1" t="s">
        <v>24</v>
      </c>
      <c r="V1091" s="1" t="s">
        <v>23</v>
      </c>
      <c r="W1091" s="1" t="str">
        <f>VLOOKUP(Tabla_query__3[[#This Row],[Title]],Tabla_query__4[Title],1,0)</f>
        <v>64a03935-348a-4dba-aa53-174903b3df39</v>
      </c>
    </row>
    <row r="1092" spans="1:23" x14ac:dyDescent="0.25">
      <c r="A1092" s="1" t="s">
        <v>2244</v>
      </c>
      <c r="B1092" s="1" t="s">
        <v>417</v>
      </c>
      <c r="C1092" s="1" t="s">
        <v>418</v>
      </c>
      <c r="D1092" s="1" t="s">
        <v>421</v>
      </c>
      <c r="E1092" s="1" t="s">
        <v>419</v>
      </c>
      <c r="F1092" s="1" t="s">
        <v>28</v>
      </c>
      <c r="G1092" s="2">
        <v>44750</v>
      </c>
      <c r="H1092" s="1" t="s">
        <v>29</v>
      </c>
      <c r="I1092" s="1" t="s">
        <v>30</v>
      </c>
      <c r="J1092" s="3">
        <v>9</v>
      </c>
      <c r="K1092" s="1" t="s">
        <v>274</v>
      </c>
      <c r="L1092" s="1" t="s">
        <v>32</v>
      </c>
      <c r="M1092" s="1" t="s">
        <v>2140</v>
      </c>
      <c r="N1092" s="3">
        <v>1</v>
      </c>
      <c r="O1092" s="1" t="s">
        <v>34</v>
      </c>
      <c r="P1092" s="1" t="s">
        <v>18</v>
      </c>
      <c r="Q1092" s="1" t="s">
        <v>37</v>
      </c>
      <c r="R1092" s="1" t="s">
        <v>38</v>
      </c>
      <c r="S1092" s="4">
        <v>1672</v>
      </c>
      <c r="T1092" s="5">
        <v>44750.740937499999</v>
      </c>
      <c r="U1092" s="1" t="s">
        <v>24</v>
      </c>
      <c r="V1092" s="1" t="s">
        <v>23</v>
      </c>
      <c r="W1092" s="1" t="str">
        <f>VLOOKUP(Tabla_query__3[[#This Row],[Title]],Tabla_query__4[Title],1,0)</f>
        <v>677afda9-4d0b-4d57-9103-e0a611aa0e23</v>
      </c>
    </row>
    <row r="1093" spans="1:23" x14ac:dyDescent="0.25">
      <c r="A1093" s="1" t="s">
        <v>2245</v>
      </c>
      <c r="B1093" s="1" t="s">
        <v>1812</v>
      </c>
      <c r="C1093" s="1" t="s">
        <v>1813</v>
      </c>
      <c r="D1093" s="1" t="s">
        <v>1816</v>
      </c>
      <c r="E1093" s="1" t="s">
        <v>1814</v>
      </c>
      <c r="F1093" s="1" t="s">
        <v>28</v>
      </c>
      <c r="G1093" s="2">
        <v>44750</v>
      </c>
      <c r="H1093" s="1" t="s">
        <v>29</v>
      </c>
      <c r="I1093" s="1" t="s">
        <v>30</v>
      </c>
      <c r="J1093" s="3">
        <v>9</v>
      </c>
      <c r="K1093" s="1" t="s">
        <v>274</v>
      </c>
      <c r="L1093" s="1" t="s">
        <v>32</v>
      </c>
      <c r="M1093" s="1" t="s">
        <v>2246</v>
      </c>
      <c r="N1093" s="3">
        <v>4</v>
      </c>
      <c r="O1093" s="1" t="s">
        <v>34</v>
      </c>
      <c r="P1093" s="1" t="s">
        <v>18</v>
      </c>
      <c r="Q1093" s="1" t="s">
        <v>37</v>
      </c>
      <c r="R1093" s="1" t="s">
        <v>38</v>
      </c>
      <c r="S1093" s="4">
        <v>1671</v>
      </c>
      <c r="T1093" s="5">
        <v>44750.738715277781</v>
      </c>
      <c r="U1093" s="1" t="s">
        <v>24</v>
      </c>
      <c r="V1093" s="1" t="s">
        <v>23</v>
      </c>
      <c r="W1093" s="1" t="str">
        <f>VLOOKUP(Tabla_query__3[[#This Row],[Title]],Tabla_query__4[Title],1,0)</f>
        <v>c61f8b88-d5de-4842-b2cd-32bb49f50e2b</v>
      </c>
    </row>
    <row r="1094" spans="1:23" x14ac:dyDescent="0.25">
      <c r="A1094" s="1" t="s">
        <v>2247</v>
      </c>
      <c r="B1094" s="1" t="s">
        <v>417</v>
      </c>
      <c r="C1094" s="1" t="s">
        <v>418</v>
      </c>
      <c r="D1094" s="1" t="s">
        <v>421</v>
      </c>
      <c r="E1094" s="1" t="s">
        <v>419</v>
      </c>
      <c r="F1094" s="1" t="s">
        <v>28</v>
      </c>
      <c r="G1094" s="2">
        <v>44750</v>
      </c>
      <c r="H1094" s="1" t="s">
        <v>29</v>
      </c>
      <c r="I1094" s="1" t="s">
        <v>30</v>
      </c>
      <c r="J1094" s="3">
        <v>9</v>
      </c>
      <c r="K1094" s="1" t="s">
        <v>274</v>
      </c>
      <c r="L1094" s="1" t="s">
        <v>32</v>
      </c>
      <c r="M1094" s="1" t="s">
        <v>2140</v>
      </c>
      <c r="N1094" s="3">
        <v>1</v>
      </c>
      <c r="O1094" s="1" t="s">
        <v>34</v>
      </c>
      <c r="P1094" s="1" t="s">
        <v>18</v>
      </c>
      <c r="Q1094" s="1" t="s">
        <v>37</v>
      </c>
      <c r="R1094" s="1" t="s">
        <v>38</v>
      </c>
      <c r="S1094" s="4">
        <v>1670</v>
      </c>
      <c r="T1094" s="5">
        <v>44750.720960648148</v>
      </c>
      <c r="U1094" s="1" t="s">
        <v>24</v>
      </c>
      <c r="V1094" s="1" t="s">
        <v>23</v>
      </c>
      <c r="W1094" s="1" t="str">
        <f>VLOOKUP(Tabla_query__3[[#This Row],[Title]],Tabla_query__4[Title],1,0)</f>
        <v>60334e1b-5d93-4864-8f30-b6a34db2bf3f</v>
      </c>
    </row>
    <row r="1095" spans="1:23" x14ac:dyDescent="0.25">
      <c r="A1095" s="1" t="s">
        <v>2248</v>
      </c>
      <c r="B1095" s="1" t="s">
        <v>417</v>
      </c>
      <c r="C1095" s="1" t="s">
        <v>418</v>
      </c>
      <c r="D1095" s="1" t="s">
        <v>421</v>
      </c>
      <c r="E1095" s="1" t="s">
        <v>419</v>
      </c>
      <c r="F1095" s="1" t="s">
        <v>28</v>
      </c>
      <c r="G1095" s="2">
        <v>44750</v>
      </c>
      <c r="H1095" s="1" t="s">
        <v>29</v>
      </c>
      <c r="I1095" s="1" t="s">
        <v>30</v>
      </c>
      <c r="J1095" s="3">
        <v>9</v>
      </c>
      <c r="K1095" s="1" t="s">
        <v>274</v>
      </c>
      <c r="L1095" s="1" t="s">
        <v>32</v>
      </c>
      <c r="M1095" s="1" t="s">
        <v>2140</v>
      </c>
      <c r="N1095" s="3">
        <v>1</v>
      </c>
      <c r="O1095" s="1" t="s">
        <v>215</v>
      </c>
      <c r="P1095" s="1" t="s">
        <v>18</v>
      </c>
      <c r="Q1095" s="1" t="s">
        <v>37</v>
      </c>
      <c r="R1095" s="1" t="s">
        <v>38</v>
      </c>
      <c r="S1095" s="4">
        <v>1669</v>
      </c>
      <c r="T1095" s="5">
        <v>44750.719386574077</v>
      </c>
      <c r="U1095" s="1" t="s">
        <v>24</v>
      </c>
      <c r="V1095" s="1" t="s">
        <v>23</v>
      </c>
      <c r="W1095" s="1" t="str">
        <f>VLOOKUP(Tabla_query__3[[#This Row],[Title]],Tabla_query__4[Title],1,0)</f>
        <v>0573d265-a4da-497e-8aa4-f66aae9d9000</v>
      </c>
    </row>
    <row r="1096" spans="1:23" x14ac:dyDescent="0.25">
      <c r="A1096" s="1" t="s">
        <v>2249</v>
      </c>
      <c r="B1096" s="1" t="s">
        <v>294</v>
      </c>
      <c r="C1096" s="1" t="s">
        <v>295</v>
      </c>
      <c r="D1096" s="1" t="s">
        <v>299</v>
      </c>
      <c r="E1096" s="1" t="s">
        <v>296</v>
      </c>
      <c r="F1096" s="1" t="s">
        <v>28</v>
      </c>
      <c r="G1096" s="2">
        <v>44750</v>
      </c>
      <c r="H1096" s="1" t="s">
        <v>29</v>
      </c>
      <c r="I1096" s="1" t="s">
        <v>30</v>
      </c>
      <c r="J1096" s="3">
        <v>9</v>
      </c>
      <c r="K1096" s="1" t="s">
        <v>274</v>
      </c>
      <c r="L1096" s="1" t="s">
        <v>32</v>
      </c>
      <c r="M1096" s="1" t="s">
        <v>2250</v>
      </c>
      <c r="N1096" s="3">
        <v>5</v>
      </c>
      <c r="O1096" s="1" t="s">
        <v>34</v>
      </c>
      <c r="P1096" s="1" t="s">
        <v>18</v>
      </c>
      <c r="Q1096" s="1" t="s">
        <v>37</v>
      </c>
      <c r="R1096" s="1" t="s">
        <v>38</v>
      </c>
      <c r="S1096" s="4">
        <v>1668</v>
      </c>
      <c r="T1096" s="5">
        <v>44750.675740740742</v>
      </c>
      <c r="U1096" s="1" t="s">
        <v>24</v>
      </c>
      <c r="V1096" s="1" t="s">
        <v>23</v>
      </c>
      <c r="W1096" s="1" t="str">
        <f>VLOOKUP(Tabla_query__3[[#This Row],[Title]],Tabla_query__4[Title],1,0)</f>
        <v>02fd2a99-723d-447a-a25f-7b2587022783</v>
      </c>
    </row>
    <row r="1097" spans="1:23" x14ac:dyDescent="0.25">
      <c r="A1097" s="1" t="s">
        <v>2251</v>
      </c>
      <c r="B1097" s="1" t="s">
        <v>423</v>
      </c>
      <c r="C1097" s="1" t="s">
        <v>424</v>
      </c>
      <c r="D1097" s="1" t="s">
        <v>427</v>
      </c>
      <c r="E1097" s="1" t="s">
        <v>425</v>
      </c>
      <c r="F1097" s="1" t="s">
        <v>28</v>
      </c>
      <c r="G1097" s="2">
        <v>44749</v>
      </c>
      <c r="H1097" s="1" t="s">
        <v>29</v>
      </c>
      <c r="I1097" s="1" t="s">
        <v>30</v>
      </c>
      <c r="J1097" s="3">
        <v>9</v>
      </c>
      <c r="K1097" s="1" t="s">
        <v>274</v>
      </c>
      <c r="L1097" s="1" t="s">
        <v>32</v>
      </c>
      <c r="M1097" s="1" t="s">
        <v>2252</v>
      </c>
      <c r="N1097" s="3">
        <v>3</v>
      </c>
      <c r="O1097" s="1" t="s">
        <v>34</v>
      </c>
      <c r="P1097" s="1" t="s">
        <v>18</v>
      </c>
      <c r="Q1097" s="1" t="s">
        <v>37</v>
      </c>
      <c r="R1097" s="1" t="s">
        <v>38</v>
      </c>
      <c r="S1097" s="4">
        <v>1667</v>
      </c>
      <c r="T1097" s="5">
        <v>44749.783668981479</v>
      </c>
      <c r="U1097" s="1" t="s">
        <v>24</v>
      </c>
      <c r="V1097" s="1" t="s">
        <v>23</v>
      </c>
      <c r="W1097" s="1" t="str">
        <f>VLOOKUP(Tabla_query__3[[#This Row],[Title]],Tabla_query__4[Title],1,0)</f>
        <v>85e24c7b-426f-4de0-86bd-c30737e5655a</v>
      </c>
    </row>
    <row r="1098" spans="1:23" x14ac:dyDescent="0.25">
      <c r="A1098" s="1" t="s">
        <v>2253</v>
      </c>
      <c r="B1098" s="1" t="s">
        <v>417</v>
      </c>
      <c r="C1098" s="1" t="s">
        <v>418</v>
      </c>
      <c r="D1098" s="1" t="s">
        <v>421</v>
      </c>
      <c r="E1098" s="1" t="s">
        <v>419</v>
      </c>
      <c r="F1098" s="1" t="s">
        <v>28</v>
      </c>
      <c r="G1098" s="2">
        <v>44749</v>
      </c>
      <c r="H1098" s="1" t="s">
        <v>29</v>
      </c>
      <c r="I1098" s="1" t="s">
        <v>30</v>
      </c>
      <c r="J1098" s="3">
        <v>9</v>
      </c>
      <c r="K1098" s="1" t="s">
        <v>274</v>
      </c>
      <c r="L1098" s="1" t="s">
        <v>32</v>
      </c>
      <c r="M1098" s="1" t="s">
        <v>2254</v>
      </c>
      <c r="N1098" s="3">
        <v>1</v>
      </c>
      <c r="O1098" s="1" t="s">
        <v>215</v>
      </c>
      <c r="P1098" s="1" t="s">
        <v>18</v>
      </c>
      <c r="Q1098" s="1" t="s">
        <v>37</v>
      </c>
      <c r="R1098" s="1" t="s">
        <v>38</v>
      </c>
      <c r="S1098" s="4">
        <v>1666</v>
      </c>
      <c r="T1098" s="5">
        <v>44749.76226851852</v>
      </c>
      <c r="U1098" s="1" t="s">
        <v>24</v>
      </c>
      <c r="V1098" s="1" t="s">
        <v>23</v>
      </c>
      <c r="W1098" s="1" t="str">
        <f>VLOOKUP(Tabla_query__3[[#This Row],[Title]],Tabla_query__4[Title],1,0)</f>
        <v>df025717-2398-484d-8aa2-051d4362634e</v>
      </c>
    </row>
    <row r="1099" spans="1:23" x14ac:dyDescent="0.25">
      <c r="A1099" s="1" t="s">
        <v>2255</v>
      </c>
      <c r="B1099" s="1" t="s">
        <v>1812</v>
      </c>
      <c r="C1099" s="1" t="s">
        <v>1813</v>
      </c>
      <c r="D1099" s="1" t="s">
        <v>1816</v>
      </c>
      <c r="E1099" s="1" t="s">
        <v>1814</v>
      </c>
      <c r="F1099" s="1" t="s">
        <v>28</v>
      </c>
      <c r="G1099" s="2">
        <v>44749</v>
      </c>
      <c r="H1099" s="1" t="s">
        <v>29</v>
      </c>
      <c r="I1099" s="1" t="s">
        <v>30</v>
      </c>
      <c r="J1099" s="3">
        <v>9</v>
      </c>
      <c r="K1099" s="1" t="s">
        <v>274</v>
      </c>
      <c r="L1099" s="1" t="s">
        <v>32</v>
      </c>
      <c r="M1099" s="1" t="s">
        <v>2256</v>
      </c>
      <c r="N1099" s="3">
        <v>4</v>
      </c>
      <c r="O1099" s="1" t="s">
        <v>34</v>
      </c>
      <c r="P1099" s="1" t="s">
        <v>18</v>
      </c>
      <c r="Q1099" s="1" t="s">
        <v>37</v>
      </c>
      <c r="R1099" s="1" t="s">
        <v>38</v>
      </c>
      <c r="S1099" s="4">
        <v>1665</v>
      </c>
      <c r="T1099" s="5">
        <v>44749.660902777781</v>
      </c>
      <c r="U1099" s="1" t="s">
        <v>24</v>
      </c>
      <c r="V1099" s="1" t="s">
        <v>23</v>
      </c>
      <c r="W1099" s="1" t="str">
        <f>VLOOKUP(Tabla_query__3[[#This Row],[Title]],Tabla_query__4[Title],1,0)</f>
        <v>a0e33508-5595-4186-91ac-421250fabd29</v>
      </c>
    </row>
    <row r="1100" spans="1:23" x14ac:dyDescent="0.25">
      <c r="A1100" s="1" t="s">
        <v>2257</v>
      </c>
      <c r="B1100" s="1" t="s">
        <v>294</v>
      </c>
      <c r="C1100" s="1" t="s">
        <v>295</v>
      </c>
      <c r="D1100" s="1" t="s">
        <v>299</v>
      </c>
      <c r="E1100" s="1" t="s">
        <v>296</v>
      </c>
      <c r="F1100" s="1" t="s">
        <v>28</v>
      </c>
      <c r="G1100" s="2">
        <v>44749</v>
      </c>
      <c r="H1100" s="1" t="s">
        <v>29</v>
      </c>
      <c r="I1100" s="1" t="s">
        <v>30</v>
      </c>
      <c r="J1100" s="3">
        <v>9</v>
      </c>
      <c r="K1100" s="1" t="s">
        <v>274</v>
      </c>
      <c r="L1100" s="1" t="s">
        <v>32</v>
      </c>
      <c r="M1100" s="1" t="s">
        <v>2258</v>
      </c>
      <c r="N1100" s="3">
        <v>2</v>
      </c>
      <c r="O1100" s="1" t="s">
        <v>34</v>
      </c>
      <c r="P1100" s="1" t="s">
        <v>18</v>
      </c>
      <c r="Q1100" s="1" t="s">
        <v>37</v>
      </c>
      <c r="R1100" s="1" t="s">
        <v>38</v>
      </c>
      <c r="S1100" s="4">
        <v>1664</v>
      </c>
      <c r="T1100" s="5">
        <v>44749.658784722225</v>
      </c>
      <c r="U1100" s="1" t="s">
        <v>24</v>
      </c>
      <c r="V1100" s="1" t="s">
        <v>23</v>
      </c>
      <c r="W1100" s="1" t="str">
        <f>VLOOKUP(Tabla_query__3[[#This Row],[Title]],Tabla_query__4[Title],1,0)</f>
        <v>312770a9-7c4e-4fd8-b769-123d660bda70</v>
      </c>
    </row>
    <row r="1101" spans="1:23" x14ac:dyDescent="0.25">
      <c r="A1101" s="1" t="s">
        <v>2259</v>
      </c>
      <c r="B1101" s="1" t="s">
        <v>294</v>
      </c>
      <c r="C1101" s="1" t="s">
        <v>295</v>
      </c>
      <c r="D1101" s="1" t="s">
        <v>299</v>
      </c>
      <c r="E1101" s="1" t="s">
        <v>296</v>
      </c>
      <c r="F1101" s="1" t="s">
        <v>28</v>
      </c>
      <c r="G1101" s="2">
        <v>44749</v>
      </c>
      <c r="H1101" s="1" t="s">
        <v>29</v>
      </c>
      <c r="I1101" s="1" t="s">
        <v>30</v>
      </c>
      <c r="J1101" s="3">
        <v>9</v>
      </c>
      <c r="K1101" s="1" t="s">
        <v>274</v>
      </c>
      <c r="L1101" s="1" t="s">
        <v>32</v>
      </c>
      <c r="M1101" s="1" t="s">
        <v>2258</v>
      </c>
      <c r="N1101" s="3">
        <v>2</v>
      </c>
      <c r="O1101" s="1" t="s">
        <v>34</v>
      </c>
      <c r="P1101" s="1" t="s">
        <v>18</v>
      </c>
      <c r="Q1101" s="1" t="s">
        <v>37</v>
      </c>
      <c r="R1101" s="1" t="s">
        <v>38</v>
      </c>
      <c r="S1101" s="4">
        <v>1663</v>
      </c>
      <c r="T1101" s="5">
        <v>44749.658773148149</v>
      </c>
      <c r="U1101" s="1" t="s">
        <v>24</v>
      </c>
      <c r="V1101" s="1" t="s">
        <v>23</v>
      </c>
      <c r="W1101" s="1" t="str">
        <f>VLOOKUP(Tabla_query__3[[#This Row],[Title]],Tabla_query__4[Title],1,0)</f>
        <v>840749ff-d8db-4d30-b576-20e1825d3639</v>
      </c>
    </row>
    <row r="1102" spans="1:23" x14ac:dyDescent="0.25">
      <c r="A1102" s="1" t="s">
        <v>2260</v>
      </c>
      <c r="B1102" s="1" t="s">
        <v>417</v>
      </c>
      <c r="C1102" s="1" t="s">
        <v>418</v>
      </c>
      <c r="D1102" s="1" t="s">
        <v>421</v>
      </c>
      <c r="E1102" s="1" t="s">
        <v>419</v>
      </c>
      <c r="F1102" s="1" t="s">
        <v>28</v>
      </c>
      <c r="G1102" s="2">
        <v>44748</v>
      </c>
      <c r="H1102" s="1" t="s">
        <v>29</v>
      </c>
      <c r="I1102" s="1" t="s">
        <v>30</v>
      </c>
      <c r="J1102" s="3">
        <v>8</v>
      </c>
      <c r="K1102" s="1" t="s">
        <v>274</v>
      </c>
      <c r="L1102" s="1" t="s">
        <v>32</v>
      </c>
      <c r="M1102" s="1" t="s">
        <v>2261</v>
      </c>
      <c r="N1102" s="3">
        <v>2</v>
      </c>
      <c r="O1102" s="1" t="s">
        <v>34</v>
      </c>
      <c r="P1102" s="1" t="s">
        <v>18</v>
      </c>
      <c r="Q1102" s="1" t="s">
        <v>679</v>
      </c>
      <c r="R1102" s="1" t="s">
        <v>38</v>
      </c>
      <c r="S1102" s="4">
        <v>1662</v>
      </c>
      <c r="T1102" s="5">
        <v>44748.707245370373</v>
      </c>
      <c r="U1102" s="1" t="s">
        <v>24</v>
      </c>
      <c r="V1102" s="1" t="s">
        <v>23</v>
      </c>
      <c r="W1102" s="1" t="str">
        <f>VLOOKUP(Tabla_query__3[[#This Row],[Title]],Tabla_query__4[Title],1,0)</f>
        <v>300bb115-d44c-400d-b8d5-d001930eca47</v>
      </c>
    </row>
    <row r="1103" spans="1:23" x14ac:dyDescent="0.25">
      <c r="A1103" s="1" t="s">
        <v>2262</v>
      </c>
      <c r="B1103" s="1" t="s">
        <v>423</v>
      </c>
      <c r="C1103" s="1" t="s">
        <v>424</v>
      </c>
      <c r="D1103" s="1" t="s">
        <v>427</v>
      </c>
      <c r="E1103" s="1" t="s">
        <v>425</v>
      </c>
      <c r="F1103" s="1" t="s">
        <v>28</v>
      </c>
      <c r="G1103" s="2">
        <v>44748</v>
      </c>
      <c r="H1103" s="1" t="s">
        <v>29</v>
      </c>
      <c r="I1103" s="1" t="s">
        <v>30</v>
      </c>
      <c r="J1103" s="3">
        <v>9</v>
      </c>
      <c r="K1103" s="1" t="s">
        <v>274</v>
      </c>
      <c r="L1103" s="1" t="s">
        <v>32</v>
      </c>
      <c r="M1103" s="1" t="s">
        <v>2263</v>
      </c>
      <c r="N1103" s="3">
        <v>3</v>
      </c>
      <c r="O1103" s="1" t="s">
        <v>34</v>
      </c>
      <c r="P1103" s="1" t="s">
        <v>18</v>
      </c>
      <c r="Q1103" s="1" t="s">
        <v>37</v>
      </c>
      <c r="R1103" s="1" t="s">
        <v>38</v>
      </c>
      <c r="S1103" s="4">
        <v>1661</v>
      </c>
      <c r="T1103" s="5">
        <v>44748.696828703702</v>
      </c>
      <c r="U1103" s="1" t="s">
        <v>24</v>
      </c>
      <c r="V1103" s="1" t="s">
        <v>23</v>
      </c>
      <c r="W1103" s="1" t="str">
        <f>VLOOKUP(Tabla_query__3[[#This Row],[Title]],Tabla_query__4[Title],1,0)</f>
        <v>a8956c36-68e9-4731-b609-eb627929d748</v>
      </c>
    </row>
    <row r="1104" spans="1:23" x14ac:dyDescent="0.25">
      <c r="A1104" s="1" t="s">
        <v>2264</v>
      </c>
      <c r="B1104" s="1" t="s">
        <v>294</v>
      </c>
      <c r="C1104" s="1" t="s">
        <v>295</v>
      </c>
      <c r="D1104" s="1" t="s">
        <v>299</v>
      </c>
      <c r="E1104" s="1" t="s">
        <v>296</v>
      </c>
      <c r="F1104" s="1" t="s">
        <v>28</v>
      </c>
      <c r="G1104" s="2">
        <v>44748</v>
      </c>
      <c r="H1104" s="1" t="s">
        <v>29</v>
      </c>
      <c r="I1104" s="1" t="s">
        <v>30</v>
      </c>
      <c r="J1104" s="3">
        <v>7</v>
      </c>
      <c r="K1104" s="1" t="s">
        <v>274</v>
      </c>
      <c r="L1104" s="1" t="s">
        <v>32</v>
      </c>
      <c r="M1104" s="1" t="s">
        <v>2265</v>
      </c>
      <c r="N1104" s="3">
        <v>3</v>
      </c>
      <c r="O1104" s="1" t="s">
        <v>34</v>
      </c>
      <c r="P1104" s="1" t="s">
        <v>18</v>
      </c>
      <c r="Q1104" s="1" t="s">
        <v>2266</v>
      </c>
      <c r="R1104" s="1" t="s">
        <v>38</v>
      </c>
      <c r="S1104" s="4">
        <v>1660</v>
      </c>
      <c r="T1104" s="5">
        <v>44748.694490740738</v>
      </c>
      <c r="U1104" s="1" t="s">
        <v>24</v>
      </c>
      <c r="V1104" s="1" t="s">
        <v>23</v>
      </c>
      <c r="W1104" s="1" t="str">
        <f>VLOOKUP(Tabla_query__3[[#This Row],[Title]],Tabla_query__4[Title],1,0)</f>
        <v>b7fb2ae2-47ce-4104-97ef-8c0876de379e</v>
      </c>
    </row>
    <row r="1105" spans="1:23" x14ac:dyDescent="0.25">
      <c r="A1105" s="1" t="s">
        <v>2267</v>
      </c>
      <c r="B1105" s="1" t="s">
        <v>294</v>
      </c>
      <c r="C1105" s="1" t="s">
        <v>295</v>
      </c>
      <c r="D1105" s="1" t="s">
        <v>299</v>
      </c>
      <c r="E1105" s="1" t="s">
        <v>296</v>
      </c>
      <c r="F1105" s="1" t="s">
        <v>28</v>
      </c>
      <c r="G1105" s="2">
        <v>44748</v>
      </c>
      <c r="H1105" s="1" t="s">
        <v>29</v>
      </c>
      <c r="I1105" s="1" t="s">
        <v>30</v>
      </c>
      <c r="J1105" s="3">
        <v>2</v>
      </c>
      <c r="K1105" s="1" t="s">
        <v>1993</v>
      </c>
      <c r="L1105" s="1" t="s">
        <v>32</v>
      </c>
      <c r="M1105" s="1" t="s">
        <v>2268</v>
      </c>
      <c r="N1105" s="3">
        <v>2</v>
      </c>
      <c r="O1105" s="1" t="s">
        <v>34</v>
      </c>
      <c r="P1105" s="1" t="s">
        <v>18</v>
      </c>
      <c r="Q1105" s="1" t="s">
        <v>37</v>
      </c>
      <c r="R1105" s="1" t="s">
        <v>2266</v>
      </c>
      <c r="S1105" s="4">
        <v>1659</v>
      </c>
      <c r="T1105" s="5">
        <v>44748.694479166668</v>
      </c>
      <c r="U1105" s="1" t="s">
        <v>24</v>
      </c>
      <c r="V1105" s="1" t="s">
        <v>23</v>
      </c>
      <c r="W1105" s="1" t="str">
        <f>VLOOKUP(Tabla_query__3[[#This Row],[Title]],Tabla_query__4[Title],1,0)</f>
        <v>bc9ae752-4076-4e46-a762-2796e8a0793b</v>
      </c>
    </row>
    <row r="1106" spans="1:23" x14ac:dyDescent="0.25">
      <c r="A1106" s="1" t="s">
        <v>2269</v>
      </c>
      <c r="B1106" s="1" t="s">
        <v>1812</v>
      </c>
      <c r="C1106" s="1" t="s">
        <v>1813</v>
      </c>
      <c r="D1106" s="1" t="s">
        <v>1816</v>
      </c>
      <c r="E1106" s="1" t="s">
        <v>1814</v>
      </c>
      <c r="F1106" s="1" t="s">
        <v>28</v>
      </c>
      <c r="G1106" s="2">
        <v>44748</v>
      </c>
      <c r="H1106" s="1" t="s">
        <v>29</v>
      </c>
      <c r="I1106" s="1" t="s">
        <v>30</v>
      </c>
      <c r="J1106" s="3">
        <v>7</v>
      </c>
      <c r="K1106" s="1" t="s">
        <v>274</v>
      </c>
      <c r="L1106" s="1" t="s">
        <v>32</v>
      </c>
      <c r="M1106" s="1" t="s">
        <v>2270</v>
      </c>
      <c r="N1106" s="3">
        <v>4</v>
      </c>
      <c r="O1106" s="1" t="s">
        <v>34</v>
      </c>
      <c r="P1106" s="1" t="s">
        <v>18</v>
      </c>
      <c r="Q1106" s="1" t="s">
        <v>2266</v>
      </c>
      <c r="R1106" s="1" t="s">
        <v>38</v>
      </c>
      <c r="S1106" s="4">
        <v>1658</v>
      </c>
      <c r="T1106" s="5">
        <v>44748.680798611109</v>
      </c>
      <c r="U1106" s="1" t="s">
        <v>24</v>
      </c>
      <c r="V1106" s="1" t="s">
        <v>23</v>
      </c>
      <c r="W1106" s="1" t="str">
        <f>VLOOKUP(Tabla_query__3[[#This Row],[Title]],Tabla_query__4[Title],1,0)</f>
        <v>1af99ccc-9932-499e-a68c-8d8b33ae7dc9</v>
      </c>
    </row>
    <row r="1107" spans="1:23" x14ac:dyDescent="0.25">
      <c r="A1107" s="1" t="s">
        <v>2271</v>
      </c>
      <c r="B1107" s="1" t="s">
        <v>1812</v>
      </c>
      <c r="C1107" s="1" t="s">
        <v>1813</v>
      </c>
      <c r="D1107" s="1" t="s">
        <v>1816</v>
      </c>
      <c r="E1107" s="1" t="s">
        <v>1814</v>
      </c>
      <c r="F1107" s="1" t="s">
        <v>28</v>
      </c>
      <c r="G1107" s="2">
        <v>44748</v>
      </c>
      <c r="H1107" s="1" t="s">
        <v>29</v>
      </c>
      <c r="I1107" s="1" t="s">
        <v>30</v>
      </c>
      <c r="J1107" s="3">
        <v>2</v>
      </c>
      <c r="K1107" s="1" t="s">
        <v>1993</v>
      </c>
      <c r="L1107" s="1" t="s">
        <v>32</v>
      </c>
      <c r="M1107" s="1" t="s">
        <v>2272</v>
      </c>
      <c r="N1107" s="3">
        <v>3</v>
      </c>
      <c r="O1107" s="1" t="s">
        <v>34</v>
      </c>
      <c r="P1107" s="1" t="s">
        <v>18</v>
      </c>
      <c r="Q1107" s="1" t="s">
        <v>37</v>
      </c>
      <c r="R1107" s="1" t="s">
        <v>2266</v>
      </c>
      <c r="S1107" s="4">
        <v>1657</v>
      </c>
      <c r="T1107" s="5">
        <v>44748.680763888886</v>
      </c>
      <c r="U1107" s="1" t="s">
        <v>24</v>
      </c>
      <c r="V1107" s="1" t="s">
        <v>23</v>
      </c>
      <c r="W1107" s="1" t="str">
        <f>VLOOKUP(Tabla_query__3[[#This Row],[Title]],Tabla_query__4[Title],1,0)</f>
        <v>2741226c-8829-4dae-83bc-3974c0a9ec4a</v>
      </c>
    </row>
    <row r="1108" spans="1:23" x14ac:dyDescent="0.25">
      <c r="A1108" s="1" t="s">
        <v>2273</v>
      </c>
      <c r="B1108" s="1" t="s">
        <v>417</v>
      </c>
      <c r="C1108" s="1" t="s">
        <v>418</v>
      </c>
      <c r="D1108" s="1" t="s">
        <v>421</v>
      </c>
      <c r="E1108" s="1" t="s">
        <v>419</v>
      </c>
      <c r="F1108" s="1" t="s">
        <v>28</v>
      </c>
      <c r="G1108" s="2">
        <v>44747</v>
      </c>
      <c r="H1108" s="1" t="s">
        <v>29</v>
      </c>
      <c r="I1108" s="1" t="s">
        <v>30</v>
      </c>
      <c r="J1108" s="3">
        <v>9</v>
      </c>
      <c r="K1108" s="1" t="s">
        <v>274</v>
      </c>
      <c r="L1108" s="1" t="s">
        <v>32</v>
      </c>
      <c r="M1108" s="1" t="s">
        <v>2274</v>
      </c>
      <c r="N1108" s="3">
        <v>1</v>
      </c>
      <c r="O1108" s="1" t="s">
        <v>34</v>
      </c>
      <c r="P1108" s="1" t="s">
        <v>18</v>
      </c>
      <c r="Q1108" s="1" t="s">
        <v>37</v>
      </c>
      <c r="R1108" s="1" t="s">
        <v>38</v>
      </c>
      <c r="S1108" s="4">
        <v>1656</v>
      </c>
      <c r="T1108" s="5">
        <v>44747.693171296298</v>
      </c>
      <c r="U1108" s="1" t="s">
        <v>24</v>
      </c>
      <c r="V1108" s="1" t="s">
        <v>23</v>
      </c>
      <c r="W1108" s="1" t="str">
        <f>VLOOKUP(Tabla_query__3[[#This Row],[Title]],Tabla_query__4[Title],1,0)</f>
        <v>53ef98d2-d522-4334-b930-bf19c8e6bfb9</v>
      </c>
    </row>
    <row r="1109" spans="1:23" x14ac:dyDescent="0.25">
      <c r="A1109" s="1" t="s">
        <v>2275</v>
      </c>
      <c r="B1109" s="1" t="s">
        <v>423</v>
      </c>
      <c r="C1109" s="1" t="s">
        <v>424</v>
      </c>
      <c r="D1109" s="1" t="s">
        <v>427</v>
      </c>
      <c r="E1109" s="1" t="s">
        <v>425</v>
      </c>
      <c r="F1109" s="1" t="s">
        <v>28</v>
      </c>
      <c r="G1109" s="2">
        <v>44747</v>
      </c>
      <c r="H1109" s="1" t="s">
        <v>29</v>
      </c>
      <c r="I1109" s="1" t="s">
        <v>30</v>
      </c>
      <c r="J1109" s="3">
        <v>9</v>
      </c>
      <c r="K1109" s="1" t="s">
        <v>274</v>
      </c>
      <c r="L1109" s="1" t="s">
        <v>32</v>
      </c>
      <c r="M1109" s="1" t="s">
        <v>2276</v>
      </c>
      <c r="N1109" s="3">
        <v>3</v>
      </c>
      <c r="O1109" s="1" t="s">
        <v>34</v>
      </c>
      <c r="P1109" s="1" t="s">
        <v>18</v>
      </c>
      <c r="Q1109" s="1" t="s">
        <v>37</v>
      </c>
      <c r="R1109" s="1" t="s">
        <v>38</v>
      </c>
      <c r="S1109" s="4">
        <v>1655</v>
      </c>
      <c r="T1109" s="5">
        <v>44747.682164351849</v>
      </c>
      <c r="U1109" s="1" t="s">
        <v>24</v>
      </c>
      <c r="V1109" s="1" t="s">
        <v>23</v>
      </c>
      <c r="W1109" s="1" t="str">
        <f>VLOOKUP(Tabla_query__3[[#This Row],[Title]],Tabla_query__4[Title],1,0)</f>
        <v>82c59f99-59b7-4ee4-bc78-181de5ed889b</v>
      </c>
    </row>
    <row r="1110" spans="1:23" x14ac:dyDescent="0.25">
      <c r="A1110" s="1" t="s">
        <v>2277</v>
      </c>
      <c r="B1110" s="1" t="s">
        <v>294</v>
      </c>
      <c r="C1110" s="1" t="s">
        <v>295</v>
      </c>
      <c r="D1110" s="1" t="s">
        <v>299</v>
      </c>
      <c r="E1110" s="1" t="s">
        <v>296</v>
      </c>
      <c r="F1110" s="1" t="s">
        <v>28</v>
      </c>
      <c r="G1110" s="2">
        <v>44747</v>
      </c>
      <c r="H1110" s="1" t="s">
        <v>29</v>
      </c>
      <c r="I1110" s="1" t="s">
        <v>30</v>
      </c>
      <c r="J1110" s="3">
        <v>9</v>
      </c>
      <c r="K1110" s="1" t="s">
        <v>274</v>
      </c>
      <c r="L1110" s="1" t="s">
        <v>32</v>
      </c>
      <c r="M1110" s="1" t="s">
        <v>2278</v>
      </c>
      <c r="N1110" s="3">
        <v>4</v>
      </c>
      <c r="O1110" s="1" t="s">
        <v>34</v>
      </c>
      <c r="P1110" s="1" t="s">
        <v>18</v>
      </c>
      <c r="Q1110" s="1" t="s">
        <v>37</v>
      </c>
      <c r="R1110" s="1" t="s">
        <v>38</v>
      </c>
      <c r="S1110" s="4">
        <v>1654</v>
      </c>
      <c r="T1110" s="5">
        <v>44747.6484837963</v>
      </c>
      <c r="U1110" s="1" t="s">
        <v>24</v>
      </c>
      <c r="V1110" s="1" t="s">
        <v>23</v>
      </c>
      <c r="W1110" s="1" t="str">
        <f>VLOOKUP(Tabla_query__3[[#This Row],[Title]],Tabla_query__4[Title],1,0)</f>
        <v>5f12313d-425d-4d01-8785-98e63755c4ad</v>
      </c>
    </row>
    <row r="1111" spans="1:23" x14ac:dyDescent="0.25">
      <c r="A1111" s="1" t="s">
        <v>2279</v>
      </c>
      <c r="B1111" s="1" t="s">
        <v>423</v>
      </c>
      <c r="C1111" s="1" t="s">
        <v>424</v>
      </c>
      <c r="D1111" s="1" t="s">
        <v>427</v>
      </c>
      <c r="E1111" s="1" t="s">
        <v>425</v>
      </c>
      <c r="F1111" s="1" t="s">
        <v>28</v>
      </c>
      <c r="G1111" s="2">
        <v>44746</v>
      </c>
      <c r="H1111" s="1" t="s">
        <v>29</v>
      </c>
      <c r="I1111" s="1" t="s">
        <v>30</v>
      </c>
      <c r="J1111" s="3">
        <v>9</v>
      </c>
      <c r="K1111" s="1" t="s">
        <v>274</v>
      </c>
      <c r="L1111" s="1" t="s">
        <v>32</v>
      </c>
      <c r="M1111" s="1" t="s">
        <v>2280</v>
      </c>
      <c r="N1111" s="3">
        <v>1</v>
      </c>
      <c r="O1111" s="1" t="s">
        <v>298</v>
      </c>
      <c r="P1111" s="1" t="s">
        <v>18</v>
      </c>
      <c r="Q1111" s="1" t="s">
        <v>37</v>
      </c>
      <c r="R1111" s="1" t="s">
        <v>38</v>
      </c>
      <c r="S1111" s="4">
        <v>1653</v>
      </c>
      <c r="T1111" s="5">
        <v>44746.750891203701</v>
      </c>
      <c r="U1111" s="1" t="s">
        <v>24</v>
      </c>
      <c r="V1111" s="1" t="s">
        <v>23</v>
      </c>
      <c r="W1111" s="1" t="str">
        <f>VLOOKUP(Tabla_query__3[[#This Row],[Title]],Tabla_query__4[Title],1,0)</f>
        <v>5e5cba1a-a325-4321-99d5-aec68c77f559</v>
      </c>
    </row>
    <row r="1112" spans="1:23" x14ac:dyDescent="0.25">
      <c r="A1112" s="1" t="s">
        <v>2281</v>
      </c>
      <c r="B1112" s="1" t="s">
        <v>417</v>
      </c>
      <c r="C1112" s="1" t="s">
        <v>418</v>
      </c>
      <c r="D1112" s="1" t="s">
        <v>421</v>
      </c>
      <c r="E1112" s="1" t="s">
        <v>419</v>
      </c>
      <c r="F1112" s="1" t="s">
        <v>28</v>
      </c>
      <c r="G1112" s="2">
        <v>44746</v>
      </c>
      <c r="H1112" s="1" t="s">
        <v>29</v>
      </c>
      <c r="I1112" s="1" t="s">
        <v>30</v>
      </c>
      <c r="J1112" s="3">
        <v>9</v>
      </c>
      <c r="K1112" s="1" t="s">
        <v>274</v>
      </c>
      <c r="L1112" s="1" t="s">
        <v>32</v>
      </c>
      <c r="M1112" s="1" t="s">
        <v>2282</v>
      </c>
      <c r="N1112" s="3">
        <v>3</v>
      </c>
      <c r="O1112" s="1" t="s">
        <v>34</v>
      </c>
      <c r="P1112" s="1" t="s">
        <v>18</v>
      </c>
      <c r="Q1112" s="1" t="s">
        <v>37</v>
      </c>
      <c r="R1112" s="1" t="s">
        <v>38</v>
      </c>
      <c r="S1112" s="4">
        <v>1652</v>
      </c>
      <c r="T1112" s="5">
        <v>44746.704594907409</v>
      </c>
      <c r="U1112" s="1" t="s">
        <v>24</v>
      </c>
      <c r="V1112" s="1" t="s">
        <v>23</v>
      </c>
      <c r="W1112" s="1" t="str">
        <f>VLOOKUP(Tabla_query__3[[#This Row],[Title]],Tabla_query__4[Title],1,0)</f>
        <v>4b5d14ec-525e-470e-86dd-22e8b6c23cc4</v>
      </c>
    </row>
    <row r="1113" spans="1:23" x14ac:dyDescent="0.25">
      <c r="A1113" s="1" t="s">
        <v>2283</v>
      </c>
      <c r="B1113" s="1" t="s">
        <v>1812</v>
      </c>
      <c r="C1113" s="1" t="s">
        <v>1813</v>
      </c>
      <c r="D1113" s="1" t="s">
        <v>1816</v>
      </c>
      <c r="E1113" s="1" t="s">
        <v>1814</v>
      </c>
      <c r="F1113" s="1" t="s">
        <v>28</v>
      </c>
      <c r="G1113" s="2">
        <v>44746</v>
      </c>
      <c r="H1113" s="1" t="s">
        <v>29</v>
      </c>
      <c r="I1113" s="1" t="s">
        <v>30</v>
      </c>
      <c r="J1113" s="3">
        <v>2</v>
      </c>
      <c r="K1113" s="1" t="s">
        <v>2284</v>
      </c>
      <c r="L1113" s="1" t="s">
        <v>32</v>
      </c>
      <c r="M1113" s="1" t="s">
        <v>2285</v>
      </c>
      <c r="N1113" s="3">
        <v>2</v>
      </c>
      <c r="O1113" s="1" t="s">
        <v>34</v>
      </c>
      <c r="P1113" s="1" t="s">
        <v>18</v>
      </c>
      <c r="Q1113" s="1" t="s">
        <v>1464</v>
      </c>
      <c r="R1113" s="1" t="s">
        <v>38</v>
      </c>
      <c r="S1113" s="4">
        <v>1651</v>
      </c>
      <c r="T1113" s="5">
        <v>44746.650810185187</v>
      </c>
      <c r="U1113" s="1" t="s">
        <v>24</v>
      </c>
      <c r="V1113" s="1" t="s">
        <v>23</v>
      </c>
      <c r="W1113" s="1" t="str">
        <f>VLOOKUP(Tabla_query__3[[#This Row],[Title]],Tabla_query__4[Title],1,0)</f>
        <v>1c0b0368-2dfc-40e0-b965-d9cc3dd88c40</v>
      </c>
    </row>
    <row r="1114" spans="1:23" x14ac:dyDescent="0.25">
      <c r="A1114" s="1" t="s">
        <v>2286</v>
      </c>
      <c r="B1114" s="1" t="s">
        <v>1812</v>
      </c>
      <c r="C1114" s="1" t="s">
        <v>1813</v>
      </c>
      <c r="D1114" s="1" t="s">
        <v>1816</v>
      </c>
      <c r="E1114" s="1" t="s">
        <v>1814</v>
      </c>
      <c r="F1114" s="1" t="s">
        <v>28</v>
      </c>
      <c r="G1114" s="2">
        <v>44746</v>
      </c>
      <c r="H1114" s="1" t="s">
        <v>29</v>
      </c>
      <c r="I1114" s="1" t="s">
        <v>30</v>
      </c>
      <c r="J1114" s="3">
        <v>7</v>
      </c>
      <c r="K1114" s="1" t="s">
        <v>274</v>
      </c>
      <c r="L1114" s="1" t="s">
        <v>32</v>
      </c>
      <c r="M1114" s="1" t="s">
        <v>2287</v>
      </c>
      <c r="N1114" s="3">
        <v>2</v>
      </c>
      <c r="O1114" s="1" t="s">
        <v>34</v>
      </c>
      <c r="P1114" s="1" t="s">
        <v>18</v>
      </c>
      <c r="Q1114" s="1" t="s">
        <v>37</v>
      </c>
      <c r="R1114" s="1" t="s">
        <v>1464</v>
      </c>
      <c r="S1114" s="4">
        <v>1650</v>
      </c>
      <c r="T1114" s="5">
        <v>44746.650787037041</v>
      </c>
      <c r="U1114" s="1" t="s">
        <v>24</v>
      </c>
      <c r="V1114" s="1" t="s">
        <v>23</v>
      </c>
      <c r="W1114" s="1" t="str">
        <f>VLOOKUP(Tabla_query__3[[#This Row],[Title]],Tabla_query__4[Title],1,0)</f>
        <v>a77c3258-5f05-49e0-bfb3-731ac9e06e3b</v>
      </c>
    </row>
    <row r="1115" spans="1:23" x14ac:dyDescent="0.25">
      <c r="A1115" s="1" t="s">
        <v>2288</v>
      </c>
      <c r="B1115" s="1" t="s">
        <v>294</v>
      </c>
      <c r="C1115" s="1" t="s">
        <v>295</v>
      </c>
      <c r="D1115" s="1" t="s">
        <v>299</v>
      </c>
      <c r="E1115" s="1" t="s">
        <v>296</v>
      </c>
      <c r="F1115" s="1" t="s">
        <v>28</v>
      </c>
      <c r="G1115" s="2">
        <v>44746</v>
      </c>
      <c r="H1115" s="1" t="s">
        <v>29</v>
      </c>
      <c r="I1115" s="1" t="s">
        <v>30</v>
      </c>
      <c r="J1115" s="3">
        <v>2</v>
      </c>
      <c r="K1115" s="1" t="s">
        <v>1993</v>
      </c>
      <c r="L1115" s="1" t="s">
        <v>32</v>
      </c>
      <c r="M1115" s="1" t="s">
        <v>2289</v>
      </c>
      <c r="N1115" s="3">
        <v>1</v>
      </c>
      <c r="O1115" s="1" t="s">
        <v>34</v>
      </c>
      <c r="P1115" s="1" t="s">
        <v>18</v>
      </c>
      <c r="Q1115" s="1" t="s">
        <v>1464</v>
      </c>
      <c r="R1115" s="1" t="s">
        <v>38</v>
      </c>
      <c r="S1115" s="4">
        <v>1649</v>
      </c>
      <c r="T1115" s="5">
        <v>44746.649861111109</v>
      </c>
      <c r="U1115" s="1" t="s">
        <v>24</v>
      </c>
      <c r="V1115" s="1" t="s">
        <v>23</v>
      </c>
      <c r="W1115" s="1" t="str">
        <f>VLOOKUP(Tabla_query__3[[#This Row],[Title]],Tabla_query__4[Title],1,0)</f>
        <v>432905de-ddc2-4efd-8a56-7d28be17789f</v>
      </c>
    </row>
    <row r="1116" spans="1:23" x14ac:dyDescent="0.25">
      <c r="A1116" s="1" t="s">
        <v>2290</v>
      </c>
      <c r="B1116" s="1" t="s">
        <v>294</v>
      </c>
      <c r="C1116" s="1" t="s">
        <v>295</v>
      </c>
      <c r="D1116" s="1" t="s">
        <v>299</v>
      </c>
      <c r="E1116" s="1" t="s">
        <v>296</v>
      </c>
      <c r="F1116" s="1" t="s">
        <v>28</v>
      </c>
      <c r="G1116" s="2">
        <v>44746</v>
      </c>
      <c r="H1116" s="1" t="s">
        <v>29</v>
      </c>
      <c r="I1116" s="1" t="s">
        <v>30</v>
      </c>
      <c r="J1116" s="3">
        <v>9</v>
      </c>
      <c r="K1116" s="1" t="s">
        <v>274</v>
      </c>
      <c r="L1116" s="1" t="s">
        <v>32</v>
      </c>
      <c r="M1116" s="1" t="s">
        <v>2291</v>
      </c>
      <c r="N1116" s="3">
        <v>4</v>
      </c>
      <c r="O1116" s="1" t="s">
        <v>298</v>
      </c>
      <c r="P1116" s="1" t="s">
        <v>108</v>
      </c>
      <c r="Q1116" s="1" t="s">
        <v>37</v>
      </c>
      <c r="R1116" s="1" t="s">
        <v>38</v>
      </c>
      <c r="S1116" s="4">
        <v>1648</v>
      </c>
      <c r="T1116" s="5">
        <v>44746.649826388886</v>
      </c>
      <c r="U1116" s="1" t="s">
        <v>24</v>
      </c>
      <c r="V1116" s="1" t="s">
        <v>23</v>
      </c>
      <c r="W1116" s="1" t="str">
        <f>VLOOKUP(Tabla_query__3[[#This Row],[Title]],Tabla_query__4[Title],1,0)</f>
        <v>e25d085c-9490-4d48-99ca-1321eab36644</v>
      </c>
    </row>
    <row r="1117" spans="1:23" x14ac:dyDescent="0.25">
      <c r="A1117" s="1" t="s">
        <v>2292</v>
      </c>
      <c r="B1117" s="1" t="s">
        <v>417</v>
      </c>
      <c r="C1117" s="1" t="s">
        <v>418</v>
      </c>
      <c r="D1117" s="1" t="s">
        <v>421</v>
      </c>
      <c r="E1117" s="1" t="s">
        <v>419</v>
      </c>
      <c r="F1117" s="1" t="s">
        <v>28</v>
      </c>
      <c r="G1117" s="2">
        <v>44744</v>
      </c>
      <c r="H1117" s="1" t="s">
        <v>29</v>
      </c>
      <c r="I1117" s="1" t="s">
        <v>30</v>
      </c>
      <c r="J1117" s="3">
        <v>3</v>
      </c>
      <c r="K1117" s="1" t="s">
        <v>274</v>
      </c>
      <c r="L1117" s="1" t="s">
        <v>32</v>
      </c>
      <c r="M1117" s="1" t="s">
        <v>2293</v>
      </c>
      <c r="N1117" s="3">
        <v>2</v>
      </c>
      <c r="O1117" s="1" t="s">
        <v>34</v>
      </c>
      <c r="P1117" s="1" t="s">
        <v>18</v>
      </c>
      <c r="Q1117" s="1" t="s">
        <v>37</v>
      </c>
      <c r="R1117" s="1" t="s">
        <v>1543</v>
      </c>
      <c r="S1117" s="4">
        <v>1647</v>
      </c>
      <c r="T1117" s="5">
        <v>44744.711539351854</v>
      </c>
      <c r="U1117" s="1" t="s">
        <v>24</v>
      </c>
      <c r="V1117" s="1" t="s">
        <v>23</v>
      </c>
      <c r="W1117" s="1" t="str">
        <f>VLOOKUP(Tabla_query__3[[#This Row],[Title]],Tabla_query__4[Title],1,0)</f>
        <v>75725961-8150-4f78-96da-5cf622643b36</v>
      </c>
    </row>
    <row r="1118" spans="1:23" x14ac:dyDescent="0.25">
      <c r="A1118" s="1" t="s">
        <v>2294</v>
      </c>
      <c r="B1118" s="1" t="s">
        <v>423</v>
      </c>
      <c r="C1118" s="1" t="s">
        <v>424</v>
      </c>
      <c r="D1118" s="1" t="s">
        <v>427</v>
      </c>
      <c r="E1118" s="1" t="s">
        <v>425</v>
      </c>
      <c r="F1118" s="1" t="s">
        <v>28</v>
      </c>
      <c r="G1118" s="2">
        <v>44744</v>
      </c>
      <c r="H1118" s="1" t="s">
        <v>29</v>
      </c>
      <c r="I1118" s="1" t="s">
        <v>30</v>
      </c>
      <c r="J1118" s="3">
        <v>9</v>
      </c>
      <c r="K1118" s="1" t="s">
        <v>274</v>
      </c>
      <c r="L1118" s="1" t="s">
        <v>32</v>
      </c>
      <c r="M1118" s="1" t="s">
        <v>2295</v>
      </c>
      <c r="N1118" s="3">
        <v>2</v>
      </c>
      <c r="O1118" s="1" t="s">
        <v>34</v>
      </c>
      <c r="P1118" s="1" t="s">
        <v>18</v>
      </c>
      <c r="Q1118" s="1" t="s">
        <v>37</v>
      </c>
      <c r="R1118" s="1" t="s">
        <v>38</v>
      </c>
      <c r="S1118" s="4">
        <v>1646</v>
      </c>
      <c r="T1118" s="5">
        <v>44744.653796296298</v>
      </c>
      <c r="U1118" s="1" t="s">
        <v>24</v>
      </c>
      <c r="V1118" s="1" t="s">
        <v>23</v>
      </c>
      <c r="W1118" s="1" t="str">
        <f>VLOOKUP(Tabla_query__3[[#This Row],[Title]],Tabla_query__4[Title],1,0)</f>
        <v>31a6f70a-648c-4db7-b628-aaad21e8114f</v>
      </c>
    </row>
    <row r="1119" spans="1:23" x14ac:dyDescent="0.25">
      <c r="A1119" s="1" t="s">
        <v>2296</v>
      </c>
      <c r="B1119" s="1" t="s">
        <v>1812</v>
      </c>
      <c r="C1119" s="1" t="s">
        <v>1813</v>
      </c>
      <c r="D1119" s="1" t="s">
        <v>1816</v>
      </c>
      <c r="E1119" s="1" t="s">
        <v>1814</v>
      </c>
      <c r="F1119" s="1" t="s">
        <v>28</v>
      </c>
      <c r="G1119" s="2">
        <v>44744</v>
      </c>
      <c r="H1119" s="1" t="s">
        <v>29</v>
      </c>
      <c r="I1119" s="1" t="s">
        <v>30</v>
      </c>
      <c r="J1119" s="3">
        <v>9</v>
      </c>
      <c r="K1119" s="1" t="s">
        <v>274</v>
      </c>
      <c r="L1119" s="1" t="s">
        <v>32</v>
      </c>
      <c r="M1119" s="1" t="s">
        <v>2297</v>
      </c>
      <c r="N1119" s="3">
        <v>5</v>
      </c>
      <c r="O1119" s="1" t="s">
        <v>34</v>
      </c>
      <c r="P1119" s="1" t="s">
        <v>18</v>
      </c>
      <c r="Q1119" s="1" t="s">
        <v>37</v>
      </c>
      <c r="R1119" s="1" t="s">
        <v>38</v>
      </c>
      <c r="S1119" s="4">
        <v>1645</v>
      </c>
      <c r="T1119" s="5">
        <v>44744.628020833334</v>
      </c>
      <c r="U1119" s="1" t="s">
        <v>24</v>
      </c>
      <c r="V1119" s="1" t="s">
        <v>23</v>
      </c>
      <c r="W1119" s="1" t="str">
        <f>VLOOKUP(Tabla_query__3[[#This Row],[Title]],Tabla_query__4[Title],1,0)</f>
        <v>c6ee3f4c-5d41-4dd6-aac9-a7b79a04c371</v>
      </c>
    </row>
    <row r="1120" spans="1:23" x14ac:dyDescent="0.25">
      <c r="A1120" s="1" t="s">
        <v>2298</v>
      </c>
      <c r="B1120" s="1" t="s">
        <v>294</v>
      </c>
      <c r="C1120" s="1" t="s">
        <v>295</v>
      </c>
      <c r="D1120" s="1" t="s">
        <v>299</v>
      </c>
      <c r="E1120" s="1" t="s">
        <v>296</v>
      </c>
      <c r="F1120" s="1" t="s">
        <v>28</v>
      </c>
      <c r="G1120" s="2">
        <v>44744</v>
      </c>
      <c r="H1120" s="1" t="s">
        <v>29</v>
      </c>
      <c r="I1120" s="1" t="s">
        <v>30</v>
      </c>
      <c r="J1120" s="3">
        <v>9</v>
      </c>
      <c r="K1120" s="1" t="s">
        <v>274</v>
      </c>
      <c r="L1120" s="1" t="s">
        <v>32</v>
      </c>
      <c r="M1120" s="1" t="s">
        <v>2299</v>
      </c>
      <c r="N1120" s="3">
        <v>3</v>
      </c>
      <c r="O1120" s="1" t="s">
        <v>34</v>
      </c>
      <c r="P1120" s="1" t="s">
        <v>18</v>
      </c>
      <c r="Q1120" s="1" t="s">
        <v>37</v>
      </c>
      <c r="R1120" s="1" t="s">
        <v>38</v>
      </c>
      <c r="S1120" s="4">
        <v>1644</v>
      </c>
      <c r="T1120" s="5">
        <v>44744.608854166669</v>
      </c>
      <c r="U1120" s="1" t="s">
        <v>24</v>
      </c>
      <c r="V1120" s="1" t="s">
        <v>23</v>
      </c>
      <c r="W1120" s="1" t="str">
        <f>VLOOKUP(Tabla_query__3[[#This Row],[Title]],Tabla_query__4[Title],1,0)</f>
        <v>bdd7d8cf-e04f-41db-8ab9-9239a1bd8e9a</v>
      </c>
    </row>
    <row r="1121" spans="1:23" x14ac:dyDescent="0.25">
      <c r="A1121" s="1" t="s">
        <v>2300</v>
      </c>
      <c r="B1121" s="1" t="s">
        <v>417</v>
      </c>
      <c r="C1121" s="1" t="s">
        <v>418</v>
      </c>
      <c r="D1121" s="1" t="s">
        <v>421</v>
      </c>
      <c r="E1121" s="1" t="s">
        <v>419</v>
      </c>
      <c r="F1121" s="1" t="s">
        <v>28</v>
      </c>
      <c r="G1121" s="2">
        <v>44743</v>
      </c>
      <c r="H1121" s="1" t="s">
        <v>29</v>
      </c>
      <c r="I1121" s="1" t="s">
        <v>30</v>
      </c>
      <c r="J1121" s="3">
        <v>9</v>
      </c>
      <c r="K1121" s="1" t="s">
        <v>274</v>
      </c>
      <c r="L1121" s="1" t="s">
        <v>32</v>
      </c>
      <c r="M1121" s="1" t="s">
        <v>2301</v>
      </c>
      <c r="N1121" s="3">
        <v>2</v>
      </c>
      <c r="O1121" s="1" t="s">
        <v>34</v>
      </c>
      <c r="P1121" s="1" t="s">
        <v>18</v>
      </c>
      <c r="Q1121" s="1" t="s">
        <v>37</v>
      </c>
      <c r="R1121" s="1" t="s">
        <v>38</v>
      </c>
      <c r="S1121" s="4">
        <v>1643</v>
      </c>
      <c r="T1121" s="5">
        <v>44743.728298611109</v>
      </c>
      <c r="U1121" s="1" t="s">
        <v>24</v>
      </c>
      <c r="V1121" s="1" t="s">
        <v>23</v>
      </c>
      <c r="W1121" s="1" t="str">
        <f>VLOOKUP(Tabla_query__3[[#This Row],[Title]],Tabla_query__4[Title],1,0)</f>
        <v>8b45b71b-5bdf-4fc8-bd17-128166f49df9</v>
      </c>
    </row>
    <row r="1122" spans="1:23" x14ac:dyDescent="0.25">
      <c r="A1122" s="1" t="s">
        <v>2302</v>
      </c>
      <c r="B1122" s="1" t="s">
        <v>1812</v>
      </c>
      <c r="C1122" s="1" t="s">
        <v>1813</v>
      </c>
      <c r="D1122" s="1" t="s">
        <v>1816</v>
      </c>
      <c r="E1122" s="1" t="s">
        <v>1814</v>
      </c>
      <c r="F1122" s="1" t="s">
        <v>28</v>
      </c>
      <c r="G1122" s="2">
        <v>44743</v>
      </c>
      <c r="H1122" s="1" t="s">
        <v>29</v>
      </c>
      <c r="I1122" s="1" t="s">
        <v>30</v>
      </c>
      <c r="J1122" s="3">
        <v>9</v>
      </c>
      <c r="K1122" s="1" t="s">
        <v>274</v>
      </c>
      <c r="L1122" s="1" t="s">
        <v>32</v>
      </c>
      <c r="M1122" s="1" t="s">
        <v>2303</v>
      </c>
      <c r="N1122" s="3">
        <v>4</v>
      </c>
      <c r="O1122" s="1" t="s">
        <v>215</v>
      </c>
      <c r="P1122" s="1" t="s">
        <v>18</v>
      </c>
      <c r="Q1122" s="1" t="s">
        <v>37</v>
      </c>
      <c r="R1122" s="1" t="s">
        <v>38</v>
      </c>
      <c r="S1122" s="4">
        <v>1642</v>
      </c>
      <c r="T1122" s="5">
        <v>44743.727407407408</v>
      </c>
      <c r="U1122" s="1" t="s">
        <v>24</v>
      </c>
      <c r="V1122" s="1" t="s">
        <v>23</v>
      </c>
      <c r="W1122" s="1" t="str">
        <f>VLOOKUP(Tabla_query__3[[#This Row],[Title]],Tabla_query__4[Title],1,0)</f>
        <v>8d88366b-5361-49e3-94d0-fbb65fe872dd</v>
      </c>
    </row>
    <row r="1123" spans="1:23" x14ac:dyDescent="0.25">
      <c r="A1123" s="1" t="s">
        <v>2304</v>
      </c>
      <c r="B1123" s="1" t="s">
        <v>423</v>
      </c>
      <c r="C1123" s="1" t="s">
        <v>424</v>
      </c>
      <c r="D1123" s="1" t="s">
        <v>427</v>
      </c>
      <c r="E1123" s="1" t="s">
        <v>425</v>
      </c>
      <c r="F1123" s="1" t="s">
        <v>28</v>
      </c>
      <c r="G1123" s="2">
        <v>44743</v>
      </c>
      <c r="H1123" s="1" t="s">
        <v>29</v>
      </c>
      <c r="I1123" s="1" t="s">
        <v>30</v>
      </c>
      <c r="J1123" s="3">
        <v>9</v>
      </c>
      <c r="K1123" s="1" t="s">
        <v>274</v>
      </c>
      <c r="L1123" s="1" t="s">
        <v>32</v>
      </c>
      <c r="M1123" s="1" t="s">
        <v>2305</v>
      </c>
      <c r="N1123" s="3">
        <v>2</v>
      </c>
      <c r="O1123" s="1" t="s">
        <v>34</v>
      </c>
      <c r="P1123" s="1" t="s">
        <v>18</v>
      </c>
      <c r="Q1123" s="1" t="s">
        <v>37</v>
      </c>
      <c r="R1123" s="1" t="s">
        <v>38</v>
      </c>
      <c r="S1123" s="4">
        <v>1641</v>
      </c>
      <c r="T1123" s="5">
        <v>44743.7028125</v>
      </c>
      <c r="U1123" s="1" t="s">
        <v>24</v>
      </c>
      <c r="V1123" s="1" t="s">
        <v>23</v>
      </c>
      <c r="W1123" s="1" t="str">
        <f>VLOOKUP(Tabla_query__3[[#This Row],[Title]],Tabla_query__4[Title],1,0)</f>
        <v>bc8256d2-54a4-457a-ad1a-2dbc8d202df4</v>
      </c>
    </row>
    <row r="1124" spans="1:23" x14ac:dyDescent="0.25">
      <c r="A1124" s="1" t="s">
        <v>2306</v>
      </c>
      <c r="B1124" s="1" t="s">
        <v>294</v>
      </c>
      <c r="C1124" s="1" t="s">
        <v>295</v>
      </c>
      <c r="D1124" s="1" t="s">
        <v>299</v>
      </c>
      <c r="E1124" s="1" t="s">
        <v>296</v>
      </c>
      <c r="F1124" s="1" t="s">
        <v>28</v>
      </c>
      <c r="G1124" s="2">
        <v>44743</v>
      </c>
      <c r="H1124" s="1" t="s">
        <v>29</v>
      </c>
      <c r="I1124" s="1" t="s">
        <v>30</v>
      </c>
      <c r="J1124" s="3">
        <v>9</v>
      </c>
      <c r="K1124" s="1" t="s">
        <v>274</v>
      </c>
      <c r="L1124" s="1" t="s">
        <v>32</v>
      </c>
      <c r="M1124" s="1" t="s">
        <v>2307</v>
      </c>
      <c r="N1124" s="3">
        <v>3</v>
      </c>
      <c r="O1124" s="1" t="s">
        <v>34</v>
      </c>
      <c r="P1124" s="1" t="s">
        <v>18</v>
      </c>
      <c r="Q1124" s="1" t="s">
        <v>37</v>
      </c>
      <c r="R1124" s="1" t="s">
        <v>38</v>
      </c>
      <c r="S1124" s="4">
        <v>1640</v>
      </c>
      <c r="T1124" s="5">
        <v>44743.658078703702</v>
      </c>
      <c r="U1124" s="1" t="s">
        <v>24</v>
      </c>
      <c r="V1124" s="1" t="s">
        <v>23</v>
      </c>
      <c r="W1124" s="1" t="str">
        <f>VLOOKUP(Tabla_query__3[[#This Row],[Title]],Tabla_query__4[Title],1,0)</f>
        <v>71532737-9314-4787-aa9d-fa74ed87a20b</v>
      </c>
    </row>
    <row r="1125" spans="1:23" x14ac:dyDescent="0.25">
      <c r="A1125" s="1" t="s">
        <v>2308</v>
      </c>
      <c r="B1125" s="1" t="s">
        <v>423</v>
      </c>
      <c r="C1125" s="1" t="s">
        <v>424</v>
      </c>
      <c r="D1125" s="1" t="s">
        <v>427</v>
      </c>
      <c r="E1125" s="1" t="s">
        <v>425</v>
      </c>
      <c r="F1125" s="1" t="s">
        <v>28</v>
      </c>
      <c r="G1125" s="2">
        <v>44742</v>
      </c>
      <c r="H1125" s="1" t="s">
        <v>29</v>
      </c>
      <c r="I1125" s="1" t="s">
        <v>30</v>
      </c>
      <c r="J1125" s="3">
        <v>9</v>
      </c>
      <c r="K1125" s="1" t="s">
        <v>274</v>
      </c>
      <c r="L1125" s="1" t="s">
        <v>32</v>
      </c>
      <c r="M1125" s="1" t="s">
        <v>2309</v>
      </c>
      <c r="N1125" s="3">
        <v>2</v>
      </c>
      <c r="O1125" s="1" t="s">
        <v>34</v>
      </c>
      <c r="P1125" s="1" t="s">
        <v>18</v>
      </c>
      <c r="Q1125" s="1" t="s">
        <v>37</v>
      </c>
      <c r="R1125" s="1" t="s">
        <v>38</v>
      </c>
      <c r="S1125" s="4">
        <v>1639</v>
      </c>
      <c r="T1125" s="5">
        <v>44742.81695601852</v>
      </c>
      <c r="U1125" s="1" t="s">
        <v>24</v>
      </c>
      <c r="V1125" s="1" t="s">
        <v>23</v>
      </c>
      <c r="W1125" s="1" t="str">
        <f>VLOOKUP(Tabla_query__3[[#This Row],[Title]],Tabla_query__4[Title],1,0)</f>
        <v>6dab6245-a42d-46cf-a9b0-31a22f20294e</v>
      </c>
    </row>
    <row r="1126" spans="1:23" x14ac:dyDescent="0.25">
      <c r="A1126" s="1" t="s">
        <v>2310</v>
      </c>
      <c r="B1126" s="1" t="s">
        <v>318</v>
      </c>
      <c r="C1126" s="1" t="s">
        <v>319</v>
      </c>
      <c r="D1126" s="1" t="s">
        <v>322</v>
      </c>
      <c r="E1126" s="1" t="s">
        <v>320</v>
      </c>
      <c r="F1126" s="1" t="s">
        <v>28</v>
      </c>
      <c r="G1126" s="2">
        <v>44741</v>
      </c>
      <c r="H1126" s="1" t="s">
        <v>29</v>
      </c>
      <c r="I1126" s="1" t="s">
        <v>30</v>
      </c>
      <c r="J1126" s="3">
        <v>9</v>
      </c>
      <c r="K1126" s="1" t="s">
        <v>2311</v>
      </c>
      <c r="L1126" s="1" t="s">
        <v>32</v>
      </c>
      <c r="M1126" s="1" t="s">
        <v>2312</v>
      </c>
      <c r="N1126" s="3">
        <v>1</v>
      </c>
      <c r="O1126" s="1" t="s">
        <v>298</v>
      </c>
      <c r="P1126" s="1" t="s">
        <v>108</v>
      </c>
      <c r="Q1126" s="1" t="s">
        <v>37</v>
      </c>
      <c r="R1126" s="1" t="s">
        <v>38</v>
      </c>
      <c r="S1126" s="4">
        <v>1638</v>
      </c>
      <c r="T1126" s="5">
        <v>44742.799398148149</v>
      </c>
      <c r="U1126" s="1" t="s">
        <v>24</v>
      </c>
      <c r="V1126" s="1" t="s">
        <v>23</v>
      </c>
      <c r="W1126" s="1" t="str">
        <f>VLOOKUP(Tabla_query__3[[#This Row],[Title]],Tabla_query__4[Title],1,0)</f>
        <v>180ec61c-ea84-4dcc-bed4-c3fd3cf7eca3</v>
      </c>
    </row>
    <row r="1127" spans="1:23" x14ac:dyDescent="0.25">
      <c r="A1127" s="1" t="s">
        <v>2313</v>
      </c>
      <c r="B1127" s="1" t="s">
        <v>417</v>
      </c>
      <c r="C1127" s="1" t="s">
        <v>418</v>
      </c>
      <c r="D1127" s="1" t="s">
        <v>421</v>
      </c>
      <c r="E1127" s="1" t="s">
        <v>419</v>
      </c>
      <c r="F1127" s="1" t="s">
        <v>28</v>
      </c>
      <c r="G1127" s="2">
        <v>44742</v>
      </c>
      <c r="H1127" s="1" t="s">
        <v>29</v>
      </c>
      <c r="I1127" s="1" t="s">
        <v>30</v>
      </c>
      <c r="J1127" s="3">
        <v>9</v>
      </c>
      <c r="K1127" s="1" t="s">
        <v>274</v>
      </c>
      <c r="L1127" s="1" t="s">
        <v>32</v>
      </c>
      <c r="M1127" s="1" t="s">
        <v>2126</v>
      </c>
      <c r="N1127" s="3">
        <v>1</v>
      </c>
      <c r="O1127" s="1" t="s">
        <v>34</v>
      </c>
      <c r="P1127" s="1" t="s">
        <v>108</v>
      </c>
      <c r="Q1127" s="1" t="s">
        <v>37</v>
      </c>
      <c r="R1127" s="1" t="s">
        <v>38</v>
      </c>
      <c r="S1127" s="4">
        <v>1637</v>
      </c>
      <c r="T1127" s="5">
        <v>44742.74359953704</v>
      </c>
      <c r="U1127" s="1" t="s">
        <v>24</v>
      </c>
      <c r="V1127" s="1" t="s">
        <v>23</v>
      </c>
      <c r="W1127" s="1" t="str">
        <f>VLOOKUP(Tabla_query__3[[#This Row],[Title]],Tabla_query__4[Title],1,0)</f>
        <v>a2885147-97f8-4a5e-9088-930fda401a26</v>
      </c>
    </row>
    <row r="1128" spans="1:23" x14ac:dyDescent="0.25">
      <c r="A1128" s="1" t="s">
        <v>2314</v>
      </c>
      <c r="B1128" s="1" t="s">
        <v>417</v>
      </c>
      <c r="C1128" s="1" t="s">
        <v>418</v>
      </c>
      <c r="D1128" s="1" t="s">
        <v>421</v>
      </c>
      <c r="E1128" s="1" t="s">
        <v>419</v>
      </c>
      <c r="F1128" s="1" t="s">
        <v>28</v>
      </c>
      <c r="G1128" s="2">
        <v>44742</v>
      </c>
      <c r="H1128" s="1" t="s">
        <v>29</v>
      </c>
      <c r="I1128" s="1" t="s">
        <v>30</v>
      </c>
      <c r="J1128" s="3">
        <v>9</v>
      </c>
      <c r="K1128" s="1" t="s">
        <v>274</v>
      </c>
      <c r="L1128" s="1" t="s">
        <v>32</v>
      </c>
      <c r="M1128" s="1" t="s">
        <v>2126</v>
      </c>
      <c r="N1128" s="3">
        <v>1</v>
      </c>
      <c r="O1128" s="1" t="s">
        <v>215</v>
      </c>
      <c r="P1128" s="1" t="s">
        <v>18</v>
      </c>
      <c r="Q1128" s="1" t="s">
        <v>37</v>
      </c>
      <c r="R1128" s="1" t="s">
        <v>38</v>
      </c>
      <c r="S1128" s="4">
        <v>1636</v>
      </c>
      <c r="T1128" s="5">
        <v>44742.743576388886</v>
      </c>
      <c r="U1128" s="1" t="s">
        <v>24</v>
      </c>
      <c r="V1128" s="1" t="s">
        <v>23</v>
      </c>
      <c r="W1128" s="1" t="str">
        <f>VLOOKUP(Tabla_query__3[[#This Row],[Title]],Tabla_query__4[Title],1,0)</f>
        <v>ff7e87bc-6065-48f3-b748-87e99a86e951</v>
      </c>
    </row>
    <row r="1129" spans="1:23" x14ac:dyDescent="0.25">
      <c r="A1129" s="1" t="s">
        <v>2315</v>
      </c>
      <c r="B1129" s="1" t="s">
        <v>2316</v>
      </c>
      <c r="C1129" s="1" t="s">
        <v>2317</v>
      </c>
      <c r="D1129" s="1" t="s">
        <v>2320</v>
      </c>
      <c r="E1129" s="1" t="s">
        <v>2318</v>
      </c>
      <c r="F1129" s="1" t="s">
        <v>28</v>
      </c>
      <c r="G1129" s="2">
        <v>44742</v>
      </c>
      <c r="H1129" s="1" t="s">
        <v>29</v>
      </c>
      <c r="I1129" s="1" t="s">
        <v>30</v>
      </c>
      <c r="J1129" s="3">
        <v>9</v>
      </c>
      <c r="K1129" s="1" t="s">
        <v>274</v>
      </c>
      <c r="L1129" s="1" t="s">
        <v>32</v>
      </c>
      <c r="M1129" s="1" t="s">
        <v>2319</v>
      </c>
      <c r="N1129" s="3">
        <v>1</v>
      </c>
      <c r="O1129" s="1" t="s">
        <v>34</v>
      </c>
      <c r="P1129" s="1" t="s">
        <v>18</v>
      </c>
      <c r="Q1129" s="1" t="s">
        <v>37</v>
      </c>
      <c r="R1129" s="1" t="s">
        <v>38</v>
      </c>
      <c r="S1129" s="4">
        <v>1635</v>
      </c>
      <c r="T1129" s="5">
        <v>44742.711562500001</v>
      </c>
      <c r="U1129" s="1" t="s">
        <v>24</v>
      </c>
      <c r="V1129" s="1" t="s">
        <v>23</v>
      </c>
      <c r="W1129" s="1" t="str">
        <f>VLOOKUP(Tabla_query__3[[#This Row],[Title]],Tabla_query__4[Title],1,0)</f>
        <v>af14ef0b-64ba-4343-a228-be1c1e565c74</v>
      </c>
    </row>
    <row r="1130" spans="1:23" x14ac:dyDescent="0.25">
      <c r="A1130" s="1" t="s">
        <v>2321</v>
      </c>
      <c r="B1130" s="1" t="s">
        <v>1812</v>
      </c>
      <c r="C1130" s="1" t="s">
        <v>1813</v>
      </c>
      <c r="D1130" s="1" t="s">
        <v>1816</v>
      </c>
      <c r="E1130" s="1" t="s">
        <v>1814</v>
      </c>
      <c r="F1130" s="1" t="s">
        <v>28</v>
      </c>
      <c r="G1130" s="2">
        <v>44742</v>
      </c>
      <c r="H1130" s="1" t="s">
        <v>29</v>
      </c>
      <c r="I1130" s="1" t="s">
        <v>30</v>
      </c>
      <c r="J1130" s="3">
        <v>3</v>
      </c>
      <c r="K1130" s="1" t="s">
        <v>1619</v>
      </c>
      <c r="L1130" s="1" t="s">
        <v>32</v>
      </c>
      <c r="M1130" s="1" t="s">
        <v>2322</v>
      </c>
      <c r="N1130" s="3">
        <v>2</v>
      </c>
      <c r="O1130" s="1" t="s">
        <v>34</v>
      </c>
      <c r="P1130" s="1" t="s">
        <v>108</v>
      </c>
      <c r="Q1130" s="1" t="s">
        <v>676</v>
      </c>
      <c r="R1130" s="1" t="s">
        <v>38</v>
      </c>
      <c r="S1130" s="4">
        <v>1634</v>
      </c>
      <c r="T1130" s="5">
        <v>44742.667638888888</v>
      </c>
      <c r="U1130" s="1" t="s">
        <v>24</v>
      </c>
      <c r="V1130" s="1" t="s">
        <v>23</v>
      </c>
      <c r="W1130" s="1" t="str">
        <f>VLOOKUP(Tabla_query__3[[#This Row],[Title]],Tabla_query__4[Title],1,0)</f>
        <v>128dcc6d-5bfe-4187-84e8-7ab398b80ef6</v>
      </c>
    </row>
    <row r="1131" spans="1:23" x14ac:dyDescent="0.25">
      <c r="A1131" s="1" t="s">
        <v>2323</v>
      </c>
      <c r="B1131" s="1" t="s">
        <v>1812</v>
      </c>
      <c r="C1131" s="1" t="s">
        <v>1813</v>
      </c>
      <c r="D1131" s="1" t="s">
        <v>1816</v>
      </c>
      <c r="E1131" s="1" t="s">
        <v>1814</v>
      </c>
      <c r="F1131" s="1" t="s">
        <v>28</v>
      </c>
      <c r="G1131" s="2">
        <v>44742</v>
      </c>
      <c r="H1131" s="1" t="s">
        <v>29</v>
      </c>
      <c r="I1131" s="1" t="s">
        <v>30</v>
      </c>
      <c r="J1131" s="3">
        <v>6</v>
      </c>
      <c r="K1131" s="1" t="s">
        <v>274</v>
      </c>
      <c r="L1131" s="1" t="s">
        <v>32</v>
      </c>
      <c r="M1131" s="1" t="s">
        <v>2324</v>
      </c>
      <c r="N1131" s="3">
        <v>3</v>
      </c>
      <c r="O1131" s="1" t="s">
        <v>34</v>
      </c>
      <c r="P1131" s="1" t="s">
        <v>18</v>
      </c>
      <c r="Q1131" s="1" t="s">
        <v>37</v>
      </c>
      <c r="R1131" s="1" t="s">
        <v>676</v>
      </c>
      <c r="S1131" s="4">
        <v>1633</v>
      </c>
      <c r="T1131" s="5">
        <v>44742.667615740742</v>
      </c>
      <c r="U1131" s="1" t="s">
        <v>24</v>
      </c>
      <c r="V1131" s="1" t="s">
        <v>23</v>
      </c>
      <c r="W1131" s="1" t="str">
        <f>VLOOKUP(Tabla_query__3[[#This Row],[Title]],Tabla_query__4[Title],1,0)</f>
        <v>fa5b0552-033c-4e94-b9cf-a469ea265690</v>
      </c>
    </row>
    <row r="1132" spans="1:23" x14ac:dyDescent="0.25">
      <c r="A1132" s="1" t="s">
        <v>2325</v>
      </c>
      <c r="B1132" s="1" t="s">
        <v>294</v>
      </c>
      <c r="C1132" s="1" t="s">
        <v>295</v>
      </c>
      <c r="D1132" s="1" t="s">
        <v>299</v>
      </c>
      <c r="E1132" s="1" t="s">
        <v>296</v>
      </c>
      <c r="F1132" s="1" t="s">
        <v>28</v>
      </c>
      <c r="G1132" s="2">
        <v>44742</v>
      </c>
      <c r="H1132" s="1" t="s">
        <v>29</v>
      </c>
      <c r="I1132" s="1" t="s">
        <v>30</v>
      </c>
      <c r="J1132" s="3">
        <v>3</v>
      </c>
      <c r="K1132" s="1" t="s">
        <v>277</v>
      </c>
      <c r="L1132" s="1" t="s">
        <v>32</v>
      </c>
      <c r="M1132" s="1" t="s">
        <v>2326</v>
      </c>
      <c r="N1132" s="3">
        <v>1</v>
      </c>
      <c r="O1132" s="1" t="s">
        <v>34</v>
      </c>
      <c r="P1132" s="1" t="s">
        <v>108</v>
      </c>
      <c r="Q1132" s="1" t="s">
        <v>162</v>
      </c>
      <c r="R1132" s="1" t="s">
        <v>1520</v>
      </c>
      <c r="S1132" s="4">
        <v>1632</v>
      </c>
      <c r="T1132" s="5">
        <v>44742.660590277781</v>
      </c>
      <c r="U1132" s="1" t="s">
        <v>24</v>
      </c>
      <c r="V1132" s="1" t="s">
        <v>23</v>
      </c>
      <c r="W1132" s="1" t="str">
        <f>VLOOKUP(Tabla_query__3[[#This Row],[Title]],Tabla_query__4[Title],1,0)</f>
        <v>127493aa-eda5-4630-a2e6-5b057f4320b9</v>
      </c>
    </row>
    <row r="1133" spans="1:23" x14ac:dyDescent="0.25">
      <c r="A1133" s="1" t="s">
        <v>2327</v>
      </c>
      <c r="B1133" s="1" t="s">
        <v>294</v>
      </c>
      <c r="C1133" s="1" t="s">
        <v>295</v>
      </c>
      <c r="D1133" s="1" t="s">
        <v>299</v>
      </c>
      <c r="E1133" s="1" t="s">
        <v>296</v>
      </c>
      <c r="F1133" s="1" t="s">
        <v>28</v>
      </c>
      <c r="G1133" s="2">
        <v>44742</v>
      </c>
      <c r="H1133" s="1" t="s">
        <v>29</v>
      </c>
      <c r="I1133" s="1" t="s">
        <v>30</v>
      </c>
      <c r="J1133" s="3">
        <v>9</v>
      </c>
      <c r="K1133" s="1" t="s">
        <v>274</v>
      </c>
      <c r="L1133" s="1" t="s">
        <v>32</v>
      </c>
      <c r="M1133" s="1" t="s">
        <v>2328</v>
      </c>
      <c r="N1133" s="3">
        <v>3</v>
      </c>
      <c r="O1133" s="1" t="s">
        <v>34</v>
      </c>
      <c r="P1133" s="1" t="s">
        <v>18</v>
      </c>
      <c r="Q1133" s="1" t="s">
        <v>37</v>
      </c>
      <c r="R1133" s="1" t="s">
        <v>38</v>
      </c>
      <c r="S1133" s="4">
        <v>1631</v>
      </c>
      <c r="T1133" s="5">
        <v>44742.660532407404</v>
      </c>
      <c r="U1133" s="1" t="s">
        <v>24</v>
      </c>
      <c r="V1133" s="1" t="s">
        <v>23</v>
      </c>
      <c r="W1133" s="1" t="str">
        <f>VLOOKUP(Tabla_query__3[[#This Row],[Title]],Tabla_query__4[Title],1,0)</f>
        <v>1b305b80-6077-448e-b0dd-bbd3b46a7b3d</v>
      </c>
    </row>
    <row r="1134" spans="1:23" x14ac:dyDescent="0.25">
      <c r="A1134" s="1" t="s">
        <v>2329</v>
      </c>
      <c r="B1134" s="1" t="s">
        <v>318</v>
      </c>
      <c r="C1134" s="1" t="s">
        <v>319</v>
      </c>
      <c r="D1134" s="1" t="s">
        <v>322</v>
      </c>
      <c r="E1134" s="1" t="s">
        <v>320</v>
      </c>
      <c r="F1134" s="1" t="s">
        <v>28</v>
      </c>
      <c r="G1134" s="2">
        <v>44740</v>
      </c>
      <c r="H1134" s="1" t="s">
        <v>29</v>
      </c>
      <c r="I1134" s="1" t="s">
        <v>30</v>
      </c>
      <c r="J1134" s="3">
        <v>15</v>
      </c>
      <c r="K1134" s="1" t="s">
        <v>2311</v>
      </c>
      <c r="L1134" s="1" t="s">
        <v>32</v>
      </c>
      <c r="M1134" s="1" t="s">
        <v>2330</v>
      </c>
      <c r="N1134" s="3">
        <v>1</v>
      </c>
      <c r="O1134" s="1" t="s">
        <v>298</v>
      </c>
      <c r="P1134" s="1" t="s">
        <v>18</v>
      </c>
      <c r="Q1134" s="1" t="s">
        <v>37</v>
      </c>
      <c r="R1134" s="1" t="s">
        <v>751</v>
      </c>
      <c r="S1134" s="4">
        <v>1630</v>
      </c>
      <c r="T1134" s="5">
        <v>44741.445393518516</v>
      </c>
      <c r="U1134" s="1" t="s">
        <v>24</v>
      </c>
      <c r="V1134" s="1" t="s">
        <v>23</v>
      </c>
      <c r="W1134" s="1" t="str">
        <f>VLOOKUP(Tabla_query__3[[#This Row],[Title]],Tabla_query__4[Title],1,0)</f>
        <v>79b56a0c-9282-4544-91d7-f7c3e49ce13a</v>
      </c>
    </row>
    <row r="1135" spans="1:23" x14ac:dyDescent="0.25">
      <c r="A1135" s="1" t="s">
        <v>2331</v>
      </c>
      <c r="B1135" s="1" t="s">
        <v>417</v>
      </c>
      <c r="C1135" s="1" t="s">
        <v>418</v>
      </c>
      <c r="D1135" s="1" t="s">
        <v>421</v>
      </c>
      <c r="E1135" s="1" t="s">
        <v>419</v>
      </c>
      <c r="F1135" s="1" t="s">
        <v>28</v>
      </c>
      <c r="G1135" s="2">
        <v>44740</v>
      </c>
      <c r="H1135" s="1" t="s">
        <v>29</v>
      </c>
      <c r="I1135" s="1" t="s">
        <v>30</v>
      </c>
      <c r="J1135" s="3">
        <v>9</v>
      </c>
      <c r="K1135" s="1" t="s">
        <v>274</v>
      </c>
      <c r="L1135" s="1" t="s">
        <v>32</v>
      </c>
      <c r="M1135" s="1" t="s">
        <v>2166</v>
      </c>
      <c r="N1135" s="3">
        <v>1</v>
      </c>
      <c r="O1135" s="1" t="s">
        <v>34</v>
      </c>
      <c r="P1135" s="1" t="s">
        <v>18</v>
      </c>
      <c r="Q1135" s="1" t="s">
        <v>37</v>
      </c>
      <c r="R1135" s="1" t="s">
        <v>38</v>
      </c>
      <c r="S1135" s="4">
        <v>1629</v>
      </c>
      <c r="T1135" s="5">
        <v>44740.716215277775</v>
      </c>
      <c r="U1135" s="1" t="s">
        <v>24</v>
      </c>
      <c r="V1135" s="1" t="s">
        <v>23</v>
      </c>
      <c r="W1135" s="1" t="str">
        <f>VLOOKUP(Tabla_query__3[[#This Row],[Title]],Tabla_query__4[Title],1,0)</f>
        <v>8d4594c6-d51f-4a65-a4cc-55a9056caa17</v>
      </c>
    </row>
    <row r="1136" spans="1:23" x14ac:dyDescent="0.25">
      <c r="A1136" s="1" t="s">
        <v>2332</v>
      </c>
      <c r="B1136" s="1" t="s">
        <v>2316</v>
      </c>
      <c r="C1136" s="1" t="s">
        <v>2317</v>
      </c>
      <c r="D1136" s="1" t="s">
        <v>2320</v>
      </c>
      <c r="E1136" s="1" t="s">
        <v>2318</v>
      </c>
      <c r="F1136" s="1" t="s">
        <v>28</v>
      </c>
      <c r="G1136" s="2">
        <v>44740</v>
      </c>
      <c r="H1136" s="1" t="s">
        <v>29</v>
      </c>
      <c r="I1136" s="1" t="s">
        <v>30</v>
      </c>
      <c r="J1136" s="3">
        <v>9</v>
      </c>
      <c r="K1136" s="1" t="s">
        <v>274</v>
      </c>
      <c r="L1136" s="1" t="s">
        <v>32</v>
      </c>
      <c r="M1136" s="1" t="s">
        <v>2333</v>
      </c>
      <c r="N1136" s="3">
        <v>1</v>
      </c>
      <c r="O1136" s="1" t="s">
        <v>34</v>
      </c>
      <c r="P1136" s="1" t="s">
        <v>18</v>
      </c>
      <c r="Q1136" s="1" t="s">
        <v>37</v>
      </c>
      <c r="R1136" s="1" t="s">
        <v>38</v>
      </c>
      <c r="S1136" s="4">
        <v>1628</v>
      </c>
      <c r="T1136" s="5">
        <v>44740.696215277778</v>
      </c>
      <c r="U1136" s="1" t="s">
        <v>24</v>
      </c>
      <c r="V1136" s="1" t="s">
        <v>23</v>
      </c>
      <c r="W1136" s="1" t="str">
        <f>VLOOKUP(Tabla_query__3[[#This Row],[Title]],Tabla_query__4[Title],1,0)</f>
        <v>e8c3bd3b-cf49-4c17-bee2-9ef4371db7dc</v>
      </c>
    </row>
    <row r="1137" spans="1:23" x14ac:dyDescent="0.25">
      <c r="A1137" s="1" t="s">
        <v>2334</v>
      </c>
      <c r="B1137" s="1" t="s">
        <v>423</v>
      </c>
      <c r="C1137" s="1" t="s">
        <v>424</v>
      </c>
      <c r="D1137" s="1" t="s">
        <v>427</v>
      </c>
      <c r="E1137" s="1" t="s">
        <v>425</v>
      </c>
      <c r="F1137" s="1" t="s">
        <v>28</v>
      </c>
      <c r="G1137" s="2">
        <v>44740</v>
      </c>
      <c r="H1137" s="1" t="s">
        <v>29</v>
      </c>
      <c r="I1137" s="1" t="s">
        <v>30</v>
      </c>
      <c r="J1137" s="3">
        <v>9</v>
      </c>
      <c r="K1137" s="1" t="s">
        <v>274</v>
      </c>
      <c r="L1137" s="1" t="s">
        <v>32</v>
      </c>
      <c r="M1137" s="1" t="s">
        <v>2335</v>
      </c>
      <c r="N1137" s="3">
        <v>2</v>
      </c>
      <c r="O1137" s="1" t="s">
        <v>34</v>
      </c>
      <c r="P1137" s="1" t="s">
        <v>18</v>
      </c>
      <c r="Q1137" s="1" t="s">
        <v>37</v>
      </c>
      <c r="R1137" s="1" t="s">
        <v>38</v>
      </c>
      <c r="S1137" s="4">
        <v>1627</v>
      </c>
      <c r="T1137" s="5">
        <v>44740.687835648147</v>
      </c>
      <c r="U1137" s="1" t="s">
        <v>24</v>
      </c>
      <c r="V1137" s="1" t="s">
        <v>23</v>
      </c>
      <c r="W1137" s="1" t="str">
        <f>VLOOKUP(Tabla_query__3[[#This Row],[Title]],Tabla_query__4[Title],1,0)</f>
        <v>b04eca28-2c48-40ce-8242-49b0d6f4d5b1</v>
      </c>
    </row>
    <row r="1138" spans="1:23" x14ac:dyDescent="0.25">
      <c r="A1138" s="1" t="s">
        <v>2336</v>
      </c>
      <c r="B1138" s="1" t="s">
        <v>1812</v>
      </c>
      <c r="C1138" s="1" t="s">
        <v>1813</v>
      </c>
      <c r="D1138" s="1" t="s">
        <v>1816</v>
      </c>
      <c r="E1138" s="1" t="s">
        <v>1814</v>
      </c>
      <c r="F1138" s="1" t="s">
        <v>28</v>
      </c>
      <c r="G1138" s="2">
        <v>44740</v>
      </c>
      <c r="H1138" s="1" t="s">
        <v>29</v>
      </c>
      <c r="I1138" s="1" t="s">
        <v>30</v>
      </c>
      <c r="J1138" s="3">
        <v>9</v>
      </c>
      <c r="K1138" s="1" t="s">
        <v>274</v>
      </c>
      <c r="L1138" s="1" t="s">
        <v>32</v>
      </c>
      <c r="M1138" s="1" t="s">
        <v>2337</v>
      </c>
      <c r="N1138" s="3">
        <v>4</v>
      </c>
      <c r="O1138" s="1" t="s">
        <v>34</v>
      </c>
      <c r="P1138" s="1" t="s">
        <v>18</v>
      </c>
      <c r="Q1138" s="1" t="s">
        <v>37</v>
      </c>
      <c r="R1138" s="1" t="s">
        <v>38</v>
      </c>
      <c r="S1138" s="4">
        <v>1626</v>
      </c>
      <c r="T1138" s="5">
        <v>44740.660358796296</v>
      </c>
      <c r="U1138" s="1" t="s">
        <v>24</v>
      </c>
      <c r="V1138" s="1" t="s">
        <v>23</v>
      </c>
      <c r="W1138" s="1" t="str">
        <f>VLOOKUP(Tabla_query__3[[#This Row],[Title]],Tabla_query__4[Title],1,0)</f>
        <v>6a20cf54-e68a-4b5e-8ab8-62565101adf3</v>
      </c>
    </row>
    <row r="1139" spans="1:23" x14ac:dyDescent="0.25">
      <c r="A1139" s="1" t="s">
        <v>2338</v>
      </c>
      <c r="B1139" s="1" t="s">
        <v>318</v>
      </c>
      <c r="C1139" s="1" t="s">
        <v>319</v>
      </c>
      <c r="D1139" s="1" t="s">
        <v>322</v>
      </c>
      <c r="E1139" s="1" t="s">
        <v>320</v>
      </c>
      <c r="F1139" s="1" t="s">
        <v>28</v>
      </c>
      <c r="G1139" s="2">
        <v>44739</v>
      </c>
      <c r="H1139" s="1" t="s">
        <v>29</v>
      </c>
      <c r="I1139" s="1" t="s">
        <v>30</v>
      </c>
      <c r="J1139" s="3">
        <v>15</v>
      </c>
      <c r="K1139" s="1" t="s">
        <v>2311</v>
      </c>
      <c r="L1139" s="1" t="s">
        <v>32</v>
      </c>
      <c r="M1139" s="1" t="s">
        <v>2339</v>
      </c>
      <c r="N1139" s="3">
        <v>1</v>
      </c>
      <c r="O1139" s="1" t="s">
        <v>298</v>
      </c>
      <c r="P1139" s="1" t="s">
        <v>18</v>
      </c>
      <c r="Q1139" s="1" t="s">
        <v>37</v>
      </c>
      <c r="R1139" s="1" t="s">
        <v>751</v>
      </c>
      <c r="S1139" s="4">
        <v>1625</v>
      </c>
      <c r="T1139" s="5">
        <v>44740.268067129633</v>
      </c>
      <c r="U1139" s="1" t="s">
        <v>24</v>
      </c>
      <c r="V1139" s="1" t="s">
        <v>23</v>
      </c>
      <c r="W1139" s="1" t="str">
        <f>VLOOKUP(Tabla_query__3[[#This Row],[Title]],Tabla_query__4[Title],1,0)</f>
        <v>4e8fa1ef-8ea0-48ee-b2b7-d5772818d190</v>
      </c>
    </row>
    <row r="1140" spans="1:23" x14ac:dyDescent="0.25">
      <c r="A1140" s="1" t="s">
        <v>2340</v>
      </c>
      <c r="B1140" s="1" t="s">
        <v>2316</v>
      </c>
      <c r="C1140" s="1" t="s">
        <v>2317</v>
      </c>
      <c r="D1140" s="1" t="s">
        <v>2320</v>
      </c>
      <c r="E1140" s="1" t="s">
        <v>2318</v>
      </c>
      <c r="F1140" s="1" t="s">
        <v>28</v>
      </c>
      <c r="G1140" s="2">
        <v>44739</v>
      </c>
      <c r="H1140" s="1" t="s">
        <v>29</v>
      </c>
      <c r="I1140" s="1" t="s">
        <v>30</v>
      </c>
      <c r="J1140" s="3">
        <v>9</v>
      </c>
      <c r="K1140" s="1" t="s">
        <v>274</v>
      </c>
      <c r="L1140" s="1" t="s">
        <v>32</v>
      </c>
      <c r="M1140" s="1" t="s">
        <v>2341</v>
      </c>
      <c r="N1140" s="3">
        <v>1</v>
      </c>
      <c r="O1140" s="1" t="s">
        <v>34</v>
      </c>
      <c r="P1140" s="1" t="s">
        <v>18</v>
      </c>
      <c r="Q1140" s="1" t="s">
        <v>37</v>
      </c>
      <c r="R1140" s="1" t="s">
        <v>38</v>
      </c>
      <c r="S1140" s="4">
        <v>1624</v>
      </c>
      <c r="T1140" s="5">
        <v>44739.88076388889</v>
      </c>
      <c r="U1140" s="1" t="s">
        <v>24</v>
      </c>
      <c r="V1140" s="1" t="s">
        <v>23</v>
      </c>
      <c r="W1140" s="1" t="str">
        <f>VLOOKUP(Tabla_query__3[[#This Row],[Title]],Tabla_query__4[Title],1,0)</f>
        <v>3b041e00-69e5-41ff-b6d6-f829abb7bded</v>
      </c>
    </row>
    <row r="1141" spans="1:23" x14ac:dyDescent="0.25">
      <c r="A1141" s="1" t="s">
        <v>2342</v>
      </c>
      <c r="B1141" s="1" t="s">
        <v>2343</v>
      </c>
      <c r="C1141" s="1" t="s">
        <v>2344</v>
      </c>
      <c r="D1141" s="1" t="s">
        <v>2347</v>
      </c>
      <c r="E1141" s="1" t="s">
        <v>2345</v>
      </c>
      <c r="F1141" s="1" t="s">
        <v>28</v>
      </c>
      <c r="G1141" s="2">
        <v>44739</v>
      </c>
      <c r="H1141" s="1" t="s">
        <v>29</v>
      </c>
      <c r="I1141" s="1" t="s">
        <v>30</v>
      </c>
      <c r="J1141" s="3">
        <v>9</v>
      </c>
      <c r="K1141" s="1" t="s">
        <v>274</v>
      </c>
      <c r="L1141" s="1" t="s">
        <v>32</v>
      </c>
      <c r="M1141" s="1" t="s">
        <v>2346</v>
      </c>
      <c r="N1141" s="3">
        <v>3</v>
      </c>
      <c r="O1141" s="1" t="s">
        <v>34</v>
      </c>
      <c r="P1141" s="1" t="s">
        <v>18</v>
      </c>
      <c r="Q1141" s="1" t="s">
        <v>37</v>
      </c>
      <c r="R1141" s="1" t="s">
        <v>38</v>
      </c>
      <c r="S1141" s="4">
        <v>1623</v>
      </c>
      <c r="T1141" s="5">
        <v>44739.758981481478</v>
      </c>
      <c r="U1141" s="1" t="s">
        <v>24</v>
      </c>
      <c r="V1141" s="1" t="s">
        <v>23</v>
      </c>
      <c r="W1141" s="1" t="str">
        <f>VLOOKUP(Tabla_query__3[[#This Row],[Title]],Tabla_query__4[Title],1,0)</f>
        <v>01d4698b-101f-423a-9c71-9b5b753241b8</v>
      </c>
    </row>
    <row r="1142" spans="1:23" x14ac:dyDescent="0.25">
      <c r="A1142" s="1" t="s">
        <v>2348</v>
      </c>
      <c r="B1142" s="1" t="s">
        <v>417</v>
      </c>
      <c r="C1142" s="1" t="s">
        <v>418</v>
      </c>
      <c r="D1142" s="1" t="s">
        <v>421</v>
      </c>
      <c r="E1142" s="1" t="s">
        <v>419</v>
      </c>
      <c r="F1142" s="1" t="s">
        <v>28</v>
      </c>
      <c r="G1142" s="2">
        <v>44739</v>
      </c>
      <c r="H1142" s="1" t="s">
        <v>29</v>
      </c>
      <c r="I1142" s="1" t="s">
        <v>30</v>
      </c>
      <c r="J1142" s="3">
        <v>9</v>
      </c>
      <c r="K1142" s="1" t="s">
        <v>274</v>
      </c>
      <c r="L1142" s="1" t="s">
        <v>32</v>
      </c>
      <c r="M1142" s="1" t="s">
        <v>2349</v>
      </c>
      <c r="N1142" s="3">
        <v>1</v>
      </c>
      <c r="O1142" s="1" t="s">
        <v>215</v>
      </c>
      <c r="P1142" s="1" t="s">
        <v>18</v>
      </c>
      <c r="Q1142" s="1" t="s">
        <v>37</v>
      </c>
      <c r="R1142" s="1" t="s">
        <v>38</v>
      </c>
      <c r="S1142" s="4">
        <v>1622</v>
      </c>
      <c r="T1142" s="5">
        <v>44739.722546296296</v>
      </c>
      <c r="U1142" s="1" t="s">
        <v>24</v>
      </c>
      <c r="V1142" s="1" t="s">
        <v>23</v>
      </c>
      <c r="W1142" s="1" t="str">
        <f>VLOOKUP(Tabla_query__3[[#This Row],[Title]],Tabla_query__4[Title],1,0)</f>
        <v>e6d0dcca-f071-4d6c-94c5-5e4a3ca32395</v>
      </c>
    </row>
    <row r="1143" spans="1:23" x14ac:dyDescent="0.25">
      <c r="A1143" s="1" t="s">
        <v>2350</v>
      </c>
      <c r="B1143" s="1" t="s">
        <v>1812</v>
      </c>
      <c r="C1143" s="1" t="s">
        <v>1813</v>
      </c>
      <c r="D1143" s="1" t="s">
        <v>1816</v>
      </c>
      <c r="E1143" s="1" t="s">
        <v>1814</v>
      </c>
      <c r="F1143" s="1" t="s">
        <v>28</v>
      </c>
      <c r="G1143" s="2">
        <v>44739</v>
      </c>
      <c r="H1143" s="1" t="s">
        <v>29</v>
      </c>
      <c r="I1143" s="1" t="s">
        <v>30</v>
      </c>
      <c r="J1143" s="3">
        <v>9</v>
      </c>
      <c r="K1143" s="1" t="s">
        <v>274</v>
      </c>
      <c r="L1143" s="1" t="s">
        <v>32</v>
      </c>
      <c r="M1143" s="1" t="s">
        <v>2351</v>
      </c>
      <c r="N1143" s="3">
        <v>3</v>
      </c>
      <c r="O1143" s="1" t="s">
        <v>34</v>
      </c>
      <c r="P1143" s="1" t="s">
        <v>18</v>
      </c>
      <c r="Q1143" s="1" t="s">
        <v>37</v>
      </c>
      <c r="R1143" s="1" t="s">
        <v>38</v>
      </c>
      <c r="S1143" s="4">
        <v>1621</v>
      </c>
      <c r="T1143" s="5">
        <v>44739.698657407411</v>
      </c>
      <c r="U1143" s="1" t="s">
        <v>24</v>
      </c>
      <c r="V1143" s="1" t="s">
        <v>23</v>
      </c>
      <c r="W1143" s="1" t="str">
        <f>VLOOKUP(Tabla_query__3[[#This Row],[Title]],Tabla_query__4[Title],1,0)</f>
        <v>62d79d49-bef8-495b-8899-9f40643055b7</v>
      </c>
    </row>
    <row r="1144" spans="1:23" x14ac:dyDescent="0.25">
      <c r="A1144" s="1" t="s">
        <v>2352</v>
      </c>
      <c r="B1144" s="1" t="s">
        <v>423</v>
      </c>
      <c r="C1144" s="1" t="s">
        <v>424</v>
      </c>
      <c r="D1144" s="1" t="s">
        <v>427</v>
      </c>
      <c r="E1144" s="1" t="s">
        <v>425</v>
      </c>
      <c r="F1144" s="1" t="s">
        <v>28</v>
      </c>
      <c r="G1144" s="2">
        <v>44739</v>
      </c>
      <c r="H1144" s="1" t="s">
        <v>29</v>
      </c>
      <c r="I1144" s="1" t="s">
        <v>30</v>
      </c>
      <c r="J1144" s="3">
        <v>9</v>
      </c>
      <c r="K1144" s="1" t="s">
        <v>274</v>
      </c>
      <c r="L1144" s="1" t="s">
        <v>32</v>
      </c>
      <c r="M1144" s="1" t="s">
        <v>2353</v>
      </c>
      <c r="N1144" s="3">
        <v>2</v>
      </c>
      <c r="O1144" s="1" t="s">
        <v>34</v>
      </c>
      <c r="P1144" s="1" t="s">
        <v>18</v>
      </c>
      <c r="Q1144" s="1" t="s">
        <v>37</v>
      </c>
      <c r="R1144" s="1" t="s">
        <v>38</v>
      </c>
      <c r="S1144" s="4">
        <v>1620</v>
      </c>
      <c r="T1144" s="5">
        <v>44739.68005787037</v>
      </c>
      <c r="U1144" s="1" t="s">
        <v>24</v>
      </c>
      <c r="V1144" s="1" t="s">
        <v>23</v>
      </c>
      <c r="W1144" s="1" t="str">
        <f>VLOOKUP(Tabla_query__3[[#This Row],[Title]],Tabla_query__4[Title],1,0)</f>
        <v>139675d4-1c4b-4f69-949e-f7ed50592aad</v>
      </c>
    </row>
    <row r="1145" spans="1:23" x14ac:dyDescent="0.25">
      <c r="A1145" s="1" t="s">
        <v>2354</v>
      </c>
      <c r="B1145" s="1" t="s">
        <v>294</v>
      </c>
      <c r="C1145" s="1" t="s">
        <v>295</v>
      </c>
      <c r="D1145" s="1" t="s">
        <v>299</v>
      </c>
      <c r="E1145" s="1" t="s">
        <v>296</v>
      </c>
      <c r="F1145" s="1" t="s">
        <v>28</v>
      </c>
      <c r="G1145" s="2">
        <v>44739</v>
      </c>
      <c r="H1145" s="1" t="s">
        <v>29</v>
      </c>
      <c r="I1145" s="1" t="s">
        <v>30</v>
      </c>
      <c r="J1145" s="3">
        <v>9</v>
      </c>
      <c r="K1145" s="1" t="s">
        <v>274</v>
      </c>
      <c r="L1145" s="1" t="s">
        <v>32</v>
      </c>
      <c r="M1145" s="1" t="s">
        <v>2355</v>
      </c>
      <c r="N1145" s="3">
        <v>2</v>
      </c>
      <c r="O1145" s="1" t="s">
        <v>34</v>
      </c>
      <c r="P1145" s="1" t="s">
        <v>18</v>
      </c>
      <c r="Q1145" s="1" t="s">
        <v>37</v>
      </c>
      <c r="R1145" s="1" t="s">
        <v>38</v>
      </c>
      <c r="S1145" s="4">
        <v>1619</v>
      </c>
      <c r="T1145" s="5">
        <v>44739.664942129632</v>
      </c>
      <c r="U1145" s="1" t="s">
        <v>24</v>
      </c>
      <c r="V1145" s="1" t="s">
        <v>23</v>
      </c>
      <c r="W1145" s="1" t="str">
        <f>VLOOKUP(Tabla_query__3[[#This Row],[Title]],Tabla_query__4[Title],1,0)</f>
        <v>a862185f-d148-4b51-8975-ed3b93e9376a</v>
      </c>
    </row>
    <row r="1146" spans="1:23" x14ac:dyDescent="0.25">
      <c r="A1146" s="1" t="s">
        <v>2356</v>
      </c>
      <c r="B1146" s="1" t="s">
        <v>318</v>
      </c>
      <c r="C1146" s="1" t="s">
        <v>319</v>
      </c>
      <c r="D1146" s="1" t="s">
        <v>322</v>
      </c>
      <c r="E1146" s="1" t="s">
        <v>320</v>
      </c>
      <c r="F1146" s="1" t="s">
        <v>28</v>
      </c>
      <c r="G1146" s="2">
        <v>44738</v>
      </c>
      <c r="H1146" s="1" t="s">
        <v>29</v>
      </c>
      <c r="I1146" s="1" t="s">
        <v>30</v>
      </c>
      <c r="J1146" s="3">
        <v>15</v>
      </c>
      <c r="K1146" s="1" t="s">
        <v>2311</v>
      </c>
      <c r="L1146" s="1" t="s">
        <v>32</v>
      </c>
      <c r="M1146" s="1" t="s">
        <v>2357</v>
      </c>
      <c r="N1146" s="3">
        <v>1</v>
      </c>
      <c r="O1146" s="1" t="s">
        <v>298</v>
      </c>
      <c r="P1146" s="1" t="s">
        <v>18</v>
      </c>
      <c r="Q1146" s="1" t="s">
        <v>37</v>
      </c>
      <c r="R1146" s="1" t="s">
        <v>751</v>
      </c>
      <c r="S1146" s="4">
        <v>1618</v>
      </c>
      <c r="T1146" s="5">
        <v>44739.639247685183</v>
      </c>
      <c r="U1146" s="1" t="s">
        <v>24</v>
      </c>
      <c r="V1146" s="1" t="s">
        <v>23</v>
      </c>
      <c r="W1146" s="1" t="str">
        <f>VLOOKUP(Tabla_query__3[[#This Row],[Title]],Tabla_query__4[Title],1,0)</f>
        <v>dbb110a9-aa6c-48fb-b447-14e5d079b097</v>
      </c>
    </row>
    <row r="1147" spans="1:23" x14ac:dyDescent="0.25">
      <c r="A1147" s="1" t="s">
        <v>2358</v>
      </c>
      <c r="B1147" s="1" t="s">
        <v>423</v>
      </c>
      <c r="C1147" s="1" t="s">
        <v>424</v>
      </c>
      <c r="D1147" s="1" t="s">
        <v>427</v>
      </c>
      <c r="E1147" s="1" t="s">
        <v>425</v>
      </c>
      <c r="F1147" s="1" t="s">
        <v>28</v>
      </c>
      <c r="G1147" s="2">
        <v>44737</v>
      </c>
      <c r="H1147" s="1" t="s">
        <v>29</v>
      </c>
      <c r="I1147" s="1" t="s">
        <v>30</v>
      </c>
      <c r="J1147" s="3">
        <v>9</v>
      </c>
      <c r="K1147" s="1" t="s">
        <v>274</v>
      </c>
      <c r="L1147" s="1" t="s">
        <v>32</v>
      </c>
      <c r="M1147" s="1" t="s">
        <v>2359</v>
      </c>
      <c r="N1147" s="3">
        <v>2</v>
      </c>
      <c r="O1147" s="1" t="s">
        <v>34</v>
      </c>
      <c r="P1147" s="1" t="s">
        <v>18</v>
      </c>
      <c r="Q1147" s="1" t="s">
        <v>37</v>
      </c>
      <c r="R1147" s="1" t="s">
        <v>38</v>
      </c>
      <c r="S1147" s="4">
        <v>1617</v>
      </c>
      <c r="T1147" s="5">
        <v>44737.880891203706</v>
      </c>
      <c r="U1147" s="1" t="s">
        <v>24</v>
      </c>
      <c r="V1147" s="1" t="s">
        <v>23</v>
      </c>
      <c r="W1147" s="1" t="str">
        <f>VLOOKUP(Tabla_query__3[[#This Row],[Title]],Tabla_query__4[Title],1,0)</f>
        <v>bbd4fa2c-7968-42e8-88f1-0fb316297f34</v>
      </c>
    </row>
    <row r="1148" spans="1:23" x14ac:dyDescent="0.25">
      <c r="A1148" s="1" t="s">
        <v>2360</v>
      </c>
      <c r="B1148" s="1" t="s">
        <v>318</v>
      </c>
      <c r="C1148" s="1" t="s">
        <v>319</v>
      </c>
      <c r="D1148" s="1" t="s">
        <v>322</v>
      </c>
      <c r="E1148" s="1" t="s">
        <v>320</v>
      </c>
      <c r="F1148" s="1" t="s">
        <v>28</v>
      </c>
      <c r="G1148" s="2">
        <v>44737</v>
      </c>
      <c r="H1148" s="1" t="s">
        <v>29</v>
      </c>
      <c r="I1148" s="1" t="s">
        <v>30</v>
      </c>
      <c r="J1148" s="3">
        <v>15</v>
      </c>
      <c r="K1148" s="1" t="s">
        <v>2311</v>
      </c>
      <c r="L1148" s="1" t="s">
        <v>32</v>
      </c>
      <c r="M1148" s="1" t="s">
        <v>2361</v>
      </c>
      <c r="N1148" s="3">
        <v>1</v>
      </c>
      <c r="O1148" s="1" t="s">
        <v>298</v>
      </c>
      <c r="P1148" s="1" t="s">
        <v>18</v>
      </c>
      <c r="Q1148" s="1" t="s">
        <v>37</v>
      </c>
      <c r="R1148" s="1" t="s">
        <v>751</v>
      </c>
      <c r="S1148" s="4">
        <v>1616</v>
      </c>
      <c r="T1148" s="5">
        <v>44737.879756944443</v>
      </c>
      <c r="U1148" s="1" t="s">
        <v>24</v>
      </c>
      <c r="V1148" s="1" t="s">
        <v>23</v>
      </c>
      <c r="W1148" s="1" t="str">
        <f>VLOOKUP(Tabla_query__3[[#This Row],[Title]],Tabla_query__4[Title],1,0)</f>
        <v>a3dda138-f138-4552-8049-21da8ceee898</v>
      </c>
    </row>
    <row r="1149" spans="1:23" x14ac:dyDescent="0.25">
      <c r="A1149" s="1" t="s">
        <v>2362</v>
      </c>
      <c r="B1149" s="1" t="s">
        <v>318</v>
      </c>
      <c r="C1149" s="1" t="s">
        <v>319</v>
      </c>
      <c r="D1149" s="1" t="s">
        <v>322</v>
      </c>
      <c r="E1149" s="1" t="s">
        <v>320</v>
      </c>
      <c r="F1149" s="1" t="s">
        <v>28</v>
      </c>
      <c r="G1149" s="2">
        <v>44736</v>
      </c>
      <c r="H1149" s="1" t="s">
        <v>29</v>
      </c>
      <c r="I1149" s="1" t="s">
        <v>30</v>
      </c>
      <c r="J1149" s="3">
        <v>9</v>
      </c>
      <c r="K1149" s="1" t="s">
        <v>2311</v>
      </c>
      <c r="L1149" s="1" t="s">
        <v>32</v>
      </c>
      <c r="M1149" s="1" t="s">
        <v>2363</v>
      </c>
      <c r="N1149" s="3">
        <v>1</v>
      </c>
      <c r="O1149" s="1" t="s">
        <v>298</v>
      </c>
      <c r="P1149" s="1" t="s">
        <v>18</v>
      </c>
      <c r="Q1149" s="1" t="s">
        <v>37</v>
      </c>
      <c r="R1149" s="1" t="s">
        <v>38</v>
      </c>
      <c r="S1149" s="4">
        <v>1615</v>
      </c>
      <c r="T1149" s="5">
        <v>44737.875775462962</v>
      </c>
      <c r="U1149" s="1" t="s">
        <v>24</v>
      </c>
      <c r="V1149" s="1" t="s">
        <v>23</v>
      </c>
      <c r="W1149" s="1" t="str">
        <f>VLOOKUP(Tabla_query__3[[#This Row],[Title]],Tabla_query__4[Title],1,0)</f>
        <v>8177b0c8-c44c-48b0-bd80-53ba5d788fc2</v>
      </c>
    </row>
    <row r="1150" spans="1:23" x14ac:dyDescent="0.25">
      <c r="A1150" s="1" t="s">
        <v>2364</v>
      </c>
      <c r="B1150" s="1" t="s">
        <v>2343</v>
      </c>
      <c r="C1150" s="1" t="s">
        <v>2344</v>
      </c>
      <c r="D1150" s="1" t="s">
        <v>2347</v>
      </c>
      <c r="E1150" s="1" t="s">
        <v>2345</v>
      </c>
      <c r="F1150" s="1" t="s">
        <v>28</v>
      </c>
      <c r="G1150" s="2">
        <v>44737</v>
      </c>
      <c r="H1150" s="1" t="s">
        <v>29</v>
      </c>
      <c r="I1150" s="1" t="s">
        <v>30</v>
      </c>
      <c r="J1150" s="3">
        <v>9</v>
      </c>
      <c r="K1150" s="1" t="s">
        <v>274</v>
      </c>
      <c r="L1150" s="1" t="s">
        <v>32</v>
      </c>
      <c r="M1150" s="1" t="s">
        <v>2365</v>
      </c>
      <c r="N1150" s="3">
        <v>11</v>
      </c>
      <c r="O1150" s="1" t="s">
        <v>691</v>
      </c>
      <c r="P1150" s="1" t="s">
        <v>18</v>
      </c>
      <c r="Q1150" s="1" t="s">
        <v>37</v>
      </c>
      <c r="R1150" s="1" t="s">
        <v>38</v>
      </c>
      <c r="S1150" s="4">
        <v>1614</v>
      </c>
      <c r="T1150" s="5">
        <v>44737.789710648147</v>
      </c>
      <c r="U1150" s="1" t="s">
        <v>24</v>
      </c>
      <c r="V1150" s="1" t="s">
        <v>23</v>
      </c>
      <c r="W1150" s="1" t="str">
        <f>VLOOKUP(Tabla_query__3[[#This Row],[Title]],Tabla_query__4[Title],1,0)</f>
        <v>bfe11294-df25-49c9-a336-8a1e8c2279e9</v>
      </c>
    </row>
    <row r="1151" spans="1:23" x14ac:dyDescent="0.25">
      <c r="A1151" s="1" t="s">
        <v>2366</v>
      </c>
      <c r="B1151" s="1" t="s">
        <v>2316</v>
      </c>
      <c r="C1151" s="1" t="s">
        <v>2317</v>
      </c>
      <c r="D1151" s="1" t="s">
        <v>2320</v>
      </c>
      <c r="E1151" s="1" t="s">
        <v>2318</v>
      </c>
      <c r="F1151" s="1" t="s">
        <v>28</v>
      </c>
      <c r="G1151" s="2">
        <v>44737</v>
      </c>
      <c r="H1151" s="1" t="s">
        <v>29</v>
      </c>
      <c r="I1151" s="1" t="s">
        <v>30</v>
      </c>
      <c r="J1151" s="3">
        <v>9</v>
      </c>
      <c r="K1151" s="1" t="s">
        <v>274</v>
      </c>
      <c r="L1151" s="1" t="s">
        <v>32</v>
      </c>
      <c r="M1151" s="1" t="s">
        <v>2367</v>
      </c>
      <c r="N1151" s="3">
        <v>1</v>
      </c>
      <c r="O1151" s="1" t="s">
        <v>34</v>
      </c>
      <c r="P1151" s="1" t="s">
        <v>18</v>
      </c>
      <c r="Q1151" s="1" t="s">
        <v>37</v>
      </c>
      <c r="R1151" s="1" t="s">
        <v>38</v>
      </c>
      <c r="S1151" s="4">
        <v>1613</v>
      </c>
      <c r="T1151" s="5">
        <v>44737.780277777776</v>
      </c>
      <c r="U1151" s="1" t="s">
        <v>24</v>
      </c>
      <c r="V1151" s="1" t="s">
        <v>23</v>
      </c>
      <c r="W1151" s="1" t="str">
        <f>VLOOKUP(Tabla_query__3[[#This Row],[Title]],Tabla_query__4[Title],1,0)</f>
        <v>ae65f766-5baa-4ff3-803b-f64241282b69</v>
      </c>
    </row>
    <row r="1152" spans="1:23" x14ac:dyDescent="0.25">
      <c r="A1152" s="1" t="s">
        <v>2368</v>
      </c>
      <c r="B1152" s="1" t="s">
        <v>1812</v>
      </c>
      <c r="C1152" s="1" t="s">
        <v>1813</v>
      </c>
      <c r="D1152" s="1" t="s">
        <v>1816</v>
      </c>
      <c r="E1152" s="1" t="s">
        <v>1814</v>
      </c>
      <c r="F1152" s="1" t="s">
        <v>28</v>
      </c>
      <c r="G1152" s="2">
        <v>44737</v>
      </c>
      <c r="H1152" s="1" t="s">
        <v>29</v>
      </c>
      <c r="I1152" s="1" t="s">
        <v>30</v>
      </c>
      <c r="J1152" s="3">
        <v>9</v>
      </c>
      <c r="K1152" s="1" t="s">
        <v>274</v>
      </c>
      <c r="L1152" s="1" t="s">
        <v>32</v>
      </c>
      <c r="M1152" s="1" t="s">
        <v>2369</v>
      </c>
      <c r="N1152" s="3">
        <v>4</v>
      </c>
      <c r="O1152" s="1" t="s">
        <v>34</v>
      </c>
      <c r="P1152" s="1" t="s">
        <v>18</v>
      </c>
      <c r="Q1152" s="1" t="s">
        <v>37</v>
      </c>
      <c r="R1152" s="1" t="s">
        <v>38</v>
      </c>
      <c r="S1152" s="4">
        <v>1612</v>
      </c>
      <c r="T1152" s="5">
        <v>44737.709421296298</v>
      </c>
      <c r="U1152" s="1" t="s">
        <v>24</v>
      </c>
      <c r="V1152" s="1" t="s">
        <v>23</v>
      </c>
      <c r="W1152" s="1" t="str">
        <f>VLOOKUP(Tabla_query__3[[#This Row],[Title]],Tabla_query__4[Title],1,0)</f>
        <v>749e4511-cb43-4f7d-a860-e9eaf7109e76</v>
      </c>
    </row>
    <row r="1153" spans="1:23" x14ac:dyDescent="0.25">
      <c r="A1153" s="1" t="s">
        <v>2370</v>
      </c>
      <c r="B1153" s="1" t="s">
        <v>294</v>
      </c>
      <c r="C1153" s="1" t="s">
        <v>295</v>
      </c>
      <c r="D1153" s="1" t="s">
        <v>299</v>
      </c>
      <c r="E1153" s="1" t="s">
        <v>296</v>
      </c>
      <c r="F1153" s="1" t="s">
        <v>28</v>
      </c>
      <c r="G1153" s="2">
        <v>44737</v>
      </c>
      <c r="H1153" s="1" t="s">
        <v>29</v>
      </c>
      <c r="I1153" s="1" t="s">
        <v>30</v>
      </c>
      <c r="J1153" s="3">
        <v>9</v>
      </c>
      <c r="K1153" s="1" t="s">
        <v>274</v>
      </c>
      <c r="L1153" s="1" t="s">
        <v>32</v>
      </c>
      <c r="M1153" s="1" t="s">
        <v>2371</v>
      </c>
      <c r="N1153" s="3">
        <v>4</v>
      </c>
      <c r="O1153" s="1" t="s">
        <v>298</v>
      </c>
      <c r="P1153" s="1" t="s">
        <v>18</v>
      </c>
      <c r="Q1153" s="1" t="s">
        <v>37</v>
      </c>
      <c r="R1153" s="1" t="s">
        <v>38</v>
      </c>
      <c r="S1153" s="4">
        <v>1611</v>
      </c>
      <c r="T1153" s="5">
        <v>44737.677222222221</v>
      </c>
      <c r="U1153" s="1" t="s">
        <v>24</v>
      </c>
      <c r="V1153" s="1" t="s">
        <v>23</v>
      </c>
      <c r="W1153" s="1" t="str">
        <f>VLOOKUP(Tabla_query__3[[#This Row],[Title]],Tabla_query__4[Title],1,0)</f>
        <v>c2e0244b-f5fc-4040-8bba-5ca4c1b45b8c</v>
      </c>
    </row>
    <row r="1154" spans="1:23" x14ac:dyDescent="0.25">
      <c r="A1154" s="1" t="s">
        <v>2372</v>
      </c>
      <c r="B1154" s="1" t="s">
        <v>2343</v>
      </c>
      <c r="C1154" s="1" t="s">
        <v>2344</v>
      </c>
      <c r="D1154" s="1" t="s">
        <v>2347</v>
      </c>
      <c r="E1154" s="1" t="s">
        <v>2345</v>
      </c>
      <c r="F1154" s="1" t="s">
        <v>28</v>
      </c>
      <c r="G1154" s="2">
        <v>44736</v>
      </c>
      <c r="H1154" s="1" t="s">
        <v>29</v>
      </c>
      <c r="I1154" s="1" t="s">
        <v>30</v>
      </c>
      <c r="J1154" s="3">
        <v>9</v>
      </c>
      <c r="K1154" s="1" t="s">
        <v>274</v>
      </c>
      <c r="L1154" s="1" t="s">
        <v>32</v>
      </c>
      <c r="M1154" s="1" t="s">
        <v>2373</v>
      </c>
      <c r="N1154" s="3">
        <v>13</v>
      </c>
      <c r="O1154" s="1" t="s">
        <v>691</v>
      </c>
      <c r="P1154" s="1" t="s">
        <v>18</v>
      </c>
      <c r="Q1154" s="1" t="s">
        <v>37</v>
      </c>
      <c r="R1154" s="1" t="s">
        <v>38</v>
      </c>
      <c r="S1154" s="4">
        <v>1610</v>
      </c>
      <c r="T1154" s="5">
        <v>44736.87767361111</v>
      </c>
      <c r="U1154" s="1" t="s">
        <v>24</v>
      </c>
      <c r="V1154" s="1" t="s">
        <v>23</v>
      </c>
      <c r="W1154" s="1" t="str">
        <f>VLOOKUP(Tabla_query__3[[#This Row],[Title]],Tabla_query__4[Title],1,0)</f>
        <v>8c98870b-1bc1-4733-a648-42cc4d9337b7</v>
      </c>
    </row>
    <row r="1155" spans="1:23" x14ac:dyDescent="0.25">
      <c r="A1155" s="1" t="s">
        <v>2374</v>
      </c>
      <c r="B1155" s="1" t="s">
        <v>318</v>
      </c>
      <c r="C1155" s="1" t="s">
        <v>319</v>
      </c>
      <c r="D1155" s="1" t="s">
        <v>322</v>
      </c>
      <c r="E1155" s="1" t="s">
        <v>320</v>
      </c>
      <c r="F1155" s="1" t="s">
        <v>28</v>
      </c>
      <c r="G1155" s="2">
        <v>44735</v>
      </c>
      <c r="H1155" s="1" t="s">
        <v>29</v>
      </c>
      <c r="I1155" s="1" t="s">
        <v>30</v>
      </c>
      <c r="J1155" s="3">
        <v>11</v>
      </c>
      <c r="K1155" s="1" t="s">
        <v>2311</v>
      </c>
      <c r="L1155" s="1" t="s">
        <v>32</v>
      </c>
      <c r="M1155" s="1" t="s">
        <v>2375</v>
      </c>
      <c r="N1155" s="3">
        <v>1</v>
      </c>
      <c r="O1155" s="1" t="s">
        <v>298</v>
      </c>
      <c r="P1155" s="1" t="s">
        <v>18</v>
      </c>
      <c r="Q1155" s="1" t="s">
        <v>37</v>
      </c>
      <c r="R1155" s="1" t="s">
        <v>65</v>
      </c>
      <c r="S1155" s="4">
        <v>1609</v>
      </c>
      <c r="T1155" s="5">
        <v>44736.800659722219</v>
      </c>
      <c r="U1155" s="1" t="s">
        <v>24</v>
      </c>
      <c r="V1155" s="1" t="s">
        <v>23</v>
      </c>
      <c r="W1155" s="1" t="str">
        <f>VLOOKUP(Tabla_query__3[[#This Row],[Title]],Tabla_query__4[Title],1,0)</f>
        <v>adc4207c-406a-4857-be8c-49a8f26298ed</v>
      </c>
    </row>
    <row r="1156" spans="1:23" x14ac:dyDescent="0.25">
      <c r="A1156" s="1" t="s">
        <v>2376</v>
      </c>
      <c r="B1156" s="1" t="s">
        <v>423</v>
      </c>
      <c r="C1156" s="1" t="s">
        <v>424</v>
      </c>
      <c r="D1156" s="1" t="s">
        <v>427</v>
      </c>
      <c r="E1156" s="1" t="s">
        <v>425</v>
      </c>
      <c r="F1156" s="1" t="s">
        <v>28</v>
      </c>
      <c r="G1156" s="2">
        <v>44736</v>
      </c>
      <c r="H1156" s="1" t="s">
        <v>29</v>
      </c>
      <c r="I1156" s="1" t="s">
        <v>30</v>
      </c>
      <c r="J1156" s="3">
        <v>9</v>
      </c>
      <c r="K1156" s="1" t="s">
        <v>274</v>
      </c>
      <c r="L1156" s="1" t="s">
        <v>32</v>
      </c>
      <c r="M1156" s="1" t="s">
        <v>2377</v>
      </c>
      <c r="N1156" s="3">
        <v>2</v>
      </c>
      <c r="O1156" s="1" t="s">
        <v>34</v>
      </c>
      <c r="P1156" s="1" t="s">
        <v>18</v>
      </c>
      <c r="Q1156" s="1" t="s">
        <v>37</v>
      </c>
      <c r="R1156" s="1" t="s">
        <v>38</v>
      </c>
      <c r="S1156" s="4">
        <v>1608</v>
      </c>
      <c r="T1156" s="5">
        <v>44736.776562500003</v>
      </c>
      <c r="U1156" s="1" t="s">
        <v>24</v>
      </c>
      <c r="V1156" s="1" t="s">
        <v>23</v>
      </c>
      <c r="W1156" s="1" t="str">
        <f>VLOOKUP(Tabla_query__3[[#This Row],[Title]],Tabla_query__4[Title],1,0)</f>
        <v>1a6f9598-7d9c-4747-a5c1-11d94c3de843</v>
      </c>
    </row>
    <row r="1157" spans="1:23" x14ac:dyDescent="0.25">
      <c r="A1157" s="1" t="s">
        <v>2378</v>
      </c>
      <c r="B1157" s="1" t="s">
        <v>417</v>
      </c>
      <c r="C1157" s="1" t="s">
        <v>418</v>
      </c>
      <c r="D1157" s="1" t="s">
        <v>421</v>
      </c>
      <c r="E1157" s="1" t="s">
        <v>419</v>
      </c>
      <c r="F1157" s="1" t="s">
        <v>28</v>
      </c>
      <c r="G1157" s="2">
        <v>44736</v>
      </c>
      <c r="H1157" s="1" t="s">
        <v>29</v>
      </c>
      <c r="I1157" s="1" t="s">
        <v>30</v>
      </c>
      <c r="J1157" s="3">
        <v>9</v>
      </c>
      <c r="K1157" s="1" t="s">
        <v>274</v>
      </c>
      <c r="L1157" s="1" t="s">
        <v>32</v>
      </c>
      <c r="M1157" s="1" t="s">
        <v>2379</v>
      </c>
      <c r="N1157" s="3">
        <v>2</v>
      </c>
      <c r="O1157" s="1" t="s">
        <v>34</v>
      </c>
      <c r="P1157" s="1" t="s">
        <v>18</v>
      </c>
      <c r="Q1157" s="1" t="s">
        <v>37</v>
      </c>
      <c r="R1157" s="1" t="s">
        <v>38</v>
      </c>
      <c r="S1157" s="4">
        <v>1607</v>
      </c>
      <c r="T1157" s="5">
        <v>44736.694618055553</v>
      </c>
      <c r="U1157" s="1" t="s">
        <v>24</v>
      </c>
      <c r="V1157" s="1" t="s">
        <v>23</v>
      </c>
      <c r="W1157" s="1" t="str">
        <f>VLOOKUP(Tabla_query__3[[#This Row],[Title]],Tabla_query__4[Title],1,0)</f>
        <v>cf2e7ec2-da55-427e-88f5-ae41afba7354</v>
      </c>
    </row>
    <row r="1158" spans="1:23" x14ac:dyDescent="0.25">
      <c r="A1158" s="1" t="s">
        <v>2380</v>
      </c>
      <c r="B1158" s="1" t="s">
        <v>2316</v>
      </c>
      <c r="C1158" s="1" t="s">
        <v>2317</v>
      </c>
      <c r="D1158" s="1" t="s">
        <v>2320</v>
      </c>
      <c r="E1158" s="1" t="s">
        <v>2318</v>
      </c>
      <c r="F1158" s="1" t="s">
        <v>28</v>
      </c>
      <c r="G1158" s="2">
        <v>44736</v>
      </c>
      <c r="H1158" s="1" t="s">
        <v>29</v>
      </c>
      <c r="I1158" s="1" t="s">
        <v>30</v>
      </c>
      <c r="J1158" s="3">
        <v>9</v>
      </c>
      <c r="K1158" s="1" t="s">
        <v>274</v>
      </c>
      <c r="L1158" s="1" t="s">
        <v>32</v>
      </c>
      <c r="M1158" s="1" t="s">
        <v>2381</v>
      </c>
      <c r="N1158" s="3">
        <v>2</v>
      </c>
      <c r="O1158" s="1" t="s">
        <v>34</v>
      </c>
      <c r="P1158" s="1" t="s">
        <v>18</v>
      </c>
      <c r="Q1158" s="1" t="s">
        <v>37</v>
      </c>
      <c r="R1158" s="1" t="s">
        <v>38</v>
      </c>
      <c r="S1158" s="4">
        <v>1606</v>
      </c>
      <c r="T1158" s="5">
        <v>44736.683599537035</v>
      </c>
      <c r="U1158" s="1" t="s">
        <v>24</v>
      </c>
      <c r="V1158" s="1" t="s">
        <v>23</v>
      </c>
      <c r="W1158" s="1" t="str">
        <f>VLOOKUP(Tabla_query__3[[#This Row],[Title]],Tabla_query__4[Title],1,0)</f>
        <v>35a2f4e5-18ea-4768-9af5-f442134e1531</v>
      </c>
    </row>
    <row r="1159" spans="1:23" x14ac:dyDescent="0.25">
      <c r="A1159" s="1" t="s">
        <v>2382</v>
      </c>
      <c r="B1159" s="1" t="s">
        <v>294</v>
      </c>
      <c r="C1159" s="1" t="s">
        <v>295</v>
      </c>
      <c r="D1159" s="1" t="s">
        <v>299</v>
      </c>
      <c r="E1159" s="1" t="s">
        <v>296</v>
      </c>
      <c r="F1159" s="1" t="s">
        <v>28</v>
      </c>
      <c r="G1159" s="2">
        <v>44736</v>
      </c>
      <c r="H1159" s="1" t="s">
        <v>29</v>
      </c>
      <c r="I1159" s="1" t="s">
        <v>30</v>
      </c>
      <c r="J1159" s="3">
        <v>9</v>
      </c>
      <c r="K1159" s="1" t="s">
        <v>274</v>
      </c>
      <c r="L1159" s="1" t="s">
        <v>32</v>
      </c>
      <c r="M1159" s="1" t="s">
        <v>2383</v>
      </c>
      <c r="N1159" s="3">
        <v>4</v>
      </c>
      <c r="O1159" s="1" t="s">
        <v>34</v>
      </c>
      <c r="P1159" s="1" t="s">
        <v>18</v>
      </c>
      <c r="Q1159" s="1" t="s">
        <v>37</v>
      </c>
      <c r="R1159" s="1" t="s">
        <v>38</v>
      </c>
      <c r="S1159" s="4">
        <v>1605</v>
      </c>
      <c r="T1159" s="5">
        <v>44736.657731481479</v>
      </c>
      <c r="U1159" s="1" t="s">
        <v>24</v>
      </c>
      <c r="V1159" s="1" t="s">
        <v>23</v>
      </c>
      <c r="W1159" s="1" t="str">
        <f>VLOOKUP(Tabla_query__3[[#This Row],[Title]],Tabla_query__4[Title],1,0)</f>
        <v>9ccf1612-6ee6-4d59-a210-351dfff6e275</v>
      </c>
    </row>
    <row r="1160" spans="1:23" x14ac:dyDescent="0.25">
      <c r="A1160" s="1" t="s">
        <v>2384</v>
      </c>
      <c r="B1160" s="1" t="s">
        <v>1812</v>
      </c>
      <c r="C1160" s="1" t="s">
        <v>1813</v>
      </c>
      <c r="D1160" s="1" t="s">
        <v>1816</v>
      </c>
      <c r="E1160" s="1" t="s">
        <v>1814</v>
      </c>
      <c r="F1160" s="1" t="s">
        <v>28</v>
      </c>
      <c r="G1160" s="2">
        <v>44736</v>
      </c>
      <c r="H1160" s="1" t="s">
        <v>29</v>
      </c>
      <c r="I1160" s="1" t="s">
        <v>30</v>
      </c>
      <c r="J1160" s="3">
        <v>9</v>
      </c>
      <c r="K1160" s="1" t="s">
        <v>274</v>
      </c>
      <c r="L1160" s="1" t="s">
        <v>32</v>
      </c>
      <c r="M1160" s="1" t="s">
        <v>2385</v>
      </c>
      <c r="N1160" s="3">
        <v>4</v>
      </c>
      <c r="O1160" s="1" t="s">
        <v>34</v>
      </c>
      <c r="P1160" s="1" t="s">
        <v>18</v>
      </c>
      <c r="Q1160" s="1" t="s">
        <v>37</v>
      </c>
      <c r="R1160" s="1" t="s">
        <v>38</v>
      </c>
      <c r="S1160" s="4">
        <v>1604</v>
      </c>
      <c r="T1160" s="5">
        <v>44736.649074074077</v>
      </c>
      <c r="U1160" s="1" t="s">
        <v>24</v>
      </c>
      <c r="V1160" s="1" t="s">
        <v>23</v>
      </c>
      <c r="W1160" s="1" t="str">
        <f>VLOOKUP(Tabla_query__3[[#This Row],[Title]],Tabla_query__4[Title],1,0)</f>
        <v>f62315bc-c7cb-4840-8b8a-e84867af9337</v>
      </c>
    </row>
    <row r="1161" spans="1:23" x14ac:dyDescent="0.25">
      <c r="A1161" s="1" t="s">
        <v>2386</v>
      </c>
      <c r="B1161" s="1" t="s">
        <v>423</v>
      </c>
      <c r="C1161" s="1" t="s">
        <v>424</v>
      </c>
      <c r="D1161" s="1" t="s">
        <v>427</v>
      </c>
      <c r="E1161" s="1" t="s">
        <v>425</v>
      </c>
      <c r="F1161" s="1" t="s">
        <v>28</v>
      </c>
      <c r="G1161" s="2">
        <v>44735</v>
      </c>
      <c r="H1161" s="1" t="s">
        <v>29</v>
      </c>
      <c r="I1161" s="1" t="s">
        <v>30</v>
      </c>
      <c r="J1161" s="3">
        <v>9</v>
      </c>
      <c r="K1161" s="1" t="s">
        <v>274</v>
      </c>
      <c r="L1161" s="1" t="s">
        <v>32</v>
      </c>
      <c r="M1161" s="1" t="s">
        <v>2387</v>
      </c>
      <c r="N1161" s="3">
        <v>2</v>
      </c>
      <c r="O1161" s="1" t="s">
        <v>34</v>
      </c>
      <c r="P1161" s="1" t="s">
        <v>18</v>
      </c>
      <c r="Q1161" s="1" t="s">
        <v>37</v>
      </c>
      <c r="R1161" s="1" t="s">
        <v>38</v>
      </c>
      <c r="S1161" s="4">
        <v>1603</v>
      </c>
      <c r="T1161" s="5">
        <v>44735.792604166665</v>
      </c>
      <c r="U1161" s="1" t="s">
        <v>24</v>
      </c>
      <c r="V1161" s="1" t="s">
        <v>23</v>
      </c>
      <c r="W1161" s="1" t="str">
        <f>VLOOKUP(Tabla_query__3[[#This Row],[Title]],Tabla_query__4[Title],1,0)</f>
        <v>94ca0504-ec13-4180-ab2c-1766733b4723</v>
      </c>
    </row>
    <row r="1162" spans="1:23" x14ac:dyDescent="0.25">
      <c r="A1162" s="1" t="s">
        <v>2388</v>
      </c>
      <c r="B1162" s="1" t="s">
        <v>2316</v>
      </c>
      <c r="C1162" s="1" t="s">
        <v>2317</v>
      </c>
      <c r="D1162" s="1" t="s">
        <v>2320</v>
      </c>
      <c r="E1162" s="1" t="s">
        <v>2318</v>
      </c>
      <c r="F1162" s="1" t="s">
        <v>28</v>
      </c>
      <c r="G1162" s="2">
        <v>44735</v>
      </c>
      <c r="H1162" s="1" t="s">
        <v>29</v>
      </c>
      <c r="I1162" s="1" t="s">
        <v>30</v>
      </c>
      <c r="J1162" s="3">
        <v>9</v>
      </c>
      <c r="K1162" s="1" t="s">
        <v>274</v>
      </c>
      <c r="L1162" s="1" t="s">
        <v>32</v>
      </c>
      <c r="M1162" s="1" t="s">
        <v>2389</v>
      </c>
      <c r="N1162" s="3">
        <v>2</v>
      </c>
      <c r="O1162" s="1" t="s">
        <v>34</v>
      </c>
      <c r="P1162" s="1" t="s">
        <v>18</v>
      </c>
      <c r="Q1162" s="1" t="s">
        <v>37</v>
      </c>
      <c r="R1162" s="1" t="s">
        <v>38</v>
      </c>
      <c r="S1162" s="4">
        <v>1602</v>
      </c>
      <c r="T1162" s="5">
        <v>44735.782372685186</v>
      </c>
      <c r="U1162" s="1" t="s">
        <v>24</v>
      </c>
      <c r="V1162" s="1" t="s">
        <v>23</v>
      </c>
      <c r="W1162" s="1" t="str">
        <f>VLOOKUP(Tabla_query__3[[#This Row],[Title]],Tabla_query__4[Title],1,0)</f>
        <v>7d7ff507-0a27-4be6-86c0-d046d4ff76a2</v>
      </c>
    </row>
    <row r="1163" spans="1:23" x14ac:dyDescent="0.25">
      <c r="A1163" s="1" t="s">
        <v>2390</v>
      </c>
      <c r="B1163" s="1" t="s">
        <v>417</v>
      </c>
      <c r="C1163" s="1" t="s">
        <v>418</v>
      </c>
      <c r="D1163" s="1" t="s">
        <v>421</v>
      </c>
      <c r="E1163" s="1" t="s">
        <v>419</v>
      </c>
      <c r="F1163" s="1" t="s">
        <v>28</v>
      </c>
      <c r="G1163" s="2">
        <v>44735</v>
      </c>
      <c r="H1163" s="1" t="s">
        <v>29</v>
      </c>
      <c r="I1163" s="1" t="s">
        <v>30</v>
      </c>
      <c r="J1163" s="3">
        <v>9</v>
      </c>
      <c r="K1163" s="1" t="s">
        <v>274</v>
      </c>
      <c r="L1163" s="1" t="s">
        <v>32</v>
      </c>
      <c r="M1163" s="1" t="s">
        <v>2391</v>
      </c>
      <c r="N1163" s="3">
        <v>3</v>
      </c>
      <c r="O1163" s="1" t="s">
        <v>215</v>
      </c>
      <c r="P1163" s="1" t="s">
        <v>18</v>
      </c>
      <c r="Q1163" s="1" t="s">
        <v>37</v>
      </c>
      <c r="R1163" s="1" t="s">
        <v>38</v>
      </c>
      <c r="S1163" s="4">
        <v>1601</v>
      </c>
      <c r="T1163" s="5">
        <v>44735.718472222223</v>
      </c>
      <c r="U1163" s="1" t="s">
        <v>24</v>
      </c>
      <c r="V1163" s="1" t="s">
        <v>23</v>
      </c>
      <c r="W1163" s="1" t="str">
        <f>VLOOKUP(Tabla_query__3[[#This Row],[Title]],Tabla_query__4[Title],1,0)</f>
        <v>bf2db20e-44cd-4ecf-8d60-ac5a8d99aa7a</v>
      </c>
    </row>
    <row r="1164" spans="1:23" x14ac:dyDescent="0.25">
      <c r="A1164" s="1" t="s">
        <v>2392</v>
      </c>
      <c r="B1164" s="1" t="s">
        <v>294</v>
      </c>
      <c r="C1164" s="1" t="s">
        <v>295</v>
      </c>
      <c r="D1164" s="1" t="s">
        <v>299</v>
      </c>
      <c r="E1164" s="1" t="s">
        <v>296</v>
      </c>
      <c r="F1164" s="1" t="s">
        <v>28</v>
      </c>
      <c r="G1164" s="2">
        <v>44735</v>
      </c>
      <c r="H1164" s="1" t="s">
        <v>29</v>
      </c>
      <c r="I1164" s="1" t="s">
        <v>30</v>
      </c>
      <c r="J1164" s="3">
        <v>9</v>
      </c>
      <c r="K1164" s="1" t="s">
        <v>274</v>
      </c>
      <c r="L1164" s="1" t="s">
        <v>32</v>
      </c>
      <c r="M1164" s="1" t="s">
        <v>2393</v>
      </c>
      <c r="N1164" s="3">
        <v>3</v>
      </c>
      <c r="O1164" s="1" t="s">
        <v>34</v>
      </c>
      <c r="P1164" s="1" t="s">
        <v>18</v>
      </c>
      <c r="Q1164" s="1" t="s">
        <v>37</v>
      </c>
      <c r="R1164" s="1" t="s">
        <v>38</v>
      </c>
      <c r="S1164" s="4">
        <v>1600</v>
      </c>
      <c r="T1164" s="5">
        <v>44735.671655092592</v>
      </c>
      <c r="U1164" s="1" t="s">
        <v>24</v>
      </c>
      <c r="V1164" s="1" t="s">
        <v>23</v>
      </c>
      <c r="W1164" s="1" t="str">
        <f>VLOOKUP(Tabla_query__3[[#This Row],[Title]],Tabla_query__4[Title],1,0)</f>
        <v>703f386f-8d68-4c0f-ba73-acc936f4e739</v>
      </c>
    </row>
    <row r="1165" spans="1:23" x14ac:dyDescent="0.25">
      <c r="A1165" s="1" t="s">
        <v>2394</v>
      </c>
      <c r="B1165" s="1" t="s">
        <v>1812</v>
      </c>
      <c r="C1165" s="1" t="s">
        <v>1813</v>
      </c>
      <c r="D1165" s="1" t="s">
        <v>1816</v>
      </c>
      <c r="E1165" s="1" t="s">
        <v>1814</v>
      </c>
      <c r="F1165" s="1" t="s">
        <v>28</v>
      </c>
      <c r="G1165" s="2">
        <v>44735</v>
      </c>
      <c r="H1165" s="1" t="s">
        <v>29</v>
      </c>
      <c r="I1165" s="1" t="s">
        <v>30</v>
      </c>
      <c r="J1165" s="3">
        <v>9</v>
      </c>
      <c r="K1165" s="1" t="s">
        <v>274</v>
      </c>
      <c r="L1165" s="1" t="s">
        <v>32</v>
      </c>
      <c r="M1165" s="1" t="s">
        <v>2395</v>
      </c>
      <c r="N1165" s="3">
        <v>4</v>
      </c>
      <c r="O1165" s="1" t="s">
        <v>34</v>
      </c>
      <c r="P1165" s="1" t="s">
        <v>18</v>
      </c>
      <c r="Q1165" s="1" t="s">
        <v>37</v>
      </c>
      <c r="R1165" s="1" t="s">
        <v>38</v>
      </c>
      <c r="S1165" s="4">
        <v>1599</v>
      </c>
      <c r="T1165" s="5">
        <v>44735.659236111111</v>
      </c>
      <c r="U1165" s="1" t="s">
        <v>24</v>
      </c>
      <c r="V1165" s="1" t="s">
        <v>23</v>
      </c>
      <c r="W1165" s="1" t="str">
        <f>VLOOKUP(Tabla_query__3[[#This Row],[Title]],Tabla_query__4[Title],1,0)</f>
        <v>00783ce2-8cce-49db-b20a-cf23be661cd4</v>
      </c>
    </row>
    <row r="1166" spans="1:23" x14ac:dyDescent="0.25">
      <c r="A1166" s="1" t="s">
        <v>2396</v>
      </c>
      <c r="B1166" s="1" t="s">
        <v>423</v>
      </c>
      <c r="C1166" s="1" t="s">
        <v>424</v>
      </c>
      <c r="D1166" s="1" t="s">
        <v>427</v>
      </c>
      <c r="E1166" s="1" t="s">
        <v>425</v>
      </c>
      <c r="F1166" s="1" t="s">
        <v>28</v>
      </c>
      <c r="G1166" s="2">
        <v>44734</v>
      </c>
      <c r="H1166" s="1" t="s">
        <v>29</v>
      </c>
      <c r="I1166" s="1" t="s">
        <v>30</v>
      </c>
      <c r="J1166" s="3">
        <v>9</v>
      </c>
      <c r="K1166" s="1" t="s">
        <v>274</v>
      </c>
      <c r="L1166" s="1" t="s">
        <v>32</v>
      </c>
      <c r="M1166" s="1" t="s">
        <v>2397</v>
      </c>
      <c r="N1166" s="3">
        <v>2</v>
      </c>
      <c r="O1166" s="1" t="s">
        <v>34</v>
      </c>
      <c r="P1166" s="1" t="s">
        <v>18</v>
      </c>
      <c r="Q1166" s="1" t="s">
        <v>37</v>
      </c>
      <c r="R1166" s="1" t="s">
        <v>38</v>
      </c>
      <c r="S1166" s="4">
        <v>1598</v>
      </c>
      <c r="T1166" s="5">
        <v>44734.906319444446</v>
      </c>
      <c r="U1166" s="1" t="s">
        <v>24</v>
      </c>
      <c r="V1166" s="1" t="s">
        <v>23</v>
      </c>
      <c r="W1166" s="1" t="str">
        <f>VLOOKUP(Tabla_query__3[[#This Row],[Title]],Tabla_query__4[Title],1,0)</f>
        <v>e8f6d172-24a2-4c70-80d4-9364f359a955</v>
      </c>
    </row>
    <row r="1167" spans="1:23" x14ac:dyDescent="0.25">
      <c r="A1167" s="1" t="s">
        <v>2398</v>
      </c>
      <c r="B1167" s="1" t="s">
        <v>417</v>
      </c>
      <c r="C1167" s="1" t="s">
        <v>418</v>
      </c>
      <c r="D1167" s="1" t="s">
        <v>421</v>
      </c>
      <c r="E1167" s="1" t="s">
        <v>419</v>
      </c>
      <c r="F1167" s="1" t="s">
        <v>28</v>
      </c>
      <c r="G1167" s="2">
        <v>44734</v>
      </c>
      <c r="H1167" s="1" t="s">
        <v>29</v>
      </c>
      <c r="I1167" s="1" t="s">
        <v>30</v>
      </c>
      <c r="J1167" s="3">
        <v>8</v>
      </c>
      <c r="K1167" s="1" t="s">
        <v>274</v>
      </c>
      <c r="L1167" s="1" t="s">
        <v>32</v>
      </c>
      <c r="M1167" s="1" t="s">
        <v>2399</v>
      </c>
      <c r="N1167" s="3">
        <v>1</v>
      </c>
      <c r="O1167" s="1" t="s">
        <v>34</v>
      </c>
      <c r="P1167" s="1" t="s">
        <v>18</v>
      </c>
      <c r="Q1167" s="1" t="s">
        <v>679</v>
      </c>
      <c r="R1167" s="1" t="s">
        <v>38</v>
      </c>
      <c r="S1167" s="4">
        <v>1597</v>
      </c>
      <c r="T1167" s="5">
        <v>44734.784872685188</v>
      </c>
      <c r="U1167" s="1" t="s">
        <v>24</v>
      </c>
      <c r="V1167" s="1" t="s">
        <v>23</v>
      </c>
      <c r="W1167" s="1" t="str">
        <f>VLOOKUP(Tabla_query__3[[#This Row],[Title]],Tabla_query__4[Title],1,0)</f>
        <v>95c9d8a2-e6a3-4346-8e00-ad48395259bd</v>
      </c>
    </row>
    <row r="1168" spans="1:23" x14ac:dyDescent="0.25">
      <c r="A1168" s="1" t="s">
        <v>2400</v>
      </c>
      <c r="B1168" s="1" t="s">
        <v>2316</v>
      </c>
      <c r="C1168" s="1" t="s">
        <v>2317</v>
      </c>
      <c r="D1168" s="1" t="s">
        <v>2320</v>
      </c>
      <c r="E1168" s="1" t="s">
        <v>2318</v>
      </c>
      <c r="F1168" s="1" t="s">
        <v>28</v>
      </c>
      <c r="G1168" s="2">
        <v>44734</v>
      </c>
      <c r="H1168" s="1" t="s">
        <v>29</v>
      </c>
      <c r="I1168" s="1" t="s">
        <v>30</v>
      </c>
      <c r="J1168" s="3">
        <v>9</v>
      </c>
      <c r="K1168" s="1" t="s">
        <v>274</v>
      </c>
      <c r="L1168" s="1" t="s">
        <v>32</v>
      </c>
      <c r="M1168" s="1" t="s">
        <v>2401</v>
      </c>
      <c r="N1168" s="3">
        <v>2</v>
      </c>
      <c r="O1168" s="1" t="s">
        <v>34</v>
      </c>
      <c r="P1168" s="1" t="s">
        <v>18</v>
      </c>
      <c r="Q1168" s="1" t="s">
        <v>37</v>
      </c>
      <c r="R1168" s="1" t="s">
        <v>38</v>
      </c>
      <c r="S1168" s="4">
        <v>1596</v>
      </c>
      <c r="T1168" s="5">
        <v>44734.755243055559</v>
      </c>
      <c r="U1168" s="1" t="s">
        <v>24</v>
      </c>
      <c r="V1168" s="1" t="s">
        <v>23</v>
      </c>
      <c r="W1168" s="1" t="str">
        <f>VLOOKUP(Tabla_query__3[[#This Row],[Title]],Tabla_query__4[Title],1,0)</f>
        <v>ae235002-c23e-4d37-a938-9a6c75737af9</v>
      </c>
    </row>
    <row r="1169" spans="1:23" x14ac:dyDescent="0.25">
      <c r="A1169" s="1" t="s">
        <v>2402</v>
      </c>
      <c r="B1169" s="1" t="s">
        <v>1812</v>
      </c>
      <c r="C1169" s="1" t="s">
        <v>1813</v>
      </c>
      <c r="D1169" s="1" t="s">
        <v>1816</v>
      </c>
      <c r="E1169" s="1" t="s">
        <v>1814</v>
      </c>
      <c r="F1169" s="1" t="s">
        <v>28</v>
      </c>
      <c r="G1169" s="2">
        <v>44734</v>
      </c>
      <c r="H1169" s="1" t="s">
        <v>29</v>
      </c>
      <c r="I1169" s="1" t="s">
        <v>30</v>
      </c>
      <c r="J1169" s="3">
        <v>9</v>
      </c>
      <c r="K1169" s="1" t="s">
        <v>274</v>
      </c>
      <c r="L1169" s="1" t="s">
        <v>32</v>
      </c>
      <c r="M1169" s="1" t="s">
        <v>2403</v>
      </c>
      <c r="N1169" s="3">
        <v>5</v>
      </c>
      <c r="O1169" s="1" t="s">
        <v>34</v>
      </c>
      <c r="P1169" s="1" t="s">
        <v>18</v>
      </c>
      <c r="Q1169" s="1" t="s">
        <v>37</v>
      </c>
      <c r="R1169" s="1" t="s">
        <v>38</v>
      </c>
      <c r="S1169" s="4">
        <v>1595</v>
      </c>
      <c r="T1169" s="5">
        <v>44734.686840277776</v>
      </c>
      <c r="U1169" s="1" t="s">
        <v>24</v>
      </c>
      <c r="V1169" s="1" t="s">
        <v>23</v>
      </c>
      <c r="W1169" s="1" t="str">
        <f>VLOOKUP(Tabla_query__3[[#This Row],[Title]],Tabla_query__4[Title],1,0)</f>
        <v>c9afd5a5-dad3-42da-8307-fab10d939afa</v>
      </c>
    </row>
    <row r="1170" spans="1:23" x14ac:dyDescent="0.25">
      <c r="A1170" s="1" t="s">
        <v>2404</v>
      </c>
      <c r="B1170" s="1" t="s">
        <v>294</v>
      </c>
      <c r="C1170" s="1" t="s">
        <v>295</v>
      </c>
      <c r="D1170" s="1" t="s">
        <v>299</v>
      </c>
      <c r="E1170" s="1" t="s">
        <v>296</v>
      </c>
      <c r="F1170" s="1" t="s">
        <v>28</v>
      </c>
      <c r="G1170" s="2">
        <v>44734</v>
      </c>
      <c r="H1170" s="1" t="s">
        <v>29</v>
      </c>
      <c r="I1170" s="1" t="s">
        <v>30</v>
      </c>
      <c r="J1170" s="3">
        <v>9</v>
      </c>
      <c r="K1170" s="1" t="s">
        <v>274</v>
      </c>
      <c r="L1170" s="1" t="s">
        <v>32</v>
      </c>
      <c r="M1170" s="1" t="s">
        <v>2405</v>
      </c>
      <c r="N1170" s="3">
        <v>3</v>
      </c>
      <c r="O1170" s="1" t="s">
        <v>34</v>
      </c>
      <c r="P1170" s="1" t="s">
        <v>18</v>
      </c>
      <c r="Q1170" s="1" t="s">
        <v>37</v>
      </c>
      <c r="R1170" s="1" t="s">
        <v>38</v>
      </c>
      <c r="S1170" s="4">
        <v>1594</v>
      </c>
      <c r="T1170" s="5">
        <v>44734.672766203701</v>
      </c>
      <c r="U1170" s="1" t="s">
        <v>24</v>
      </c>
      <c r="V1170" s="1" t="s">
        <v>23</v>
      </c>
      <c r="W1170" s="1" t="str">
        <f>VLOOKUP(Tabla_query__3[[#This Row],[Title]],Tabla_query__4[Title],1,0)</f>
        <v>ba92df83-cea7-41ba-8b09-a27099075d2d</v>
      </c>
    </row>
    <row r="1171" spans="1:23" x14ac:dyDescent="0.25">
      <c r="A1171" s="1" t="s">
        <v>2406</v>
      </c>
      <c r="B1171" s="1" t="s">
        <v>318</v>
      </c>
      <c r="C1171" s="1" t="s">
        <v>319</v>
      </c>
      <c r="D1171" s="1" t="s">
        <v>322</v>
      </c>
      <c r="E1171" s="1" t="s">
        <v>320</v>
      </c>
      <c r="F1171" s="1" t="s">
        <v>28</v>
      </c>
      <c r="G1171" s="2">
        <v>44734</v>
      </c>
      <c r="H1171" s="1" t="s">
        <v>29</v>
      </c>
      <c r="I1171" s="1" t="s">
        <v>30</v>
      </c>
      <c r="J1171" s="3">
        <v>11</v>
      </c>
      <c r="K1171" s="1" t="s">
        <v>2311</v>
      </c>
      <c r="L1171" s="1" t="s">
        <v>32</v>
      </c>
      <c r="M1171" s="1" t="s">
        <v>2407</v>
      </c>
      <c r="N1171" s="3">
        <v>1</v>
      </c>
      <c r="O1171" s="1" t="s">
        <v>298</v>
      </c>
      <c r="P1171" s="1" t="s">
        <v>18</v>
      </c>
      <c r="Q1171" s="1" t="s">
        <v>37</v>
      </c>
      <c r="R1171" s="1" t="s">
        <v>65</v>
      </c>
      <c r="S1171" s="4">
        <v>1593</v>
      </c>
      <c r="T1171" s="5">
        <v>44734.648101851853</v>
      </c>
      <c r="U1171" s="1" t="s">
        <v>24</v>
      </c>
      <c r="V1171" s="1" t="s">
        <v>23</v>
      </c>
      <c r="W1171" s="1" t="str">
        <f>VLOOKUP(Tabla_query__3[[#This Row],[Title]],Tabla_query__4[Title],1,0)</f>
        <v>422a6b43-3039-4ce6-b0f8-3708a8724d48</v>
      </c>
    </row>
    <row r="1172" spans="1:23" x14ac:dyDescent="0.25">
      <c r="A1172" s="1" t="s">
        <v>2408</v>
      </c>
      <c r="B1172" s="1" t="s">
        <v>318</v>
      </c>
      <c r="C1172" s="1" t="s">
        <v>319</v>
      </c>
      <c r="D1172" s="1" t="s">
        <v>322</v>
      </c>
      <c r="E1172" s="1" t="s">
        <v>320</v>
      </c>
      <c r="F1172" s="1" t="s">
        <v>28</v>
      </c>
      <c r="G1172" s="2">
        <v>44733</v>
      </c>
      <c r="H1172" s="1" t="s">
        <v>29</v>
      </c>
      <c r="I1172" s="1" t="s">
        <v>30</v>
      </c>
      <c r="J1172" s="3">
        <v>11</v>
      </c>
      <c r="K1172" s="1" t="s">
        <v>2311</v>
      </c>
      <c r="L1172" s="1" t="s">
        <v>32</v>
      </c>
      <c r="M1172" s="1" t="s">
        <v>2409</v>
      </c>
      <c r="N1172" s="3">
        <v>1</v>
      </c>
      <c r="O1172" s="1" t="s">
        <v>298</v>
      </c>
      <c r="P1172" s="1" t="s">
        <v>18</v>
      </c>
      <c r="Q1172" s="1" t="s">
        <v>37</v>
      </c>
      <c r="R1172" s="1" t="s">
        <v>65</v>
      </c>
      <c r="S1172" s="4">
        <v>1592</v>
      </c>
      <c r="T1172" s="5">
        <v>44734.646574074075</v>
      </c>
      <c r="U1172" s="1" t="s">
        <v>24</v>
      </c>
      <c r="V1172" s="1" t="s">
        <v>23</v>
      </c>
      <c r="W1172" s="1" t="str">
        <f>VLOOKUP(Tabla_query__3[[#This Row],[Title]],Tabla_query__4[Title],1,0)</f>
        <v>52fa8ff9-32f7-4a19-afe2-ce413e10977c</v>
      </c>
    </row>
    <row r="1173" spans="1:23" x14ac:dyDescent="0.25">
      <c r="A1173" s="1" t="s">
        <v>2410</v>
      </c>
      <c r="B1173" s="1" t="s">
        <v>423</v>
      </c>
      <c r="C1173" s="1" t="s">
        <v>424</v>
      </c>
      <c r="D1173" s="1" t="s">
        <v>427</v>
      </c>
      <c r="E1173" s="1" t="s">
        <v>425</v>
      </c>
      <c r="F1173" s="1" t="s">
        <v>28</v>
      </c>
      <c r="G1173" s="2">
        <v>44733</v>
      </c>
      <c r="H1173" s="1" t="s">
        <v>29</v>
      </c>
      <c r="I1173" s="1" t="s">
        <v>30</v>
      </c>
      <c r="J1173" s="3">
        <v>9</v>
      </c>
      <c r="K1173" s="1" t="s">
        <v>274</v>
      </c>
      <c r="L1173" s="1" t="s">
        <v>32</v>
      </c>
      <c r="M1173" s="1" t="s">
        <v>2411</v>
      </c>
      <c r="N1173" s="3">
        <v>2</v>
      </c>
      <c r="O1173" s="1" t="s">
        <v>34</v>
      </c>
      <c r="P1173" s="1" t="s">
        <v>18</v>
      </c>
      <c r="Q1173" s="1" t="s">
        <v>37</v>
      </c>
      <c r="R1173" s="1" t="s">
        <v>38</v>
      </c>
      <c r="S1173" s="4">
        <v>1591</v>
      </c>
      <c r="T1173" s="5">
        <v>44733.834027777775</v>
      </c>
      <c r="U1173" s="1" t="s">
        <v>24</v>
      </c>
      <c r="V1173" s="1" t="s">
        <v>23</v>
      </c>
      <c r="W1173" s="1" t="str">
        <f>VLOOKUP(Tabla_query__3[[#This Row],[Title]],Tabla_query__4[Title],1,0)</f>
        <v>ca919e20-ab00-4f22-b605-faeadd475405</v>
      </c>
    </row>
    <row r="1174" spans="1:23" x14ac:dyDescent="0.25">
      <c r="A1174" s="1" t="s">
        <v>2412</v>
      </c>
      <c r="B1174" s="1" t="s">
        <v>2316</v>
      </c>
      <c r="C1174" s="1" t="s">
        <v>2317</v>
      </c>
      <c r="D1174" s="1" t="s">
        <v>2320</v>
      </c>
      <c r="E1174" s="1" t="s">
        <v>2318</v>
      </c>
      <c r="F1174" s="1" t="s">
        <v>28</v>
      </c>
      <c r="G1174" s="2">
        <v>44733</v>
      </c>
      <c r="H1174" s="1" t="s">
        <v>29</v>
      </c>
      <c r="I1174" s="1" t="s">
        <v>30</v>
      </c>
      <c r="J1174" s="3">
        <v>9</v>
      </c>
      <c r="K1174" s="1" t="s">
        <v>274</v>
      </c>
      <c r="L1174" s="1" t="s">
        <v>32</v>
      </c>
      <c r="M1174" s="1" t="s">
        <v>2413</v>
      </c>
      <c r="N1174" s="3">
        <v>2</v>
      </c>
      <c r="O1174" s="1" t="s">
        <v>34</v>
      </c>
      <c r="P1174" s="1" t="s">
        <v>18</v>
      </c>
      <c r="Q1174" s="1" t="s">
        <v>37</v>
      </c>
      <c r="R1174" s="1" t="s">
        <v>38</v>
      </c>
      <c r="S1174" s="4">
        <v>1590</v>
      </c>
      <c r="T1174" s="5">
        <v>44733.829479166663</v>
      </c>
      <c r="U1174" s="1" t="s">
        <v>24</v>
      </c>
      <c r="V1174" s="1" t="s">
        <v>23</v>
      </c>
      <c r="W1174" s="1" t="str">
        <f>VLOOKUP(Tabla_query__3[[#This Row],[Title]],Tabla_query__4[Title],1,0)</f>
        <v>9fce45cb-69d5-4620-952f-803d8915a93e</v>
      </c>
    </row>
    <row r="1175" spans="1:23" x14ac:dyDescent="0.25">
      <c r="A1175" s="1" t="s">
        <v>2414</v>
      </c>
      <c r="B1175" s="1" t="s">
        <v>417</v>
      </c>
      <c r="C1175" s="1" t="s">
        <v>418</v>
      </c>
      <c r="D1175" s="1" t="s">
        <v>421</v>
      </c>
      <c r="E1175" s="1" t="s">
        <v>419</v>
      </c>
      <c r="F1175" s="1" t="s">
        <v>28</v>
      </c>
      <c r="G1175" s="2">
        <v>44733</v>
      </c>
      <c r="H1175" s="1" t="s">
        <v>29</v>
      </c>
      <c r="I1175" s="1" t="s">
        <v>30</v>
      </c>
      <c r="J1175" s="3">
        <v>9</v>
      </c>
      <c r="K1175" s="1" t="s">
        <v>274</v>
      </c>
      <c r="L1175" s="1" t="s">
        <v>32</v>
      </c>
      <c r="M1175" s="1" t="s">
        <v>2415</v>
      </c>
      <c r="N1175" s="3">
        <v>2</v>
      </c>
      <c r="O1175" s="1" t="s">
        <v>34</v>
      </c>
      <c r="P1175" s="1" t="s">
        <v>18</v>
      </c>
      <c r="Q1175" s="1" t="s">
        <v>37</v>
      </c>
      <c r="R1175" s="1" t="s">
        <v>38</v>
      </c>
      <c r="S1175" s="4">
        <v>1589</v>
      </c>
      <c r="T1175" s="5">
        <v>44733.798518518517</v>
      </c>
      <c r="U1175" s="1" t="s">
        <v>24</v>
      </c>
      <c r="V1175" s="1" t="s">
        <v>23</v>
      </c>
      <c r="W1175" s="1" t="str">
        <f>VLOOKUP(Tabla_query__3[[#This Row],[Title]],Tabla_query__4[Title],1,0)</f>
        <v>a848c46b-f3b8-4190-9747-02675ebcd602</v>
      </c>
    </row>
    <row r="1176" spans="1:23" x14ac:dyDescent="0.25">
      <c r="A1176" s="1" t="s">
        <v>2416</v>
      </c>
      <c r="B1176" s="1" t="s">
        <v>1812</v>
      </c>
      <c r="C1176" s="1" t="s">
        <v>1813</v>
      </c>
      <c r="D1176" s="1" t="s">
        <v>1816</v>
      </c>
      <c r="E1176" s="1" t="s">
        <v>1814</v>
      </c>
      <c r="F1176" s="1" t="s">
        <v>28</v>
      </c>
      <c r="G1176" s="2">
        <v>44733</v>
      </c>
      <c r="H1176" s="1" t="s">
        <v>29</v>
      </c>
      <c r="I1176" s="1" t="s">
        <v>30</v>
      </c>
      <c r="J1176" s="3">
        <v>9</v>
      </c>
      <c r="K1176" s="1" t="s">
        <v>274</v>
      </c>
      <c r="L1176" s="1" t="s">
        <v>32</v>
      </c>
      <c r="M1176" s="1" t="s">
        <v>2417</v>
      </c>
      <c r="N1176" s="3">
        <v>4</v>
      </c>
      <c r="O1176" s="1" t="s">
        <v>34</v>
      </c>
      <c r="P1176" s="1" t="s">
        <v>18</v>
      </c>
      <c r="Q1176" s="1" t="s">
        <v>37</v>
      </c>
      <c r="R1176" s="1" t="s">
        <v>38</v>
      </c>
      <c r="S1176" s="4">
        <v>1588</v>
      </c>
      <c r="T1176" s="5">
        <v>44733.6950462963</v>
      </c>
      <c r="U1176" s="1" t="s">
        <v>24</v>
      </c>
      <c r="V1176" s="1" t="s">
        <v>23</v>
      </c>
      <c r="W1176" s="1" t="str">
        <f>VLOOKUP(Tabla_query__3[[#This Row],[Title]],Tabla_query__4[Title],1,0)</f>
        <v>41e25e43-0a65-4145-ab27-9b6ea0bb9882</v>
      </c>
    </row>
    <row r="1177" spans="1:23" x14ac:dyDescent="0.25">
      <c r="A1177" s="1" t="s">
        <v>2418</v>
      </c>
      <c r="B1177" s="1" t="s">
        <v>294</v>
      </c>
      <c r="C1177" s="1" t="s">
        <v>295</v>
      </c>
      <c r="D1177" s="1" t="s">
        <v>299</v>
      </c>
      <c r="E1177" s="1" t="s">
        <v>296</v>
      </c>
      <c r="F1177" s="1" t="s">
        <v>28</v>
      </c>
      <c r="G1177" s="2">
        <v>44733</v>
      </c>
      <c r="H1177" s="1" t="s">
        <v>29</v>
      </c>
      <c r="I1177" s="1" t="s">
        <v>30</v>
      </c>
      <c r="J1177" s="3">
        <v>9</v>
      </c>
      <c r="K1177" s="1" t="s">
        <v>274</v>
      </c>
      <c r="L1177" s="1" t="s">
        <v>32</v>
      </c>
      <c r="M1177" s="1" t="s">
        <v>2419</v>
      </c>
      <c r="N1177" s="3">
        <v>3</v>
      </c>
      <c r="O1177" s="1" t="s">
        <v>34</v>
      </c>
      <c r="P1177" s="1" t="s">
        <v>18</v>
      </c>
      <c r="Q1177" s="1" t="s">
        <v>37</v>
      </c>
      <c r="R1177" s="1" t="s">
        <v>38</v>
      </c>
      <c r="S1177" s="4">
        <v>1587</v>
      </c>
      <c r="T1177" s="5">
        <v>44733.671898148146</v>
      </c>
      <c r="U1177" s="1" t="s">
        <v>24</v>
      </c>
      <c r="V1177" s="1" t="s">
        <v>23</v>
      </c>
      <c r="W1177" s="1" t="str">
        <f>VLOOKUP(Tabla_query__3[[#This Row],[Title]],Tabla_query__4[Title],1,0)</f>
        <v>1aff8577-b2d9-4e40-aa89-37e0e2884030</v>
      </c>
    </row>
    <row r="1178" spans="1:23" x14ac:dyDescent="0.25">
      <c r="A1178" s="1" t="s">
        <v>2420</v>
      </c>
      <c r="B1178" s="1" t="s">
        <v>318</v>
      </c>
      <c r="C1178" s="1" t="s">
        <v>319</v>
      </c>
      <c r="D1178" s="1" t="s">
        <v>322</v>
      </c>
      <c r="E1178" s="1" t="s">
        <v>320</v>
      </c>
      <c r="F1178" s="1" t="s">
        <v>28</v>
      </c>
      <c r="G1178" s="2">
        <v>44732</v>
      </c>
      <c r="H1178" s="1" t="s">
        <v>29</v>
      </c>
      <c r="I1178" s="1" t="s">
        <v>30</v>
      </c>
      <c r="J1178" s="3">
        <v>9</v>
      </c>
      <c r="K1178" s="1" t="s">
        <v>2311</v>
      </c>
      <c r="L1178" s="1" t="s">
        <v>32</v>
      </c>
      <c r="M1178" s="1" t="s">
        <v>2421</v>
      </c>
      <c r="N1178" s="3">
        <v>1</v>
      </c>
      <c r="O1178" s="1" t="s">
        <v>298</v>
      </c>
      <c r="P1178" s="1" t="s">
        <v>18</v>
      </c>
      <c r="Q1178" s="1" t="s">
        <v>37</v>
      </c>
      <c r="R1178" s="1" t="s">
        <v>38</v>
      </c>
      <c r="S1178" s="4">
        <v>1586</v>
      </c>
      <c r="T1178" s="5">
        <v>44732.916284722225</v>
      </c>
      <c r="U1178" s="1" t="s">
        <v>24</v>
      </c>
      <c r="V1178" s="1" t="s">
        <v>23</v>
      </c>
      <c r="W1178" s="1" t="str">
        <f>VLOOKUP(Tabla_query__3[[#This Row],[Title]],Tabla_query__4[Title],1,0)</f>
        <v>88527d81-7178-440a-a88c-9b9c8cfc0ea7</v>
      </c>
    </row>
    <row r="1179" spans="1:23" x14ac:dyDescent="0.25">
      <c r="A1179" s="1" t="s">
        <v>2422</v>
      </c>
      <c r="B1179" s="1" t="s">
        <v>423</v>
      </c>
      <c r="C1179" s="1" t="s">
        <v>424</v>
      </c>
      <c r="D1179" s="1" t="s">
        <v>427</v>
      </c>
      <c r="E1179" s="1" t="s">
        <v>425</v>
      </c>
      <c r="F1179" s="1" t="s">
        <v>28</v>
      </c>
      <c r="G1179" s="2">
        <v>44732</v>
      </c>
      <c r="H1179" s="1" t="s">
        <v>29</v>
      </c>
      <c r="I1179" s="1" t="s">
        <v>30</v>
      </c>
      <c r="J1179" s="3">
        <v>9</v>
      </c>
      <c r="K1179" s="1" t="s">
        <v>274</v>
      </c>
      <c r="L1179" s="1" t="s">
        <v>32</v>
      </c>
      <c r="M1179" s="1" t="s">
        <v>2423</v>
      </c>
      <c r="N1179" s="3">
        <v>2</v>
      </c>
      <c r="O1179" s="1" t="s">
        <v>34</v>
      </c>
      <c r="P1179" s="1" t="s">
        <v>18</v>
      </c>
      <c r="Q1179" s="1" t="s">
        <v>37</v>
      </c>
      <c r="R1179" s="1" t="s">
        <v>38</v>
      </c>
      <c r="S1179" s="4">
        <v>1585</v>
      </c>
      <c r="T1179" s="5">
        <v>44732.836469907408</v>
      </c>
      <c r="U1179" s="1" t="s">
        <v>24</v>
      </c>
      <c r="V1179" s="1" t="s">
        <v>23</v>
      </c>
      <c r="W1179" s="1" t="str">
        <f>VLOOKUP(Tabla_query__3[[#This Row],[Title]],Tabla_query__4[Title],1,0)</f>
        <v>4cae0bdb-9094-4cbf-835c-dfe6bf0395b6</v>
      </c>
    </row>
    <row r="1180" spans="1:23" x14ac:dyDescent="0.25">
      <c r="A1180" s="1" t="s">
        <v>2424</v>
      </c>
      <c r="B1180" s="1" t="s">
        <v>2316</v>
      </c>
      <c r="C1180" s="1" t="s">
        <v>2317</v>
      </c>
      <c r="D1180" s="1" t="s">
        <v>2320</v>
      </c>
      <c r="E1180" s="1" t="s">
        <v>2318</v>
      </c>
      <c r="F1180" s="1" t="s">
        <v>28</v>
      </c>
      <c r="G1180" s="2">
        <v>44732</v>
      </c>
      <c r="H1180" s="1" t="s">
        <v>29</v>
      </c>
      <c r="I1180" s="1" t="s">
        <v>30</v>
      </c>
      <c r="J1180" s="3">
        <v>9</v>
      </c>
      <c r="K1180" s="1" t="s">
        <v>274</v>
      </c>
      <c r="L1180" s="1" t="s">
        <v>32</v>
      </c>
      <c r="M1180" s="1" t="s">
        <v>2425</v>
      </c>
      <c r="N1180" s="3">
        <v>2</v>
      </c>
      <c r="O1180" s="1" t="s">
        <v>34</v>
      </c>
      <c r="P1180" s="1" t="s">
        <v>18</v>
      </c>
      <c r="Q1180" s="1" t="s">
        <v>37</v>
      </c>
      <c r="R1180" s="1" t="s">
        <v>38</v>
      </c>
      <c r="S1180" s="4">
        <v>1584</v>
      </c>
      <c r="T1180" s="5">
        <v>44732.765023148146</v>
      </c>
      <c r="U1180" s="1" t="s">
        <v>24</v>
      </c>
      <c r="V1180" s="1" t="s">
        <v>23</v>
      </c>
      <c r="W1180" s="1" t="str">
        <f>VLOOKUP(Tabla_query__3[[#This Row],[Title]],Tabla_query__4[Title],1,0)</f>
        <v>299394f2-736e-4fa0-8838-97a8d5692c06</v>
      </c>
    </row>
    <row r="1181" spans="1:23" x14ac:dyDescent="0.25">
      <c r="A1181" s="1" t="s">
        <v>2426</v>
      </c>
      <c r="B1181" s="1" t="s">
        <v>417</v>
      </c>
      <c r="C1181" s="1" t="s">
        <v>418</v>
      </c>
      <c r="D1181" s="1" t="s">
        <v>421</v>
      </c>
      <c r="E1181" s="1" t="s">
        <v>419</v>
      </c>
      <c r="F1181" s="1" t="s">
        <v>28</v>
      </c>
      <c r="G1181" s="2">
        <v>44732</v>
      </c>
      <c r="H1181" s="1" t="s">
        <v>29</v>
      </c>
      <c r="I1181" s="1" t="s">
        <v>30</v>
      </c>
      <c r="J1181" s="3">
        <v>9</v>
      </c>
      <c r="K1181" s="1" t="s">
        <v>274</v>
      </c>
      <c r="L1181" s="1" t="s">
        <v>32</v>
      </c>
      <c r="M1181" s="1" t="s">
        <v>2427</v>
      </c>
      <c r="N1181" s="3">
        <v>2</v>
      </c>
      <c r="O1181" s="1" t="s">
        <v>34</v>
      </c>
      <c r="P1181" s="1" t="s">
        <v>18</v>
      </c>
      <c r="Q1181" s="1" t="s">
        <v>37</v>
      </c>
      <c r="R1181" s="1" t="s">
        <v>38</v>
      </c>
      <c r="S1181" s="4">
        <v>1583</v>
      </c>
      <c r="T1181" s="5">
        <v>44732.720567129632</v>
      </c>
      <c r="U1181" s="1" t="s">
        <v>24</v>
      </c>
      <c r="V1181" s="1" t="s">
        <v>23</v>
      </c>
      <c r="W1181" s="1" t="str">
        <f>VLOOKUP(Tabla_query__3[[#This Row],[Title]],Tabla_query__4[Title],1,0)</f>
        <v>9a23d6e0-775a-4825-90aa-ef5641ee0de9</v>
      </c>
    </row>
    <row r="1182" spans="1:23" x14ac:dyDescent="0.25">
      <c r="A1182" s="1" t="s">
        <v>2428</v>
      </c>
      <c r="B1182" s="1" t="s">
        <v>1812</v>
      </c>
      <c r="C1182" s="1" t="s">
        <v>1813</v>
      </c>
      <c r="D1182" s="1" t="s">
        <v>1816</v>
      </c>
      <c r="E1182" s="1" t="s">
        <v>1814</v>
      </c>
      <c r="F1182" s="1" t="s">
        <v>28</v>
      </c>
      <c r="G1182" s="2">
        <v>44732</v>
      </c>
      <c r="H1182" s="1" t="s">
        <v>29</v>
      </c>
      <c r="I1182" s="1" t="s">
        <v>30</v>
      </c>
      <c r="J1182" s="3">
        <v>9</v>
      </c>
      <c r="K1182" s="1" t="s">
        <v>274</v>
      </c>
      <c r="L1182" s="1" t="s">
        <v>32</v>
      </c>
      <c r="M1182" s="1" t="s">
        <v>2429</v>
      </c>
      <c r="N1182" s="3">
        <v>4</v>
      </c>
      <c r="O1182" s="1" t="s">
        <v>34</v>
      </c>
      <c r="P1182" s="1" t="s">
        <v>18</v>
      </c>
      <c r="Q1182" s="1" t="s">
        <v>37</v>
      </c>
      <c r="R1182" s="1" t="s">
        <v>38</v>
      </c>
      <c r="S1182" s="4">
        <v>1582</v>
      </c>
      <c r="T1182" s="5">
        <v>44732.673726851855</v>
      </c>
      <c r="U1182" s="1" t="s">
        <v>24</v>
      </c>
      <c r="V1182" s="1" t="s">
        <v>23</v>
      </c>
      <c r="W1182" s="1" t="str">
        <f>VLOOKUP(Tabla_query__3[[#This Row],[Title]],Tabla_query__4[Title],1,0)</f>
        <v>21690bb2-84d9-4114-977f-4f4a00575396</v>
      </c>
    </row>
    <row r="1183" spans="1:23" x14ac:dyDescent="0.25">
      <c r="A1183" s="1" t="s">
        <v>2430</v>
      </c>
      <c r="B1183" s="1" t="s">
        <v>294</v>
      </c>
      <c r="C1183" s="1" t="s">
        <v>295</v>
      </c>
      <c r="D1183" s="1" t="s">
        <v>299</v>
      </c>
      <c r="E1183" s="1" t="s">
        <v>296</v>
      </c>
      <c r="F1183" s="1" t="s">
        <v>28</v>
      </c>
      <c r="G1183" s="2">
        <v>44732</v>
      </c>
      <c r="H1183" s="1" t="s">
        <v>29</v>
      </c>
      <c r="I1183" s="1" t="s">
        <v>30</v>
      </c>
      <c r="J1183" s="3">
        <v>9</v>
      </c>
      <c r="K1183" s="1" t="s">
        <v>274</v>
      </c>
      <c r="L1183" s="1" t="s">
        <v>32</v>
      </c>
      <c r="M1183" s="1" t="s">
        <v>2431</v>
      </c>
      <c r="N1183" s="3">
        <v>3</v>
      </c>
      <c r="O1183" s="1" t="s">
        <v>34</v>
      </c>
      <c r="P1183" s="1" t="s">
        <v>18</v>
      </c>
      <c r="Q1183" s="1" t="s">
        <v>37</v>
      </c>
      <c r="R1183" s="1" t="s">
        <v>38</v>
      </c>
      <c r="S1183" s="4">
        <v>1581</v>
      </c>
      <c r="T1183" s="5">
        <v>44732.656886574077</v>
      </c>
      <c r="U1183" s="1" t="s">
        <v>24</v>
      </c>
      <c r="V1183" s="1" t="s">
        <v>23</v>
      </c>
      <c r="W1183" s="1" t="str">
        <f>VLOOKUP(Tabla_query__3[[#This Row],[Title]],Tabla_query__4[Title],1,0)</f>
        <v>5d56b0ac-04fa-4e50-b159-a9c02e89f602</v>
      </c>
    </row>
    <row r="1184" spans="1:23" x14ac:dyDescent="0.25">
      <c r="A1184" s="1" t="s">
        <v>2432</v>
      </c>
      <c r="B1184" s="1" t="s">
        <v>318</v>
      </c>
      <c r="C1184" s="1" t="s">
        <v>319</v>
      </c>
      <c r="D1184" s="1" t="s">
        <v>322</v>
      </c>
      <c r="E1184" s="1" t="s">
        <v>320</v>
      </c>
      <c r="F1184" s="1" t="s">
        <v>28</v>
      </c>
      <c r="G1184" s="2">
        <v>44731</v>
      </c>
      <c r="H1184" s="1" t="s">
        <v>29</v>
      </c>
      <c r="I1184" s="1" t="s">
        <v>30</v>
      </c>
      <c r="J1184" s="3">
        <v>9</v>
      </c>
      <c r="K1184" s="1" t="s">
        <v>2311</v>
      </c>
      <c r="L1184" s="1" t="s">
        <v>32</v>
      </c>
      <c r="M1184" s="1" t="s">
        <v>2433</v>
      </c>
      <c r="N1184" s="3">
        <v>1</v>
      </c>
      <c r="O1184" s="1" t="s">
        <v>298</v>
      </c>
      <c r="P1184" s="1" t="s">
        <v>18</v>
      </c>
      <c r="Q1184" s="1" t="s">
        <v>37</v>
      </c>
      <c r="R1184" s="1" t="s">
        <v>38</v>
      </c>
      <c r="S1184" s="4">
        <v>1580</v>
      </c>
      <c r="T1184" s="5">
        <v>44732.352349537039</v>
      </c>
      <c r="U1184" s="1" t="s">
        <v>24</v>
      </c>
      <c r="V1184" s="1" t="s">
        <v>23</v>
      </c>
      <c r="W1184" s="1" t="str">
        <f>VLOOKUP(Tabla_query__3[[#This Row],[Title]],Tabla_query__4[Title],1,0)</f>
        <v>3d43d282-1ef9-43f9-87e1-9e56db541593</v>
      </c>
    </row>
    <row r="1185" spans="1:23" x14ac:dyDescent="0.25">
      <c r="A1185" s="1" t="s">
        <v>2434</v>
      </c>
      <c r="B1185" s="1" t="s">
        <v>318</v>
      </c>
      <c r="C1185" s="1" t="s">
        <v>319</v>
      </c>
      <c r="D1185" s="1" t="s">
        <v>322</v>
      </c>
      <c r="E1185" s="1" t="s">
        <v>320</v>
      </c>
      <c r="F1185" s="1" t="s">
        <v>28</v>
      </c>
      <c r="G1185" s="2">
        <v>44730</v>
      </c>
      <c r="H1185" s="1" t="s">
        <v>29</v>
      </c>
      <c r="I1185" s="1" t="s">
        <v>30</v>
      </c>
      <c r="J1185" s="3">
        <v>9</v>
      </c>
      <c r="K1185" s="1" t="s">
        <v>2311</v>
      </c>
      <c r="L1185" s="1" t="s">
        <v>32</v>
      </c>
      <c r="M1185" s="1" t="s">
        <v>2435</v>
      </c>
      <c r="N1185" s="3">
        <v>1</v>
      </c>
      <c r="O1185" s="1" t="s">
        <v>298</v>
      </c>
      <c r="P1185" s="1" t="s">
        <v>18</v>
      </c>
      <c r="Q1185" s="1" t="s">
        <v>37</v>
      </c>
      <c r="R1185" s="1" t="s">
        <v>38</v>
      </c>
      <c r="S1185" s="4">
        <v>1579</v>
      </c>
      <c r="T1185" s="5">
        <v>44731.546053240738</v>
      </c>
      <c r="U1185" s="1" t="s">
        <v>24</v>
      </c>
      <c r="V1185" s="1" t="s">
        <v>23</v>
      </c>
      <c r="W1185" s="1" t="str">
        <f>VLOOKUP(Tabla_query__3[[#This Row],[Title]],Tabla_query__4[Title],1,0)</f>
        <v>12b8d948-3153-484d-9af4-eb40b8a1ce5c</v>
      </c>
    </row>
    <row r="1186" spans="1:23" x14ac:dyDescent="0.25">
      <c r="A1186" s="1" t="s">
        <v>2436</v>
      </c>
      <c r="B1186" s="1" t="s">
        <v>2343</v>
      </c>
      <c r="C1186" s="1" t="s">
        <v>2344</v>
      </c>
      <c r="D1186" s="1" t="s">
        <v>2347</v>
      </c>
      <c r="E1186" s="1" t="s">
        <v>2345</v>
      </c>
      <c r="F1186" s="1" t="s">
        <v>28</v>
      </c>
      <c r="G1186" s="2">
        <v>44730</v>
      </c>
      <c r="H1186" s="1" t="s">
        <v>29</v>
      </c>
      <c r="I1186" s="1" t="s">
        <v>30</v>
      </c>
      <c r="J1186" s="3">
        <v>9</v>
      </c>
      <c r="K1186" s="1" t="s">
        <v>274</v>
      </c>
      <c r="L1186" s="1" t="s">
        <v>32</v>
      </c>
      <c r="M1186" s="1" t="s">
        <v>2437</v>
      </c>
      <c r="N1186" s="3">
        <v>8</v>
      </c>
      <c r="O1186" s="1" t="s">
        <v>691</v>
      </c>
      <c r="P1186" s="1" t="s">
        <v>18</v>
      </c>
      <c r="Q1186" s="1" t="s">
        <v>37</v>
      </c>
      <c r="R1186" s="1" t="s">
        <v>38</v>
      </c>
      <c r="S1186" s="4">
        <v>1578</v>
      </c>
      <c r="T1186" s="5">
        <v>44730.754016203704</v>
      </c>
      <c r="U1186" s="1" t="s">
        <v>24</v>
      </c>
      <c r="V1186" s="1" t="s">
        <v>23</v>
      </c>
      <c r="W1186" s="1" t="str">
        <f>VLOOKUP(Tabla_query__3[[#This Row],[Title]],Tabla_query__4[Title],1,0)</f>
        <v>777f7cb4-00cc-4cbc-ab53-c8bd1e843604</v>
      </c>
    </row>
    <row r="1187" spans="1:23" x14ac:dyDescent="0.25">
      <c r="A1187" s="1" t="s">
        <v>2438</v>
      </c>
      <c r="B1187" s="1" t="s">
        <v>417</v>
      </c>
      <c r="C1187" s="1" t="s">
        <v>418</v>
      </c>
      <c r="D1187" s="1" t="s">
        <v>421</v>
      </c>
      <c r="E1187" s="1" t="s">
        <v>419</v>
      </c>
      <c r="F1187" s="1" t="s">
        <v>28</v>
      </c>
      <c r="G1187" s="2">
        <v>44730</v>
      </c>
      <c r="H1187" s="1" t="s">
        <v>29</v>
      </c>
      <c r="I1187" s="1" t="s">
        <v>30</v>
      </c>
      <c r="J1187" s="3">
        <v>9</v>
      </c>
      <c r="K1187" s="1" t="s">
        <v>274</v>
      </c>
      <c r="L1187" s="1" t="s">
        <v>32</v>
      </c>
      <c r="M1187" s="1" t="s">
        <v>2439</v>
      </c>
      <c r="N1187" s="3">
        <v>2</v>
      </c>
      <c r="O1187" s="1" t="s">
        <v>34</v>
      </c>
      <c r="P1187" s="1" t="s">
        <v>18</v>
      </c>
      <c r="Q1187" s="1" t="s">
        <v>37</v>
      </c>
      <c r="R1187" s="1" t="s">
        <v>38</v>
      </c>
      <c r="S1187" s="4">
        <v>1577</v>
      </c>
      <c r="T1187" s="5">
        <v>44730.70144675926</v>
      </c>
      <c r="U1187" s="1" t="s">
        <v>24</v>
      </c>
      <c r="V1187" s="1" t="s">
        <v>23</v>
      </c>
      <c r="W1187" s="1" t="str">
        <f>VLOOKUP(Tabla_query__3[[#This Row],[Title]],Tabla_query__4[Title],1,0)</f>
        <v>58d14721-7ab4-4a10-aca8-96be271343a8</v>
      </c>
    </row>
    <row r="1188" spans="1:23" x14ac:dyDescent="0.25">
      <c r="A1188" s="1" t="s">
        <v>2440</v>
      </c>
      <c r="B1188" s="1" t="s">
        <v>417</v>
      </c>
      <c r="C1188" s="1" t="s">
        <v>418</v>
      </c>
      <c r="D1188" s="1" t="s">
        <v>421</v>
      </c>
      <c r="E1188" s="1" t="s">
        <v>419</v>
      </c>
      <c r="F1188" s="1" t="s">
        <v>28</v>
      </c>
      <c r="G1188" s="2">
        <v>44730</v>
      </c>
      <c r="H1188" s="1" t="s">
        <v>29</v>
      </c>
      <c r="I1188" s="1" t="s">
        <v>30</v>
      </c>
      <c r="J1188" s="3">
        <v>9</v>
      </c>
      <c r="K1188" s="1" t="s">
        <v>274</v>
      </c>
      <c r="L1188" s="1" t="s">
        <v>32</v>
      </c>
      <c r="M1188" s="1" t="s">
        <v>2439</v>
      </c>
      <c r="N1188" s="3">
        <v>2</v>
      </c>
      <c r="O1188" s="1" t="s">
        <v>215</v>
      </c>
      <c r="P1188" s="1" t="s">
        <v>108</v>
      </c>
      <c r="Q1188" s="1" t="s">
        <v>37</v>
      </c>
      <c r="R1188" s="1" t="s">
        <v>38</v>
      </c>
      <c r="S1188" s="4">
        <v>1576</v>
      </c>
      <c r="T1188" s="5">
        <v>44730.701423611114</v>
      </c>
      <c r="U1188" s="1" t="s">
        <v>24</v>
      </c>
      <c r="V1188" s="1" t="s">
        <v>23</v>
      </c>
      <c r="W1188" s="1" t="str">
        <f>VLOOKUP(Tabla_query__3[[#This Row],[Title]],Tabla_query__4[Title],1,0)</f>
        <v>a8ac77b8-04ad-40a6-a22b-2f09d39f9a60</v>
      </c>
    </row>
    <row r="1189" spans="1:23" x14ac:dyDescent="0.25">
      <c r="A1189" s="1" t="s">
        <v>2441</v>
      </c>
      <c r="B1189" s="1" t="s">
        <v>2316</v>
      </c>
      <c r="C1189" s="1" t="s">
        <v>2317</v>
      </c>
      <c r="D1189" s="1" t="s">
        <v>2320</v>
      </c>
      <c r="E1189" s="1" t="s">
        <v>2318</v>
      </c>
      <c r="F1189" s="1" t="s">
        <v>28</v>
      </c>
      <c r="G1189" s="2">
        <v>44730</v>
      </c>
      <c r="H1189" s="1" t="s">
        <v>29</v>
      </c>
      <c r="I1189" s="1" t="s">
        <v>30</v>
      </c>
      <c r="J1189" s="3">
        <v>9</v>
      </c>
      <c r="K1189" s="1" t="s">
        <v>274</v>
      </c>
      <c r="L1189" s="1" t="s">
        <v>32</v>
      </c>
      <c r="M1189" s="1" t="s">
        <v>2442</v>
      </c>
      <c r="N1189" s="3">
        <v>2</v>
      </c>
      <c r="O1189" s="1" t="s">
        <v>34</v>
      </c>
      <c r="P1189" s="1" t="s">
        <v>18</v>
      </c>
      <c r="Q1189" s="1" t="s">
        <v>37</v>
      </c>
      <c r="R1189" s="1" t="s">
        <v>38</v>
      </c>
      <c r="S1189" s="4">
        <v>1575</v>
      </c>
      <c r="T1189" s="5">
        <v>44730.668449074074</v>
      </c>
      <c r="U1189" s="1" t="s">
        <v>24</v>
      </c>
      <c r="V1189" s="1" t="s">
        <v>23</v>
      </c>
      <c r="W1189" s="1" t="str">
        <f>VLOOKUP(Tabla_query__3[[#This Row],[Title]],Tabla_query__4[Title],1,0)</f>
        <v>9eef5da2-6771-44d9-87d7-7150fa3a7349</v>
      </c>
    </row>
    <row r="1190" spans="1:23" x14ac:dyDescent="0.25">
      <c r="A1190" s="1" t="s">
        <v>2443</v>
      </c>
      <c r="B1190" s="1" t="s">
        <v>1812</v>
      </c>
      <c r="C1190" s="1" t="s">
        <v>1813</v>
      </c>
      <c r="D1190" s="1" t="s">
        <v>1816</v>
      </c>
      <c r="E1190" s="1" t="s">
        <v>1814</v>
      </c>
      <c r="F1190" s="1" t="s">
        <v>28</v>
      </c>
      <c r="G1190" s="2">
        <v>44730</v>
      </c>
      <c r="H1190" s="1" t="s">
        <v>29</v>
      </c>
      <c r="I1190" s="1" t="s">
        <v>30</v>
      </c>
      <c r="J1190" s="3">
        <v>9</v>
      </c>
      <c r="K1190" s="1" t="s">
        <v>274</v>
      </c>
      <c r="L1190" s="1" t="s">
        <v>32</v>
      </c>
      <c r="M1190" s="1" t="s">
        <v>2444</v>
      </c>
      <c r="N1190" s="3">
        <v>4</v>
      </c>
      <c r="O1190" s="1" t="s">
        <v>34</v>
      </c>
      <c r="P1190" s="1" t="s">
        <v>18</v>
      </c>
      <c r="Q1190" s="1" t="s">
        <v>37</v>
      </c>
      <c r="R1190" s="1" t="s">
        <v>38</v>
      </c>
      <c r="S1190" s="4">
        <v>1574</v>
      </c>
      <c r="T1190" s="5">
        <v>44730.659548611111</v>
      </c>
      <c r="U1190" s="1" t="s">
        <v>24</v>
      </c>
      <c r="V1190" s="1" t="s">
        <v>23</v>
      </c>
      <c r="W1190" s="1" t="str">
        <f>VLOOKUP(Tabla_query__3[[#This Row],[Title]],Tabla_query__4[Title],1,0)</f>
        <v>ddd044a7-ba00-4378-9f60-24bcfcea6ecf</v>
      </c>
    </row>
    <row r="1191" spans="1:23" x14ac:dyDescent="0.25">
      <c r="A1191" s="1" t="s">
        <v>2445</v>
      </c>
      <c r="B1191" s="1" t="s">
        <v>423</v>
      </c>
      <c r="C1191" s="1" t="s">
        <v>424</v>
      </c>
      <c r="D1191" s="1" t="s">
        <v>427</v>
      </c>
      <c r="E1191" s="1" t="s">
        <v>425</v>
      </c>
      <c r="F1191" s="1" t="s">
        <v>28</v>
      </c>
      <c r="G1191" s="2">
        <v>44730</v>
      </c>
      <c r="H1191" s="1" t="s">
        <v>29</v>
      </c>
      <c r="I1191" s="1" t="s">
        <v>30</v>
      </c>
      <c r="J1191" s="3">
        <v>9</v>
      </c>
      <c r="K1191" s="1" t="s">
        <v>274</v>
      </c>
      <c r="L1191" s="1" t="s">
        <v>32</v>
      </c>
      <c r="M1191" s="1" t="s">
        <v>2446</v>
      </c>
      <c r="N1191" s="3">
        <v>2</v>
      </c>
      <c r="O1191" s="1" t="s">
        <v>34</v>
      </c>
      <c r="P1191" s="1" t="s">
        <v>18</v>
      </c>
      <c r="Q1191" s="1" t="s">
        <v>37</v>
      </c>
      <c r="R1191" s="1" t="s">
        <v>38</v>
      </c>
      <c r="S1191" s="4">
        <v>1573</v>
      </c>
      <c r="T1191" s="5">
        <v>44730.651446759257</v>
      </c>
      <c r="U1191" s="1" t="s">
        <v>24</v>
      </c>
      <c r="V1191" s="1" t="s">
        <v>23</v>
      </c>
      <c r="W1191" s="1" t="str">
        <f>VLOOKUP(Tabla_query__3[[#This Row],[Title]],Tabla_query__4[Title],1,0)</f>
        <v>d03ae8ec-8f3a-480f-a0a8-a0d66a7cfd30</v>
      </c>
    </row>
    <row r="1192" spans="1:23" x14ac:dyDescent="0.25">
      <c r="A1192" s="1" t="s">
        <v>2447</v>
      </c>
      <c r="B1192" s="1" t="s">
        <v>294</v>
      </c>
      <c r="C1192" s="1" t="s">
        <v>295</v>
      </c>
      <c r="D1192" s="1" t="s">
        <v>299</v>
      </c>
      <c r="E1192" s="1" t="s">
        <v>296</v>
      </c>
      <c r="F1192" s="1" t="s">
        <v>28</v>
      </c>
      <c r="G1192" s="2">
        <v>44730</v>
      </c>
      <c r="H1192" s="1" t="s">
        <v>29</v>
      </c>
      <c r="I1192" s="1" t="s">
        <v>30</v>
      </c>
      <c r="J1192" s="3">
        <v>6</v>
      </c>
      <c r="K1192" s="1" t="s">
        <v>274</v>
      </c>
      <c r="L1192" s="1" t="s">
        <v>32</v>
      </c>
      <c r="M1192" s="1" t="s">
        <v>2448</v>
      </c>
      <c r="N1192" s="3">
        <v>40</v>
      </c>
      <c r="O1192" s="1" t="s">
        <v>1152</v>
      </c>
      <c r="P1192" s="1" t="s">
        <v>18</v>
      </c>
      <c r="Q1192" s="1" t="s">
        <v>1543</v>
      </c>
      <c r="R1192" s="1" t="s">
        <v>38</v>
      </c>
      <c r="S1192" s="4">
        <v>1572</v>
      </c>
      <c r="T1192" s="5">
        <v>44730.631574074076</v>
      </c>
      <c r="U1192" s="1" t="s">
        <v>24</v>
      </c>
      <c r="V1192" s="1" t="s">
        <v>23</v>
      </c>
      <c r="W1192" s="1" t="str">
        <f>VLOOKUP(Tabla_query__3[[#This Row],[Title]],Tabla_query__4[Title],1,0)</f>
        <v>ba7ad195-5ef4-439b-9dac-49b469bece18</v>
      </c>
    </row>
    <row r="1193" spans="1:23" x14ac:dyDescent="0.25">
      <c r="A1193" s="1" t="s">
        <v>2449</v>
      </c>
      <c r="B1193" s="1" t="s">
        <v>294</v>
      </c>
      <c r="C1193" s="1" t="s">
        <v>295</v>
      </c>
      <c r="D1193" s="1" t="s">
        <v>299</v>
      </c>
      <c r="E1193" s="1" t="s">
        <v>296</v>
      </c>
      <c r="F1193" s="1" t="s">
        <v>28</v>
      </c>
      <c r="G1193" s="2">
        <v>44729</v>
      </c>
      <c r="H1193" s="1" t="s">
        <v>29</v>
      </c>
      <c r="I1193" s="1" t="s">
        <v>30</v>
      </c>
      <c r="J1193" s="3">
        <v>9</v>
      </c>
      <c r="K1193" s="1" t="s">
        <v>274</v>
      </c>
      <c r="L1193" s="1" t="s">
        <v>32</v>
      </c>
      <c r="M1193" s="1" t="s">
        <v>2450</v>
      </c>
      <c r="N1193" s="3">
        <v>3</v>
      </c>
      <c r="O1193" s="1" t="s">
        <v>34</v>
      </c>
      <c r="P1193" s="1" t="s">
        <v>108</v>
      </c>
      <c r="Q1193" s="1" t="s">
        <v>37</v>
      </c>
      <c r="R1193" s="1" t="s">
        <v>38</v>
      </c>
      <c r="S1193" s="4">
        <v>1571</v>
      </c>
      <c r="T1193" s="5">
        <v>44730.629942129628</v>
      </c>
      <c r="U1193" s="1" t="s">
        <v>24</v>
      </c>
      <c r="V1193" s="1" t="s">
        <v>23</v>
      </c>
      <c r="W1193" s="1" t="str">
        <f>VLOOKUP(Tabla_query__3[[#This Row],[Title]],Tabla_query__4[Title],1,0)</f>
        <v>3c067087-bf6c-4141-8135-b2d043b0bc08</v>
      </c>
    </row>
    <row r="1194" spans="1:23" x14ac:dyDescent="0.25">
      <c r="A1194" s="1" t="s">
        <v>2451</v>
      </c>
      <c r="B1194" s="1" t="s">
        <v>2316</v>
      </c>
      <c r="C1194" s="1" t="s">
        <v>2317</v>
      </c>
      <c r="D1194" s="1" t="s">
        <v>2320</v>
      </c>
      <c r="E1194" s="1" t="s">
        <v>2318</v>
      </c>
      <c r="F1194" s="1" t="s">
        <v>28</v>
      </c>
      <c r="G1194" s="2">
        <v>44729</v>
      </c>
      <c r="H1194" s="1" t="s">
        <v>29</v>
      </c>
      <c r="I1194" s="1" t="s">
        <v>30</v>
      </c>
      <c r="J1194" s="3">
        <v>9</v>
      </c>
      <c r="K1194" s="1" t="s">
        <v>274</v>
      </c>
      <c r="L1194" s="1" t="s">
        <v>32</v>
      </c>
      <c r="M1194" s="1" t="s">
        <v>2452</v>
      </c>
      <c r="N1194" s="3">
        <v>2</v>
      </c>
      <c r="O1194" s="1" t="s">
        <v>34</v>
      </c>
      <c r="P1194" s="1" t="s">
        <v>18</v>
      </c>
      <c r="Q1194" s="1" t="s">
        <v>37</v>
      </c>
      <c r="R1194" s="1" t="s">
        <v>38</v>
      </c>
      <c r="S1194" s="4">
        <v>1570</v>
      </c>
      <c r="T1194" s="5">
        <v>44729.812083333331</v>
      </c>
      <c r="U1194" s="1" t="s">
        <v>24</v>
      </c>
      <c r="V1194" s="1" t="s">
        <v>23</v>
      </c>
      <c r="W1194" s="1" t="str">
        <f>VLOOKUP(Tabla_query__3[[#This Row],[Title]],Tabla_query__4[Title],1,0)</f>
        <v>2bb1f96b-f659-4d62-a77b-167108bc14aa</v>
      </c>
    </row>
    <row r="1195" spans="1:23" x14ac:dyDescent="0.25">
      <c r="A1195" s="1" t="s">
        <v>2453</v>
      </c>
      <c r="B1195" s="1" t="s">
        <v>2343</v>
      </c>
      <c r="C1195" s="1" t="s">
        <v>2344</v>
      </c>
      <c r="D1195" s="1" t="s">
        <v>2347</v>
      </c>
      <c r="E1195" s="1" t="s">
        <v>2345</v>
      </c>
      <c r="F1195" s="1" t="s">
        <v>28</v>
      </c>
      <c r="G1195" s="2">
        <v>44729</v>
      </c>
      <c r="H1195" s="1" t="s">
        <v>29</v>
      </c>
      <c r="I1195" s="1" t="s">
        <v>30</v>
      </c>
      <c r="J1195" s="3">
        <v>9</v>
      </c>
      <c r="K1195" s="1" t="s">
        <v>274</v>
      </c>
      <c r="L1195" s="1" t="s">
        <v>32</v>
      </c>
      <c r="M1195" s="1" t="s">
        <v>2454</v>
      </c>
      <c r="N1195" s="3">
        <v>7</v>
      </c>
      <c r="O1195" s="1" t="s">
        <v>691</v>
      </c>
      <c r="P1195" s="1" t="s">
        <v>18</v>
      </c>
      <c r="Q1195" s="1" t="s">
        <v>37</v>
      </c>
      <c r="R1195" s="1" t="s">
        <v>38</v>
      </c>
      <c r="S1195" s="4">
        <v>1569</v>
      </c>
      <c r="T1195" s="5">
        <v>44729.778611111113</v>
      </c>
      <c r="U1195" s="1" t="s">
        <v>24</v>
      </c>
      <c r="V1195" s="1" t="s">
        <v>23</v>
      </c>
      <c r="W1195" s="1" t="str">
        <f>VLOOKUP(Tabla_query__3[[#This Row],[Title]],Tabla_query__4[Title],1,0)</f>
        <v>f1cfcd26-e7e6-4622-bf6e-bfc04ff9a6ea</v>
      </c>
    </row>
    <row r="1196" spans="1:23" x14ac:dyDescent="0.25">
      <c r="A1196" s="1" t="s">
        <v>2455</v>
      </c>
      <c r="B1196" s="1" t="s">
        <v>1812</v>
      </c>
      <c r="C1196" s="1" t="s">
        <v>1813</v>
      </c>
      <c r="D1196" s="1" t="s">
        <v>1816</v>
      </c>
      <c r="E1196" s="1" t="s">
        <v>1814</v>
      </c>
      <c r="F1196" s="1" t="s">
        <v>28</v>
      </c>
      <c r="G1196" s="2">
        <v>44729</v>
      </c>
      <c r="H1196" s="1" t="s">
        <v>29</v>
      </c>
      <c r="I1196" s="1" t="s">
        <v>30</v>
      </c>
      <c r="J1196" s="3">
        <v>9</v>
      </c>
      <c r="K1196" s="1" t="s">
        <v>274</v>
      </c>
      <c r="L1196" s="1" t="s">
        <v>32</v>
      </c>
      <c r="M1196" s="1" t="s">
        <v>2456</v>
      </c>
      <c r="N1196" s="3">
        <v>4</v>
      </c>
      <c r="O1196" s="1" t="s">
        <v>34</v>
      </c>
      <c r="P1196" s="1" t="s">
        <v>18</v>
      </c>
      <c r="Q1196" s="1" t="s">
        <v>37</v>
      </c>
      <c r="R1196" s="1" t="s">
        <v>38</v>
      </c>
      <c r="S1196" s="4">
        <v>1568</v>
      </c>
      <c r="T1196" s="5">
        <v>44729.728402777779</v>
      </c>
      <c r="U1196" s="1" t="s">
        <v>24</v>
      </c>
      <c r="V1196" s="1" t="s">
        <v>23</v>
      </c>
      <c r="W1196" s="1" t="str">
        <f>VLOOKUP(Tabla_query__3[[#This Row],[Title]],Tabla_query__4[Title],1,0)</f>
        <v>d08e1322-4ae2-48ac-8485-d658a510b92c</v>
      </c>
    </row>
    <row r="1197" spans="1:23" x14ac:dyDescent="0.25">
      <c r="A1197" s="1" t="s">
        <v>2457</v>
      </c>
      <c r="B1197" s="1" t="s">
        <v>417</v>
      </c>
      <c r="C1197" s="1" t="s">
        <v>418</v>
      </c>
      <c r="D1197" s="1" t="s">
        <v>421</v>
      </c>
      <c r="E1197" s="1" t="s">
        <v>419</v>
      </c>
      <c r="F1197" s="1" t="s">
        <v>28</v>
      </c>
      <c r="G1197" s="2">
        <v>44729</v>
      </c>
      <c r="H1197" s="1" t="s">
        <v>29</v>
      </c>
      <c r="I1197" s="1" t="s">
        <v>30</v>
      </c>
      <c r="J1197" s="3">
        <v>9</v>
      </c>
      <c r="K1197" s="1" t="s">
        <v>274</v>
      </c>
      <c r="L1197" s="1" t="s">
        <v>32</v>
      </c>
      <c r="M1197" s="1" t="s">
        <v>2126</v>
      </c>
      <c r="N1197" s="3">
        <v>1</v>
      </c>
      <c r="O1197" s="1" t="s">
        <v>215</v>
      </c>
      <c r="P1197" s="1" t="s">
        <v>18</v>
      </c>
      <c r="Q1197" s="1" t="s">
        <v>37</v>
      </c>
      <c r="R1197" s="1" t="s">
        <v>38</v>
      </c>
      <c r="S1197" s="4">
        <v>1567</v>
      </c>
      <c r="T1197" s="5">
        <v>44729.709456018521</v>
      </c>
      <c r="U1197" s="1" t="s">
        <v>24</v>
      </c>
      <c r="V1197" s="1" t="s">
        <v>23</v>
      </c>
      <c r="W1197" s="1" t="str">
        <f>VLOOKUP(Tabla_query__3[[#This Row],[Title]],Tabla_query__4[Title],1,0)</f>
        <v>8c3da11b-9471-4d40-ba3d-02872b7d5e27</v>
      </c>
    </row>
    <row r="1198" spans="1:23" x14ac:dyDescent="0.25">
      <c r="A1198" s="1" t="s">
        <v>2458</v>
      </c>
      <c r="B1198" s="1" t="s">
        <v>423</v>
      </c>
      <c r="C1198" s="1" t="s">
        <v>424</v>
      </c>
      <c r="D1198" s="1" t="s">
        <v>427</v>
      </c>
      <c r="E1198" s="1" t="s">
        <v>425</v>
      </c>
      <c r="F1198" s="1" t="s">
        <v>28</v>
      </c>
      <c r="G1198" s="2">
        <v>44729</v>
      </c>
      <c r="H1198" s="1" t="s">
        <v>29</v>
      </c>
      <c r="I1198" s="1" t="s">
        <v>30</v>
      </c>
      <c r="J1198" s="3">
        <v>9</v>
      </c>
      <c r="K1198" s="1" t="s">
        <v>274</v>
      </c>
      <c r="L1198" s="1" t="s">
        <v>32</v>
      </c>
      <c r="M1198" s="1" t="s">
        <v>2459</v>
      </c>
      <c r="N1198" s="3">
        <v>2</v>
      </c>
      <c r="O1198" s="1" t="s">
        <v>34</v>
      </c>
      <c r="P1198" s="1" t="s">
        <v>18</v>
      </c>
      <c r="Q1198" s="1" t="s">
        <v>37</v>
      </c>
      <c r="R1198" s="1" t="s">
        <v>38</v>
      </c>
      <c r="S1198" s="4">
        <v>1566</v>
      </c>
      <c r="T1198" s="5">
        <v>44729.676608796297</v>
      </c>
      <c r="U1198" s="1" t="s">
        <v>24</v>
      </c>
      <c r="V1198" s="1" t="s">
        <v>23</v>
      </c>
      <c r="W1198" s="1" t="str">
        <f>VLOOKUP(Tabla_query__3[[#This Row],[Title]],Tabla_query__4[Title],1,0)</f>
        <v>8d7c24d5-0816-44ab-b402-b3e33ae302b7</v>
      </c>
    </row>
    <row r="1199" spans="1:23" x14ac:dyDescent="0.25">
      <c r="A1199" s="1" t="s">
        <v>2460</v>
      </c>
      <c r="B1199" s="1" t="s">
        <v>417</v>
      </c>
      <c r="C1199" s="1" t="s">
        <v>418</v>
      </c>
      <c r="D1199" s="1" t="s">
        <v>421</v>
      </c>
      <c r="E1199" s="1" t="s">
        <v>419</v>
      </c>
      <c r="F1199" s="1" t="s">
        <v>28</v>
      </c>
      <c r="G1199" s="2">
        <v>44728</v>
      </c>
      <c r="H1199" s="1" t="s">
        <v>29</v>
      </c>
      <c r="I1199" s="1" t="s">
        <v>30</v>
      </c>
      <c r="J1199" s="3">
        <v>9</v>
      </c>
      <c r="K1199" s="1" t="s">
        <v>274</v>
      </c>
      <c r="L1199" s="1" t="s">
        <v>32</v>
      </c>
      <c r="M1199" s="1" t="s">
        <v>2126</v>
      </c>
      <c r="N1199" s="3">
        <v>1</v>
      </c>
      <c r="O1199" s="1" t="s">
        <v>34</v>
      </c>
      <c r="P1199" s="1" t="s">
        <v>18</v>
      </c>
      <c r="Q1199" s="1" t="s">
        <v>37</v>
      </c>
      <c r="R1199" s="1" t="s">
        <v>38</v>
      </c>
      <c r="S1199" s="4">
        <v>1565</v>
      </c>
      <c r="T1199" s="5">
        <v>44728.782314814816</v>
      </c>
      <c r="U1199" s="1" t="s">
        <v>24</v>
      </c>
      <c r="V1199" s="1" t="s">
        <v>23</v>
      </c>
      <c r="W1199" s="1" t="str">
        <f>VLOOKUP(Tabla_query__3[[#This Row],[Title]],Tabla_query__4[Title],1,0)</f>
        <v>72fa734c-256d-4f7c-acde-b7324ef6d554</v>
      </c>
    </row>
    <row r="1200" spans="1:23" x14ac:dyDescent="0.25">
      <c r="A1200" s="1" t="s">
        <v>2461</v>
      </c>
      <c r="B1200" s="1" t="s">
        <v>423</v>
      </c>
      <c r="C1200" s="1" t="s">
        <v>424</v>
      </c>
      <c r="D1200" s="1" t="s">
        <v>427</v>
      </c>
      <c r="E1200" s="1" t="s">
        <v>425</v>
      </c>
      <c r="F1200" s="1" t="s">
        <v>28</v>
      </c>
      <c r="G1200" s="2">
        <v>44728</v>
      </c>
      <c r="H1200" s="1" t="s">
        <v>29</v>
      </c>
      <c r="I1200" s="1" t="s">
        <v>30</v>
      </c>
      <c r="J1200" s="3">
        <v>9</v>
      </c>
      <c r="K1200" s="1" t="s">
        <v>274</v>
      </c>
      <c r="L1200" s="1" t="s">
        <v>32</v>
      </c>
      <c r="M1200" s="1" t="s">
        <v>2462</v>
      </c>
      <c r="N1200" s="3">
        <v>2</v>
      </c>
      <c r="O1200" s="1" t="s">
        <v>34</v>
      </c>
      <c r="P1200" s="1" t="s">
        <v>18</v>
      </c>
      <c r="Q1200" s="1" t="s">
        <v>37</v>
      </c>
      <c r="R1200" s="1" t="s">
        <v>38</v>
      </c>
      <c r="S1200" s="4">
        <v>1564</v>
      </c>
      <c r="T1200" s="5">
        <v>44728.767997685187</v>
      </c>
      <c r="U1200" s="1" t="s">
        <v>24</v>
      </c>
      <c r="V1200" s="1" t="s">
        <v>23</v>
      </c>
      <c r="W1200" s="1" t="str">
        <f>VLOOKUP(Tabla_query__3[[#This Row],[Title]],Tabla_query__4[Title],1,0)</f>
        <v>34bddd08-756d-4d94-ba71-8f011e75dc4e</v>
      </c>
    </row>
    <row r="1201" spans="1:23" x14ac:dyDescent="0.25">
      <c r="A1201" s="1" t="s">
        <v>2463</v>
      </c>
      <c r="B1201" s="1" t="s">
        <v>2343</v>
      </c>
      <c r="C1201" s="1" t="s">
        <v>2344</v>
      </c>
      <c r="D1201" s="1" t="s">
        <v>2347</v>
      </c>
      <c r="E1201" s="1" t="s">
        <v>2345</v>
      </c>
      <c r="F1201" s="1" t="s">
        <v>28</v>
      </c>
      <c r="G1201" s="2">
        <v>44728</v>
      </c>
      <c r="H1201" s="1" t="s">
        <v>29</v>
      </c>
      <c r="I1201" s="1" t="s">
        <v>30</v>
      </c>
      <c r="J1201" s="3">
        <v>9</v>
      </c>
      <c r="K1201" s="1" t="s">
        <v>274</v>
      </c>
      <c r="L1201" s="1" t="s">
        <v>32</v>
      </c>
      <c r="M1201" s="1" t="s">
        <v>2464</v>
      </c>
      <c r="N1201" s="3">
        <v>6</v>
      </c>
      <c r="O1201" s="1" t="s">
        <v>34</v>
      </c>
      <c r="P1201" s="1" t="s">
        <v>18</v>
      </c>
      <c r="Q1201" s="1" t="s">
        <v>37</v>
      </c>
      <c r="R1201" s="1" t="s">
        <v>38</v>
      </c>
      <c r="S1201" s="4">
        <v>1563</v>
      </c>
      <c r="T1201" s="5">
        <v>44728.764560185184</v>
      </c>
      <c r="U1201" s="1" t="s">
        <v>24</v>
      </c>
      <c r="V1201" s="1" t="s">
        <v>23</v>
      </c>
      <c r="W1201" s="1" t="str">
        <f>VLOOKUP(Tabla_query__3[[#This Row],[Title]],Tabla_query__4[Title],1,0)</f>
        <v>ecffb750-d12e-4901-9ad3-df29ea9a5ac2</v>
      </c>
    </row>
    <row r="1202" spans="1:23" x14ac:dyDescent="0.25">
      <c r="A1202" s="1" t="s">
        <v>2465</v>
      </c>
      <c r="B1202" s="1" t="s">
        <v>2316</v>
      </c>
      <c r="C1202" s="1" t="s">
        <v>2317</v>
      </c>
      <c r="D1202" s="1" t="s">
        <v>2320</v>
      </c>
      <c r="E1202" s="1" t="s">
        <v>2318</v>
      </c>
      <c r="F1202" s="1" t="s">
        <v>28</v>
      </c>
      <c r="G1202" s="2">
        <v>44728</v>
      </c>
      <c r="H1202" s="1" t="s">
        <v>29</v>
      </c>
      <c r="I1202" s="1" t="s">
        <v>30</v>
      </c>
      <c r="J1202" s="3">
        <v>9</v>
      </c>
      <c r="K1202" s="1" t="s">
        <v>274</v>
      </c>
      <c r="L1202" s="1" t="s">
        <v>32</v>
      </c>
      <c r="M1202" s="1" t="s">
        <v>2466</v>
      </c>
      <c r="N1202" s="3">
        <v>2</v>
      </c>
      <c r="O1202" s="1" t="s">
        <v>34</v>
      </c>
      <c r="P1202" s="1" t="s">
        <v>18</v>
      </c>
      <c r="Q1202" s="1" t="s">
        <v>37</v>
      </c>
      <c r="R1202" s="1" t="s">
        <v>38</v>
      </c>
      <c r="S1202" s="4">
        <v>1562</v>
      </c>
      <c r="T1202" s="5">
        <v>44728.693344907406</v>
      </c>
      <c r="U1202" s="1" t="s">
        <v>24</v>
      </c>
      <c r="V1202" s="1" t="s">
        <v>23</v>
      </c>
      <c r="W1202" s="1" t="str">
        <f>VLOOKUP(Tabla_query__3[[#This Row],[Title]],Tabla_query__4[Title],1,0)</f>
        <v>4de5c0da-3b5a-4835-8eb4-9e5e021de702</v>
      </c>
    </row>
    <row r="1203" spans="1:23" x14ac:dyDescent="0.25">
      <c r="A1203" s="1" t="s">
        <v>2467</v>
      </c>
      <c r="B1203" s="1" t="s">
        <v>1812</v>
      </c>
      <c r="C1203" s="1" t="s">
        <v>1813</v>
      </c>
      <c r="D1203" s="1" t="s">
        <v>1816</v>
      </c>
      <c r="E1203" s="1" t="s">
        <v>1814</v>
      </c>
      <c r="F1203" s="1" t="s">
        <v>28</v>
      </c>
      <c r="G1203" s="2">
        <v>44728</v>
      </c>
      <c r="H1203" s="1" t="s">
        <v>29</v>
      </c>
      <c r="I1203" s="1" t="s">
        <v>30</v>
      </c>
      <c r="J1203" s="3">
        <v>9</v>
      </c>
      <c r="K1203" s="1" t="s">
        <v>274</v>
      </c>
      <c r="L1203" s="1" t="s">
        <v>32</v>
      </c>
      <c r="M1203" s="1" t="s">
        <v>2468</v>
      </c>
      <c r="N1203" s="3">
        <v>4</v>
      </c>
      <c r="O1203" s="1" t="s">
        <v>34</v>
      </c>
      <c r="P1203" s="1" t="s">
        <v>18</v>
      </c>
      <c r="Q1203" s="1" t="s">
        <v>37</v>
      </c>
      <c r="R1203" s="1" t="s">
        <v>38</v>
      </c>
      <c r="S1203" s="4">
        <v>1561</v>
      </c>
      <c r="T1203" s="5">
        <v>44728.691701388889</v>
      </c>
      <c r="U1203" s="1" t="s">
        <v>24</v>
      </c>
      <c r="V1203" s="1" t="s">
        <v>23</v>
      </c>
      <c r="W1203" s="1" t="str">
        <f>VLOOKUP(Tabla_query__3[[#This Row],[Title]],Tabla_query__4[Title],1,0)</f>
        <v>02ec2340-e81d-490a-aea6-3ab6a00ac006</v>
      </c>
    </row>
    <row r="1204" spans="1:23" x14ac:dyDescent="0.25">
      <c r="A1204" s="1" t="s">
        <v>2469</v>
      </c>
      <c r="B1204" s="1" t="s">
        <v>294</v>
      </c>
      <c r="C1204" s="1" t="s">
        <v>295</v>
      </c>
      <c r="D1204" s="1" t="s">
        <v>299</v>
      </c>
      <c r="E1204" s="1" t="s">
        <v>296</v>
      </c>
      <c r="F1204" s="1" t="s">
        <v>28</v>
      </c>
      <c r="G1204" s="2">
        <v>44728</v>
      </c>
      <c r="H1204" s="1" t="s">
        <v>29</v>
      </c>
      <c r="I1204" s="1" t="s">
        <v>30</v>
      </c>
      <c r="J1204" s="3">
        <v>9</v>
      </c>
      <c r="K1204" s="1" t="s">
        <v>274</v>
      </c>
      <c r="L1204" s="1" t="s">
        <v>32</v>
      </c>
      <c r="M1204" s="1" t="s">
        <v>2470</v>
      </c>
      <c r="N1204" s="3">
        <v>4</v>
      </c>
      <c r="O1204" s="1" t="s">
        <v>34</v>
      </c>
      <c r="P1204" s="1" t="s">
        <v>18</v>
      </c>
      <c r="Q1204" s="1" t="s">
        <v>37</v>
      </c>
      <c r="R1204" s="1" t="s">
        <v>38</v>
      </c>
      <c r="S1204" s="4">
        <v>1560</v>
      </c>
      <c r="T1204" s="5">
        <v>44728.671030092592</v>
      </c>
      <c r="U1204" s="1" t="s">
        <v>24</v>
      </c>
      <c r="V1204" s="1" t="s">
        <v>23</v>
      </c>
      <c r="W1204" s="1" t="str">
        <f>VLOOKUP(Tabla_query__3[[#This Row],[Title]],Tabla_query__4[Title],1,0)</f>
        <v>ad081530-90c4-461e-b00d-e08261966241</v>
      </c>
    </row>
    <row r="1205" spans="1:23" x14ac:dyDescent="0.25">
      <c r="A1205" s="1" t="s">
        <v>2471</v>
      </c>
      <c r="B1205" s="1" t="s">
        <v>2472</v>
      </c>
      <c r="C1205" s="1" t="s">
        <v>2473</v>
      </c>
      <c r="D1205" s="1" t="s">
        <v>2475</v>
      </c>
      <c r="E1205" s="1" t="s">
        <v>2345</v>
      </c>
      <c r="F1205" s="1" t="s">
        <v>28</v>
      </c>
      <c r="G1205" s="2">
        <v>44727</v>
      </c>
      <c r="H1205" s="1" t="s">
        <v>29</v>
      </c>
      <c r="I1205" s="1" t="s">
        <v>30</v>
      </c>
      <c r="J1205" s="3">
        <v>9</v>
      </c>
      <c r="K1205" s="1" t="s">
        <v>274</v>
      </c>
      <c r="L1205" s="1" t="s">
        <v>32</v>
      </c>
      <c r="M1205" s="1" t="s">
        <v>2474</v>
      </c>
      <c r="N1205" s="3">
        <v>7</v>
      </c>
      <c r="O1205" s="1" t="s">
        <v>691</v>
      </c>
      <c r="P1205" s="1" t="s">
        <v>18</v>
      </c>
      <c r="Q1205" s="1" t="s">
        <v>37</v>
      </c>
      <c r="R1205" s="1" t="s">
        <v>38</v>
      </c>
      <c r="S1205" s="4">
        <v>1559</v>
      </c>
      <c r="T1205" s="5">
        <v>44727.782731481479</v>
      </c>
      <c r="U1205" s="1" t="s">
        <v>24</v>
      </c>
      <c r="V1205" s="1" t="s">
        <v>23</v>
      </c>
      <c r="W1205" s="1" t="str">
        <f>VLOOKUP(Tabla_query__3[[#This Row],[Title]],Tabla_query__4[Title],1,0)</f>
        <v>f649ef9c-8bb2-4103-826d-7a5f304ffefe</v>
      </c>
    </row>
    <row r="1206" spans="1:23" x14ac:dyDescent="0.25">
      <c r="A1206" s="1" t="s">
        <v>2476</v>
      </c>
      <c r="B1206" s="1" t="s">
        <v>294</v>
      </c>
      <c r="C1206" s="1" t="s">
        <v>295</v>
      </c>
      <c r="D1206" s="1" t="s">
        <v>299</v>
      </c>
      <c r="E1206" s="1" t="s">
        <v>296</v>
      </c>
      <c r="F1206" s="1" t="s">
        <v>28</v>
      </c>
      <c r="G1206" s="2">
        <v>44727</v>
      </c>
      <c r="H1206" s="1" t="s">
        <v>29</v>
      </c>
      <c r="I1206" s="1" t="s">
        <v>30</v>
      </c>
      <c r="J1206" s="3">
        <v>9</v>
      </c>
      <c r="K1206" s="1" t="s">
        <v>274</v>
      </c>
      <c r="L1206" s="1" t="s">
        <v>32</v>
      </c>
      <c r="M1206" s="1" t="s">
        <v>2477</v>
      </c>
      <c r="N1206" s="3">
        <v>35</v>
      </c>
      <c r="O1206" s="1" t="s">
        <v>510</v>
      </c>
      <c r="P1206" s="1" t="s">
        <v>18</v>
      </c>
      <c r="Q1206" s="1" t="s">
        <v>37</v>
      </c>
      <c r="R1206" s="1" t="s">
        <v>38</v>
      </c>
      <c r="S1206" s="4">
        <v>1558</v>
      </c>
      <c r="T1206" s="5">
        <v>44727.703206018516</v>
      </c>
      <c r="U1206" s="1" t="s">
        <v>24</v>
      </c>
      <c r="V1206" s="1" t="s">
        <v>23</v>
      </c>
      <c r="W1206" s="1" t="str">
        <f>VLOOKUP(Tabla_query__3[[#This Row],[Title]],Tabla_query__4[Title],1,0)</f>
        <v>33e09a6c-7a48-47d6-a419-04f4f5e10354</v>
      </c>
    </row>
    <row r="1207" spans="1:23" x14ac:dyDescent="0.25">
      <c r="A1207" s="1" t="s">
        <v>2478</v>
      </c>
      <c r="B1207" s="1" t="s">
        <v>417</v>
      </c>
      <c r="C1207" s="1" t="s">
        <v>418</v>
      </c>
      <c r="D1207" s="1" t="s">
        <v>421</v>
      </c>
      <c r="E1207" s="1" t="s">
        <v>419</v>
      </c>
      <c r="F1207" s="1" t="s">
        <v>28</v>
      </c>
      <c r="G1207" s="2">
        <v>44727</v>
      </c>
      <c r="H1207" s="1" t="s">
        <v>29</v>
      </c>
      <c r="I1207" s="1" t="s">
        <v>30</v>
      </c>
      <c r="J1207" s="3">
        <v>9</v>
      </c>
      <c r="K1207" s="1" t="s">
        <v>274</v>
      </c>
      <c r="L1207" s="1" t="s">
        <v>32</v>
      </c>
      <c r="M1207" s="1" t="s">
        <v>2254</v>
      </c>
      <c r="N1207" s="3">
        <v>1</v>
      </c>
      <c r="O1207" s="1" t="s">
        <v>215</v>
      </c>
      <c r="P1207" s="1" t="s">
        <v>18</v>
      </c>
      <c r="Q1207" s="1" t="s">
        <v>37</v>
      </c>
      <c r="R1207" s="1" t="s">
        <v>38</v>
      </c>
      <c r="S1207" s="4">
        <v>1557</v>
      </c>
      <c r="T1207" s="5">
        <v>44727.697939814818</v>
      </c>
      <c r="U1207" s="1" t="s">
        <v>24</v>
      </c>
      <c r="V1207" s="1" t="s">
        <v>23</v>
      </c>
      <c r="W1207" s="1" t="str">
        <f>VLOOKUP(Tabla_query__3[[#This Row],[Title]],Tabla_query__4[Title],1,0)</f>
        <v>8ab4313a-2e91-4267-ad69-60fb09b053c0</v>
      </c>
    </row>
    <row r="1208" spans="1:23" x14ac:dyDescent="0.25">
      <c r="A1208" s="1" t="s">
        <v>2479</v>
      </c>
      <c r="B1208" s="1" t="s">
        <v>417</v>
      </c>
      <c r="C1208" s="1" t="s">
        <v>418</v>
      </c>
      <c r="D1208" s="1" t="s">
        <v>421</v>
      </c>
      <c r="E1208" s="1" t="s">
        <v>419</v>
      </c>
      <c r="F1208" s="1" t="s">
        <v>28</v>
      </c>
      <c r="G1208" s="2">
        <v>44727</v>
      </c>
      <c r="H1208" s="1" t="s">
        <v>29</v>
      </c>
      <c r="I1208" s="1" t="s">
        <v>30</v>
      </c>
      <c r="J1208" s="3">
        <v>9</v>
      </c>
      <c r="K1208" s="1" t="s">
        <v>274</v>
      </c>
      <c r="L1208" s="1" t="s">
        <v>32</v>
      </c>
      <c r="M1208" s="1" t="s">
        <v>2254</v>
      </c>
      <c r="N1208" s="3">
        <v>1</v>
      </c>
      <c r="O1208" s="1" t="s">
        <v>215</v>
      </c>
      <c r="P1208" s="1" t="s">
        <v>108</v>
      </c>
      <c r="Q1208" s="1" t="s">
        <v>37</v>
      </c>
      <c r="R1208" s="1" t="s">
        <v>38</v>
      </c>
      <c r="S1208" s="4">
        <v>1556</v>
      </c>
      <c r="T1208" s="5">
        <v>44727.697905092595</v>
      </c>
      <c r="U1208" s="1" t="s">
        <v>24</v>
      </c>
      <c r="V1208" s="1" t="s">
        <v>23</v>
      </c>
      <c r="W1208" s="1" t="str">
        <f>VLOOKUP(Tabla_query__3[[#This Row],[Title]],Tabla_query__4[Title],1,0)</f>
        <v>60c692f8-b5a3-4b7a-91cb-eda64703210a</v>
      </c>
    </row>
    <row r="1209" spans="1:23" x14ac:dyDescent="0.25">
      <c r="A1209" s="1" t="s">
        <v>2480</v>
      </c>
      <c r="B1209" s="1" t="s">
        <v>2316</v>
      </c>
      <c r="C1209" s="1" t="s">
        <v>2317</v>
      </c>
      <c r="D1209" s="1" t="s">
        <v>2320</v>
      </c>
      <c r="E1209" s="1" t="s">
        <v>2318</v>
      </c>
      <c r="F1209" s="1" t="s">
        <v>28</v>
      </c>
      <c r="G1209" s="2">
        <v>44727</v>
      </c>
      <c r="H1209" s="1" t="s">
        <v>29</v>
      </c>
      <c r="I1209" s="1" t="s">
        <v>30</v>
      </c>
      <c r="J1209" s="3">
        <v>9</v>
      </c>
      <c r="K1209" s="1" t="s">
        <v>274</v>
      </c>
      <c r="L1209" s="1" t="s">
        <v>32</v>
      </c>
      <c r="M1209" s="1" t="s">
        <v>2481</v>
      </c>
      <c r="N1209" s="3">
        <v>1</v>
      </c>
      <c r="O1209" s="1" t="s">
        <v>34</v>
      </c>
      <c r="P1209" s="1" t="s">
        <v>18</v>
      </c>
      <c r="Q1209" s="1" t="s">
        <v>37</v>
      </c>
      <c r="R1209" s="1" t="s">
        <v>38</v>
      </c>
      <c r="S1209" s="4">
        <v>1555</v>
      </c>
      <c r="T1209" s="5">
        <v>44727.695636574077</v>
      </c>
      <c r="U1209" s="1" t="s">
        <v>24</v>
      </c>
      <c r="V1209" s="1" t="s">
        <v>23</v>
      </c>
      <c r="W1209" s="1" t="str">
        <f>VLOOKUP(Tabla_query__3[[#This Row],[Title]],Tabla_query__4[Title],1,0)</f>
        <v>d63c9a16-0321-4da3-a893-0aa7f6f7f6d8</v>
      </c>
    </row>
    <row r="1210" spans="1:23" x14ac:dyDescent="0.25">
      <c r="A1210" s="1" t="s">
        <v>2482</v>
      </c>
      <c r="B1210" s="1" t="s">
        <v>1812</v>
      </c>
      <c r="C1210" s="1" t="s">
        <v>1813</v>
      </c>
      <c r="D1210" s="1" t="s">
        <v>1816</v>
      </c>
      <c r="E1210" s="1" t="s">
        <v>1814</v>
      </c>
      <c r="F1210" s="1" t="s">
        <v>28</v>
      </c>
      <c r="G1210" s="2">
        <v>44727</v>
      </c>
      <c r="H1210" s="1" t="s">
        <v>29</v>
      </c>
      <c r="I1210" s="1" t="s">
        <v>30</v>
      </c>
      <c r="J1210" s="3">
        <v>9</v>
      </c>
      <c r="K1210" s="1" t="s">
        <v>274</v>
      </c>
      <c r="L1210" s="1" t="s">
        <v>32</v>
      </c>
      <c r="M1210" s="1" t="s">
        <v>2483</v>
      </c>
      <c r="N1210" s="3">
        <v>5</v>
      </c>
      <c r="O1210" s="1" t="s">
        <v>34</v>
      </c>
      <c r="P1210" s="1" t="s">
        <v>18</v>
      </c>
      <c r="Q1210" s="1" t="s">
        <v>37</v>
      </c>
      <c r="R1210" s="1" t="s">
        <v>38</v>
      </c>
      <c r="S1210" s="4">
        <v>1554</v>
      </c>
      <c r="T1210" s="5">
        <v>44727.694745370369</v>
      </c>
      <c r="U1210" s="1" t="s">
        <v>24</v>
      </c>
      <c r="V1210" s="1" t="s">
        <v>23</v>
      </c>
      <c r="W1210" s="1" t="str">
        <f>VLOOKUP(Tabla_query__3[[#This Row],[Title]],Tabla_query__4[Title],1,0)</f>
        <v>f15a6ee7-4370-4489-94ee-b1584939ea8b</v>
      </c>
    </row>
    <row r="1211" spans="1:23" x14ac:dyDescent="0.25">
      <c r="A1211" s="1" t="s">
        <v>2484</v>
      </c>
      <c r="B1211" s="1" t="s">
        <v>423</v>
      </c>
      <c r="C1211" s="1" t="s">
        <v>424</v>
      </c>
      <c r="D1211" s="1" t="s">
        <v>427</v>
      </c>
      <c r="E1211" s="1" t="s">
        <v>425</v>
      </c>
      <c r="F1211" s="1" t="s">
        <v>28</v>
      </c>
      <c r="G1211" s="2">
        <v>44727</v>
      </c>
      <c r="H1211" s="1" t="s">
        <v>29</v>
      </c>
      <c r="I1211" s="1" t="s">
        <v>30</v>
      </c>
      <c r="J1211" s="3">
        <v>9</v>
      </c>
      <c r="K1211" s="1" t="s">
        <v>274</v>
      </c>
      <c r="L1211" s="1" t="s">
        <v>32</v>
      </c>
      <c r="M1211" s="1" t="s">
        <v>2485</v>
      </c>
      <c r="N1211" s="3">
        <v>2</v>
      </c>
      <c r="O1211" s="1" t="s">
        <v>34</v>
      </c>
      <c r="P1211" s="1" t="s">
        <v>18</v>
      </c>
      <c r="Q1211" s="1" t="s">
        <v>37</v>
      </c>
      <c r="R1211" s="1" t="s">
        <v>38</v>
      </c>
      <c r="S1211" s="4">
        <v>1553</v>
      </c>
      <c r="T1211" s="5">
        <v>44727.663703703707</v>
      </c>
      <c r="U1211" s="1" t="s">
        <v>24</v>
      </c>
      <c r="V1211" s="1" t="s">
        <v>23</v>
      </c>
      <c r="W1211" s="1" t="str">
        <f>VLOOKUP(Tabla_query__3[[#This Row],[Title]],Tabla_query__4[Title],1,0)</f>
        <v>fdac301a-0fcb-47a4-b4b9-bb8930435cfc</v>
      </c>
    </row>
    <row r="1212" spans="1:23" x14ac:dyDescent="0.25">
      <c r="A1212" s="1" t="s">
        <v>2486</v>
      </c>
      <c r="B1212" s="1" t="s">
        <v>2472</v>
      </c>
      <c r="C1212" s="1" t="s">
        <v>2473</v>
      </c>
      <c r="D1212" s="1" t="s">
        <v>2475</v>
      </c>
      <c r="E1212" s="1" t="s">
        <v>2345</v>
      </c>
      <c r="F1212" s="1" t="s">
        <v>28</v>
      </c>
      <c r="G1212" s="2">
        <v>44726</v>
      </c>
      <c r="H1212" s="1" t="s">
        <v>29</v>
      </c>
      <c r="I1212" s="1" t="s">
        <v>30</v>
      </c>
      <c r="J1212" s="3">
        <v>9</v>
      </c>
      <c r="K1212" s="1" t="s">
        <v>277</v>
      </c>
      <c r="L1212" s="1" t="s">
        <v>32</v>
      </c>
      <c r="M1212" s="1" t="s">
        <v>2487</v>
      </c>
      <c r="N1212" s="3">
        <v>4</v>
      </c>
      <c r="O1212" s="1" t="s">
        <v>34</v>
      </c>
      <c r="P1212" s="1" t="s">
        <v>18</v>
      </c>
      <c r="Q1212" s="1" t="s">
        <v>37</v>
      </c>
      <c r="R1212" s="1" t="s">
        <v>38</v>
      </c>
      <c r="S1212" s="4">
        <v>1552</v>
      </c>
      <c r="T1212" s="5">
        <v>44727.39912037037</v>
      </c>
      <c r="U1212" s="1" t="s">
        <v>24</v>
      </c>
      <c r="V1212" s="1" t="s">
        <v>23</v>
      </c>
      <c r="W1212" s="1" t="str">
        <f>VLOOKUP(Tabla_query__3[[#This Row],[Title]],Tabla_query__4[Title],1,0)</f>
        <v>1bf59a78-5ecb-4158-b652-565dec748d62</v>
      </c>
    </row>
    <row r="1213" spans="1:23" x14ac:dyDescent="0.25">
      <c r="A1213" s="1" t="s">
        <v>2488</v>
      </c>
      <c r="B1213" s="1" t="s">
        <v>417</v>
      </c>
      <c r="C1213" s="1" t="s">
        <v>418</v>
      </c>
      <c r="D1213" s="1" t="s">
        <v>421</v>
      </c>
      <c r="E1213" s="1" t="s">
        <v>419</v>
      </c>
      <c r="F1213" s="1" t="s">
        <v>28</v>
      </c>
      <c r="G1213" s="2">
        <v>44726</v>
      </c>
      <c r="H1213" s="1" t="s">
        <v>29</v>
      </c>
      <c r="I1213" s="1" t="s">
        <v>30</v>
      </c>
      <c r="J1213" s="3">
        <v>9</v>
      </c>
      <c r="K1213" s="1" t="s">
        <v>274</v>
      </c>
      <c r="L1213" s="1" t="s">
        <v>32</v>
      </c>
      <c r="M1213" s="1" t="s">
        <v>2489</v>
      </c>
      <c r="N1213" s="3">
        <v>2</v>
      </c>
      <c r="O1213" s="1" t="s">
        <v>34</v>
      </c>
      <c r="P1213" s="1" t="s">
        <v>18</v>
      </c>
      <c r="Q1213" s="1" t="s">
        <v>37</v>
      </c>
      <c r="R1213" s="1" t="s">
        <v>38</v>
      </c>
      <c r="S1213" s="4">
        <v>1551</v>
      </c>
      <c r="T1213" s="5">
        <v>44726.731979166667</v>
      </c>
      <c r="U1213" s="1" t="s">
        <v>24</v>
      </c>
      <c r="V1213" s="1" t="s">
        <v>23</v>
      </c>
      <c r="W1213" s="1" t="str">
        <f>VLOOKUP(Tabla_query__3[[#This Row],[Title]],Tabla_query__4[Title],1,0)</f>
        <v>282b76ab-d8ac-424b-b009-0666177ef545</v>
      </c>
    </row>
    <row r="1214" spans="1:23" x14ac:dyDescent="0.25">
      <c r="A1214" s="1" t="s">
        <v>2490</v>
      </c>
      <c r="B1214" s="1" t="s">
        <v>294</v>
      </c>
      <c r="C1214" s="1" t="s">
        <v>295</v>
      </c>
      <c r="D1214" s="1" t="s">
        <v>299</v>
      </c>
      <c r="E1214" s="1" t="s">
        <v>296</v>
      </c>
      <c r="F1214" s="1" t="s">
        <v>28</v>
      </c>
      <c r="G1214" s="2">
        <v>44726</v>
      </c>
      <c r="H1214" s="1" t="s">
        <v>29</v>
      </c>
      <c r="I1214" s="1" t="s">
        <v>30</v>
      </c>
      <c r="J1214" s="3">
        <v>9</v>
      </c>
      <c r="K1214" s="1" t="s">
        <v>274</v>
      </c>
      <c r="L1214" s="1" t="s">
        <v>32</v>
      </c>
      <c r="M1214" s="1" t="s">
        <v>2491</v>
      </c>
      <c r="N1214" s="3">
        <v>2</v>
      </c>
      <c r="O1214" s="1" t="s">
        <v>34</v>
      </c>
      <c r="P1214" s="1" t="s">
        <v>18</v>
      </c>
      <c r="Q1214" s="1" t="s">
        <v>37</v>
      </c>
      <c r="R1214" s="1" t="s">
        <v>38</v>
      </c>
      <c r="S1214" s="4">
        <v>1550</v>
      </c>
      <c r="T1214" s="5">
        <v>44726.717604166668</v>
      </c>
      <c r="U1214" s="1" t="s">
        <v>24</v>
      </c>
      <c r="V1214" s="1" t="s">
        <v>23</v>
      </c>
      <c r="W1214" s="1" t="str">
        <f>VLOOKUP(Tabla_query__3[[#This Row],[Title]],Tabla_query__4[Title],1,0)</f>
        <v>882b65f5-e9fd-45cb-8412-0c317466a0f3</v>
      </c>
    </row>
    <row r="1215" spans="1:23" x14ac:dyDescent="0.25">
      <c r="A1215" s="1" t="s">
        <v>2492</v>
      </c>
      <c r="B1215" s="1" t="s">
        <v>2316</v>
      </c>
      <c r="C1215" s="1" t="s">
        <v>2317</v>
      </c>
      <c r="D1215" s="1" t="s">
        <v>2320</v>
      </c>
      <c r="E1215" s="1" t="s">
        <v>2318</v>
      </c>
      <c r="F1215" s="1" t="s">
        <v>28</v>
      </c>
      <c r="G1215" s="2">
        <v>44726</v>
      </c>
      <c r="H1215" s="1" t="s">
        <v>29</v>
      </c>
      <c r="I1215" s="1" t="s">
        <v>30</v>
      </c>
      <c r="J1215" s="3">
        <v>9</v>
      </c>
      <c r="K1215" s="1" t="s">
        <v>274</v>
      </c>
      <c r="L1215" s="1" t="s">
        <v>32</v>
      </c>
      <c r="M1215" s="1" t="s">
        <v>2493</v>
      </c>
      <c r="N1215" s="3">
        <v>2</v>
      </c>
      <c r="O1215" s="1" t="s">
        <v>34</v>
      </c>
      <c r="P1215" s="1" t="s">
        <v>18</v>
      </c>
      <c r="Q1215" s="1" t="s">
        <v>37</v>
      </c>
      <c r="R1215" s="1" t="s">
        <v>38</v>
      </c>
      <c r="S1215" s="4">
        <v>1549</v>
      </c>
      <c r="T1215" s="5">
        <v>44726.675069444442</v>
      </c>
      <c r="U1215" s="1" t="s">
        <v>24</v>
      </c>
      <c r="V1215" s="1" t="s">
        <v>23</v>
      </c>
      <c r="W1215" s="1" t="str">
        <f>VLOOKUP(Tabla_query__3[[#This Row],[Title]],Tabla_query__4[Title],1,0)</f>
        <v>c3e4e3f3-132f-425a-a9a2-b4639ece1b2e</v>
      </c>
    </row>
    <row r="1216" spans="1:23" x14ac:dyDescent="0.25">
      <c r="A1216" s="1" t="s">
        <v>2494</v>
      </c>
      <c r="B1216" s="1" t="s">
        <v>423</v>
      </c>
      <c r="C1216" s="1" t="s">
        <v>424</v>
      </c>
      <c r="D1216" s="1" t="s">
        <v>427</v>
      </c>
      <c r="E1216" s="1" t="s">
        <v>425</v>
      </c>
      <c r="F1216" s="1" t="s">
        <v>28</v>
      </c>
      <c r="G1216" s="2">
        <v>44726</v>
      </c>
      <c r="H1216" s="1" t="s">
        <v>29</v>
      </c>
      <c r="I1216" s="1" t="s">
        <v>30</v>
      </c>
      <c r="J1216" s="3">
        <v>9</v>
      </c>
      <c r="K1216" s="1" t="s">
        <v>274</v>
      </c>
      <c r="L1216" s="1" t="s">
        <v>32</v>
      </c>
      <c r="M1216" s="1" t="s">
        <v>2495</v>
      </c>
      <c r="N1216" s="3">
        <v>2</v>
      </c>
      <c r="O1216" s="1" t="s">
        <v>34</v>
      </c>
      <c r="P1216" s="1" t="s">
        <v>18</v>
      </c>
      <c r="Q1216" s="1" t="s">
        <v>37</v>
      </c>
      <c r="R1216" s="1" t="s">
        <v>38</v>
      </c>
      <c r="S1216" s="4">
        <v>1548</v>
      </c>
      <c r="T1216" s="5">
        <v>44726.672523148147</v>
      </c>
      <c r="U1216" s="1" t="s">
        <v>24</v>
      </c>
      <c r="V1216" s="1" t="s">
        <v>23</v>
      </c>
      <c r="W1216" s="1" t="str">
        <f>VLOOKUP(Tabla_query__3[[#This Row],[Title]],Tabla_query__4[Title],1,0)</f>
        <v>b3578e99-c413-4e7d-af43-16c0684f674d</v>
      </c>
    </row>
    <row r="1217" spans="1:23" x14ac:dyDescent="0.25">
      <c r="A1217" s="1" t="s">
        <v>2496</v>
      </c>
      <c r="B1217" s="1" t="s">
        <v>1812</v>
      </c>
      <c r="C1217" s="1" t="s">
        <v>1813</v>
      </c>
      <c r="D1217" s="1" t="s">
        <v>1816</v>
      </c>
      <c r="E1217" s="1" t="s">
        <v>1814</v>
      </c>
      <c r="F1217" s="1" t="s">
        <v>28</v>
      </c>
      <c r="G1217" s="2">
        <v>44726</v>
      </c>
      <c r="H1217" s="1" t="s">
        <v>29</v>
      </c>
      <c r="I1217" s="1" t="s">
        <v>30</v>
      </c>
      <c r="J1217" s="3">
        <v>9</v>
      </c>
      <c r="K1217" s="1" t="s">
        <v>274</v>
      </c>
      <c r="L1217" s="1" t="s">
        <v>32</v>
      </c>
      <c r="M1217" s="1" t="s">
        <v>2497</v>
      </c>
      <c r="N1217" s="3">
        <v>3</v>
      </c>
      <c r="O1217" s="1" t="s">
        <v>34</v>
      </c>
      <c r="P1217" s="1" t="s">
        <v>18</v>
      </c>
      <c r="Q1217" s="1" t="s">
        <v>37</v>
      </c>
      <c r="R1217" s="1" t="s">
        <v>38</v>
      </c>
      <c r="S1217" s="4">
        <v>1547</v>
      </c>
      <c r="T1217" s="5">
        <v>44726.657337962963</v>
      </c>
      <c r="U1217" s="1" t="s">
        <v>24</v>
      </c>
      <c r="V1217" s="1" t="s">
        <v>23</v>
      </c>
      <c r="W1217" s="1" t="str">
        <f>VLOOKUP(Tabla_query__3[[#This Row],[Title]],Tabla_query__4[Title],1,0)</f>
        <v>09775521-50ee-426b-8b70-fe475161ff4c</v>
      </c>
    </row>
    <row r="1218" spans="1:23" x14ac:dyDescent="0.25">
      <c r="A1218" s="1" t="s">
        <v>2498</v>
      </c>
      <c r="B1218" s="1" t="s">
        <v>2316</v>
      </c>
      <c r="C1218" s="1" t="s">
        <v>2317</v>
      </c>
      <c r="D1218" s="1" t="s">
        <v>2320</v>
      </c>
      <c r="E1218" s="1" t="s">
        <v>2318</v>
      </c>
      <c r="F1218" s="1" t="s">
        <v>28</v>
      </c>
      <c r="G1218" s="2">
        <v>44724</v>
      </c>
      <c r="H1218" s="1" t="s">
        <v>29</v>
      </c>
      <c r="I1218" s="1" t="s">
        <v>30</v>
      </c>
      <c r="J1218" s="3">
        <v>9</v>
      </c>
      <c r="K1218" s="1" t="s">
        <v>274</v>
      </c>
      <c r="L1218" s="1" t="s">
        <v>32</v>
      </c>
      <c r="M1218" s="1" t="s">
        <v>2499</v>
      </c>
      <c r="N1218" s="3">
        <v>2</v>
      </c>
      <c r="O1218" s="1" t="s">
        <v>34</v>
      </c>
      <c r="P1218" s="1" t="s">
        <v>18</v>
      </c>
      <c r="Q1218" s="1" t="s">
        <v>37</v>
      </c>
      <c r="R1218" s="1" t="s">
        <v>38</v>
      </c>
      <c r="S1218" s="4">
        <v>1546</v>
      </c>
      <c r="T1218" s="5">
        <v>44724.8044212963</v>
      </c>
      <c r="U1218" s="1" t="s">
        <v>24</v>
      </c>
      <c r="V1218" s="1" t="s">
        <v>23</v>
      </c>
      <c r="W1218" s="1" t="str">
        <f>VLOOKUP(Tabla_query__3[[#This Row],[Title]],Tabla_query__4[Title],1,0)</f>
        <v>9558aa61-0538-4972-ae4c-d8db1e770cfa</v>
      </c>
    </row>
    <row r="1219" spans="1:23" x14ac:dyDescent="0.25">
      <c r="A1219" s="1" t="s">
        <v>2500</v>
      </c>
      <c r="B1219" s="1" t="s">
        <v>2472</v>
      </c>
      <c r="C1219" s="1" t="s">
        <v>2473</v>
      </c>
      <c r="D1219" s="1" t="s">
        <v>2475</v>
      </c>
      <c r="E1219" s="1" t="s">
        <v>2345</v>
      </c>
      <c r="F1219" s="1" t="s">
        <v>28</v>
      </c>
      <c r="G1219" s="2">
        <v>44724</v>
      </c>
      <c r="H1219" s="1" t="s">
        <v>29</v>
      </c>
      <c r="I1219" s="1" t="s">
        <v>30</v>
      </c>
      <c r="J1219" s="3">
        <v>9</v>
      </c>
      <c r="K1219" s="1" t="s">
        <v>274</v>
      </c>
      <c r="L1219" s="1" t="s">
        <v>32</v>
      </c>
      <c r="M1219" s="1" t="s">
        <v>2501</v>
      </c>
      <c r="N1219" s="3">
        <v>3</v>
      </c>
      <c r="O1219" s="1" t="s">
        <v>34</v>
      </c>
      <c r="P1219" s="1" t="s">
        <v>18</v>
      </c>
      <c r="Q1219" s="1" t="s">
        <v>37</v>
      </c>
      <c r="R1219" s="1" t="s">
        <v>38</v>
      </c>
      <c r="S1219" s="4">
        <v>1545</v>
      </c>
      <c r="T1219" s="5">
        <v>44724.780543981484</v>
      </c>
      <c r="U1219" s="1" t="s">
        <v>24</v>
      </c>
      <c r="V1219" s="1" t="s">
        <v>23</v>
      </c>
      <c r="W1219" s="1" t="str">
        <f>VLOOKUP(Tabla_query__3[[#This Row],[Title]],Tabla_query__4[Title],1,0)</f>
        <v>0b80625e-11d9-45e6-a4dd-f2ee9fe32ce7</v>
      </c>
    </row>
    <row r="1220" spans="1:23" x14ac:dyDescent="0.25">
      <c r="A1220" s="1" t="s">
        <v>2502</v>
      </c>
      <c r="B1220" s="1" t="s">
        <v>2472</v>
      </c>
      <c r="C1220" s="1" t="s">
        <v>2473</v>
      </c>
      <c r="D1220" s="1" t="s">
        <v>2475</v>
      </c>
      <c r="E1220" s="1" t="s">
        <v>2345</v>
      </c>
      <c r="F1220" s="1" t="s">
        <v>28</v>
      </c>
      <c r="G1220" s="2">
        <v>44723</v>
      </c>
      <c r="H1220" s="1" t="s">
        <v>29</v>
      </c>
      <c r="I1220" s="1" t="s">
        <v>30</v>
      </c>
      <c r="J1220" s="3">
        <v>9</v>
      </c>
      <c r="K1220" s="1" t="s">
        <v>274</v>
      </c>
      <c r="L1220" s="1" t="s">
        <v>32</v>
      </c>
      <c r="M1220" s="1" t="s">
        <v>2503</v>
      </c>
      <c r="N1220" s="3">
        <v>7</v>
      </c>
      <c r="O1220" s="1" t="s">
        <v>691</v>
      </c>
      <c r="P1220" s="1" t="s">
        <v>108</v>
      </c>
      <c r="Q1220" s="1" t="s">
        <v>37</v>
      </c>
      <c r="R1220" s="1" t="s">
        <v>38</v>
      </c>
      <c r="S1220" s="4">
        <v>1544</v>
      </c>
      <c r="T1220" s="5">
        <v>44724.78052083333</v>
      </c>
      <c r="U1220" s="1" t="s">
        <v>24</v>
      </c>
      <c r="V1220" s="1" t="s">
        <v>23</v>
      </c>
      <c r="W1220" s="1" t="str">
        <f>VLOOKUP(Tabla_query__3[[#This Row],[Title]],Tabla_query__4[Title],1,0)</f>
        <v>5ed6c14c-2330-46be-bc4c-ea1b9cc7a879</v>
      </c>
    </row>
    <row r="1221" spans="1:23" x14ac:dyDescent="0.25">
      <c r="A1221" s="1" t="s">
        <v>2504</v>
      </c>
      <c r="B1221" s="1" t="s">
        <v>417</v>
      </c>
      <c r="C1221" s="1" t="s">
        <v>418</v>
      </c>
      <c r="D1221" s="1" t="s">
        <v>421</v>
      </c>
      <c r="E1221" s="1" t="s">
        <v>419</v>
      </c>
      <c r="F1221" s="1" t="s">
        <v>28</v>
      </c>
      <c r="G1221" s="2">
        <v>44724</v>
      </c>
      <c r="H1221" s="1" t="s">
        <v>29</v>
      </c>
      <c r="I1221" s="1" t="s">
        <v>30</v>
      </c>
      <c r="J1221" s="3">
        <v>9</v>
      </c>
      <c r="K1221" s="1" t="s">
        <v>274</v>
      </c>
      <c r="L1221" s="1" t="s">
        <v>32</v>
      </c>
      <c r="M1221" s="1" t="s">
        <v>2505</v>
      </c>
      <c r="N1221" s="3">
        <v>2</v>
      </c>
      <c r="O1221" s="1" t="s">
        <v>34</v>
      </c>
      <c r="P1221" s="1" t="s">
        <v>18</v>
      </c>
      <c r="Q1221" s="1" t="s">
        <v>37</v>
      </c>
      <c r="R1221" s="1" t="s">
        <v>38</v>
      </c>
      <c r="S1221" s="4">
        <v>1543</v>
      </c>
      <c r="T1221" s="5">
        <v>44724.772187499999</v>
      </c>
      <c r="U1221" s="1" t="s">
        <v>24</v>
      </c>
      <c r="V1221" s="1" t="s">
        <v>23</v>
      </c>
      <c r="W1221" s="1" t="str">
        <f>VLOOKUP(Tabla_query__3[[#This Row],[Title]],Tabla_query__4[Title],1,0)</f>
        <v>b4007243-7755-4836-ba91-3434864144dc</v>
      </c>
    </row>
    <row r="1222" spans="1:23" x14ac:dyDescent="0.25">
      <c r="A1222" s="1" t="s">
        <v>2506</v>
      </c>
      <c r="B1222" s="1" t="s">
        <v>1812</v>
      </c>
      <c r="C1222" s="1" t="s">
        <v>1813</v>
      </c>
      <c r="D1222" s="1" t="s">
        <v>1816</v>
      </c>
      <c r="E1222" s="1" t="s">
        <v>1814</v>
      </c>
      <c r="F1222" s="1" t="s">
        <v>28</v>
      </c>
      <c r="G1222" s="2">
        <v>44724</v>
      </c>
      <c r="H1222" s="1" t="s">
        <v>29</v>
      </c>
      <c r="I1222" s="1" t="s">
        <v>30</v>
      </c>
      <c r="J1222" s="3">
        <v>9</v>
      </c>
      <c r="K1222" s="1" t="s">
        <v>274</v>
      </c>
      <c r="L1222" s="1" t="s">
        <v>32</v>
      </c>
      <c r="M1222" s="1" t="s">
        <v>2507</v>
      </c>
      <c r="N1222" s="3">
        <v>5</v>
      </c>
      <c r="O1222" s="1" t="s">
        <v>34</v>
      </c>
      <c r="P1222" s="1" t="s">
        <v>18</v>
      </c>
      <c r="Q1222" s="1" t="s">
        <v>37</v>
      </c>
      <c r="R1222" s="1" t="s">
        <v>38</v>
      </c>
      <c r="S1222" s="4">
        <v>1542</v>
      </c>
      <c r="T1222" s="5">
        <v>44724.645590277774</v>
      </c>
      <c r="U1222" s="1" t="s">
        <v>24</v>
      </c>
      <c r="V1222" s="1" t="s">
        <v>23</v>
      </c>
      <c r="W1222" s="1" t="str">
        <f>VLOOKUP(Tabla_query__3[[#This Row],[Title]],Tabla_query__4[Title],1,0)</f>
        <v>72d30080-3815-405a-adc2-373591dca780</v>
      </c>
    </row>
    <row r="1223" spans="1:23" x14ac:dyDescent="0.25">
      <c r="A1223" s="1" t="s">
        <v>2508</v>
      </c>
      <c r="B1223" s="1" t="s">
        <v>423</v>
      </c>
      <c r="C1223" s="1" t="s">
        <v>424</v>
      </c>
      <c r="D1223" s="1" t="s">
        <v>427</v>
      </c>
      <c r="E1223" s="1" t="s">
        <v>425</v>
      </c>
      <c r="F1223" s="1" t="s">
        <v>28</v>
      </c>
      <c r="G1223" s="2">
        <v>44724</v>
      </c>
      <c r="H1223" s="1" t="s">
        <v>29</v>
      </c>
      <c r="I1223" s="1" t="s">
        <v>30</v>
      </c>
      <c r="J1223" s="3">
        <v>9</v>
      </c>
      <c r="K1223" s="1" t="s">
        <v>274</v>
      </c>
      <c r="L1223" s="1" t="s">
        <v>32</v>
      </c>
      <c r="M1223" s="1" t="s">
        <v>2509</v>
      </c>
      <c r="N1223" s="3">
        <v>2</v>
      </c>
      <c r="O1223" s="1" t="s">
        <v>34</v>
      </c>
      <c r="P1223" s="1" t="s">
        <v>18</v>
      </c>
      <c r="Q1223" s="1" t="s">
        <v>37</v>
      </c>
      <c r="R1223" s="1" t="s">
        <v>38</v>
      </c>
      <c r="S1223" s="4">
        <v>1541</v>
      </c>
      <c r="T1223" s="5">
        <v>44724.611111111109</v>
      </c>
      <c r="U1223" s="1" t="s">
        <v>24</v>
      </c>
      <c r="V1223" s="1" t="s">
        <v>23</v>
      </c>
      <c r="W1223" s="1" t="str">
        <f>VLOOKUP(Tabla_query__3[[#This Row],[Title]],Tabla_query__4[Title],1,0)</f>
        <v>0c843239-768c-485c-931c-5ee169f4c96e</v>
      </c>
    </row>
    <row r="1224" spans="1:23" x14ac:dyDescent="0.25">
      <c r="A1224" s="1" t="s">
        <v>2510</v>
      </c>
      <c r="B1224" s="1" t="s">
        <v>318</v>
      </c>
      <c r="C1224" s="1" t="s">
        <v>319</v>
      </c>
      <c r="D1224" s="1" t="s">
        <v>322</v>
      </c>
      <c r="E1224" s="1" t="s">
        <v>320</v>
      </c>
      <c r="F1224" s="1" t="s">
        <v>28</v>
      </c>
      <c r="G1224" s="2">
        <v>44723</v>
      </c>
      <c r="H1224" s="1" t="s">
        <v>29</v>
      </c>
      <c r="I1224" s="1" t="s">
        <v>30</v>
      </c>
      <c r="J1224" s="3">
        <v>9</v>
      </c>
      <c r="K1224" s="1" t="s">
        <v>274</v>
      </c>
      <c r="L1224" s="1" t="s">
        <v>32</v>
      </c>
      <c r="M1224" s="1" t="s">
        <v>2511</v>
      </c>
      <c r="N1224" s="3">
        <v>1</v>
      </c>
      <c r="O1224" s="1" t="s">
        <v>298</v>
      </c>
      <c r="P1224" s="1" t="s">
        <v>108</v>
      </c>
      <c r="Q1224" s="1" t="s">
        <v>37</v>
      </c>
      <c r="R1224" s="1" t="s">
        <v>38</v>
      </c>
      <c r="S1224" s="4">
        <v>1540</v>
      </c>
      <c r="T1224" s="5">
        <v>44724.383379629631</v>
      </c>
      <c r="U1224" s="1" t="s">
        <v>24</v>
      </c>
      <c r="V1224" s="1" t="s">
        <v>23</v>
      </c>
      <c r="W1224" s="1" t="str">
        <f>VLOOKUP(Tabla_query__3[[#This Row],[Title]],Tabla_query__4[Title],1,0)</f>
        <v>74a594d8-cbc7-460e-9f48-44494da639b8</v>
      </c>
    </row>
    <row r="1225" spans="1:23" x14ac:dyDescent="0.25">
      <c r="A1225" s="1" t="s">
        <v>2512</v>
      </c>
      <c r="B1225" s="1" t="s">
        <v>417</v>
      </c>
      <c r="C1225" s="1" t="s">
        <v>418</v>
      </c>
      <c r="D1225" s="1" t="s">
        <v>421</v>
      </c>
      <c r="E1225" s="1" t="s">
        <v>419</v>
      </c>
      <c r="F1225" s="1" t="s">
        <v>28</v>
      </c>
      <c r="G1225" s="2">
        <v>44723</v>
      </c>
      <c r="H1225" s="1" t="s">
        <v>29</v>
      </c>
      <c r="I1225" s="1" t="s">
        <v>30</v>
      </c>
      <c r="J1225" s="3">
        <v>9</v>
      </c>
      <c r="K1225" s="1" t="s">
        <v>274</v>
      </c>
      <c r="L1225" s="1" t="s">
        <v>32</v>
      </c>
      <c r="M1225" s="1" t="s">
        <v>2166</v>
      </c>
      <c r="N1225" s="3">
        <v>1</v>
      </c>
      <c r="O1225" s="1" t="s">
        <v>34</v>
      </c>
      <c r="P1225" s="1" t="s">
        <v>18</v>
      </c>
      <c r="Q1225" s="1" t="s">
        <v>37</v>
      </c>
      <c r="R1225" s="1" t="s">
        <v>38</v>
      </c>
      <c r="S1225" s="4">
        <v>1539</v>
      </c>
      <c r="T1225" s="5">
        <v>44723.756597222222</v>
      </c>
      <c r="U1225" s="1" t="s">
        <v>24</v>
      </c>
      <c r="V1225" s="1" t="s">
        <v>23</v>
      </c>
      <c r="W1225" s="1" t="str">
        <f>VLOOKUP(Tabla_query__3[[#This Row],[Title]],Tabla_query__4[Title],1,0)</f>
        <v>abeaa75c-9cb7-4100-8509-00a3a3f49f49</v>
      </c>
    </row>
    <row r="1226" spans="1:23" x14ac:dyDescent="0.25">
      <c r="A1226" s="1" t="s">
        <v>2513</v>
      </c>
      <c r="B1226" s="1" t="s">
        <v>417</v>
      </c>
      <c r="C1226" s="1" t="s">
        <v>418</v>
      </c>
      <c r="D1226" s="1" t="s">
        <v>421</v>
      </c>
      <c r="E1226" s="1" t="s">
        <v>419</v>
      </c>
      <c r="F1226" s="1" t="s">
        <v>28</v>
      </c>
      <c r="G1226" s="2">
        <v>44723</v>
      </c>
      <c r="H1226" s="1" t="s">
        <v>29</v>
      </c>
      <c r="I1226" s="1" t="s">
        <v>30</v>
      </c>
      <c r="J1226" s="3">
        <v>9</v>
      </c>
      <c r="K1226" s="1" t="s">
        <v>274</v>
      </c>
      <c r="L1226" s="1" t="s">
        <v>32</v>
      </c>
      <c r="M1226" s="1" t="s">
        <v>2166</v>
      </c>
      <c r="N1226" s="3">
        <v>1</v>
      </c>
      <c r="O1226" s="1" t="s">
        <v>34</v>
      </c>
      <c r="P1226" s="1" t="s">
        <v>18</v>
      </c>
      <c r="Q1226" s="1" t="s">
        <v>37</v>
      </c>
      <c r="R1226" s="1" t="s">
        <v>38</v>
      </c>
      <c r="S1226" s="4">
        <v>1538</v>
      </c>
      <c r="T1226" s="5">
        <v>44723.755196759259</v>
      </c>
      <c r="U1226" s="1" t="s">
        <v>24</v>
      </c>
      <c r="V1226" s="1" t="s">
        <v>23</v>
      </c>
      <c r="W1226" s="1" t="str">
        <f>VLOOKUP(Tabla_query__3[[#This Row],[Title]],Tabla_query__4[Title],1,0)</f>
        <v>e3ad5b7d-3719-422b-955d-07c1bce84b80</v>
      </c>
    </row>
    <row r="1227" spans="1:23" x14ac:dyDescent="0.25">
      <c r="A1227" s="1" t="s">
        <v>2514</v>
      </c>
      <c r="B1227" s="1" t="s">
        <v>2316</v>
      </c>
      <c r="C1227" s="1" t="s">
        <v>2317</v>
      </c>
      <c r="D1227" s="1" t="s">
        <v>2320</v>
      </c>
      <c r="E1227" s="1" t="s">
        <v>2318</v>
      </c>
      <c r="F1227" s="1" t="s">
        <v>28</v>
      </c>
      <c r="G1227" s="2">
        <v>44723</v>
      </c>
      <c r="H1227" s="1" t="s">
        <v>29</v>
      </c>
      <c r="I1227" s="1" t="s">
        <v>30</v>
      </c>
      <c r="J1227" s="3">
        <v>9</v>
      </c>
      <c r="K1227" s="1" t="s">
        <v>274</v>
      </c>
      <c r="L1227" s="1" t="s">
        <v>32</v>
      </c>
      <c r="M1227" s="1" t="s">
        <v>2515</v>
      </c>
      <c r="N1227" s="3">
        <v>0.2</v>
      </c>
      <c r="O1227" s="1" t="s">
        <v>34</v>
      </c>
      <c r="P1227" s="1" t="s">
        <v>18</v>
      </c>
      <c r="Q1227" s="1" t="s">
        <v>37</v>
      </c>
      <c r="R1227" s="1" t="s">
        <v>38</v>
      </c>
      <c r="S1227" s="4">
        <v>1537</v>
      </c>
      <c r="T1227" s="5">
        <v>44723.724918981483</v>
      </c>
      <c r="U1227" s="1" t="s">
        <v>24</v>
      </c>
      <c r="V1227" s="1" t="s">
        <v>23</v>
      </c>
      <c r="W1227" s="1" t="str">
        <f>VLOOKUP(Tabla_query__3[[#This Row],[Title]],Tabla_query__4[Title],1,0)</f>
        <v>f1bce881-1f90-4d79-9428-57c519c4a72e</v>
      </c>
    </row>
    <row r="1228" spans="1:23" x14ac:dyDescent="0.25">
      <c r="A1228" s="1" t="s">
        <v>2516</v>
      </c>
      <c r="B1228" s="1" t="s">
        <v>423</v>
      </c>
      <c r="C1228" s="1" t="s">
        <v>424</v>
      </c>
      <c r="D1228" s="1" t="s">
        <v>427</v>
      </c>
      <c r="E1228" s="1" t="s">
        <v>425</v>
      </c>
      <c r="F1228" s="1" t="s">
        <v>28</v>
      </c>
      <c r="G1228" s="2">
        <v>44723</v>
      </c>
      <c r="H1228" s="1" t="s">
        <v>29</v>
      </c>
      <c r="I1228" s="1" t="s">
        <v>30</v>
      </c>
      <c r="J1228" s="3">
        <v>9</v>
      </c>
      <c r="K1228" s="1" t="s">
        <v>274</v>
      </c>
      <c r="L1228" s="1" t="s">
        <v>32</v>
      </c>
      <c r="M1228" s="1" t="s">
        <v>2517</v>
      </c>
      <c r="N1228" s="3">
        <v>2</v>
      </c>
      <c r="O1228" s="1" t="s">
        <v>34</v>
      </c>
      <c r="P1228" s="1" t="s">
        <v>18</v>
      </c>
      <c r="Q1228" s="1" t="s">
        <v>37</v>
      </c>
      <c r="R1228" s="1" t="s">
        <v>38</v>
      </c>
      <c r="S1228" s="4">
        <v>1536</v>
      </c>
      <c r="T1228" s="5">
        <v>44723.714490740742</v>
      </c>
      <c r="U1228" s="1" t="s">
        <v>24</v>
      </c>
      <c r="V1228" s="1" t="s">
        <v>23</v>
      </c>
      <c r="W1228" s="1" t="str">
        <f>VLOOKUP(Tabla_query__3[[#This Row],[Title]],Tabla_query__4[Title],1,0)</f>
        <v>cee75166-05ca-4cd3-8ef5-d04e18b775b6</v>
      </c>
    </row>
    <row r="1229" spans="1:23" x14ac:dyDescent="0.25">
      <c r="A1229" s="1" t="s">
        <v>2518</v>
      </c>
      <c r="B1229" s="1" t="s">
        <v>1812</v>
      </c>
      <c r="C1229" s="1" t="s">
        <v>1813</v>
      </c>
      <c r="D1229" s="1" t="s">
        <v>1816</v>
      </c>
      <c r="E1229" s="1" t="s">
        <v>1814</v>
      </c>
      <c r="F1229" s="1" t="s">
        <v>28</v>
      </c>
      <c r="G1229" s="2">
        <v>44723</v>
      </c>
      <c r="H1229" s="1" t="s">
        <v>29</v>
      </c>
      <c r="I1229" s="1" t="s">
        <v>30</v>
      </c>
      <c r="J1229" s="3">
        <v>9</v>
      </c>
      <c r="K1229" s="1" t="s">
        <v>274</v>
      </c>
      <c r="L1229" s="1" t="s">
        <v>32</v>
      </c>
      <c r="M1229" s="1" t="s">
        <v>2519</v>
      </c>
      <c r="N1229" s="3">
        <v>4</v>
      </c>
      <c r="O1229" s="1" t="s">
        <v>34</v>
      </c>
      <c r="P1229" s="1" t="s">
        <v>18</v>
      </c>
      <c r="Q1229" s="1" t="s">
        <v>37</v>
      </c>
      <c r="R1229" s="1" t="s">
        <v>38</v>
      </c>
      <c r="S1229" s="4">
        <v>1535</v>
      </c>
      <c r="T1229" s="5">
        <v>44723.671412037038</v>
      </c>
      <c r="U1229" s="1" t="s">
        <v>24</v>
      </c>
      <c r="V1229" s="1" t="s">
        <v>23</v>
      </c>
      <c r="W1229" s="1" t="str">
        <f>VLOOKUP(Tabla_query__3[[#This Row],[Title]],Tabla_query__4[Title],1,0)</f>
        <v>f034e34f-0a25-4f68-bd7f-59c2a7019b1d</v>
      </c>
    </row>
    <row r="1230" spans="1:23" x14ac:dyDescent="0.25">
      <c r="A1230" s="1" t="s">
        <v>2520</v>
      </c>
      <c r="B1230" s="1" t="s">
        <v>294</v>
      </c>
      <c r="C1230" s="1" t="s">
        <v>295</v>
      </c>
      <c r="D1230" s="1" t="s">
        <v>299</v>
      </c>
      <c r="E1230" s="1" t="s">
        <v>296</v>
      </c>
      <c r="F1230" s="1" t="s">
        <v>28</v>
      </c>
      <c r="G1230" s="2">
        <v>44723</v>
      </c>
      <c r="H1230" s="1" t="s">
        <v>29</v>
      </c>
      <c r="I1230" s="1" t="s">
        <v>30</v>
      </c>
      <c r="J1230" s="3">
        <v>9</v>
      </c>
      <c r="K1230" s="1" t="s">
        <v>274</v>
      </c>
      <c r="L1230" s="1" t="s">
        <v>32</v>
      </c>
      <c r="M1230" s="1" t="s">
        <v>2521</v>
      </c>
      <c r="N1230" s="3">
        <v>2</v>
      </c>
      <c r="O1230" s="1" t="s">
        <v>34</v>
      </c>
      <c r="P1230" s="1" t="s">
        <v>18</v>
      </c>
      <c r="Q1230" s="1" t="s">
        <v>37</v>
      </c>
      <c r="R1230" s="1" t="s">
        <v>38</v>
      </c>
      <c r="S1230" s="4">
        <v>1534</v>
      </c>
      <c r="T1230" s="5">
        <v>44723.600671296299</v>
      </c>
      <c r="U1230" s="1" t="s">
        <v>24</v>
      </c>
      <c r="V1230" s="1" t="s">
        <v>23</v>
      </c>
      <c r="W1230" s="1" t="str">
        <f>VLOOKUP(Tabla_query__3[[#This Row],[Title]],Tabla_query__4[Title],1,0)</f>
        <v>958f17ea-9e8e-4875-b964-d53accc93c7d</v>
      </c>
    </row>
    <row r="1231" spans="1:23" x14ac:dyDescent="0.25">
      <c r="A1231" s="1" t="s">
        <v>2522</v>
      </c>
      <c r="B1231" s="1" t="s">
        <v>2472</v>
      </c>
      <c r="C1231" s="1" t="s">
        <v>2473</v>
      </c>
      <c r="D1231" s="1" t="s">
        <v>2475</v>
      </c>
      <c r="E1231" s="1" t="s">
        <v>2345</v>
      </c>
      <c r="F1231" s="1" t="s">
        <v>28</v>
      </c>
      <c r="G1231" s="2">
        <v>44722</v>
      </c>
      <c r="H1231" s="1" t="s">
        <v>29</v>
      </c>
      <c r="I1231" s="1" t="s">
        <v>30</v>
      </c>
      <c r="J1231" s="3">
        <v>9</v>
      </c>
      <c r="K1231" s="1" t="s">
        <v>274</v>
      </c>
      <c r="L1231" s="1" t="s">
        <v>32</v>
      </c>
      <c r="M1231" s="1" t="s">
        <v>2523</v>
      </c>
      <c r="N1231" s="3">
        <v>7</v>
      </c>
      <c r="O1231" s="1" t="s">
        <v>691</v>
      </c>
      <c r="P1231" s="1" t="s">
        <v>18</v>
      </c>
      <c r="Q1231" s="1" t="s">
        <v>37</v>
      </c>
      <c r="R1231" s="1" t="s">
        <v>38</v>
      </c>
      <c r="S1231" s="4">
        <v>1533</v>
      </c>
      <c r="T1231" s="5">
        <v>44722.784120370372</v>
      </c>
      <c r="U1231" s="1" t="s">
        <v>24</v>
      </c>
      <c r="V1231" s="1" t="s">
        <v>23</v>
      </c>
      <c r="W1231" s="1" t="str">
        <f>VLOOKUP(Tabla_query__3[[#This Row],[Title]],Tabla_query__4[Title],1,0)</f>
        <v>3524ca2e-c366-4c2c-b80a-96950d6b6e34</v>
      </c>
    </row>
    <row r="1232" spans="1:23" x14ac:dyDescent="0.25">
      <c r="A1232" s="1" t="s">
        <v>2524</v>
      </c>
      <c r="B1232" s="1" t="s">
        <v>2472</v>
      </c>
      <c r="C1232" s="1" t="s">
        <v>2473</v>
      </c>
      <c r="D1232" s="1" t="s">
        <v>2475</v>
      </c>
      <c r="E1232" s="1" t="s">
        <v>2345</v>
      </c>
      <c r="F1232" s="1" t="s">
        <v>28</v>
      </c>
      <c r="G1232" s="2">
        <v>44721</v>
      </c>
      <c r="H1232" s="1" t="s">
        <v>29</v>
      </c>
      <c r="I1232" s="1" t="s">
        <v>30</v>
      </c>
      <c r="J1232" s="3">
        <v>9</v>
      </c>
      <c r="K1232" s="1" t="s">
        <v>274</v>
      </c>
      <c r="L1232" s="1" t="s">
        <v>32</v>
      </c>
      <c r="M1232" s="1" t="s">
        <v>2525</v>
      </c>
      <c r="N1232" s="3">
        <v>8</v>
      </c>
      <c r="O1232" s="1" t="s">
        <v>691</v>
      </c>
      <c r="P1232" s="1" t="s">
        <v>108</v>
      </c>
      <c r="Q1232" s="1" t="s">
        <v>37</v>
      </c>
      <c r="R1232" s="1" t="s">
        <v>38</v>
      </c>
      <c r="S1232" s="4">
        <v>1532</v>
      </c>
      <c r="T1232" s="5">
        <v>44722.784097222226</v>
      </c>
      <c r="U1232" s="1" t="s">
        <v>24</v>
      </c>
      <c r="V1232" s="1" t="s">
        <v>23</v>
      </c>
      <c r="W1232" s="1" t="str">
        <f>VLOOKUP(Tabla_query__3[[#This Row],[Title]],Tabla_query__4[Title],1,0)</f>
        <v>b84d74e5-54a9-44c1-aa65-143ab654039b</v>
      </c>
    </row>
    <row r="1233" spans="1:23" x14ac:dyDescent="0.25">
      <c r="A1233" s="1" t="s">
        <v>2526</v>
      </c>
      <c r="B1233" s="1" t="s">
        <v>417</v>
      </c>
      <c r="C1233" s="1" t="s">
        <v>418</v>
      </c>
      <c r="D1233" s="1" t="s">
        <v>421</v>
      </c>
      <c r="E1233" s="1" t="s">
        <v>419</v>
      </c>
      <c r="F1233" s="1" t="s">
        <v>28</v>
      </c>
      <c r="G1233" s="2">
        <v>44722</v>
      </c>
      <c r="H1233" s="1" t="s">
        <v>29</v>
      </c>
      <c r="I1233" s="1" t="s">
        <v>30</v>
      </c>
      <c r="J1233" s="3">
        <v>9</v>
      </c>
      <c r="K1233" s="1" t="s">
        <v>274</v>
      </c>
      <c r="L1233" s="1" t="s">
        <v>32</v>
      </c>
      <c r="M1233" s="1" t="s">
        <v>2166</v>
      </c>
      <c r="N1233" s="3">
        <v>1</v>
      </c>
      <c r="O1233" s="1" t="s">
        <v>34</v>
      </c>
      <c r="P1233" s="1" t="s">
        <v>18</v>
      </c>
      <c r="Q1233" s="1" t="s">
        <v>37</v>
      </c>
      <c r="R1233" s="1" t="s">
        <v>38</v>
      </c>
      <c r="S1233" s="4">
        <v>1531</v>
      </c>
      <c r="T1233" s="5">
        <v>44722.756967592592</v>
      </c>
      <c r="U1233" s="1" t="s">
        <v>24</v>
      </c>
      <c r="V1233" s="1" t="s">
        <v>23</v>
      </c>
      <c r="W1233" s="1" t="str">
        <f>VLOOKUP(Tabla_query__3[[#This Row],[Title]],Tabla_query__4[Title],1,0)</f>
        <v>0573c5ac-8148-40b1-857f-31a91dfd524d</v>
      </c>
    </row>
    <row r="1234" spans="1:23" x14ac:dyDescent="0.25">
      <c r="A1234" s="1" t="s">
        <v>2527</v>
      </c>
      <c r="B1234" s="1" t="s">
        <v>1812</v>
      </c>
      <c r="C1234" s="1" t="s">
        <v>1813</v>
      </c>
      <c r="D1234" s="1" t="s">
        <v>1816</v>
      </c>
      <c r="E1234" s="1" t="s">
        <v>1814</v>
      </c>
      <c r="F1234" s="1" t="s">
        <v>28</v>
      </c>
      <c r="G1234" s="2">
        <v>44722</v>
      </c>
      <c r="H1234" s="1" t="s">
        <v>29</v>
      </c>
      <c r="I1234" s="1" t="s">
        <v>30</v>
      </c>
      <c r="J1234" s="3">
        <v>9</v>
      </c>
      <c r="K1234" s="1" t="s">
        <v>274</v>
      </c>
      <c r="L1234" s="1" t="s">
        <v>32</v>
      </c>
      <c r="M1234" s="1" t="s">
        <v>2528</v>
      </c>
      <c r="N1234" s="3">
        <v>5</v>
      </c>
      <c r="O1234" s="1" t="s">
        <v>34</v>
      </c>
      <c r="P1234" s="1" t="s">
        <v>18</v>
      </c>
      <c r="Q1234" s="1" t="s">
        <v>37</v>
      </c>
      <c r="R1234" s="1" t="s">
        <v>38</v>
      </c>
      <c r="S1234" s="4">
        <v>1530</v>
      </c>
      <c r="T1234" s="5">
        <v>44722.670914351853</v>
      </c>
      <c r="U1234" s="1" t="s">
        <v>24</v>
      </c>
      <c r="V1234" s="1" t="s">
        <v>23</v>
      </c>
      <c r="W1234" s="1" t="str">
        <f>VLOOKUP(Tabla_query__3[[#This Row],[Title]],Tabla_query__4[Title],1,0)</f>
        <v>cb01a0d2-3942-4538-8f55-52cc2356447c</v>
      </c>
    </row>
    <row r="1235" spans="1:23" x14ac:dyDescent="0.25">
      <c r="A1235" s="1" t="s">
        <v>2529</v>
      </c>
      <c r="B1235" s="1" t="s">
        <v>2316</v>
      </c>
      <c r="C1235" s="1" t="s">
        <v>2317</v>
      </c>
      <c r="D1235" s="1" t="s">
        <v>2320</v>
      </c>
      <c r="E1235" s="1" t="s">
        <v>2318</v>
      </c>
      <c r="F1235" s="1" t="s">
        <v>28</v>
      </c>
      <c r="G1235" s="2">
        <v>44722</v>
      </c>
      <c r="H1235" s="1" t="s">
        <v>29</v>
      </c>
      <c r="I1235" s="1" t="s">
        <v>30</v>
      </c>
      <c r="J1235" s="3">
        <v>9</v>
      </c>
      <c r="K1235" s="1" t="s">
        <v>274</v>
      </c>
      <c r="L1235" s="1" t="s">
        <v>32</v>
      </c>
      <c r="M1235" s="1" t="s">
        <v>2530</v>
      </c>
      <c r="N1235" s="3">
        <v>2</v>
      </c>
      <c r="O1235" s="1" t="s">
        <v>34</v>
      </c>
      <c r="P1235" s="1" t="s">
        <v>18</v>
      </c>
      <c r="Q1235" s="1" t="s">
        <v>37</v>
      </c>
      <c r="R1235" s="1" t="s">
        <v>38</v>
      </c>
      <c r="S1235" s="4">
        <v>1529</v>
      </c>
      <c r="T1235" s="5">
        <v>44722.662662037037</v>
      </c>
      <c r="U1235" s="1" t="s">
        <v>24</v>
      </c>
      <c r="V1235" s="1" t="s">
        <v>23</v>
      </c>
      <c r="W1235" s="1" t="str">
        <f>VLOOKUP(Tabla_query__3[[#This Row],[Title]],Tabla_query__4[Title],1,0)</f>
        <v>410a08e3-69de-4a2c-9b9c-d9f8c759f310</v>
      </c>
    </row>
    <row r="1236" spans="1:23" x14ac:dyDescent="0.25">
      <c r="A1236" s="1" t="s">
        <v>2531</v>
      </c>
      <c r="B1236" s="1" t="s">
        <v>423</v>
      </c>
      <c r="C1236" s="1" t="s">
        <v>424</v>
      </c>
      <c r="D1236" s="1" t="s">
        <v>427</v>
      </c>
      <c r="E1236" s="1" t="s">
        <v>425</v>
      </c>
      <c r="F1236" s="1" t="s">
        <v>28</v>
      </c>
      <c r="G1236" s="2">
        <v>44722</v>
      </c>
      <c r="H1236" s="1" t="s">
        <v>29</v>
      </c>
      <c r="I1236" s="1" t="s">
        <v>30</v>
      </c>
      <c r="J1236" s="3">
        <v>9</v>
      </c>
      <c r="K1236" s="1" t="s">
        <v>274</v>
      </c>
      <c r="L1236" s="1" t="s">
        <v>32</v>
      </c>
      <c r="M1236" s="1" t="s">
        <v>2532</v>
      </c>
      <c r="N1236" s="3">
        <v>2</v>
      </c>
      <c r="O1236" s="1" t="s">
        <v>34</v>
      </c>
      <c r="P1236" s="1" t="s">
        <v>18</v>
      </c>
      <c r="Q1236" s="1" t="s">
        <v>37</v>
      </c>
      <c r="R1236" s="1" t="s">
        <v>38</v>
      </c>
      <c r="S1236" s="4">
        <v>1528</v>
      </c>
      <c r="T1236" s="5">
        <v>44722.659166666665</v>
      </c>
      <c r="U1236" s="1" t="s">
        <v>24</v>
      </c>
      <c r="V1236" s="1" t="s">
        <v>23</v>
      </c>
      <c r="W1236" s="1" t="str">
        <f>VLOOKUP(Tabla_query__3[[#This Row],[Title]],Tabla_query__4[Title],1,0)</f>
        <v>af6fc04d-10c8-47b7-bc81-42de5c456ead</v>
      </c>
    </row>
    <row r="1237" spans="1:23" x14ac:dyDescent="0.25">
      <c r="A1237" s="1" t="s">
        <v>2533</v>
      </c>
      <c r="B1237" s="1" t="s">
        <v>294</v>
      </c>
      <c r="C1237" s="1" t="s">
        <v>295</v>
      </c>
      <c r="D1237" s="1" t="s">
        <v>299</v>
      </c>
      <c r="E1237" s="1" t="s">
        <v>296</v>
      </c>
      <c r="F1237" s="1" t="s">
        <v>28</v>
      </c>
      <c r="G1237" s="2">
        <v>44722</v>
      </c>
      <c r="H1237" s="1" t="s">
        <v>29</v>
      </c>
      <c r="I1237" s="1" t="s">
        <v>30</v>
      </c>
      <c r="J1237" s="3">
        <v>9</v>
      </c>
      <c r="K1237" s="1" t="s">
        <v>274</v>
      </c>
      <c r="L1237" s="1" t="s">
        <v>32</v>
      </c>
      <c r="M1237" s="1" t="s">
        <v>2534</v>
      </c>
      <c r="N1237" s="3">
        <v>4</v>
      </c>
      <c r="O1237" s="1" t="s">
        <v>298</v>
      </c>
      <c r="P1237" s="1" t="s">
        <v>18</v>
      </c>
      <c r="Q1237" s="1" t="s">
        <v>37</v>
      </c>
      <c r="R1237" s="1" t="s">
        <v>38</v>
      </c>
      <c r="S1237" s="4">
        <v>1527</v>
      </c>
      <c r="T1237" s="5">
        <v>44722.612905092596</v>
      </c>
      <c r="U1237" s="1" t="s">
        <v>24</v>
      </c>
      <c r="V1237" s="1" t="s">
        <v>23</v>
      </c>
      <c r="W1237" s="1" t="str">
        <f>VLOOKUP(Tabla_query__3[[#This Row],[Title]],Tabla_query__4[Title],1,0)</f>
        <v>01384e60-050b-4e0e-9102-a1507d40d047</v>
      </c>
    </row>
    <row r="1238" spans="1:23" x14ac:dyDescent="0.25">
      <c r="A1238" s="1" t="s">
        <v>2535</v>
      </c>
      <c r="B1238" s="1" t="s">
        <v>318</v>
      </c>
      <c r="C1238" s="1" t="s">
        <v>319</v>
      </c>
      <c r="D1238" s="1" t="s">
        <v>322</v>
      </c>
      <c r="E1238" s="1" t="s">
        <v>320</v>
      </c>
      <c r="F1238" s="1" t="s">
        <v>28</v>
      </c>
      <c r="G1238" s="2">
        <v>44721</v>
      </c>
      <c r="H1238" s="1" t="s">
        <v>29</v>
      </c>
      <c r="I1238" s="1" t="s">
        <v>30</v>
      </c>
      <c r="J1238" s="3">
        <v>9</v>
      </c>
      <c r="K1238" s="1" t="s">
        <v>274</v>
      </c>
      <c r="L1238" s="1" t="s">
        <v>32</v>
      </c>
      <c r="M1238" s="1" t="s">
        <v>2536</v>
      </c>
      <c r="N1238" s="3">
        <v>1</v>
      </c>
      <c r="O1238" s="1" t="s">
        <v>298</v>
      </c>
      <c r="P1238" s="1" t="s">
        <v>18</v>
      </c>
      <c r="Q1238" s="1" t="s">
        <v>37</v>
      </c>
      <c r="R1238" s="1" t="s">
        <v>38</v>
      </c>
      <c r="S1238" s="4">
        <v>1526</v>
      </c>
      <c r="T1238" s="5">
        <v>44722.274988425925</v>
      </c>
      <c r="U1238" s="1" t="s">
        <v>24</v>
      </c>
      <c r="V1238" s="1" t="s">
        <v>23</v>
      </c>
      <c r="W1238" s="1" t="str">
        <f>VLOOKUP(Tabla_query__3[[#This Row],[Title]],Tabla_query__4[Title],1,0)</f>
        <v>2e6dbc32-9fcf-4fc3-9690-c7d4bfa49f47</v>
      </c>
    </row>
    <row r="1239" spans="1:23" x14ac:dyDescent="0.25">
      <c r="A1239" s="1" t="s">
        <v>2537</v>
      </c>
      <c r="B1239" s="1" t="s">
        <v>417</v>
      </c>
      <c r="C1239" s="1" t="s">
        <v>418</v>
      </c>
      <c r="D1239" s="1" t="s">
        <v>421</v>
      </c>
      <c r="E1239" s="1" t="s">
        <v>419</v>
      </c>
      <c r="F1239" s="1" t="s">
        <v>28</v>
      </c>
      <c r="G1239" s="2">
        <v>44721</v>
      </c>
      <c r="H1239" s="1" t="s">
        <v>29</v>
      </c>
      <c r="I1239" s="1" t="s">
        <v>30</v>
      </c>
      <c r="J1239" s="3">
        <v>9</v>
      </c>
      <c r="K1239" s="1" t="s">
        <v>274</v>
      </c>
      <c r="L1239" s="1" t="s">
        <v>32</v>
      </c>
      <c r="M1239" s="1" t="s">
        <v>2166</v>
      </c>
      <c r="N1239" s="3">
        <v>1</v>
      </c>
      <c r="O1239" s="1" t="s">
        <v>34</v>
      </c>
      <c r="P1239" s="1" t="s">
        <v>18</v>
      </c>
      <c r="Q1239" s="1" t="s">
        <v>37</v>
      </c>
      <c r="R1239" s="1" t="s">
        <v>38</v>
      </c>
      <c r="S1239" s="4">
        <v>1525</v>
      </c>
      <c r="T1239" s="5">
        <v>44721.707326388889</v>
      </c>
      <c r="U1239" s="1" t="s">
        <v>24</v>
      </c>
      <c r="V1239" s="1" t="s">
        <v>23</v>
      </c>
      <c r="W1239" s="1" t="str">
        <f>VLOOKUP(Tabla_query__3[[#This Row],[Title]],Tabla_query__4[Title],1,0)</f>
        <v>d6252277-3ab9-4ff0-821f-a7a896ac6477</v>
      </c>
    </row>
    <row r="1240" spans="1:23" x14ac:dyDescent="0.25">
      <c r="A1240" s="1" t="s">
        <v>2538</v>
      </c>
      <c r="B1240" s="1" t="s">
        <v>423</v>
      </c>
      <c r="C1240" s="1" t="s">
        <v>424</v>
      </c>
      <c r="D1240" s="1" t="s">
        <v>427</v>
      </c>
      <c r="E1240" s="1" t="s">
        <v>425</v>
      </c>
      <c r="F1240" s="1" t="s">
        <v>28</v>
      </c>
      <c r="G1240" s="2">
        <v>44721</v>
      </c>
      <c r="H1240" s="1" t="s">
        <v>29</v>
      </c>
      <c r="I1240" s="1" t="s">
        <v>30</v>
      </c>
      <c r="J1240" s="3">
        <v>9</v>
      </c>
      <c r="K1240" s="1" t="s">
        <v>274</v>
      </c>
      <c r="L1240" s="1" t="s">
        <v>32</v>
      </c>
      <c r="M1240" s="1" t="s">
        <v>2539</v>
      </c>
      <c r="N1240" s="3">
        <v>2</v>
      </c>
      <c r="O1240" s="1" t="s">
        <v>34</v>
      </c>
      <c r="P1240" s="1" t="s">
        <v>18</v>
      </c>
      <c r="Q1240" s="1" t="s">
        <v>37</v>
      </c>
      <c r="R1240" s="1" t="s">
        <v>38</v>
      </c>
      <c r="S1240" s="4">
        <v>1524</v>
      </c>
      <c r="T1240" s="5">
        <v>44721.697546296295</v>
      </c>
      <c r="U1240" s="1" t="s">
        <v>24</v>
      </c>
      <c r="V1240" s="1" t="s">
        <v>23</v>
      </c>
      <c r="W1240" s="1" t="str">
        <f>VLOOKUP(Tabla_query__3[[#This Row],[Title]],Tabla_query__4[Title],1,0)</f>
        <v>dd138cc7-9aef-4abc-9d05-d9d4720a43d0</v>
      </c>
    </row>
    <row r="1241" spans="1:23" x14ac:dyDescent="0.25">
      <c r="A1241" s="1" t="s">
        <v>2540</v>
      </c>
      <c r="B1241" s="1" t="s">
        <v>1812</v>
      </c>
      <c r="C1241" s="1" t="s">
        <v>1813</v>
      </c>
      <c r="D1241" s="1" t="s">
        <v>1816</v>
      </c>
      <c r="E1241" s="1" t="s">
        <v>1814</v>
      </c>
      <c r="F1241" s="1" t="s">
        <v>28</v>
      </c>
      <c r="G1241" s="2">
        <v>44721</v>
      </c>
      <c r="H1241" s="1" t="s">
        <v>29</v>
      </c>
      <c r="I1241" s="1" t="s">
        <v>30</v>
      </c>
      <c r="J1241" s="3">
        <v>9</v>
      </c>
      <c r="K1241" s="1" t="s">
        <v>274</v>
      </c>
      <c r="L1241" s="1" t="s">
        <v>32</v>
      </c>
      <c r="M1241" s="1" t="s">
        <v>2541</v>
      </c>
      <c r="N1241" s="3">
        <v>3</v>
      </c>
      <c r="O1241" s="1" t="s">
        <v>34</v>
      </c>
      <c r="P1241" s="1" t="s">
        <v>18</v>
      </c>
      <c r="Q1241" s="1" t="s">
        <v>37</v>
      </c>
      <c r="R1241" s="1" t="s">
        <v>38</v>
      </c>
      <c r="S1241" s="4">
        <v>1523</v>
      </c>
      <c r="T1241" s="5">
        <v>44721.69327546296</v>
      </c>
      <c r="U1241" s="1" t="s">
        <v>24</v>
      </c>
      <c r="V1241" s="1" t="s">
        <v>23</v>
      </c>
      <c r="W1241" s="1" t="str">
        <f>VLOOKUP(Tabla_query__3[[#This Row],[Title]],Tabla_query__4[Title],1,0)</f>
        <v>be8acd52-7de9-4b7f-8a9f-b0a9e540790e</v>
      </c>
    </row>
    <row r="1242" spans="1:23" x14ac:dyDescent="0.25">
      <c r="A1242" s="1" t="s">
        <v>2542</v>
      </c>
      <c r="B1242" s="1" t="s">
        <v>294</v>
      </c>
      <c r="C1242" s="1" t="s">
        <v>295</v>
      </c>
      <c r="D1242" s="1" t="s">
        <v>299</v>
      </c>
      <c r="E1242" s="1" t="s">
        <v>296</v>
      </c>
      <c r="F1242" s="1" t="s">
        <v>28</v>
      </c>
      <c r="G1242" s="2">
        <v>44721</v>
      </c>
      <c r="H1242" s="1" t="s">
        <v>29</v>
      </c>
      <c r="I1242" s="1" t="s">
        <v>30</v>
      </c>
      <c r="J1242" s="3">
        <v>9</v>
      </c>
      <c r="K1242" s="1" t="s">
        <v>274</v>
      </c>
      <c r="L1242" s="1" t="s">
        <v>32</v>
      </c>
      <c r="M1242" s="1" t="s">
        <v>2543</v>
      </c>
      <c r="N1242" s="3">
        <v>45</v>
      </c>
      <c r="O1242" s="1" t="s">
        <v>510</v>
      </c>
      <c r="P1242" s="1" t="s">
        <v>18</v>
      </c>
      <c r="Q1242" s="1" t="s">
        <v>37</v>
      </c>
      <c r="R1242" s="1" t="s">
        <v>38</v>
      </c>
      <c r="S1242" s="4">
        <v>1522</v>
      </c>
      <c r="T1242" s="5">
        <v>44721.690983796296</v>
      </c>
      <c r="U1242" s="1" t="s">
        <v>24</v>
      </c>
      <c r="V1242" s="1" t="s">
        <v>23</v>
      </c>
      <c r="W1242" s="1" t="str">
        <f>VLOOKUP(Tabla_query__3[[#This Row],[Title]],Tabla_query__4[Title],1,0)</f>
        <v>7997b6a5-ff98-4b15-88d1-96821c379223</v>
      </c>
    </row>
    <row r="1243" spans="1:23" x14ac:dyDescent="0.25">
      <c r="A1243" s="1" t="s">
        <v>2544</v>
      </c>
      <c r="B1243" s="1" t="s">
        <v>2316</v>
      </c>
      <c r="C1243" s="1" t="s">
        <v>2317</v>
      </c>
      <c r="D1243" s="1" t="s">
        <v>2320</v>
      </c>
      <c r="E1243" s="1" t="s">
        <v>2318</v>
      </c>
      <c r="F1243" s="1" t="s">
        <v>28</v>
      </c>
      <c r="G1243" s="2">
        <v>44721</v>
      </c>
      <c r="H1243" s="1" t="s">
        <v>29</v>
      </c>
      <c r="I1243" s="1" t="s">
        <v>30</v>
      </c>
      <c r="J1243" s="3">
        <v>9</v>
      </c>
      <c r="K1243" s="1" t="s">
        <v>274</v>
      </c>
      <c r="L1243" s="1" t="s">
        <v>32</v>
      </c>
      <c r="M1243" s="1" t="s">
        <v>2545</v>
      </c>
      <c r="N1243" s="3">
        <v>2</v>
      </c>
      <c r="O1243" s="1" t="s">
        <v>34</v>
      </c>
      <c r="P1243" s="1" t="s">
        <v>18</v>
      </c>
      <c r="Q1243" s="1" t="s">
        <v>37</v>
      </c>
      <c r="R1243" s="1" t="s">
        <v>38</v>
      </c>
      <c r="S1243" s="4">
        <v>1521</v>
      </c>
      <c r="T1243" s="5">
        <v>44721.687210648146</v>
      </c>
      <c r="U1243" s="1" t="s">
        <v>24</v>
      </c>
      <c r="V1243" s="1" t="s">
        <v>23</v>
      </c>
      <c r="W1243" s="1" t="str">
        <f>VLOOKUP(Tabla_query__3[[#This Row],[Title]],Tabla_query__4[Title],1,0)</f>
        <v>af4694d5-2fd4-420b-8e6f-9600b241e7cd</v>
      </c>
    </row>
    <row r="1244" spans="1:23" x14ac:dyDescent="0.25">
      <c r="A1244" s="1" t="s">
        <v>2546</v>
      </c>
      <c r="B1244" s="1" t="s">
        <v>2547</v>
      </c>
      <c r="C1244" s="1" t="s">
        <v>2548</v>
      </c>
      <c r="D1244" s="1" t="s">
        <v>2552</v>
      </c>
      <c r="E1244" s="1" t="s">
        <v>2549</v>
      </c>
      <c r="F1244" s="1" t="s">
        <v>28</v>
      </c>
      <c r="G1244" s="2">
        <v>44720</v>
      </c>
      <c r="H1244" s="1" t="s">
        <v>29</v>
      </c>
      <c r="I1244" s="1" t="s">
        <v>30</v>
      </c>
      <c r="J1244" s="3">
        <v>10</v>
      </c>
      <c r="K1244" s="1" t="s">
        <v>2550</v>
      </c>
      <c r="L1244" s="1" t="s">
        <v>32</v>
      </c>
      <c r="M1244" s="1" t="s">
        <v>2551</v>
      </c>
      <c r="N1244" s="3">
        <v>74</v>
      </c>
      <c r="O1244" s="1" t="s">
        <v>215</v>
      </c>
      <c r="P1244" s="1" t="s">
        <v>108</v>
      </c>
      <c r="Q1244" s="1" t="s">
        <v>658</v>
      </c>
      <c r="R1244" s="1" t="s">
        <v>196</v>
      </c>
      <c r="S1244" s="4">
        <v>1520</v>
      </c>
      <c r="T1244" s="5">
        <v>44721.235763888886</v>
      </c>
      <c r="U1244" s="1" t="s">
        <v>24</v>
      </c>
      <c r="V1244" s="1" t="s">
        <v>23</v>
      </c>
      <c r="W1244" s="1" t="str">
        <f>VLOOKUP(Tabla_query__3[[#This Row],[Title]],Tabla_query__4[Title],1,0)</f>
        <v>ba40c450-ffc8-4a70-b7da-eb07ef09953f</v>
      </c>
    </row>
    <row r="1245" spans="1:23" x14ac:dyDescent="0.25">
      <c r="A1245" s="1" t="s">
        <v>2553</v>
      </c>
      <c r="B1245" s="1" t="s">
        <v>2554</v>
      </c>
      <c r="C1245" s="1" t="s">
        <v>2555</v>
      </c>
      <c r="D1245" s="1" t="s">
        <v>2558</v>
      </c>
      <c r="E1245" s="1" t="s">
        <v>2556</v>
      </c>
      <c r="F1245" s="1" t="s">
        <v>28</v>
      </c>
      <c r="G1245" s="2">
        <v>44721</v>
      </c>
      <c r="H1245" s="1" t="s">
        <v>29</v>
      </c>
      <c r="I1245" s="1" t="s">
        <v>30</v>
      </c>
      <c r="J1245" s="3">
        <v>6</v>
      </c>
      <c r="K1245" s="1" t="s">
        <v>277</v>
      </c>
      <c r="L1245" s="1" t="s">
        <v>32</v>
      </c>
      <c r="M1245" s="1" t="s">
        <v>2557</v>
      </c>
      <c r="N1245" s="3">
        <v>45</v>
      </c>
      <c r="O1245" s="1" t="s">
        <v>215</v>
      </c>
      <c r="P1245" s="1" t="s">
        <v>108</v>
      </c>
      <c r="Q1245" s="1" t="s">
        <v>279</v>
      </c>
      <c r="R1245" s="1" t="s">
        <v>248</v>
      </c>
      <c r="S1245" s="4">
        <v>1519</v>
      </c>
      <c r="T1245" s="5">
        <v>44721.226539351854</v>
      </c>
      <c r="U1245" s="1" t="s">
        <v>24</v>
      </c>
      <c r="V1245" s="1" t="s">
        <v>23</v>
      </c>
      <c r="W1245" s="1" t="str">
        <f>VLOOKUP(Tabla_query__3[[#This Row],[Title]],Tabla_query__4[Title],1,0)</f>
        <v>49ec179c-4366-4156-a65b-db7688a0cbf8</v>
      </c>
    </row>
    <row r="1246" spans="1:23" x14ac:dyDescent="0.25">
      <c r="A1246" s="1" t="s">
        <v>2559</v>
      </c>
      <c r="B1246" s="1" t="s">
        <v>2554</v>
      </c>
      <c r="C1246" s="1" t="s">
        <v>2555</v>
      </c>
      <c r="D1246" s="1" t="s">
        <v>2558</v>
      </c>
      <c r="E1246" s="1" t="s">
        <v>2556</v>
      </c>
      <c r="F1246" s="1" t="s">
        <v>28</v>
      </c>
      <c r="G1246" s="2">
        <v>44720</v>
      </c>
      <c r="H1246" s="1" t="s">
        <v>29</v>
      </c>
      <c r="I1246" s="1" t="s">
        <v>30</v>
      </c>
      <c r="J1246" s="3">
        <v>4</v>
      </c>
      <c r="K1246" s="1" t="s">
        <v>2550</v>
      </c>
      <c r="L1246" s="1" t="s">
        <v>32</v>
      </c>
      <c r="M1246" s="1" t="s">
        <v>2560</v>
      </c>
      <c r="N1246" s="3">
        <v>45</v>
      </c>
      <c r="O1246" s="1" t="s">
        <v>215</v>
      </c>
      <c r="P1246" s="1" t="s">
        <v>108</v>
      </c>
      <c r="Q1246" s="1" t="s">
        <v>65</v>
      </c>
      <c r="R1246" s="1" t="s">
        <v>751</v>
      </c>
      <c r="S1246" s="4">
        <v>1518</v>
      </c>
      <c r="T1246" s="5">
        <v>44721.220729166664</v>
      </c>
      <c r="U1246" s="1" t="s">
        <v>24</v>
      </c>
      <c r="V1246" s="1" t="s">
        <v>23</v>
      </c>
      <c r="W1246" s="1" t="str">
        <f>VLOOKUP(Tabla_query__3[[#This Row],[Title]],Tabla_query__4[Title],1,0)</f>
        <v>f0a578ee-260a-4d04-9534-907a5f1adc86</v>
      </c>
    </row>
    <row r="1247" spans="1:23" x14ac:dyDescent="0.25">
      <c r="A1247" s="1" t="s">
        <v>2561</v>
      </c>
      <c r="B1247" s="1" t="s">
        <v>2472</v>
      </c>
      <c r="C1247" s="1" t="s">
        <v>2473</v>
      </c>
      <c r="D1247" s="1" t="s">
        <v>2475</v>
      </c>
      <c r="E1247" s="1" t="s">
        <v>2345</v>
      </c>
      <c r="F1247" s="1" t="s">
        <v>28</v>
      </c>
      <c r="G1247" s="2">
        <v>44720</v>
      </c>
      <c r="H1247" s="1" t="s">
        <v>29</v>
      </c>
      <c r="I1247" s="1" t="s">
        <v>30</v>
      </c>
      <c r="J1247" s="3">
        <v>9</v>
      </c>
      <c r="K1247" s="1" t="s">
        <v>274</v>
      </c>
      <c r="L1247" s="1" t="s">
        <v>32</v>
      </c>
      <c r="M1247" s="1" t="s">
        <v>2562</v>
      </c>
      <c r="N1247" s="3">
        <v>3</v>
      </c>
      <c r="O1247" s="1" t="s">
        <v>34</v>
      </c>
      <c r="P1247" s="1" t="s">
        <v>18</v>
      </c>
      <c r="Q1247" s="1" t="s">
        <v>37</v>
      </c>
      <c r="R1247" s="1" t="s">
        <v>38</v>
      </c>
      <c r="S1247" s="4">
        <v>1517</v>
      </c>
      <c r="T1247" s="5">
        <v>44720.767685185187</v>
      </c>
      <c r="U1247" s="1" t="s">
        <v>24</v>
      </c>
      <c r="V1247" s="1" t="s">
        <v>23</v>
      </c>
      <c r="W1247" s="1" t="str">
        <f>VLOOKUP(Tabla_query__3[[#This Row],[Title]],Tabla_query__4[Title],1,0)</f>
        <v>9c730818-12c0-48fd-8213-f6a40d9335e9</v>
      </c>
    </row>
    <row r="1248" spans="1:23" x14ac:dyDescent="0.25">
      <c r="A1248" s="1" t="s">
        <v>2563</v>
      </c>
      <c r="B1248" s="1" t="s">
        <v>417</v>
      </c>
      <c r="C1248" s="1" t="s">
        <v>418</v>
      </c>
      <c r="D1248" s="1" t="s">
        <v>421</v>
      </c>
      <c r="E1248" s="1" t="s">
        <v>419</v>
      </c>
      <c r="F1248" s="1" t="s">
        <v>28</v>
      </c>
      <c r="G1248" s="2">
        <v>44720</v>
      </c>
      <c r="H1248" s="1" t="s">
        <v>29</v>
      </c>
      <c r="I1248" s="1" t="s">
        <v>30</v>
      </c>
      <c r="J1248" s="3">
        <v>9</v>
      </c>
      <c r="K1248" s="1" t="s">
        <v>274</v>
      </c>
      <c r="L1248" s="1" t="s">
        <v>32</v>
      </c>
      <c r="M1248" s="1" t="s">
        <v>2564</v>
      </c>
      <c r="N1248" s="3">
        <v>2</v>
      </c>
      <c r="O1248" s="1" t="s">
        <v>34</v>
      </c>
      <c r="P1248" s="1" t="s">
        <v>18</v>
      </c>
      <c r="Q1248" s="1" t="s">
        <v>37</v>
      </c>
      <c r="R1248" s="1" t="s">
        <v>38</v>
      </c>
      <c r="S1248" s="4">
        <v>1516</v>
      </c>
      <c r="T1248" s="5">
        <v>44720.725543981483</v>
      </c>
      <c r="U1248" s="1" t="s">
        <v>24</v>
      </c>
      <c r="V1248" s="1" t="s">
        <v>23</v>
      </c>
      <c r="W1248" s="1" t="str">
        <f>VLOOKUP(Tabla_query__3[[#This Row],[Title]],Tabla_query__4[Title],1,0)</f>
        <v>2065b6ff-76fa-4ff4-8bda-e214da78cf24</v>
      </c>
    </row>
    <row r="1249" spans="1:23" x14ac:dyDescent="0.25">
      <c r="A1249" s="1" t="s">
        <v>2565</v>
      </c>
      <c r="B1249" s="1" t="s">
        <v>1812</v>
      </c>
      <c r="C1249" s="1" t="s">
        <v>1813</v>
      </c>
      <c r="D1249" s="1" t="s">
        <v>1816</v>
      </c>
      <c r="E1249" s="1" t="s">
        <v>1814</v>
      </c>
      <c r="F1249" s="1" t="s">
        <v>28</v>
      </c>
      <c r="G1249" s="2">
        <v>44720</v>
      </c>
      <c r="H1249" s="1" t="s">
        <v>29</v>
      </c>
      <c r="I1249" s="1" t="s">
        <v>30</v>
      </c>
      <c r="J1249" s="3">
        <v>9</v>
      </c>
      <c r="K1249" s="1" t="s">
        <v>274</v>
      </c>
      <c r="L1249" s="1" t="s">
        <v>32</v>
      </c>
      <c r="M1249" s="1" t="s">
        <v>2566</v>
      </c>
      <c r="N1249" s="3">
        <v>4</v>
      </c>
      <c r="O1249" s="1" t="s">
        <v>34</v>
      </c>
      <c r="P1249" s="1" t="s">
        <v>18</v>
      </c>
      <c r="Q1249" s="1" t="s">
        <v>37</v>
      </c>
      <c r="R1249" s="1" t="s">
        <v>38</v>
      </c>
      <c r="S1249" s="4">
        <v>1515</v>
      </c>
      <c r="T1249" s="5">
        <v>44720.705729166664</v>
      </c>
      <c r="U1249" s="1" t="s">
        <v>24</v>
      </c>
      <c r="V1249" s="1" t="s">
        <v>23</v>
      </c>
      <c r="W1249" s="1" t="str">
        <f>VLOOKUP(Tabla_query__3[[#This Row],[Title]],Tabla_query__4[Title],1,0)</f>
        <v>1bbe0168-4025-49c0-a98c-6f7d3ea24215</v>
      </c>
    </row>
    <row r="1250" spans="1:23" x14ac:dyDescent="0.25">
      <c r="A1250" s="1" t="s">
        <v>2567</v>
      </c>
      <c r="B1250" s="1" t="s">
        <v>2316</v>
      </c>
      <c r="C1250" s="1" t="s">
        <v>2317</v>
      </c>
      <c r="D1250" s="1" t="s">
        <v>2320</v>
      </c>
      <c r="E1250" s="1" t="s">
        <v>2318</v>
      </c>
      <c r="F1250" s="1" t="s">
        <v>28</v>
      </c>
      <c r="G1250" s="2">
        <v>44720</v>
      </c>
      <c r="H1250" s="1" t="s">
        <v>29</v>
      </c>
      <c r="I1250" s="1" t="s">
        <v>30</v>
      </c>
      <c r="J1250" s="3">
        <v>9</v>
      </c>
      <c r="K1250" s="1" t="s">
        <v>274</v>
      </c>
      <c r="L1250" s="1" t="s">
        <v>32</v>
      </c>
      <c r="M1250" s="1" t="s">
        <v>2568</v>
      </c>
      <c r="N1250" s="3">
        <v>2</v>
      </c>
      <c r="O1250" s="1" t="s">
        <v>34</v>
      </c>
      <c r="P1250" s="1" t="s">
        <v>18</v>
      </c>
      <c r="Q1250" s="1" t="s">
        <v>37</v>
      </c>
      <c r="R1250" s="1" t="s">
        <v>38</v>
      </c>
      <c r="S1250" s="4">
        <v>1514</v>
      </c>
      <c r="T1250" s="5">
        <v>44720.682314814818</v>
      </c>
      <c r="U1250" s="1" t="s">
        <v>24</v>
      </c>
      <c r="V1250" s="1" t="s">
        <v>23</v>
      </c>
      <c r="W1250" s="1" t="str">
        <f>VLOOKUP(Tabla_query__3[[#This Row],[Title]],Tabla_query__4[Title],1,0)</f>
        <v>1ccedc5b-c3c7-4756-8184-18ef764d85a7</v>
      </c>
    </row>
    <row r="1251" spans="1:23" x14ac:dyDescent="0.25">
      <c r="A1251" s="1" t="s">
        <v>2569</v>
      </c>
      <c r="B1251" s="1" t="s">
        <v>423</v>
      </c>
      <c r="C1251" s="1" t="s">
        <v>424</v>
      </c>
      <c r="D1251" s="1" t="s">
        <v>427</v>
      </c>
      <c r="E1251" s="1" t="s">
        <v>425</v>
      </c>
      <c r="F1251" s="1" t="s">
        <v>28</v>
      </c>
      <c r="G1251" s="2">
        <v>44720</v>
      </c>
      <c r="H1251" s="1" t="s">
        <v>29</v>
      </c>
      <c r="I1251" s="1" t="s">
        <v>30</v>
      </c>
      <c r="J1251" s="3">
        <v>9</v>
      </c>
      <c r="K1251" s="1" t="s">
        <v>274</v>
      </c>
      <c r="L1251" s="1" t="s">
        <v>32</v>
      </c>
      <c r="M1251" s="1" t="s">
        <v>2570</v>
      </c>
      <c r="N1251" s="3">
        <v>2</v>
      </c>
      <c r="O1251" s="1" t="s">
        <v>34</v>
      </c>
      <c r="P1251" s="1" t="s">
        <v>18</v>
      </c>
      <c r="Q1251" s="1" t="s">
        <v>37</v>
      </c>
      <c r="R1251" s="1" t="s">
        <v>38</v>
      </c>
      <c r="S1251" s="4">
        <v>1513</v>
      </c>
      <c r="T1251" s="5">
        <v>44720.677986111114</v>
      </c>
      <c r="U1251" s="1" t="s">
        <v>24</v>
      </c>
      <c r="V1251" s="1" t="s">
        <v>23</v>
      </c>
      <c r="W1251" s="1" t="str">
        <f>VLOOKUP(Tabla_query__3[[#This Row],[Title]],Tabla_query__4[Title],1,0)</f>
        <v>16448aa8-dae4-47a6-8808-cc0d6ae3238a</v>
      </c>
    </row>
    <row r="1252" spans="1:23" x14ac:dyDescent="0.25">
      <c r="A1252" s="1" t="s">
        <v>2571</v>
      </c>
      <c r="B1252" s="1" t="s">
        <v>294</v>
      </c>
      <c r="C1252" s="1" t="s">
        <v>295</v>
      </c>
      <c r="D1252" s="1" t="s">
        <v>299</v>
      </c>
      <c r="E1252" s="1" t="s">
        <v>296</v>
      </c>
      <c r="F1252" s="1" t="s">
        <v>28</v>
      </c>
      <c r="G1252" s="2">
        <v>44720</v>
      </c>
      <c r="H1252" s="1" t="s">
        <v>29</v>
      </c>
      <c r="I1252" s="1" t="s">
        <v>30</v>
      </c>
      <c r="J1252" s="3">
        <v>9</v>
      </c>
      <c r="K1252" s="1" t="s">
        <v>274</v>
      </c>
      <c r="L1252" s="1" t="s">
        <v>32</v>
      </c>
      <c r="M1252" s="1" t="s">
        <v>2572</v>
      </c>
      <c r="N1252" s="3">
        <v>35</v>
      </c>
      <c r="O1252" s="1" t="s">
        <v>510</v>
      </c>
      <c r="P1252" s="1" t="s">
        <v>18</v>
      </c>
      <c r="Q1252" s="1" t="s">
        <v>37</v>
      </c>
      <c r="R1252" s="1" t="s">
        <v>38</v>
      </c>
      <c r="S1252" s="4">
        <v>1512</v>
      </c>
      <c r="T1252" s="5">
        <v>44720.674710648149</v>
      </c>
      <c r="U1252" s="1" t="s">
        <v>24</v>
      </c>
      <c r="V1252" s="1" t="s">
        <v>23</v>
      </c>
      <c r="W1252" s="1" t="str">
        <f>VLOOKUP(Tabla_query__3[[#This Row],[Title]],Tabla_query__4[Title],1,0)</f>
        <v>a2c000c6-008d-41fe-8ce2-1daf3b784779</v>
      </c>
    </row>
    <row r="1253" spans="1:23" x14ac:dyDescent="0.25">
      <c r="A1253" s="1" t="s">
        <v>2573</v>
      </c>
      <c r="B1253" s="1" t="s">
        <v>294</v>
      </c>
      <c r="C1253" s="1" t="s">
        <v>295</v>
      </c>
      <c r="D1253" s="1" t="s">
        <v>299</v>
      </c>
      <c r="E1253" s="1" t="s">
        <v>296</v>
      </c>
      <c r="F1253" s="1" t="s">
        <v>28</v>
      </c>
      <c r="G1253" s="2">
        <v>44720</v>
      </c>
      <c r="H1253" s="1" t="s">
        <v>29</v>
      </c>
      <c r="I1253" s="1" t="s">
        <v>30</v>
      </c>
      <c r="J1253" s="3">
        <v>9</v>
      </c>
      <c r="K1253" s="1" t="s">
        <v>274</v>
      </c>
      <c r="L1253" s="1" t="s">
        <v>32</v>
      </c>
      <c r="M1253" s="1" t="s">
        <v>2572</v>
      </c>
      <c r="N1253" s="3">
        <v>35</v>
      </c>
      <c r="O1253" s="1" t="s">
        <v>510</v>
      </c>
      <c r="P1253" s="1" t="s">
        <v>18</v>
      </c>
      <c r="Q1253" s="1" t="s">
        <v>37</v>
      </c>
      <c r="R1253" s="1" t="s">
        <v>38</v>
      </c>
      <c r="S1253" s="4">
        <v>1511</v>
      </c>
      <c r="T1253" s="5">
        <v>44720.674675925926</v>
      </c>
      <c r="U1253" s="1" t="s">
        <v>24</v>
      </c>
      <c r="V1253" s="1" t="s">
        <v>23</v>
      </c>
      <c r="W1253" s="1" t="str">
        <f>VLOOKUP(Tabla_query__3[[#This Row],[Title]],Tabla_query__4[Title],1,0)</f>
        <v>01cb4a79-81cd-417f-9789-631e5d1ee2e2</v>
      </c>
    </row>
    <row r="1254" spans="1:23" x14ac:dyDescent="0.25">
      <c r="A1254" s="1" t="s">
        <v>2574</v>
      </c>
      <c r="B1254" s="1" t="s">
        <v>2575</v>
      </c>
      <c r="C1254" s="1" t="s">
        <v>2576</v>
      </c>
      <c r="D1254" s="1" t="s">
        <v>2579</v>
      </c>
      <c r="E1254" s="1" t="s">
        <v>2577</v>
      </c>
      <c r="F1254" s="1" t="s">
        <v>28</v>
      </c>
      <c r="G1254" s="2">
        <v>44719</v>
      </c>
      <c r="H1254" s="1" t="s">
        <v>29</v>
      </c>
      <c r="I1254" s="1" t="s">
        <v>30</v>
      </c>
      <c r="J1254" s="3">
        <v>9</v>
      </c>
      <c r="K1254" s="1" t="s">
        <v>1993</v>
      </c>
      <c r="L1254" s="1" t="s">
        <v>32</v>
      </c>
      <c r="M1254" s="1" t="s">
        <v>2578</v>
      </c>
      <c r="N1254" s="3">
        <v>1</v>
      </c>
      <c r="O1254" s="1" t="s">
        <v>34</v>
      </c>
      <c r="P1254" s="1" t="s">
        <v>18</v>
      </c>
      <c r="Q1254" s="1" t="s">
        <v>37</v>
      </c>
      <c r="R1254" s="1" t="s">
        <v>38</v>
      </c>
      <c r="S1254" s="4">
        <v>1510</v>
      </c>
      <c r="T1254" s="5">
        <v>44720.546701388892</v>
      </c>
      <c r="U1254" s="1" t="s">
        <v>24</v>
      </c>
      <c r="V1254" s="1" t="s">
        <v>23</v>
      </c>
      <c r="W1254" s="1" t="str">
        <f>VLOOKUP(Tabla_query__3[[#This Row],[Title]],Tabla_query__4[Title],1,0)</f>
        <v>c96ecdfc-b800-483d-9d86-0f4a0e31c0b9</v>
      </c>
    </row>
    <row r="1255" spans="1:23" x14ac:dyDescent="0.25">
      <c r="A1255" s="1" t="s">
        <v>2580</v>
      </c>
      <c r="B1255" s="1" t="s">
        <v>2472</v>
      </c>
      <c r="C1255" s="1" t="s">
        <v>2473</v>
      </c>
      <c r="D1255" s="1" t="s">
        <v>2475</v>
      </c>
      <c r="E1255" s="1" t="s">
        <v>2345</v>
      </c>
      <c r="F1255" s="1" t="s">
        <v>28</v>
      </c>
      <c r="G1255" s="2">
        <v>44719</v>
      </c>
      <c r="H1255" s="1" t="s">
        <v>29</v>
      </c>
      <c r="I1255" s="1" t="s">
        <v>30</v>
      </c>
      <c r="J1255" s="3">
        <v>9</v>
      </c>
      <c r="K1255" s="1" t="s">
        <v>274</v>
      </c>
      <c r="L1255" s="1" t="s">
        <v>32</v>
      </c>
      <c r="M1255" s="1" t="s">
        <v>2581</v>
      </c>
      <c r="N1255" s="3">
        <v>10</v>
      </c>
      <c r="O1255" s="1" t="s">
        <v>691</v>
      </c>
      <c r="P1255" s="1" t="s">
        <v>18</v>
      </c>
      <c r="Q1255" s="1" t="s">
        <v>37</v>
      </c>
      <c r="R1255" s="1" t="s">
        <v>38</v>
      </c>
      <c r="S1255" s="4">
        <v>1509</v>
      </c>
      <c r="T1255" s="5">
        <v>44719.849305555559</v>
      </c>
      <c r="U1255" s="1" t="s">
        <v>24</v>
      </c>
      <c r="V1255" s="1" t="s">
        <v>23</v>
      </c>
      <c r="W1255" s="1" t="str">
        <f>VLOOKUP(Tabla_query__3[[#This Row],[Title]],Tabla_query__4[Title],1,0)</f>
        <v>90f9ee30-2ea5-49f6-948c-e6127306576c</v>
      </c>
    </row>
    <row r="1256" spans="1:23" x14ac:dyDescent="0.25">
      <c r="A1256" s="1" t="s">
        <v>2582</v>
      </c>
      <c r="B1256" s="1" t="s">
        <v>417</v>
      </c>
      <c r="C1256" s="1" t="s">
        <v>418</v>
      </c>
      <c r="D1256" s="1" t="s">
        <v>421</v>
      </c>
      <c r="E1256" s="1" t="s">
        <v>419</v>
      </c>
      <c r="F1256" s="1" t="s">
        <v>28</v>
      </c>
      <c r="G1256" s="2">
        <v>44719</v>
      </c>
      <c r="H1256" s="1" t="s">
        <v>29</v>
      </c>
      <c r="I1256" s="1" t="s">
        <v>30</v>
      </c>
      <c r="J1256" s="3">
        <v>9</v>
      </c>
      <c r="K1256" s="1" t="s">
        <v>274</v>
      </c>
      <c r="L1256" s="1" t="s">
        <v>32</v>
      </c>
      <c r="M1256" s="1" t="s">
        <v>2583</v>
      </c>
      <c r="N1256" s="3">
        <v>2</v>
      </c>
      <c r="O1256" s="1" t="s">
        <v>34</v>
      </c>
      <c r="P1256" s="1" t="s">
        <v>18</v>
      </c>
      <c r="Q1256" s="1" t="s">
        <v>37</v>
      </c>
      <c r="R1256" s="1" t="s">
        <v>38</v>
      </c>
      <c r="S1256" s="4">
        <v>1508</v>
      </c>
      <c r="T1256" s="5">
        <v>44719.755358796298</v>
      </c>
      <c r="U1256" s="1" t="s">
        <v>24</v>
      </c>
      <c r="V1256" s="1" t="s">
        <v>23</v>
      </c>
      <c r="W1256" s="1" t="str">
        <f>VLOOKUP(Tabla_query__3[[#This Row],[Title]],Tabla_query__4[Title],1,0)</f>
        <v>675c1e38-90ce-4528-96d4-ff8213c09b4f</v>
      </c>
    </row>
    <row r="1257" spans="1:23" x14ac:dyDescent="0.25">
      <c r="A1257" s="1" t="s">
        <v>2584</v>
      </c>
      <c r="B1257" s="1" t="s">
        <v>294</v>
      </c>
      <c r="C1257" s="1" t="s">
        <v>295</v>
      </c>
      <c r="D1257" s="1" t="s">
        <v>299</v>
      </c>
      <c r="E1257" s="1" t="s">
        <v>296</v>
      </c>
      <c r="F1257" s="1" t="s">
        <v>28</v>
      </c>
      <c r="G1257" s="2">
        <v>44719</v>
      </c>
      <c r="H1257" s="1" t="s">
        <v>29</v>
      </c>
      <c r="I1257" s="1" t="s">
        <v>30</v>
      </c>
      <c r="J1257" s="3">
        <v>9</v>
      </c>
      <c r="K1257" s="1" t="s">
        <v>274</v>
      </c>
      <c r="L1257" s="1" t="s">
        <v>32</v>
      </c>
      <c r="M1257" s="1" t="s">
        <v>2585</v>
      </c>
      <c r="N1257" s="3">
        <v>2</v>
      </c>
      <c r="O1257" s="1" t="s">
        <v>34</v>
      </c>
      <c r="P1257" s="1" t="s">
        <v>18</v>
      </c>
      <c r="Q1257" s="1" t="s">
        <v>37</v>
      </c>
      <c r="R1257" s="1" t="s">
        <v>38</v>
      </c>
      <c r="S1257" s="4">
        <v>1507</v>
      </c>
      <c r="T1257" s="5">
        <v>44719.68408564815</v>
      </c>
      <c r="U1257" s="1" t="s">
        <v>24</v>
      </c>
      <c r="V1257" s="1" t="s">
        <v>23</v>
      </c>
      <c r="W1257" s="1" t="str">
        <f>VLOOKUP(Tabla_query__3[[#This Row],[Title]],Tabla_query__4[Title],1,0)</f>
        <v>02021c93-76a5-4efb-9d0c-7a4e95ac7886</v>
      </c>
    </row>
    <row r="1258" spans="1:23" x14ac:dyDescent="0.25">
      <c r="A1258" s="1" t="s">
        <v>2586</v>
      </c>
      <c r="B1258" s="1" t="s">
        <v>2316</v>
      </c>
      <c r="C1258" s="1" t="s">
        <v>2317</v>
      </c>
      <c r="D1258" s="1" t="s">
        <v>2320</v>
      </c>
      <c r="E1258" s="1" t="s">
        <v>2318</v>
      </c>
      <c r="F1258" s="1" t="s">
        <v>28</v>
      </c>
      <c r="G1258" s="2">
        <v>44719</v>
      </c>
      <c r="H1258" s="1" t="s">
        <v>29</v>
      </c>
      <c r="I1258" s="1" t="s">
        <v>30</v>
      </c>
      <c r="J1258" s="3">
        <v>9</v>
      </c>
      <c r="K1258" s="1" t="s">
        <v>274</v>
      </c>
      <c r="L1258" s="1" t="s">
        <v>32</v>
      </c>
      <c r="M1258" s="1" t="s">
        <v>2587</v>
      </c>
      <c r="N1258" s="3">
        <v>2</v>
      </c>
      <c r="O1258" s="1" t="s">
        <v>34</v>
      </c>
      <c r="P1258" s="1" t="s">
        <v>18</v>
      </c>
      <c r="Q1258" s="1" t="s">
        <v>37</v>
      </c>
      <c r="R1258" s="1" t="s">
        <v>38</v>
      </c>
      <c r="S1258" s="4">
        <v>1506</v>
      </c>
      <c r="T1258" s="5">
        <v>44719.677245370367</v>
      </c>
      <c r="U1258" s="1" t="s">
        <v>24</v>
      </c>
      <c r="V1258" s="1" t="s">
        <v>23</v>
      </c>
      <c r="W1258" s="1" t="str">
        <f>VLOOKUP(Tabla_query__3[[#This Row],[Title]],Tabla_query__4[Title],1,0)</f>
        <v>f51c8c07-c7de-4ec3-add4-0711268b8e53</v>
      </c>
    </row>
    <row r="1259" spans="1:23" x14ac:dyDescent="0.25">
      <c r="A1259" s="1" t="s">
        <v>2588</v>
      </c>
      <c r="B1259" s="1" t="s">
        <v>423</v>
      </c>
      <c r="C1259" s="1" t="s">
        <v>424</v>
      </c>
      <c r="D1259" s="1" t="s">
        <v>427</v>
      </c>
      <c r="E1259" s="1" t="s">
        <v>425</v>
      </c>
      <c r="F1259" s="1" t="s">
        <v>28</v>
      </c>
      <c r="G1259" s="2">
        <v>44719</v>
      </c>
      <c r="H1259" s="1" t="s">
        <v>29</v>
      </c>
      <c r="I1259" s="1" t="s">
        <v>30</v>
      </c>
      <c r="J1259" s="3">
        <v>9</v>
      </c>
      <c r="K1259" s="1" t="s">
        <v>274</v>
      </c>
      <c r="L1259" s="1" t="s">
        <v>32</v>
      </c>
      <c r="M1259" s="1" t="s">
        <v>2589</v>
      </c>
      <c r="N1259" s="3">
        <v>2</v>
      </c>
      <c r="O1259" s="1" t="s">
        <v>34</v>
      </c>
      <c r="P1259" s="1" t="s">
        <v>18</v>
      </c>
      <c r="Q1259" s="1" t="s">
        <v>37</v>
      </c>
      <c r="R1259" s="1" t="s">
        <v>38</v>
      </c>
      <c r="S1259" s="4">
        <v>1505</v>
      </c>
      <c r="T1259" s="5">
        <v>44719.657118055555</v>
      </c>
      <c r="U1259" s="1" t="s">
        <v>24</v>
      </c>
      <c r="V1259" s="1" t="s">
        <v>23</v>
      </c>
      <c r="W1259" s="1" t="str">
        <f>VLOOKUP(Tabla_query__3[[#This Row],[Title]],Tabla_query__4[Title],1,0)</f>
        <v>9be2f475-52f8-4d13-ad43-256954f43842</v>
      </c>
    </row>
    <row r="1260" spans="1:23" x14ac:dyDescent="0.25">
      <c r="A1260" s="1" t="s">
        <v>2590</v>
      </c>
      <c r="B1260" s="1" t="s">
        <v>2575</v>
      </c>
      <c r="C1260" s="1" t="s">
        <v>2576</v>
      </c>
      <c r="D1260" s="1" t="s">
        <v>2579</v>
      </c>
      <c r="E1260" s="1" t="s">
        <v>2577</v>
      </c>
      <c r="F1260" s="1" t="s">
        <v>28</v>
      </c>
      <c r="G1260" s="2">
        <v>44718</v>
      </c>
      <c r="H1260" s="1" t="s">
        <v>29</v>
      </c>
      <c r="I1260" s="1" t="s">
        <v>30</v>
      </c>
      <c r="J1260" s="3">
        <v>7</v>
      </c>
      <c r="K1260" s="1" t="s">
        <v>274</v>
      </c>
      <c r="L1260" s="1" t="s">
        <v>32</v>
      </c>
      <c r="M1260" s="1" t="s">
        <v>2591</v>
      </c>
      <c r="N1260" s="3">
        <v>1</v>
      </c>
      <c r="O1260" s="1" t="s">
        <v>34</v>
      </c>
      <c r="P1260" s="1" t="s">
        <v>18</v>
      </c>
      <c r="Q1260" s="1" t="s">
        <v>2266</v>
      </c>
      <c r="R1260" s="1" t="s">
        <v>38</v>
      </c>
      <c r="S1260" s="4">
        <v>1504</v>
      </c>
      <c r="T1260" s="5">
        <v>44719.312650462962</v>
      </c>
      <c r="U1260" s="1" t="s">
        <v>24</v>
      </c>
      <c r="V1260" s="1" t="s">
        <v>23</v>
      </c>
      <c r="W1260" s="1" t="str">
        <f>VLOOKUP(Tabla_query__3[[#This Row],[Title]],Tabla_query__4[Title],1,0)</f>
        <v>59508422-068d-43f7-babb-862843439ca9</v>
      </c>
    </row>
    <row r="1261" spans="1:23" x14ac:dyDescent="0.25">
      <c r="A1261" s="1" t="s">
        <v>2592</v>
      </c>
      <c r="B1261" s="1" t="s">
        <v>2316</v>
      </c>
      <c r="C1261" s="1" t="s">
        <v>2317</v>
      </c>
      <c r="D1261" s="1" t="s">
        <v>2320</v>
      </c>
      <c r="E1261" s="1" t="s">
        <v>2318</v>
      </c>
      <c r="F1261" s="1" t="s">
        <v>28</v>
      </c>
      <c r="G1261" s="2">
        <v>44718</v>
      </c>
      <c r="H1261" s="1" t="s">
        <v>29</v>
      </c>
      <c r="I1261" s="1" t="s">
        <v>30</v>
      </c>
      <c r="J1261" s="3">
        <v>9</v>
      </c>
      <c r="K1261" s="1" t="s">
        <v>274</v>
      </c>
      <c r="L1261" s="1" t="s">
        <v>32</v>
      </c>
      <c r="M1261" s="1" t="s">
        <v>2593</v>
      </c>
      <c r="N1261" s="3">
        <v>1</v>
      </c>
      <c r="O1261" s="1" t="s">
        <v>34</v>
      </c>
      <c r="P1261" s="1" t="s">
        <v>18</v>
      </c>
      <c r="Q1261" s="1" t="s">
        <v>37</v>
      </c>
      <c r="R1261" s="1" t="s">
        <v>38</v>
      </c>
      <c r="S1261" s="4">
        <v>1503</v>
      </c>
      <c r="T1261" s="5">
        <v>44718.853368055556</v>
      </c>
      <c r="U1261" s="1" t="s">
        <v>24</v>
      </c>
      <c r="V1261" s="1" t="s">
        <v>23</v>
      </c>
      <c r="W1261" s="1" t="str">
        <f>VLOOKUP(Tabla_query__3[[#This Row],[Title]],Tabla_query__4[Title],1,0)</f>
        <v>a57bfe3b-509e-453f-afbb-91968b29c0c0</v>
      </c>
    </row>
    <row r="1262" spans="1:23" x14ac:dyDescent="0.25">
      <c r="A1262" s="1" t="s">
        <v>2594</v>
      </c>
      <c r="B1262" s="1" t="s">
        <v>2472</v>
      </c>
      <c r="C1262" s="1" t="s">
        <v>2473</v>
      </c>
      <c r="D1262" s="1" t="s">
        <v>2475</v>
      </c>
      <c r="E1262" s="1" t="s">
        <v>2345</v>
      </c>
      <c r="F1262" s="1" t="s">
        <v>28</v>
      </c>
      <c r="G1262" s="2">
        <v>44718</v>
      </c>
      <c r="H1262" s="1" t="s">
        <v>29</v>
      </c>
      <c r="I1262" s="1" t="s">
        <v>30</v>
      </c>
      <c r="J1262" s="3">
        <v>9</v>
      </c>
      <c r="K1262" s="1" t="s">
        <v>274</v>
      </c>
      <c r="L1262" s="1" t="s">
        <v>32</v>
      </c>
      <c r="M1262" s="1" t="s">
        <v>2595</v>
      </c>
      <c r="N1262" s="3">
        <v>10</v>
      </c>
      <c r="O1262" s="1" t="s">
        <v>691</v>
      </c>
      <c r="P1262" s="1" t="s">
        <v>18</v>
      </c>
      <c r="Q1262" s="1" t="s">
        <v>37</v>
      </c>
      <c r="R1262" s="1" t="s">
        <v>38</v>
      </c>
      <c r="S1262" s="4">
        <v>1502</v>
      </c>
      <c r="T1262" s="5">
        <v>44718.766932870371</v>
      </c>
      <c r="U1262" s="1" t="s">
        <v>24</v>
      </c>
      <c r="V1262" s="1" t="s">
        <v>23</v>
      </c>
      <c r="W1262" s="1" t="str">
        <f>VLOOKUP(Tabla_query__3[[#This Row],[Title]],Tabla_query__4[Title],1,0)</f>
        <v>82dccb27-8168-44b7-ab78-3495d38c6f5d</v>
      </c>
    </row>
    <row r="1263" spans="1:23" x14ac:dyDescent="0.25">
      <c r="A1263" s="1" t="s">
        <v>2596</v>
      </c>
      <c r="B1263" s="1" t="s">
        <v>1812</v>
      </c>
      <c r="C1263" s="1" t="s">
        <v>1813</v>
      </c>
      <c r="D1263" s="1" t="s">
        <v>1816</v>
      </c>
      <c r="E1263" s="1" t="s">
        <v>1814</v>
      </c>
      <c r="F1263" s="1" t="s">
        <v>28</v>
      </c>
      <c r="G1263" s="2">
        <v>44718</v>
      </c>
      <c r="H1263" s="1" t="s">
        <v>29</v>
      </c>
      <c r="I1263" s="1" t="s">
        <v>30</v>
      </c>
      <c r="J1263" s="3">
        <v>9</v>
      </c>
      <c r="K1263" s="1" t="s">
        <v>274</v>
      </c>
      <c r="L1263" s="1" t="s">
        <v>32</v>
      </c>
      <c r="M1263" s="1" t="s">
        <v>2597</v>
      </c>
      <c r="N1263" s="3">
        <v>3</v>
      </c>
      <c r="O1263" s="1" t="s">
        <v>34</v>
      </c>
      <c r="P1263" s="1" t="s">
        <v>18</v>
      </c>
      <c r="Q1263" s="1" t="s">
        <v>37</v>
      </c>
      <c r="R1263" s="1" t="s">
        <v>38</v>
      </c>
      <c r="S1263" s="4">
        <v>1501</v>
      </c>
      <c r="T1263" s="5">
        <v>44718.744953703703</v>
      </c>
      <c r="U1263" s="1" t="s">
        <v>24</v>
      </c>
      <c r="V1263" s="1" t="s">
        <v>23</v>
      </c>
      <c r="W1263" s="1" t="str">
        <f>VLOOKUP(Tabla_query__3[[#This Row],[Title]],Tabla_query__4[Title],1,0)</f>
        <v>1dd36dfd-827a-4a70-8047-08c9c6d9fb32</v>
      </c>
    </row>
    <row r="1264" spans="1:23" x14ac:dyDescent="0.25">
      <c r="A1264" s="1" t="s">
        <v>2598</v>
      </c>
      <c r="B1264" s="1" t="s">
        <v>417</v>
      </c>
      <c r="C1264" s="1" t="s">
        <v>418</v>
      </c>
      <c r="D1264" s="1" t="s">
        <v>421</v>
      </c>
      <c r="E1264" s="1" t="s">
        <v>419</v>
      </c>
      <c r="F1264" s="1" t="s">
        <v>28</v>
      </c>
      <c r="G1264" s="2">
        <v>44718</v>
      </c>
      <c r="H1264" s="1" t="s">
        <v>29</v>
      </c>
      <c r="I1264" s="1" t="s">
        <v>30</v>
      </c>
      <c r="J1264" s="3">
        <v>9</v>
      </c>
      <c r="K1264" s="1" t="s">
        <v>274</v>
      </c>
      <c r="L1264" s="1" t="s">
        <v>32</v>
      </c>
      <c r="M1264" s="1" t="s">
        <v>2599</v>
      </c>
      <c r="N1264" s="3">
        <v>2</v>
      </c>
      <c r="O1264" s="1" t="s">
        <v>34</v>
      </c>
      <c r="P1264" s="1" t="s">
        <v>18</v>
      </c>
      <c r="Q1264" s="1" t="s">
        <v>37</v>
      </c>
      <c r="R1264" s="1" t="s">
        <v>38</v>
      </c>
      <c r="S1264" s="4">
        <v>1500</v>
      </c>
      <c r="T1264" s="5">
        <v>44718.715254629627</v>
      </c>
      <c r="U1264" s="1" t="s">
        <v>24</v>
      </c>
      <c r="V1264" s="1" t="s">
        <v>23</v>
      </c>
      <c r="W1264" s="1" t="str">
        <f>VLOOKUP(Tabla_query__3[[#This Row],[Title]],Tabla_query__4[Title],1,0)</f>
        <v>0214f6f9-de86-4bbd-b60b-311c0a40e63c</v>
      </c>
    </row>
    <row r="1265" spans="1:23" x14ac:dyDescent="0.25">
      <c r="A1265" s="1" t="s">
        <v>2600</v>
      </c>
      <c r="B1265" s="1" t="s">
        <v>318</v>
      </c>
      <c r="C1265" s="1" t="s">
        <v>319</v>
      </c>
      <c r="D1265" s="1" t="s">
        <v>322</v>
      </c>
      <c r="E1265" s="1" t="s">
        <v>320</v>
      </c>
      <c r="F1265" s="1" t="s">
        <v>28</v>
      </c>
      <c r="G1265" s="2">
        <v>44718</v>
      </c>
      <c r="H1265" s="1" t="s">
        <v>29</v>
      </c>
      <c r="I1265" s="1" t="s">
        <v>30</v>
      </c>
      <c r="J1265" s="3">
        <v>9</v>
      </c>
      <c r="K1265" s="1" t="s">
        <v>274</v>
      </c>
      <c r="L1265" s="1" t="s">
        <v>32</v>
      </c>
      <c r="M1265" s="1" t="s">
        <v>2601</v>
      </c>
      <c r="N1265" s="3">
        <v>1</v>
      </c>
      <c r="O1265" s="1" t="s">
        <v>298</v>
      </c>
      <c r="P1265" s="1" t="s">
        <v>18</v>
      </c>
      <c r="Q1265" s="1" t="s">
        <v>37</v>
      </c>
      <c r="R1265" s="1" t="s">
        <v>38</v>
      </c>
      <c r="S1265" s="4">
        <v>1499</v>
      </c>
      <c r="T1265" s="5">
        <v>44718.695555555554</v>
      </c>
      <c r="U1265" s="1" t="s">
        <v>24</v>
      </c>
      <c r="V1265" s="1" t="s">
        <v>23</v>
      </c>
      <c r="W1265" s="1" t="str">
        <f>VLOOKUP(Tabla_query__3[[#This Row],[Title]],Tabla_query__4[Title],1,0)</f>
        <v>36d10af0-dd9f-4894-82fc-3c2efa34c6d6</v>
      </c>
    </row>
    <row r="1266" spans="1:23" x14ac:dyDescent="0.25">
      <c r="A1266" s="1" t="s">
        <v>2602</v>
      </c>
      <c r="B1266" s="1" t="s">
        <v>294</v>
      </c>
      <c r="C1266" s="1" t="s">
        <v>295</v>
      </c>
      <c r="D1266" s="1" t="s">
        <v>299</v>
      </c>
      <c r="E1266" s="1" t="s">
        <v>296</v>
      </c>
      <c r="F1266" s="1" t="s">
        <v>28</v>
      </c>
      <c r="G1266" s="2">
        <v>44718</v>
      </c>
      <c r="H1266" s="1" t="s">
        <v>29</v>
      </c>
      <c r="I1266" s="1" t="s">
        <v>30</v>
      </c>
      <c r="J1266" s="3">
        <v>9</v>
      </c>
      <c r="K1266" s="1" t="s">
        <v>274</v>
      </c>
      <c r="L1266" s="1" t="s">
        <v>32</v>
      </c>
      <c r="M1266" s="1" t="s">
        <v>2603</v>
      </c>
      <c r="N1266" s="3">
        <v>4</v>
      </c>
      <c r="O1266" s="1" t="s">
        <v>34</v>
      </c>
      <c r="P1266" s="1" t="s">
        <v>18</v>
      </c>
      <c r="Q1266" s="1" t="s">
        <v>37</v>
      </c>
      <c r="R1266" s="1" t="s">
        <v>38</v>
      </c>
      <c r="S1266" s="4">
        <v>1498</v>
      </c>
      <c r="T1266" s="5">
        <v>44718.662893518522</v>
      </c>
      <c r="U1266" s="1" t="s">
        <v>24</v>
      </c>
      <c r="V1266" s="1" t="s">
        <v>23</v>
      </c>
      <c r="W1266" s="1" t="str">
        <f>VLOOKUP(Tabla_query__3[[#This Row],[Title]],Tabla_query__4[Title],1,0)</f>
        <v>b5b95410-271e-40f9-9560-827741f4ff1f</v>
      </c>
    </row>
    <row r="1267" spans="1:23" x14ac:dyDescent="0.25">
      <c r="A1267" s="1" t="s">
        <v>2604</v>
      </c>
      <c r="B1267" s="1" t="s">
        <v>294</v>
      </c>
      <c r="C1267" s="1" t="s">
        <v>2605</v>
      </c>
      <c r="D1267" s="1" t="s">
        <v>2609</v>
      </c>
      <c r="E1267" s="1" t="s">
        <v>2606</v>
      </c>
      <c r="F1267" s="1" t="s">
        <v>28</v>
      </c>
      <c r="G1267" s="2">
        <v>44717</v>
      </c>
      <c r="H1267" s="1" t="s">
        <v>29</v>
      </c>
      <c r="I1267" s="1" t="s">
        <v>30</v>
      </c>
      <c r="J1267" s="3">
        <v>5</v>
      </c>
      <c r="K1267" s="1" t="s">
        <v>2607</v>
      </c>
      <c r="L1267" s="1" t="s">
        <v>32</v>
      </c>
      <c r="M1267" s="1" t="s">
        <v>2608</v>
      </c>
      <c r="N1267" s="3">
        <v>15</v>
      </c>
      <c r="O1267" s="1" t="s">
        <v>1152</v>
      </c>
      <c r="P1267" s="1" t="s">
        <v>18</v>
      </c>
      <c r="Q1267" s="1" t="s">
        <v>37</v>
      </c>
      <c r="R1267" s="1" t="s">
        <v>162</v>
      </c>
      <c r="S1267" s="4">
        <v>1497</v>
      </c>
      <c r="T1267" s="5">
        <v>44718.353530092594</v>
      </c>
      <c r="U1267" s="1" t="s">
        <v>24</v>
      </c>
      <c r="V1267" s="1" t="s">
        <v>23</v>
      </c>
      <c r="W1267" s="1" t="str">
        <f>VLOOKUP(Tabla_query__3[[#This Row],[Title]],Tabla_query__4[Title],1,0)</f>
        <v>c3ecd0bc-37d3-423a-a9cc-12152133ce43</v>
      </c>
    </row>
    <row r="1268" spans="1:23" x14ac:dyDescent="0.25">
      <c r="A1268" s="1" t="s">
        <v>2610</v>
      </c>
      <c r="B1268" s="1" t="s">
        <v>318</v>
      </c>
      <c r="C1268" s="1" t="s">
        <v>319</v>
      </c>
      <c r="D1268" s="1" t="s">
        <v>322</v>
      </c>
      <c r="E1268" s="1" t="s">
        <v>320</v>
      </c>
      <c r="F1268" s="1" t="s">
        <v>28</v>
      </c>
      <c r="G1268" s="2">
        <v>44716</v>
      </c>
      <c r="H1268" s="1" t="s">
        <v>29</v>
      </c>
      <c r="I1268" s="1" t="s">
        <v>30</v>
      </c>
      <c r="J1268" s="3">
        <v>10</v>
      </c>
      <c r="K1268" s="1" t="s">
        <v>274</v>
      </c>
      <c r="L1268" s="1" t="s">
        <v>32</v>
      </c>
      <c r="M1268" s="1" t="s">
        <v>2611</v>
      </c>
      <c r="N1268" s="3">
        <v>1</v>
      </c>
      <c r="O1268" s="1" t="s">
        <v>298</v>
      </c>
      <c r="P1268" s="1" t="s">
        <v>18</v>
      </c>
      <c r="Q1268" s="1" t="s">
        <v>37</v>
      </c>
      <c r="R1268" s="1" t="s">
        <v>48</v>
      </c>
      <c r="S1268" s="4">
        <v>1496</v>
      </c>
      <c r="T1268" s="5">
        <v>44717.572337962964</v>
      </c>
      <c r="U1268" s="1" t="s">
        <v>24</v>
      </c>
      <c r="V1268" s="1" t="s">
        <v>23</v>
      </c>
      <c r="W1268" s="1" t="str">
        <f>VLOOKUP(Tabla_query__3[[#This Row],[Title]],Tabla_query__4[Title],1,0)</f>
        <v>cef0239f-a2ec-4f78-9ed2-8a2c9ea84454</v>
      </c>
    </row>
    <row r="1269" spans="1:23" x14ac:dyDescent="0.25">
      <c r="A1269" s="1" t="s">
        <v>2612</v>
      </c>
      <c r="B1269" s="1" t="s">
        <v>423</v>
      </c>
      <c r="C1269" s="1" t="s">
        <v>424</v>
      </c>
      <c r="D1269" s="1" t="s">
        <v>427</v>
      </c>
      <c r="E1269" s="1" t="s">
        <v>425</v>
      </c>
      <c r="F1269" s="1" t="s">
        <v>28</v>
      </c>
      <c r="G1269" s="2">
        <v>44716</v>
      </c>
      <c r="H1269" s="1" t="s">
        <v>29</v>
      </c>
      <c r="I1269" s="1" t="s">
        <v>30</v>
      </c>
      <c r="J1269" s="3">
        <v>9</v>
      </c>
      <c r="K1269" s="1" t="s">
        <v>274</v>
      </c>
      <c r="L1269" s="1" t="s">
        <v>32</v>
      </c>
      <c r="M1269" s="1" t="s">
        <v>2613</v>
      </c>
      <c r="N1269" s="3">
        <v>1</v>
      </c>
      <c r="O1269" s="1" t="s">
        <v>34</v>
      </c>
      <c r="P1269" s="1" t="s">
        <v>18</v>
      </c>
      <c r="Q1269" s="1" t="s">
        <v>37</v>
      </c>
      <c r="R1269" s="1" t="s">
        <v>38</v>
      </c>
      <c r="S1269" s="4">
        <v>1495</v>
      </c>
      <c r="T1269" s="5">
        <v>44716.829872685186</v>
      </c>
      <c r="U1269" s="1" t="s">
        <v>24</v>
      </c>
      <c r="V1269" s="1" t="s">
        <v>23</v>
      </c>
      <c r="W1269" s="1" t="str">
        <f>VLOOKUP(Tabla_query__3[[#This Row],[Title]],Tabla_query__4[Title],1,0)</f>
        <v>976b837c-1516-4377-8792-4979f60cb1c6</v>
      </c>
    </row>
    <row r="1270" spans="1:23" x14ac:dyDescent="0.25">
      <c r="A1270" s="1" t="s">
        <v>2614</v>
      </c>
      <c r="B1270" s="1" t="s">
        <v>2316</v>
      </c>
      <c r="C1270" s="1" t="s">
        <v>2317</v>
      </c>
      <c r="D1270" s="1" t="s">
        <v>2320</v>
      </c>
      <c r="E1270" s="1" t="s">
        <v>2318</v>
      </c>
      <c r="F1270" s="1" t="s">
        <v>28</v>
      </c>
      <c r="G1270" s="2">
        <v>44716</v>
      </c>
      <c r="H1270" s="1" t="s">
        <v>29</v>
      </c>
      <c r="I1270" s="1" t="s">
        <v>30</v>
      </c>
      <c r="J1270" s="3">
        <v>9</v>
      </c>
      <c r="K1270" s="1" t="s">
        <v>274</v>
      </c>
      <c r="L1270" s="1" t="s">
        <v>32</v>
      </c>
      <c r="M1270" s="1" t="s">
        <v>2615</v>
      </c>
      <c r="N1270" s="3">
        <v>1</v>
      </c>
      <c r="O1270" s="1" t="s">
        <v>34</v>
      </c>
      <c r="P1270" s="1" t="s">
        <v>18</v>
      </c>
      <c r="Q1270" s="1" t="s">
        <v>37</v>
      </c>
      <c r="R1270" s="1" t="s">
        <v>38</v>
      </c>
      <c r="S1270" s="4">
        <v>1494</v>
      </c>
      <c r="T1270" s="5">
        <v>44716.820335648146</v>
      </c>
      <c r="U1270" s="1" t="s">
        <v>24</v>
      </c>
      <c r="V1270" s="1" t="s">
        <v>23</v>
      </c>
      <c r="W1270" s="1" t="str">
        <f>VLOOKUP(Tabla_query__3[[#This Row],[Title]],Tabla_query__4[Title],1,0)</f>
        <v>4ebd8c59-b0bf-4a3b-9560-769c277ade94</v>
      </c>
    </row>
    <row r="1271" spans="1:23" x14ac:dyDescent="0.25">
      <c r="A1271" s="1" t="s">
        <v>2616</v>
      </c>
      <c r="B1271" s="1" t="s">
        <v>2472</v>
      </c>
      <c r="C1271" s="1" t="s">
        <v>2473</v>
      </c>
      <c r="D1271" s="1" t="s">
        <v>2475</v>
      </c>
      <c r="E1271" s="1" t="s">
        <v>2345</v>
      </c>
      <c r="F1271" s="1" t="s">
        <v>28</v>
      </c>
      <c r="G1271" s="2">
        <v>44716</v>
      </c>
      <c r="H1271" s="1" t="s">
        <v>29</v>
      </c>
      <c r="I1271" s="1" t="s">
        <v>30</v>
      </c>
      <c r="J1271" s="3">
        <v>9</v>
      </c>
      <c r="K1271" s="1" t="s">
        <v>274</v>
      </c>
      <c r="L1271" s="1" t="s">
        <v>32</v>
      </c>
      <c r="M1271" s="1" t="s">
        <v>2617</v>
      </c>
      <c r="N1271" s="3">
        <v>6</v>
      </c>
      <c r="O1271" s="1" t="s">
        <v>691</v>
      </c>
      <c r="P1271" s="1" t="s">
        <v>18</v>
      </c>
      <c r="Q1271" s="1" t="s">
        <v>37</v>
      </c>
      <c r="R1271" s="1" t="s">
        <v>38</v>
      </c>
      <c r="S1271" s="4">
        <v>1493</v>
      </c>
      <c r="T1271" s="5">
        <v>44716.808831018519</v>
      </c>
      <c r="U1271" s="1" t="s">
        <v>24</v>
      </c>
      <c r="V1271" s="1" t="s">
        <v>23</v>
      </c>
      <c r="W1271" s="1" t="str">
        <f>VLOOKUP(Tabla_query__3[[#This Row],[Title]],Tabla_query__4[Title],1,0)</f>
        <v>7f6b4a74-59cc-46cd-85cb-aced11faac44</v>
      </c>
    </row>
    <row r="1272" spans="1:23" x14ac:dyDescent="0.25">
      <c r="A1272" s="1" t="s">
        <v>2618</v>
      </c>
      <c r="B1272" s="1" t="s">
        <v>417</v>
      </c>
      <c r="C1272" s="1" t="s">
        <v>418</v>
      </c>
      <c r="D1272" s="1" t="s">
        <v>421</v>
      </c>
      <c r="E1272" s="1" t="s">
        <v>419</v>
      </c>
      <c r="F1272" s="1" t="s">
        <v>28</v>
      </c>
      <c r="G1272" s="2">
        <v>44716</v>
      </c>
      <c r="H1272" s="1" t="s">
        <v>29</v>
      </c>
      <c r="I1272" s="1" t="s">
        <v>30</v>
      </c>
      <c r="J1272" s="3">
        <v>9</v>
      </c>
      <c r="K1272" s="1" t="s">
        <v>274</v>
      </c>
      <c r="L1272" s="1" t="s">
        <v>32</v>
      </c>
      <c r="M1272" s="1" t="s">
        <v>2619</v>
      </c>
      <c r="N1272" s="3">
        <v>2</v>
      </c>
      <c r="O1272" s="1" t="s">
        <v>34</v>
      </c>
      <c r="P1272" s="1" t="s">
        <v>18</v>
      </c>
      <c r="Q1272" s="1" t="s">
        <v>37</v>
      </c>
      <c r="R1272" s="1" t="s">
        <v>38</v>
      </c>
      <c r="S1272" s="4">
        <v>1492</v>
      </c>
      <c r="T1272" s="5">
        <v>44716.748298611114</v>
      </c>
      <c r="U1272" s="1" t="s">
        <v>24</v>
      </c>
      <c r="V1272" s="1" t="s">
        <v>23</v>
      </c>
      <c r="W1272" s="1" t="str">
        <f>VLOOKUP(Tabla_query__3[[#This Row],[Title]],Tabla_query__4[Title],1,0)</f>
        <v>413deb84-978c-4082-9fab-ff576f9b3d27</v>
      </c>
    </row>
    <row r="1273" spans="1:23" x14ac:dyDescent="0.25">
      <c r="A1273" s="1" t="s">
        <v>2620</v>
      </c>
      <c r="B1273" s="1" t="s">
        <v>1812</v>
      </c>
      <c r="C1273" s="1" t="s">
        <v>1813</v>
      </c>
      <c r="D1273" s="1" t="s">
        <v>1816</v>
      </c>
      <c r="E1273" s="1" t="s">
        <v>1814</v>
      </c>
      <c r="F1273" s="1" t="s">
        <v>28</v>
      </c>
      <c r="G1273" s="2">
        <v>44716</v>
      </c>
      <c r="H1273" s="1" t="s">
        <v>29</v>
      </c>
      <c r="I1273" s="1" t="s">
        <v>30</v>
      </c>
      <c r="J1273" s="3">
        <v>9</v>
      </c>
      <c r="K1273" s="1" t="s">
        <v>274</v>
      </c>
      <c r="L1273" s="1" t="s">
        <v>32</v>
      </c>
      <c r="M1273" s="1" t="s">
        <v>2621</v>
      </c>
      <c r="N1273" s="3">
        <v>4</v>
      </c>
      <c r="O1273" s="1" t="s">
        <v>34</v>
      </c>
      <c r="P1273" s="1" t="s">
        <v>18</v>
      </c>
      <c r="Q1273" s="1" t="s">
        <v>37</v>
      </c>
      <c r="R1273" s="1" t="s">
        <v>38</v>
      </c>
      <c r="S1273" s="4">
        <v>1491</v>
      </c>
      <c r="T1273" s="5">
        <v>44716.720706018517</v>
      </c>
      <c r="U1273" s="1" t="s">
        <v>24</v>
      </c>
      <c r="V1273" s="1" t="s">
        <v>23</v>
      </c>
      <c r="W1273" s="1" t="str">
        <f>VLOOKUP(Tabla_query__3[[#This Row],[Title]],Tabla_query__4[Title],1,0)</f>
        <v>c6e03b3f-a90f-44de-a68f-ca0a27e84fae</v>
      </c>
    </row>
    <row r="1274" spans="1:23" x14ac:dyDescent="0.25">
      <c r="A1274" s="1" t="s">
        <v>2622</v>
      </c>
      <c r="B1274" s="1" t="s">
        <v>294</v>
      </c>
      <c r="C1274" s="1" t="s">
        <v>295</v>
      </c>
      <c r="D1274" s="1" t="s">
        <v>299</v>
      </c>
      <c r="E1274" s="1" t="s">
        <v>296</v>
      </c>
      <c r="F1274" s="1" t="s">
        <v>28</v>
      </c>
      <c r="G1274" s="2">
        <v>44716</v>
      </c>
      <c r="H1274" s="1" t="s">
        <v>29</v>
      </c>
      <c r="I1274" s="1" t="s">
        <v>30</v>
      </c>
      <c r="J1274" s="3">
        <v>9</v>
      </c>
      <c r="K1274" s="1" t="s">
        <v>274</v>
      </c>
      <c r="L1274" s="1" t="s">
        <v>32</v>
      </c>
      <c r="M1274" s="1" t="s">
        <v>2623</v>
      </c>
      <c r="N1274" s="3">
        <v>2</v>
      </c>
      <c r="O1274" s="1" t="s">
        <v>34</v>
      </c>
      <c r="P1274" s="1" t="s">
        <v>18</v>
      </c>
      <c r="Q1274" s="1" t="s">
        <v>37</v>
      </c>
      <c r="R1274" s="1" t="s">
        <v>38</v>
      </c>
      <c r="S1274" s="4">
        <v>1490</v>
      </c>
      <c r="T1274" s="5">
        <v>44716.648148148146</v>
      </c>
      <c r="U1274" s="1" t="s">
        <v>24</v>
      </c>
      <c r="V1274" s="1" t="s">
        <v>23</v>
      </c>
      <c r="W1274" s="1" t="str">
        <f>VLOOKUP(Tabla_query__3[[#This Row],[Title]],Tabla_query__4[Title],1,0)</f>
        <v>11d4ec5d-ce2d-4552-ad36-3a68221bfe31</v>
      </c>
    </row>
    <row r="1275" spans="1:23" x14ac:dyDescent="0.25">
      <c r="A1275" s="1" t="s">
        <v>2624</v>
      </c>
      <c r="B1275" s="1" t="s">
        <v>318</v>
      </c>
      <c r="C1275" s="1" t="s">
        <v>319</v>
      </c>
      <c r="D1275" s="1" t="s">
        <v>322</v>
      </c>
      <c r="E1275" s="1" t="s">
        <v>320</v>
      </c>
      <c r="F1275" s="1" t="s">
        <v>28</v>
      </c>
      <c r="G1275" s="2">
        <v>44715</v>
      </c>
      <c r="H1275" s="1" t="s">
        <v>29</v>
      </c>
      <c r="I1275" s="1" t="s">
        <v>30</v>
      </c>
      <c r="J1275" s="3">
        <v>9</v>
      </c>
      <c r="K1275" s="1" t="s">
        <v>274</v>
      </c>
      <c r="L1275" s="1" t="s">
        <v>32</v>
      </c>
      <c r="M1275" s="1" t="s">
        <v>2625</v>
      </c>
      <c r="N1275" s="3">
        <v>1</v>
      </c>
      <c r="O1275" s="1" t="s">
        <v>298</v>
      </c>
      <c r="P1275" s="1" t="s">
        <v>18</v>
      </c>
      <c r="Q1275" s="1" t="s">
        <v>37</v>
      </c>
      <c r="R1275" s="1" t="s">
        <v>38</v>
      </c>
      <c r="S1275" s="4">
        <v>1489</v>
      </c>
      <c r="T1275" s="5">
        <v>44716.443668981483</v>
      </c>
      <c r="U1275" s="1" t="s">
        <v>24</v>
      </c>
      <c r="V1275" s="1" t="s">
        <v>23</v>
      </c>
      <c r="W1275" s="1" t="str">
        <f>VLOOKUP(Tabla_query__3[[#This Row],[Title]],Tabla_query__4[Title],1,0)</f>
        <v>0ea0145b-d8ec-4299-828e-1ed2fe3ed3b0</v>
      </c>
    </row>
    <row r="1276" spans="1:23" x14ac:dyDescent="0.25">
      <c r="A1276" s="1" t="s">
        <v>2626</v>
      </c>
      <c r="B1276" s="1" t="s">
        <v>2554</v>
      </c>
      <c r="C1276" s="1" t="s">
        <v>2555</v>
      </c>
      <c r="D1276" s="1" t="s">
        <v>2558</v>
      </c>
      <c r="E1276" s="1" t="s">
        <v>2556</v>
      </c>
      <c r="F1276" s="1" t="s">
        <v>28</v>
      </c>
      <c r="G1276" s="2">
        <v>44716</v>
      </c>
      <c r="H1276" s="1" t="s">
        <v>29</v>
      </c>
      <c r="I1276" s="1" t="s">
        <v>30</v>
      </c>
      <c r="J1276" s="3">
        <v>5</v>
      </c>
      <c r="K1276" s="1" t="s">
        <v>2550</v>
      </c>
      <c r="L1276" s="1" t="s">
        <v>32</v>
      </c>
      <c r="M1276" s="1" t="s">
        <v>2627</v>
      </c>
      <c r="N1276" s="3">
        <v>15</v>
      </c>
      <c r="O1276" s="1" t="s">
        <v>691</v>
      </c>
      <c r="P1276" s="1" t="s">
        <v>18</v>
      </c>
      <c r="Q1276" s="1" t="s">
        <v>37</v>
      </c>
      <c r="R1276" s="1" t="s">
        <v>162</v>
      </c>
      <c r="S1276" s="4">
        <v>1488</v>
      </c>
      <c r="T1276" s="5">
        <v>44716.339525462965</v>
      </c>
      <c r="U1276" s="1" t="s">
        <v>24</v>
      </c>
      <c r="V1276" s="1" t="s">
        <v>23</v>
      </c>
      <c r="W1276" s="1" t="str">
        <f>VLOOKUP(Tabla_query__3[[#This Row],[Title]],Tabla_query__4[Title],1,0)</f>
        <v>76617f28-1c57-494a-bbc1-f3d275c20de6</v>
      </c>
    </row>
    <row r="1277" spans="1:23" x14ac:dyDescent="0.25">
      <c r="A1277" s="1" t="s">
        <v>2628</v>
      </c>
      <c r="B1277" s="1" t="s">
        <v>2554</v>
      </c>
      <c r="C1277" s="1" t="s">
        <v>2555</v>
      </c>
      <c r="D1277" s="1" t="s">
        <v>2558</v>
      </c>
      <c r="E1277" s="1" t="s">
        <v>2556</v>
      </c>
      <c r="F1277" s="1" t="s">
        <v>28</v>
      </c>
      <c r="G1277" s="2">
        <v>44716</v>
      </c>
      <c r="H1277" s="1" t="s">
        <v>29</v>
      </c>
      <c r="I1277" s="1" t="s">
        <v>30</v>
      </c>
      <c r="J1277" s="3">
        <v>7</v>
      </c>
      <c r="K1277" s="1" t="s">
        <v>2550</v>
      </c>
      <c r="L1277" s="1" t="s">
        <v>32</v>
      </c>
      <c r="M1277" s="1" t="s">
        <v>2627</v>
      </c>
      <c r="N1277" s="3">
        <v>12</v>
      </c>
      <c r="O1277" s="1" t="s">
        <v>691</v>
      </c>
      <c r="P1277" s="1" t="s">
        <v>108</v>
      </c>
      <c r="Q1277" s="1" t="s">
        <v>248</v>
      </c>
      <c r="R1277" s="1" t="s">
        <v>162</v>
      </c>
      <c r="S1277" s="4">
        <v>1487</v>
      </c>
      <c r="T1277" s="5">
        <v>44716.339513888888</v>
      </c>
      <c r="U1277" s="1" t="s">
        <v>24</v>
      </c>
      <c r="V1277" s="1" t="s">
        <v>23</v>
      </c>
      <c r="W1277" s="1" t="str">
        <f>VLOOKUP(Tabla_query__3[[#This Row],[Title]],Tabla_query__4[Title],1,0)</f>
        <v>8f68331e-7853-4ac8-a8ea-53d9cac54cec</v>
      </c>
    </row>
    <row r="1278" spans="1:23" x14ac:dyDescent="0.25">
      <c r="A1278" s="1" t="s">
        <v>2629</v>
      </c>
      <c r="B1278" s="1" t="s">
        <v>2547</v>
      </c>
      <c r="C1278" s="1" t="s">
        <v>2548</v>
      </c>
      <c r="D1278" s="1" t="s">
        <v>2552</v>
      </c>
      <c r="E1278" s="1" t="s">
        <v>2549</v>
      </c>
      <c r="F1278" s="1" t="s">
        <v>28</v>
      </c>
      <c r="G1278" s="2">
        <v>44716</v>
      </c>
      <c r="H1278" s="1" t="s">
        <v>29</v>
      </c>
      <c r="I1278" s="1" t="s">
        <v>30</v>
      </c>
      <c r="J1278" s="3">
        <v>5</v>
      </c>
      <c r="K1278" s="1" t="s">
        <v>2550</v>
      </c>
      <c r="L1278" s="1" t="s">
        <v>32</v>
      </c>
      <c r="M1278" s="1" t="s">
        <v>2630</v>
      </c>
      <c r="N1278" s="3">
        <v>15</v>
      </c>
      <c r="O1278" s="1" t="s">
        <v>215</v>
      </c>
      <c r="P1278" s="1" t="s">
        <v>18</v>
      </c>
      <c r="Q1278" s="1" t="s">
        <v>37</v>
      </c>
      <c r="R1278" s="1" t="s">
        <v>162</v>
      </c>
      <c r="S1278" s="4">
        <v>1486</v>
      </c>
      <c r="T1278" s="5">
        <v>44716.339421296296</v>
      </c>
      <c r="U1278" s="1" t="s">
        <v>24</v>
      </c>
      <c r="V1278" s="1" t="s">
        <v>23</v>
      </c>
      <c r="W1278" s="1" t="str">
        <f>VLOOKUP(Tabla_query__3[[#This Row],[Title]],Tabla_query__4[Title],1,0)</f>
        <v>0f403dce-66dd-4bef-ab4f-ae1b3c4d4521</v>
      </c>
    </row>
    <row r="1279" spans="1:23" x14ac:dyDescent="0.25">
      <c r="A1279" s="1" t="s">
        <v>2631</v>
      </c>
      <c r="B1279" s="1" t="s">
        <v>2632</v>
      </c>
      <c r="C1279" s="1" t="s">
        <v>2633</v>
      </c>
      <c r="D1279" s="1" t="s">
        <v>2636</v>
      </c>
      <c r="E1279" s="1" t="s">
        <v>2634</v>
      </c>
      <c r="F1279" s="1" t="s">
        <v>28</v>
      </c>
      <c r="G1279" s="2">
        <v>44716</v>
      </c>
      <c r="H1279" s="1" t="s">
        <v>29</v>
      </c>
      <c r="I1279" s="1" t="s">
        <v>30</v>
      </c>
      <c r="J1279" s="3">
        <v>5</v>
      </c>
      <c r="K1279" s="1" t="s">
        <v>2550</v>
      </c>
      <c r="L1279" s="1" t="s">
        <v>32</v>
      </c>
      <c r="M1279" s="1" t="s">
        <v>2635</v>
      </c>
      <c r="N1279" s="3">
        <v>12</v>
      </c>
      <c r="O1279" s="1" t="s">
        <v>691</v>
      </c>
      <c r="P1279" s="1" t="s">
        <v>18</v>
      </c>
      <c r="Q1279" s="1" t="s">
        <v>37</v>
      </c>
      <c r="R1279" s="1" t="s">
        <v>162</v>
      </c>
      <c r="S1279" s="4">
        <v>1485</v>
      </c>
      <c r="T1279" s="5">
        <v>44716.33866898148</v>
      </c>
      <c r="U1279" s="1" t="s">
        <v>24</v>
      </c>
      <c r="V1279" s="1" t="s">
        <v>23</v>
      </c>
      <c r="W1279" s="1" t="str">
        <f>VLOOKUP(Tabla_query__3[[#This Row],[Title]],Tabla_query__4[Title],1,0)</f>
        <v>e95ee1e0-7c17-4be3-b177-6f0394a2d374</v>
      </c>
    </row>
    <row r="1280" spans="1:23" x14ac:dyDescent="0.25">
      <c r="A1280" s="1" t="s">
        <v>2637</v>
      </c>
      <c r="B1280" s="1" t="s">
        <v>294</v>
      </c>
      <c r="C1280" s="1" t="s">
        <v>2605</v>
      </c>
      <c r="D1280" s="1" t="s">
        <v>2609</v>
      </c>
      <c r="E1280" s="1" t="s">
        <v>2606</v>
      </c>
      <c r="F1280" s="1" t="s">
        <v>28</v>
      </c>
      <c r="G1280" s="2">
        <v>44716</v>
      </c>
      <c r="H1280" s="1" t="s">
        <v>29</v>
      </c>
      <c r="I1280" s="1" t="s">
        <v>30</v>
      </c>
      <c r="J1280" s="3">
        <v>5</v>
      </c>
      <c r="K1280" s="1" t="s">
        <v>2638</v>
      </c>
      <c r="L1280" s="1" t="s">
        <v>32</v>
      </c>
      <c r="M1280" s="1" t="s">
        <v>2639</v>
      </c>
      <c r="N1280" s="3">
        <v>15</v>
      </c>
      <c r="O1280" s="1" t="s">
        <v>1152</v>
      </c>
      <c r="P1280" s="1" t="s">
        <v>18</v>
      </c>
      <c r="Q1280" s="1" t="s">
        <v>37</v>
      </c>
      <c r="R1280" s="1" t="s">
        <v>162</v>
      </c>
      <c r="S1280" s="4">
        <v>1484</v>
      </c>
      <c r="T1280" s="5">
        <v>44716.313958333332</v>
      </c>
      <c r="U1280" s="1" t="s">
        <v>24</v>
      </c>
      <c r="V1280" s="1" t="s">
        <v>23</v>
      </c>
      <c r="W1280" s="1" t="str">
        <f>VLOOKUP(Tabla_query__3[[#This Row],[Title]],Tabla_query__4[Title],1,0)</f>
        <v>92d5de06-e4ba-47f9-acdc-f6594061c4f9</v>
      </c>
    </row>
    <row r="1281" spans="1:23" x14ac:dyDescent="0.25">
      <c r="A1281" s="1" t="s">
        <v>2640</v>
      </c>
      <c r="B1281" s="1" t="s">
        <v>2632</v>
      </c>
      <c r="C1281" s="1" t="s">
        <v>2633</v>
      </c>
      <c r="D1281" s="1" t="s">
        <v>2636</v>
      </c>
      <c r="E1281" s="1" t="s">
        <v>2634</v>
      </c>
      <c r="F1281" s="1" t="s">
        <v>28</v>
      </c>
      <c r="G1281" s="2">
        <v>44716</v>
      </c>
      <c r="H1281" s="1" t="s">
        <v>29</v>
      </c>
      <c r="I1281" s="1" t="s">
        <v>30</v>
      </c>
      <c r="J1281" s="3">
        <v>8</v>
      </c>
      <c r="K1281" s="1" t="s">
        <v>246</v>
      </c>
      <c r="L1281" s="1" t="s">
        <v>32</v>
      </c>
      <c r="M1281" s="1" t="s">
        <v>2641</v>
      </c>
      <c r="N1281" s="3">
        <v>36</v>
      </c>
      <c r="O1281" s="1" t="s">
        <v>215</v>
      </c>
      <c r="P1281" s="1" t="s">
        <v>18</v>
      </c>
      <c r="Q1281" s="1" t="s">
        <v>676</v>
      </c>
      <c r="R1281" s="1" t="s">
        <v>196</v>
      </c>
      <c r="S1281" s="4">
        <v>1483</v>
      </c>
      <c r="T1281" s="5">
        <v>44715.931307870371</v>
      </c>
      <c r="U1281" s="1" t="s">
        <v>24</v>
      </c>
      <c r="V1281" s="1" t="s">
        <v>23</v>
      </c>
      <c r="W1281" s="1" t="str">
        <f>VLOOKUP(Tabla_query__3[[#This Row],[Title]],Tabla_query__4[Title],1,0)</f>
        <v>a1136d6f-89cc-4a93-a7da-558dade05efc</v>
      </c>
    </row>
    <row r="1282" spans="1:23" x14ac:dyDescent="0.25">
      <c r="A1282" s="1" t="s">
        <v>2642</v>
      </c>
      <c r="B1282" s="1" t="s">
        <v>2547</v>
      </c>
      <c r="C1282" s="1" t="s">
        <v>2548</v>
      </c>
      <c r="D1282" s="1" t="s">
        <v>2552</v>
      </c>
      <c r="E1282" s="1" t="s">
        <v>2549</v>
      </c>
      <c r="F1282" s="1" t="s">
        <v>28</v>
      </c>
      <c r="G1282" s="2">
        <v>44715</v>
      </c>
      <c r="H1282" s="1" t="s">
        <v>29</v>
      </c>
      <c r="I1282" s="1" t="s">
        <v>30</v>
      </c>
      <c r="J1282" s="3">
        <v>8</v>
      </c>
      <c r="K1282" s="1" t="s">
        <v>2550</v>
      </c>
      <c r="L1282" s="1" t="s">
        <v>32</v>
      </c>
      <c r="M1282" s="1" t="s">
        <v>2643</v>
      </c>
      <c r="N1282" s="3">
        <v>38</v>
      </c>
      <c r="O1282" s="1" t="s">
        <v>215</v>
      </c>
      <c r="P1282" s="1" t="s">
        <v>18</v>
      </c>
      <c r="Q1282" s="1" t="s">
        <v>676</v>
      </c>
      <c r="R1282" s="1" t="s">
        <v>196</v>
      </c>
      <c r="S1282" s="4">
        <v>1482</v>
      </c>
      <c r="T1282" s="5">
        <v>44715.879155092596</v>
      </c>
      <c r="U1282" s="1" t="s">
        <v>24</v>
      </c>
      <c r="V1282" s="1" t="s">
        <v>23</v>
      </c>
      <c r="W1282" s="1" t="str">
        <f>VLOOKUP(Tabla_query__3[[#This Row],[Title]],Tabla_query__4[Title],1,0)</f>
        <v>57b256c7-05f3-409a-aee5-b1e169c2049c</v>
      </c>
    </row>
    <row r="1283" spans="1:23" x14ac:dyDescent="0.25">
      <c r="A1283" s="1" t="s">
        <v>2644</v>
      </c>
      <c r="B1283" s="1" t="s">
        <v>2554</v>
      </c>
      <c r="C1283" s="1" t="s">
        <v>2555</v>
      </c>
      <c r="D1283" s="1" t="s">
        <v>2558</v>
      </c>
      <c r="E1283" s="1" t="s">
        <v>2556</v>
      </c>
      <c r="F1283" s="1" t="s">
        <v>28</v>
      </c>
      <c r="G1283" s="2">
        <v>44715</v>
      </c>
      <c r="H1283" s="1" t="s">
        <v>29</v>
      </c>
      <c r="I1283" s="1" t="s">
        <v>30</v>
      </c>
      <c r="J1283" s="3">
        <v>8</v>
      </c>
      <c r="K1283" s="1" t="s">
        <v>2550</v>
      </c>
      <c r="L1283" s="1" t="s">
        <v>32</v>
      </c>
      <c r="M1283" s="1" t="s">
        <v>2645</v>
      </c>
      <c r="N1283" s="3">
        <v>36</v>
      </c>
      <c r="O1283" s="1" t="s">
        <v>691</v>
      </c>
      <c r="P1283" s="1" t="s">
        <v>18</v>
      </c>
      <c r="Q1283" s="1" t="s">
        <v>676</v>
      </c>
      <c r="R1283" s="1" t="s">
        <v>196</v>
      </c>
      <c r="S1283" s="4">
        <v>1481</v>
      </c>
      <c r="T1283" s="5">
        <v>44715.873067129629</v>
      </c>
      <c r="U1283" s="1" t="s">
        <v>24</v>
      </c>
      <c r="V1283" s="1" t="s">
        <v>23</v>
      </c>
      <c r="W1283" s="1" t="str">
        <f>VLOOKUP(Tabla_query__3[[#This Row],[Title]],Tabla_query__4[Title],1,0)</f>
        <v>3a5046d0-8047-4573-9198-e862df82bc0c</v>
      </c>
    </row>
    <row r="1284" spans="1:23" x14ac:dyDescent="0.25">
      <c r="A1284" s="1" t="s">
        <v>2646</v>
      </c>
      <c r="B1284" s="1" t="s">
        <v>294</v>
      </c>
      <c r="C1284" s="1" t="s">
        <v>2605</v>
      </c>
      <c r="D1284" s="1" t="s">
        <v>2609</v>
      </c>
      <c r="E1284" s="1" t="s">
        <v>2606</v>
      </c>
      <c r="F1284" s="1" t="s">
        <v>28</v>
      </c>
      <c r="G1284" s="2">
        <v>44715</v>
      </c>
      <c r="H1284" s="1" t="s">
        <v>29</v>
      </c>
      <c r="I1284" s="1" t="s">
        <v>30</v>
      </c>
      <c r="J1284" s="3">
        <v>8</v>
      </c>
      <c r="K1284" s="1" t="s">
        <v>2607</v>
      </c>
      <c r="L1284" s="1" t="s">
        <v>32</v>
      </c>
      <c r="M1284" s="1" t="s">
        <v>2647</v>
      </c>
      <c r="N1284" s="3">
        <v>15</v>
      </c>
      <c r="O1284" s="1" t="s">
        <v>1152</v>
      </c>
      <c r="P1284" s="1" t="s">
        <v>18</v>
      </c>
      <c r="Q1284" s="1" t="s">
        <v>676</v>
      </c>
      <c r="R1284" s="1" t="s">
        <v>196</v>
      </c>
      <c r="S1284" s="4">
        <v>1480</v>
      </c>
      <c r="T1284" s="5">
        <v>44715.85193287037</v>
      </c>
      <c r="U1284" s="1" t="s">
        <v>24</v>
      </c>
      <c r="V1284" s="1" t="s">
        <v>23</v>
      </c>
      <c r="W1284" s="1" t="str">
        <f>VLOOKUP(Tabla_query__3[[#This Row],[Title]],Tabla_query__4[Title],1,0)</f>
        <v>5e70a37c-4b3d-41b2-96c3-97b94ecd9f17</v>
      </c>
    </row>
    <row r="1285" spans="1:23" x14ac:dyDescent="0.25">
      <c r="A1285" s="1" t="s">
        <v>2648</v>
      </c>
      <c r="B1285" s="1" t="s">
        <v>294</v>
      </c>
      <c r="C1285" s="1" t="s">
        <v>2605</v>
      </c>
      <c r="D1285" s="1" t="s">
        <v>2609</v>
      </c>
      <c r="E1285" s="1" t="s">
        <v>2606</v>
      </c>
      <c r="F1285" s="1" t="s">
        <v>28</v>
      </c>
      <c r="G1285" s="2">
        <v>44715</v>
      </c>
      <c r="H1285" s="1" t="s">
        <v>29</v>
      </c>
      <c r="I1285" s="1" t="s">
        <v>30</v>
      </c>
      <c r="J1285" s="3">
        <v>20</v>
      </c>
      <c r="K1285" s="1" t="s">
        <v>2607</v>
      </c>
      <c r="L1285" s="1" t="s">
        <v>32</v>
      </c>
      <c r="M1285" s="1" t="s">
        <v>2647</v>
      </c>
      <c r="N1285" s="3">
        <v>15</v>
      </c>
      <c r="O1285" s="1" t="s">
        <v>1152</v>
      </c>
      <c r="P1285" s="1" t="s">
        <v>18</v>
      </c>
      <c r="Q1285" s="1" t="s">
        <v>2649</v>
      </c>
      <c r="R1285" s="1" t="s">
        <v>196</v>
      </c>
      <c r="S1285" s="4">
        <v>1479</v>
      </c>
      <c r="T1285" s="5">
        <v>44715.851909722223</v>
      </c>
      <c r="U1285" s="1" t="s">
        <v>24</v>
      </c>
      <c r="V1285" s="1" t="s">
        <v>23</v>
      </c>
      <c r="W1285" s="1" t="str">
        <f>VLOOKUP(Tabla_query__3[[#This Row],[Title]],Tabla_query__4[Title],1,0)</f>
        <v>d04a5eaf-4c69-42e7-b203-b868680276a6</v>
      </c>
    </row>
    <row r="1286" spans="1:23" x14ac:dyDescent="0.25">
      <c r="A1286" s="1" t="s">
        <v>2650</v>
      </c>
      <c r="B1286" s="1" t="s">
        <v>294</v>
      </c>
      <c r="C1286" s="1" t="s">
        <v>2605</v>
      </c>
      <c r="D1286" s="1" t="s">
        <v>2609</v>
      </c>
      <c r="E1286" s="1" t="s">
        <v>2606</v>
      </c>
      <c r="F1286" s="1" t="s">
        <v>28</v>
      </c>
      <c r="G1286" s="2">
        <v>44714</v>
      </c>
      <c r="H1286" s="1" t="s">
        <v>29</v>
      </c>
      <c r="I1286" s="1" t="s">
        <v>30</v>
      </c>
      <c r="J1286" s="3">
        <v>6</v>
      </c>
      <c r="K1286" s="1" t="s">
        <v>2607</v>
      </c>
      <c r="L1286" s="1" t="s">
        <v>32</v>
      </c>
      <c r="M1286" s="1" t="s">
        <v>2651</v>
      </c>
      <c r="N1286" s="3">
        <v>15</v>
      </c>
      <c r="O1286" s="1" t="s">
        <v>1152</v>
      </c>
      <c r="P1286" s="1" t="s">
        <v>18</v>
      </c>
      <c r="Q1286" s="1" t="s">
        <v>279</v>
      </c>
      <c r="R1286" s="1" t="s">
        <v>248</v>
      </c>
      <c r="S1286" s="4">
        <v>1478</v>
      </c>
      <c r="T1286" s="5">
        <v>44715.807013888887</v>
      </c>
      <c r="U1286" s="1" t="s">
        <v>24</v>
      </c>
      <c r="V1286" s="1" t="s">
        <v>23</v>
      </c>
      <c r="W1286" s="1" t="str">
        <f>VLOOKUP(Tabla_query__3[[#This Row],[Title]],Tabla_query__4[Title],1,0)</f>
        <v>78fba32e-0ff2-456c-902b-657f6d95d948</v>
      </c>
    </row>
    <row r="1287" spans="1:23" x14ac:dyDescent="0.25">
      <c r="A1287" s="1" t="s">
        <v>2652</v>
      </c>
      <c r="B1287" s="1" t="s">
        <v>2472</v>
      </c>
      <c r="C1287" s="1" t="s">
        <v>2473</v>
      </c>
      <c r="D1287" s="1" t="s">
        <v>2475</v>
      </c>
      <c r="E1287" s="1" t="s">
        <v>2345</v>
      </c>
      <c r="F1287" s="1" t="s">
        <v>28</v>
      </c>
      <c r="G1287" s="2">
        <v>44715</v>
      </c>
      <c r="H1287" s="1" t="s">
        <v>29</v>
      </c>
      <c r="I1287" s="1" t="s">
        <v>30</v>
      </c>
      <c r="J1287" s="3">
        <v>9</v>
      </c>
      <c r="K1287" s="1" t="s">
        <v>274</v>
      </c>
      <c r="L1287" s="1" t="s">
        <v>32</v>
      </c>
      <c r="M1287" s="1" t="s">
        <v>2653</v>
      </c>
      <c r="N1287" s="3">
        <v>8</v>
      </c>
      <c r="O1287" s="1" t="s">
        <v>691</v>
      </c>
      <c r="P1287" s="1" t="s">
        <v>18</v>
      </c>
      <c r="Q1287" s="1" t="s">
        <v>37</v>
      </c>
      <c r="R1287" s="1" t="s">
        <v>38</v>
      </c>
      <c r="S1287" s="4">
        <v>1477</v>
      </c>
      <c r="T1287" s="5">
        <v>44715.805300925924</v>
      </c>
      <c r="U1287" s="1" t="s">
        <v>24</v>
      </c>
      <c r="V1287" s="1" t="s">
        <v>23</v>
      </c>
      <c r="W1287" s="1" t="str">
        <f>VLOOKUP(Tabla_query__3[[#This Row],[Title]],Tabla_query__4[Title],1,0)</f>
        <v>48a051be-ca51-4a1a-91d4-300f4e166715</v>
      </c>
    </row>
    <row r="1288" spans="1:23" x14ac:dyDescent="0.25">
      <c r="A1288" s="1" t="s">
        <v>2654</v>
      </c>
      <c r="B1288" s="1" t="s">
        <v>417</v>
      </c>
      <c r="C1288" s="1" t="s">
        <v>418</v>
      </c>
      <c r="D1288" s="1" t="s">
        <v>421</v>
      </c>
      <c r="E1288" s="1" t="s">
        <v>419</v>
      </c>
      <c r="F1288" s="1" t="s">
        <v>28</v>
      </c>
      <c r="G1288" s="2">
        <v>44715</v>
      </c>
      <c r="H1288" s="1" t="s">
        <v>29</v>
      </c>
      <c r="I1288" s="1" t="s">
        <v>30</v>
      </c>
      <c r="J1288" s="3">
        <v>9</v>
      </c>
      <c r="K1288" s="1" t="s">
        <v>274</v>
      </c>
      <c r="L1288" s="1" t="s">
        <v>32</v>
      </c>
      <c r="M1288" s="1" t="s">
        <v>2655</v>
      </c>
      <c r="N1288" s="3">
        <v>2</v>
      </c>
      <c r="O1288" s="1" t="s">
        <v>34</v>
      </c>
      <c r="P1288" s="1" t="s">
        <v>18</v>
      </c>
      <c r="Q1288" s="1" t="s">
        <v>37</v>
      </c>
      <c r="R1288" s="1" t="s">
        <v>38</v>
      </c>
      <c r="S1288" s="4">
        <v>1476</v>
      </c>
      <c r="T1288" s="5">
        <v>44715.720011574071</v>
      </c>
      <c r="U1288" s="1" t="s">
        <v>24</v>
      </c>
      <c r="V1288" s="1" t="s">
        <v>23</v>
      </c>
      <c r="W1288" s="1" t="str">
        <f>VLOOKUP(Tabla_query__3[[#This Row],[Title]],Tabla_query__4[Title],1,0)</f>
        <v>b8c49b0b-9a36-4d15-a2e2-2925124615ba</v>
      </c>
    </row>
    <row r="1289" spans="1:23" x14ac:dyDescent="0.25">
      <c r="A1289" s="1" t="s">
        <v>2656</v>
      </c>
      <c r="B1289" s="1" t="s">
        <v>423</v>
      </c>
      <c r="C1289" s="1" t="s">
        <v>424</v>
      </c>
      <c r="D1289" s="1" t="s">
        <v>427</v>
      </c>
      <c r="E1289" s="1" t="s">
        <v>425</v>
      </c>
      <c r="F1289" s="1" t="s">
        <v>28</v>
      </c>
      <c r="G1289" s="2">
        <v>44715</v>
      </c>
      <c r="H1289" s="1" t="s">
        <v>29</v>
      </c>
      <c r="I1289" s="1" t="s">
        <v>30</v>
      </c>
      <c r="J1289" s="3">
        <v>9</v>
      </c>
      <c r="K1289" s="1" t="s">
        <v>274</v>
      </c>
      <c r="L1289" s="1" t="s">
        <v>32</v>
      </c>
      <c r="M1289" s="1" t="s">
        <v>2657</v>
      </c>
      <c r="N1289" s="3">
        <v>2</v>
      </c>
      <c r="O1289" s="1" t="s">
        <v>34</v>
      </c>
      <c r="P1289" s="1" t="s">
        <v>18</v>
      </c>
      <c r="Q1289" s="1" t="s">
        <v>37</v>
      </c>
      <c r="R1289" s="1" t="s">
        <v>38</v>
      </c>
      <c r="S1289" s="4">
        <v>1475</v>
      </c>
      <c r="T1289" s="5">
        <v>44715.6950462963</v>
      </c>
      <c r="U1289" s="1" t="s">
        <v>24</v>
      </c>
      <c r="V1289" s="1" t="s">
        <v>23</v>
      </c>
      <c r="W1289" s="1" t="str">
        <f>VLOOKUP(Tabla_query__3[[#This Row],[Title]],Tabla_query__4[Title],1,0)</f>
        <v>64282372-98c8-48ad-815c-d48e07b42aa3</v>
      </c>
    </row>
    <row r="1290" spans="1:23" x14ac:dyDescent="0.25">
      <c r="A1290" s="1" t="s">
        <v>2658</v>
      </c>
      <c r="B1290" s="1" t="s">
        <v>2316</v>
      </c>
      <c r="C1290" s="1" t="s">
        <v>2317</v>
      </c>
      <c r="D1290" s="1" t="s">
        <v>2320</v>
      </c>
      <c r="E1290" s="1" t="s">
        <v>2318</v>
      </c>
      <c r="F1290" s="1" t="s">
        <v>28</v>
      </c>
      <c r="G1290" s="2">
        <v>44715</v>
      </c>
      <c r="H1290" s="1" t="s">
        <v>29</v>
      </c>
      <c r="I1290" s="1" t="s">
        <v>30</v>
      </c>
      <c r="J1290" s="3">
        <v>9</v>
      </c>
      <c r="K1290" s="1" t="s">
        <v>274</v>
      </c>
      <c r="L1290" s="1" t="s">
        <v>32</v>
      </c>
      <c r="M1290" s="1" t="s">
        <v>2659</v>
      </c>
      <c r="N1290" s="3">
        <v>1</v>
      </c>
      <c r="O1290" s="1" t="s">
        <v>34</v>
      </c>
      <c r="P1290" s="1" t="s">
        <v>18</v>
      </c>
      <c r="Q1290" s="1" t="s">
        <v>37</v>
      </c>
      <c r="R1290" s="1" t="s">
        <v>38</v>
      </c>
      <c r="S1290" s="4">
        <v>1474</v>
      </c>
      <c r="T1290" s="5">
        <v>44715.690868055557</v>
      </c>
      <c r="U1290" s="1" t="s">
        <v>24</v>
      </c>
      <c r="V1290" s="1" t="s">
        <v>23</v>
      </c>
      <c r="W1290" s="1" t="str">
        <f>VLOOKUP(Tabla_query__3[[#This Row],[Title]],Tabla_query__4[Title],1,0)</f>
        <v>88898147-4dad-4528-910d-7e13694681ec</v>
      </c>
    </row>
    <row r="1291" spans="1:23" x14ac:dyDescent="0.25">
      <c r="A1291" s="1" t="s">
        <v>2660</v>
      </c>
      <c r="B1291" s="1" t="s">
        <v>1812</v>
      </c>
      <c r="C1291" s="1" t="s">
        <v>1813</v>
      </c>
      <c r="D1291" s="1" t="s">
        <v>1816</v>
      </c>
      <c r="E1291" s="1" t="s">
        <v>1814</v>
      </c>
      <c r="F1291" s="1" t="s">
        <v>28</v>
      </c>
      <c r="G1291" s="2">
        <v>44715</v>
      </c>
      <c r="H1291" s="1" t="s">
        <v>29</v>
      </c>
      <c r="I1291" s="1" t="s">
        <v>30</v>
      </c>
      <c r="J1291" s="3">
        <v>9</v>
      </c>
      <c r="K1291" s="1" t="s">
        <v>274</v>
      </c>
      <c r="L1291" s="1" t="s">
        <v>32</v>
      </c>
      <c r="M1291" s="1" t="s">
        <v>2661</v>
      </c>
      <c r="N1291" s="3">
        <v>4</v>
      </c>
      <c r="O1291" s="1" t="s">
        <v>34</v>
      </c>
      <c r="P1291" s="1" t="s">
        <v>18</v>
      </c>
      <c r="Q1291" s="1" t="s">
        <v>37</v>
      </c>
      <c r="R1291" s="1" t="s">
        <v>38</v>
      </c>
      <c r="S1291" s="4">
        <v>1473</v>
      </c>
      <c r="T1291" s="5">
        <v>44715.673402777778</v>
      </c>
      <c r="U1291" s="1" t="s">
        <v>24</v>
      </c>
      <c r="V1291" s="1" t="s">
        <v>23</v>
      </c>
      <c r="W1291" s="1" t="str">
        <f>VLOOKUP(Tabla_query__3[[#This Row],[Title]],Tabla_query__4[Title],1,0)</f>
        <v>689e4a80-0ed6-433b-ad19-85af3883296f</v>
      </c>
    </row>
    <row r="1292" spans="1:23" x14ac:dyDescent="0.25">
      <c r="A1292" s="1" t="s">
        <v>2662</v>
      </c>
      <c r="B1292" s="1" t="s">
        <v>294</v>
      </c>
      <c r="C1292" s="1" t="s">
        <v>295</v>
      </c>
      <c r="D1292" s="1" t="s">
        <v>299</v>
      </c>
      <c r="E1292" s="1" t="s">
        <v>296</v>
      </c>
      <c r="F1292" s="1" t="s">
        <v>28</v>
      </c>
      <c r="G1292" s="2">
        <v>44715</v>
      </c>
      <c r="H1292" s="1" t="s">
        <v>29</v>
      </c>
      <c r="I1292" s="1" t="s">
        <v>30</v>
      </c>
      <c r="J1292" s="3">
        <v>9</v>
      </c>
      <c r="K1292" s="1" t="s">
        <v>277</v>
      </c>
      <c r="L1292" s="1" t="s">
        <v>32</v>
      </c>
      <c r="M1292" s="1" t="s">
        <v>2663</v>
      </c>
      <c r="N1292" s="3">
        <v>5</v>
      </c>
      <c r="O1292" s="1" t="s">
        <v>510</v>
      </c>
      <c r="P1292" s="1" t="s">
        <v>18</v>
      </c>
      <c r="Q1292" s="1" t="s">
        <v>37</v>
      </c>
      <c r="R1292" s="1" t="s">
        <v>38</v>
      </c>
      <c r="S1292" s="4">
        <v>1472</v>
      </c>
      <c r="T1292" s="5">
        <v>44715.672615740739</v>
      </c>
      <c r="U1292" s="1" t="s">
        <v>24</v>
      </c>
      <c r="V1292" s="1" t="s">
        <v>23</v>
      </c>
      <c r="W1292" s="1" t="str">
        <f>VLOOKUP(Tabla_query__3[[#This Row],[Title]],Tabla_query__4[Title],1,0)</f>
        <v>3fe75537-42db-45f4-86e7-3ae75a3ad65b</v>
      </c>
    </row>
    <row r="1293" spans="1:23" x14ac:dyDescent="0.25">
      <c r="A1293" s="1" t="s">
        <v>2664</v>
      </c>
      <c r="B1293" s="1" t="s">
        <v>2632</v>
      </c>
      <c r="C1293" s="1" t="s">
        <v>2633</v>
      </c>
      <c r="D1293" s="1" t="s">
        <v>2636</v>
      </c>
      <c r="E1293" s="1" t="s">
        <v>2634</v>
      </c>
      <c r="F1293" s="1" t="s">
        <v>28</v>
      </c>
      <c r="G1293" s="2">
        <v>44715</v>
      </c>
      <c r="H1293" s="1" t="s">
        <v>29</v>
      </c>
      <c r="I1293" s="1" t="s">
        <v>30</v>
      </c>
      <c r="J1293" s="3">
        <v>6</v>
      </c>
      <c r="K1293" s="1" t="s">
        <v>277</v>
      </c>
      <c r="L1293" s="1" t="s">
        <v>32</v>
      </c>
      <c r="M1293" s="1" t="s">
        <v>2665</v>
      </c>
      <c r="N1293" s="3">
        <v>20</v>
      </c>
      <c r="O1293" s="1" t="s">
        <v>215</v>
      </c>
      <c r="P1293" s="1" t="s">
        <v>18</v>
      </c>
      <c r="Q1293" s="1" t="s">
        <v>279</v>
      </c>
      <c r="R1293" s="1" t="s">
        <v>248</v>
      </c>
      <c r="S1293" s="4">
        <v>1471</v>
      </c>
      <c r="T1293" s="5">
        <v>44715.539513888885</v>
      </c>
      <c r="U1293" s="1" t="s">
        <v>24</v>
      </c>
      <c r="V1293" s="1" t="s">
        <v>23</v>
      </c>
      <c r="W1293" s="1" t="str">
        <f>VLOOKUP(Tabla_query__3[[#This Row],[Title]],Tabla_query__4[Title],1,0)</f>
        <v>ab5d81e0-fdfa-4525-b6e9-6110a65389fd</v>
      </c>
    </row>
    <row r="1294" spans="1:23" x14ac:dyDescent="0.25">
      <c r="A1294" s="1" t="s">
        <v>2666</v>
      </c>
      <c r="B1294" s="1" t="s">
        <v>2632</v>
      </c>
      <c r="C1294" s="1" t="s">
        <v>2633</v>
      </c>
      <c r="D1294" s="1" t="s">
        <v>2636</v>
      </c>
      <c r="E1294" s="1" t="s">
        <v>2634</v>
      </c>
      <c r="F1294" s="1" t="s">
        <v>28</v>
      </c>
      <c r="G1294" s="2">
        <v>44714</v>
      </c>
      <c r="H1294" s="1" t="s">
        <v>29</v>
      </c>
      <c r="I1294" s="1" t="s">
        <v>30</v>
      </c>
      <c r="J1294" s="3">
        <v>6</v>
      </c>
      <c r="K1294" s="1" t="s">
        <v>2550</v>
      </c>
      <c r="L1294" s="1" t="s">
        <v>32</v>
      </c>
      <c r="M1294" s="1" t="s">
        <v>2667</v>
      </c>
      <c r="N1294" s="3">
        <v>20</v>
      </c>
      <c r="O1294" s="1" t="s">
        <v>215</v>
      </c>
      <c r="P1294" s="1" t="s">
        <v>18</v>
      </c>
      <c r="Q1294" s="1" t="s">
        <v>38</v>
      </c>
      <c r="R1294" s="1" t="s">
        <v>751</v>
      </c>
      <c r="S1294" s="4">
        <v>1470</v>
      </c>
      <c r="T1294" s="5">
        <v>44715.537962962961</v>
      </c>
      <c r="U1294" s="1" t="s">
        <v>24</v>
      </c>
      <c r="V1294" s="1" t="s">
        <v>23</v>
      </c>
      <c r="W1294" s="1" t="str">
        <f>VLOOKUP(Tabla_query__3[[#This Row],[Title]],Tabla_query__4[Title],1,0)</f>
        <v>bb31be65-575e-42c1-897b-50c2b0dc0de8</v>
      </c>
    </row>
    <row r="1295" spans="1:23" x14ac:dyDescent="0.25">
      <c r="A1295" s="1" t="s">
        <v>2668</v>
      </c>
      <c r="B1295" s="1" t="s">
        <v>2547</v>
      </c>
      <c r="C1295" s="1" t="s">
        <v>2548</v>
      </c>
      <c r="D1295" s="1" t="s">
        <v>2552</v>
      </c>
      <c r="E1295" s="1" t="s">
        <v>2549</v>
      </c>
      <c r="F1295" s="1" t="s">
        <v>28</v>
      </c>
      <c r="G1295" s="2">
        <v>44714</v>
      </c>
      <c r="H1295" s="1" t="s">
        <v>29</v>
      </c>
      <c r="I1295" s="1" t="s">
        <v>30</v>
      </c>
      <c r="J1295" s="3">
        <v>10</v>
      </c>
      <c r="K1295" s="1" t="s">
        <v>2550</v>
      </c>
      <c r="L1295" s="1" t="s">
        <v>32</v>
      </c>
      <c r="M1295" s="1" t="s">
        <v>2669</v>
      </c>
      <c r="N1295" s="3">
        <v>39</v>
      </c>
      <c r="O1295" s="1" t="s">
        <v>215</v>
      </c>
      <c r="P1295" s="1" t="s">
        <v>18</v>
      </c>
      <c r="Q1295" s="1" t="s">
        <v>658</v>
      </c>
      <c r="R1295" s="1" t="s">
        <v>196</v>
      </c>
      <c r="S1295" s="4">
        <v>1469</v>
      </c>
      <c r="T1295" s="5">
        <v>44715.20480324074</v>
      </c>
      <c r="U1295" s="1" t="s">
        <v>24</v>
      </c>
      <c r="V1295" s="1" t="s">
        <v>23</v>
      </c>
      <c r="W1295" s="1" t="str">
        <f>VLOOKUP(Tabla_query__3[[#This Row],[Title]],Tabla_query__4[Title],1,0)</f>
        <v>aaf3f946-9b39-436d-bede-37274ca14a89</v>
      </c>
    </row>
    <row r="1296" spans="1:23" x14ac:dyDescent="0.25">
      <c r="A1296" s="1" t="s">
        <v>2670</v>
      </c>
      <c r="B1296" s="1" t="s">
        <v>2554</v>
      </c>
      <c r="C1296" s="1" t="s">
        <v>2555</v>
      </c>
      <c r="D1296" s="1" t="s">
        <v>2558</v>
      </c>
      <c r="E1296" s="1" t="s">
        <v>2556</v>
      </c>
      <c r="F1296" s="1" t="s">
        <v>28</v>
      </c>
      <c r="G1296" s="2">
        <v>44715</v>
      </c>
      <c r="H1296" s="1" t="s">
        <v>29</v>
      </c>
      <c r="I1296" s="1" t="s">
        <v>30</v>
      </c>
      <c r="J1296" s="3">
        <v>6</v>
      </c>
      <c r="K1296" s="1" t="s">
        <v>2550</v>
      </c>
      <c r="L1296" s="1" t="s">
        <v>32</v>
      </c>
      <c r="M1296" s="1" t="s">
        <v>2671</v>
      </c>
      <c r="N1296" s="3">
        <v>39</v>
      </c>
      <c r="O1296" s="1" t="s">
        <v>215</v>
      </c>
      <c r="P1296" s="1" t="s">
        <v>18</v>
      </c>
      <c r="Q1296" s="1" t="s">
        <v>279</v>
      </c>
      <c r="R1296" s="1" t="s">
        <v>248</v>
      </c>
      <c r="S1296" s="4">
        <v>1468</v>
      </c>
      <c r="T1296" s="5">
        <v>44715.198148148149</v>
      </c>
      <c r="U1296" s="1" t="s">
        <v>24</v>
      </c>
      <c r="V1296" s="1" t="s">
        <v>23</v>
      </c>
      <c r="W1296" s="1" t="str">
        <f>VLOOKUP(Tabla_query__3[[#This Row],[Title]],Tabla_query__4[Title],1,0)</f>
        <v>9b7f3859-9121-4abd-ae62-72aec308c463</v>
      </c>
    </row>
    <row r="1297" spans="1:23" x14ac:dyDescent="0.25">
      <c r="A1297" s="1" t="s">
        <v>2672</v>
      </c>
      <c r="B1297" s="1" t="s">
        <v>2554</v>
      </c>
      <c r="C1297" s="1" t="s">
        <v>2555</v>
      </c>
      <c r="D1297" s="1" t="s">
        <v>2558</v>
      </c>
      <c r="E1297" s="1" t="s">
        <v>2556</v>
      </c>
      <c r="F1297" s="1" t="s">
        <v>28</v>
      </c>
      <c r="G1297" s="2">
        <v>44714</v>
      </c>
      <c r="H1297" s="1" t="s">
        <v>29</v>
      </c>
      <c r="I1297" s="1" t="s">
        <v>30</v>
      </c>
      <c r="J1297" s="3">
        <v>5</v>
      </c>
      <c r="K1297" s="1" t="s">
        <v>2550</v>
      </c>
      <c r="L1297" s="1" t="s">
        <v>32</v>
      </c>
      <c r="M1297" s="1" t="s">
        <v>2673</v>
      </c>
      <c r="N1297" s="3">
        <v>10</v>
      </c>
      <c r="O1297" s="1" t="s">
        <v>215</v>
      </c>
      <c r="P1297" s="1" t="s">
        <v>18</v>
      </c>
      <c r="Q1297" s="1" t="s">
        <v>48</v>
      </c>
      <c r="R1297" s="1" t="s">
        <v>751</v>
      </c>
      <c r="S1297" s="4">
        <v>1467</v>
      </c>
      <c r="T1297" s="5">
        <v>44715.196631944447</v>
      </c>
      <c r="U1297" s="1" t="s">
        <v>24</v>
      </c>
      <c r="V1297" s="1" t="s">
        <v>23</v>
      </c>
      <c r="W1297" s="1" t="str">
        <f>VLOOKUP(Tabla_query__3[[#This Row],[Title]],Tabla_query__4[Title],1,0)</f>
        <v>d0f694ab-05be-43dc-b8da-d33d4f4e674a</v>
      </c>
    </row>
    <row r="1298" spans="1:23" x14ac:dyDescent="0.25">
      <c r="A1298" s="1" t="s">
        <v>2674</v>
      </c>
      <c r="B1298" s="1" t="s">
        <v>2472</v>
      </c>
      <c r="C1298" s="1" t="s">
        <v>2473</v>
      </c>
      <c r="D1298" s="1" t="s">
        <v>2475</v>
      </c>
      <c r="E1298" s="1" t="s">
        <v>2345</v>
      </c>
      <c r="F1298" s="1" t="s">
        <v>28</v>
      </c>
      <c r="G1298" s="2">
        <v>44714</v>
      </c>
      <c r="H1298" s="1" t="s">
        <v>29</v>
      </c>
      <c r="I1298" s="1" t="s">
        <v>30</v>
      </c>
      <c r="J1298" s="3">
        <v>9</v>
      </c>
      <c r="K1298" s="1" t="s">
        <v>274</v>
      </c>
      <c r="L1298" s="1" t="s">
        <v>32</v>
      </c>
      <c r="M1298" s="1" t="s">
        <v>2675</v>
      </c>
      <c r="N1298" s="3">
        <v>7</v>
      </c>
      <c r="O1298" s="1" t="s">
        <v>691</v>
      </c>
      <c r="P1298" s="1" t="s">
        <v>18</v>
      </c>
      <c r="Q1298" s="1" t="s">
        <v>37</v>
      </c>
      <c r="R1298" s="1" t="s">
        <v>38</v>
      </c>
      <c r="S1298" s="4">
        <v>1466</v>
      </c>
      <c r="T1298" s="5">
        <v>44714.809710648151</v>
      </c>
      <c r="U1298" s="1" t="s">
        <v>24</v>
      </c>
      <c r="V1298" s="1" t="s">
        <v>23</v>
      </c>
      <c r="W1298" s="1" t="str">
        <f>VLOOKUP(Tabla_query__3[[#This Row],[Title]],Tabla_query__4[Title],1,0)</f>
        <v>840ca2ce-5f1b-4e68-a5d0-d4244794ae11</v>
      </c>
    </row>
    <row r="1299" spans="1:23" x14ac:dyDescent="0.25">
      <c r="A1299" s="1" t="s">
        <v>2676</v>
      </c>
      <c r="B1299" s="1" t="s">
        <v>1812</v>
      </c>
      <c r="C1299" s="1" t="s">
        <v>1813</v>
      </c>
      <c r="D1299" s="1" t="s">
        <v>1816</v>
      </c>
      <c r="E1299" s="1" t="s">
        <v>1814</v>
      </c>
      <c r="F1299" s="1" t="s">
        <v>28</v>
      </c>
      <c r="G1299" s="2">
        <v>44714</v>
      </c>
      <c r="H1299" s="1" t="s">
        <v>29</v>
      </c>
      <c r="I1299" s="1" t="s">
        <v>30</v>
      </c>
      <c r="J1299" s="3">
        <v>9</v>
      </c>
      <c r="K1299" s="1" t="s">
        <v>274</v>
      </c>
      <c r="L1299" s="1" t="s">
        <v>32</v>
      </c>
      <c r="M1299" s="1" t="s">
        <v>2677</v>
      </c>
      <c r="N1299" s="3">
        <v>3</v>
      </c>
      <c r="O1299" s="1" t="s">
        <v>34</v>
      </c>
      <c r="P1299" s="1" t="s">
        <v>18</v>
      </c>
      <c r="Q1299" s="1" t="s">
        <v>37</v>
      </c>
      <c r="R1299" s="1" t="s">
        <v>38</v>
      </c>
      <c r="S1299" s="4">
        <v>1465</v>
      </c>
      <c r="T1299" s="5">
        <v>44714.755752314813</v>
      </c>
      <c r="U1299" s="1" t="s">
        <v>24</v>
      </c>
      <c r="V1299" s="1" t="s">
        <v>23</v>
      </c>
      <c r="W1299" s="1" t="str">
        <f>VLOOKUP(Tabla_query__3[[#This Row],[Title]],Tabla_query__4[Title],1,0)</f>
        <v>f12c0ac2-3a2d-4b65-8b4c-cd7bed7ae6a5</v>
      </c>
    </row>
    <row r="1300" spans="1:23" x14ac:dyDescent="0.25">
      <c r="A1300" s="1" t="s">
        <v>2678</v>
      </c>
      <c r="B1300" s="1" t="s">
        <v>318</v>
      </c>
      <c r="C1300" s="1" t="s">
        <v>319</v>
      </c>
      <c r="D1300" s="1" t="s">
        <v>322</v>
      </c>
      <c r="E1300" s="1" t="s">
        <v>320</v>
      </c>
      <c r="F1300" s="1" t="s">
        <v>28</v>
      </c>
      <c r="G1300" s="2">
        <v>44714</v>
      </c>
      <c r="H1300" s="1" t="s">
        <v>29</v>
      </c>
      <c r="I1300" s="1" t="s">
        <v>30</v>
      </c>
      <c r="J1300" s="3">
        <v>9</v>
      </c>
      <c r="K1300" s="1" t="s">
        <v>274</v>
      </c>
      <c r="L1300" s="1" t="s">
        <v>32</v>
      </c>
      <c r="M1300" s="1" t="s">
        <v>2679</v>
      </c>
      <c r="N1300" s="3">
        <v>1</v>
      </c>
      <c r="O1300" s="1" t="s">
        <v>298</v>
      </c>
      <c r="P1300" s="1" t="s">
        <v>18</v>
      </c>
      <c r="Q1300" s="1" t="s">
        <v>37</v>
      </c>
      <c r="R1300" s="1" t="s">
        <v>38</v>
      </c>
      <c r="S1300" s="4">
        <v>1464</v>
      </c>
      <c r="T1300" s="5">
        <v>44714.742592592593</v>
      </c>
      <c r="U1300" s="1" t="s">
        <v>24</v>
      </c>
      <c r="V1300" s="1" t="s">
        <v>23</v>
      </c>
      <c r="W1300" s="1" t="str">
        <f>VLOOKUP(Tabla_query__3[[#This Row],[Title]],Tabla_query__4[Title],1,0)</f>
        <v>2c6514e8-37fc-48ae-9648-507749907b2b</v>
      </c>
    </row>
    <row r="1301" spans="1:23" x14ac:dyDescent="0.25">
      <c r="A1301" s="1" t="s">
        <v>2680</v>
      </c>
      <c r="B1301" s="1" t="s">
        <v>423</v>
      </c>
      <c r="C1301" s="1" t="s">
        <v>424</v>
      </c>
      <c r="D1301" s="1" t="s">
        <v>427</v>
      </c>
      <c r="E1301" s="1" t="s">
        <v>425</v>
      </c>
      <c r="F1301" s="1" t="s">
        <v>28</v>
      </c>
      <c r="G1301" s="2">
        <v>44714</v>
      </c>
      <c r="H1301" s="1" t="s">
        <v>29</v>
      </c>
      <c r="I1301" s="1" t="s">
        <v>30</v>
      </c>
      <c r="J1301" s="3">
        <v>9</v>
      </c>
      <c r="K1301" s="1" t="s">
        <v>274</v>
      </c>
      <c r="L1301" s="1" t="s">
        <v>32</v>
      </c>
      <c r="M1301" s="1" t="s">
        <v>2681</v>
      </c>
      <c r="N1301" s="3">
        <v>2</v>
      </c>
      <c r="O1301" s="1" t="s">
        <v>34</v>
      </c>
      <c r="P1301" s="1" t="s">
        <v>18</v>
      </c>
      <c r="Q1301" s="1" t="s">
        <v>37</v>
      </c>
      <c r="R1301" s="1" t="s">
        <v>38</v>
      </c>
      <c r="S1301" s="4">
        <v>1463</v>
      </c>
      <c r="T1301" s="5">
        <v>44714.715729166666</v>
      </c>
      <c r="U1301" s="1" t="s">
        <v>24</v>
      </c>
      <c r="V1301" s="1" t="s">
        <v>23</v>
      </c>
      <c r="W1301" s="1" t="str">
        <f>VLOOKUP(Tabla_query__3[[#This Row],[Title]],Tabla_query__4[Title],1,0)</f>
        <v>8e7b69e5-e196-4bf9-ba85-639f22efa1f4</v>
      </c>
    </row>
    <row r="1302" spans="1:23" x14ac:dyDescent="0.25">
      <c r="A1302" s="1" t="s">
        <v>2682</v>
      </c>
      <c r="B1302" s="1" t="s">
        <v>417</v>
      </c>
      <c r="C1302" s="1" t="s">
        <v>418</v>
      </c>
      <c r="D1302" s="1" t="s">
        <v>421</v>
      </c>
      <c r="E1302" s="1" t="s">
        <v>419</v>
      </c>
      <c r="F1302" s="1" t="s">
        <v>28</v>
      </c>
      <c r="G1302" s="2">
        <v>44714</v>
      </c>
      <c r="H1302" s="1" t="s">
        <v>29</v>
      </c>
      <c r="I1302" s="1" t="s">
        <v>30</v>
      </c>
      <c r="J1302" s="3">
        <v>9</v>
      </c>
      <c r="K1302" s="1" t="s">
        <v>274</v>
      </c>
      <c r="L1302" s="1" t="s">
        <v>32</v>
      </c>
      <c r="M1302" s="1" t="s">
        <v>2683</v>
      </c>
      <c r="N1302" s="3">
        <v>2</v>
      </c>
      <c r="O1302" s="1" t="s">
        <v>34</v>
      </c>
      <c r="P1302" s="1" t="s">
        <v>18</v>
      </c>
      <c r="Q1302" s="1" t="s">
        <v>37</v>
      </c>
      <c r="R1302" s="1" t="s">
        <v>38</v>
      </c>
      <c r="S1302" s="4">
        <v>1462</v>
      </c>
      <c r="T1302" s="5">
        <v>44714.701898148145</v>
      </c>
      <c r="U1302" s="1" t="s">
        <v>24</v>
      </c>
      <c r="V1302" s="1" t="s">
        <v>23</v>
      </c>
      <c r="W1302" s="1" t="str">
        <f>VLOOKUP(Tabla_query__3[[#This Row],[Title]],Tabla_query__4[Title],1,0)</f>
        <v>48875b57-6793-438b-88de-3ed188b247f7</v>
      </c>
    </row>
    <row r="1303" spans="1:23" x14ac:dyDescent="0.25">
      <c r="A1303" s="1" t="s">
        <v>2684</v>
      </c>
      <c r="B1303" s="1" t="s">
        <v>2316</v>
      </c>
      <c r="C1303" s="1" t="s">
        <v>2317</v>
      </c>
      <c r="D1303" s="1" t="s">
        <v>2320</v>
      </c>
      <c r="E1303" s="1" t="s">
        <v>2318</v>
      </c>
      <c r="F1303" s="1" t="s">
        <v>28</v>
      </c>
      <c r="G1303" s="2">
        <v>44714</v>
      </c>
      <c r="H1303" s="1" t="s">
        <v>29</v>
      </c>
      <c r="I1303" s="1" t="s">
        <v>30</v>
      </c>
      <c r="J1303" s="3">
        <v>9</v>
      </c>
      <c r="K1303" s="1" t="s">
        <v>274</v>
      </c>
      <c r="L1303" s="1" t="s">
        <v>32</v>
      </c>
      <c r="M1303" s="1" t="s">
        <v>2685</v>
      </c>
      <c r="N1303" s="3">
        <v>1</v>
      </c>
      <c r="O1303" s="1" t="s">
        <v>34</v>
      </c>
      <c r="P1303" s="1" t="s">
        <v>18</v>
      </c>
      <c r="Q1303" s="1" t="s">
        <v>37</v>
      </c>
      <c r="R1303" s="1" t="s">
        <v>38</v>
      </c>
      <c r="S1303" s="4">
        <v>1461</v>
      </c>
      <c r="T1303" s="5">
        <v>44714.685648148145</v>
      </c>
      <c r="U1303" s="1" t="s">
        <v>24</v>
      </c>
      <c r="V1303" s="1" t="s">
        <v>23</v>
      </c>
      <c r="W1303" s="1" t="str">
        <f>VLOOKUP(Tabla_query__3[[#This Row],[Title]],Tabla_query__4[Title],1,0)</f>
        <v>c6fd91c5-64bb-47d3-9fdf-a5c6ca46e10c</v>
      </c>
    </row>
    <row r="1304" spans="1:23" x14ac:dyDescent="0.25">
      <c r="A1304" s="1" t="s">
        <v>2686</v>
      </c>
      <c r="B1304" s="1" t="s">
        <v>2316</v>
      </c>
      <c r="C1304" s="1" t="s">
        <v>2317</v>
      </c>
      <c r="D1304" s="1" t="s">
        <v>2320</v>
      </c>
      <c r="E1304" s="1" t="s">
        <v>2318</v>
      </c>
      <c r="F1304" s="1" t="s">
        <v>28</v>
      </c>
      <c r="G1304" s="2">
        <v>44714</v>
      </c>
      <c r="H1304" s="1" t="s">
        <v>29</v>
      </c>
      <c r="I1304" s="1" t="s">
        <v>30</v>
      </c>
      <c r="J1304" s="3">
        <v>9</v>
      </c>
      <c r="K1304" s="1" t="s">
        <v>274</v>
      </c>
      <c r="L1304" s="1" t="s">
        <v>32</v>
      </c>
      <c r="M1304" s="1" t="s">
        <v>2685</v>
      </c>
      <c r="N1304" s="3">
        <v>1</v>
      </c>
      <c r="O1304" s="1" t="s">
        <v>215</v>
      </c>
      <c r="P1304" s="1" t="s">
        <v>18</v>
      </c>
      <c r="Q1304" s="1" t="s">
        <v>37</v>
      </c>
      <c r="R1304" s="1" t="s">
        <v>38</v>
      </c>
      <c r="S1304" s="4">
        <v>1460</v>
      </c>
      <c r="T1304" s="5">
        <v>44714.685624999998</v>
      </c>
      <c r="U1304" s="1" t="s">
        <v>24</v>
      </c>
      <c r="V1304" s="1" t="s">
        <v>23</v>
      </c>
      <c r="W1304" s="1" t="str">
        <f>VLOOKUP(Tabla_query__3[[#This Row],[Title]],Tabla_query__4[Title],1,0)</f>
        <v>fd5e643c-c237-4591-97eb-aadc23cebc5e</v>
      </c>
    </row>
    <row r="1305" spans="1:23" x14ac:dyDescent="0.25">
      <c r="A1305" s="1" t="s">
        <v>2687</v>
      </c>
      <c r="B1305" s="1" t="s">
        <v>2316</v>
      </c>
      <c r="C1305" s="1" t="s">
        <v>2317</v>
      </c>
      <c r="D1305" s="1" t="s">
        <v>2320</v>
      </c>
      <c r="E1305" s="1" t="s">
        <v>2318</v>
      </c>
      <c r="F1305" s="1" t="s">
        <v>28</v>
      </c>
      <c r="G1305" s="2">
        <v>44714</v>
      </c>
      <c r="H1305" s="1" t="s">
        <v>29</v>
      </c>
      <c r="I1305" s="1" t="s">
        <v>30</v>
      </c>
      <c r="J1305" s="3">
        <v>9</v>
      </c>
      <c r="K1305" s="1" t="s">
        <v>274</v>
      </c>
      <c r="L1305" s="1" t="s">
        <v>32</v>
      </c>
      <c r="M1305" s="1" t="s">
        <v>2685</v>
      </c>
      <c r="N1305" s="3">
        <v>1</v>
      </c>
      <c r="O1305" s="1" t="s">
        <v>215</v>
      </c>
      <c r="P1305" s="1" t="s">
        <v>18</v>
      </c>
      <c r="Q1305" s="1" t="s">
        <v>37</v>
      </c>
      <c r="R1305" s="1" t="s">
        <v>38</v>
      </c>
      <c r="S1305" s="4">
        <v>1459</v>
      </c>
      <c r="T1305" s="5">
        <v>44714.685613425929</v>
      </c>
      <c r="U1305" s="1" t="s">
        <v>24</v>
      </c>
      <c r="V1305" s="1" t="s">
        <v>23</v>
      </c>
      <c r="W1305" s="1" t="str">
        <f>VLOOKUP(Tabla_query__3[[#This Row],[Title]],Tabla_query__4[Title],1,0)</f>
        <v>4bbde6ef-abae-4649-9527-b7b1cf2ae50c</v>
      </c>
    </row>
    <row r="1306" spans="1:23" x14ac:dyDescent="0.25">
      <c r="A1306" s="1" t="s">
        <v>2688</v>
      </c>
      <c r="B1306" s="1" t="s">
        <v>2316</v>
      </c>
      <c r="C1306" s="1" t="s">
        <v>2317</v>
      </c>
      <c r="D1306" s="1" t="s">
        <v>2320</v>
      </c>
      <c r="E1306" s="1" t="s">
        <v>2318</v>
      </c>
      <c r="F1306" s="1" t="s">
        <v>28</v>
      </c>
      <c r="G1306" s="2">
        <v>44714</v>
      </c>
      <c r="H1306" s="1" t="s">
        <v>29</v>
      </c>
      <c r="I1306" s="1" t="s">
        <v>30</v>
      </c>
      <c r="J1306" s="3">
        <v>9</v>
      </c>
      <c r="K1306" s="1" t="s">
        <v>274</v>
      </c>
      <c r="L1306" s="1" t="s">
        <v>32</v>
      </c>
      <c r="M1306" s="1" t="s">
        <v>2685</v>
      </c>
      <c r="N1306" s="3">
        <v>1</v>
      </c>
      <c r="O1306" s="1" t="s">
        <v>215</v>
      </c>
      <c r="P1306" s="1" t="s">
        <v>18</v>
      </c>
      <c r="Q1306" s="1" t="s">
        <v>37</v>
      </c>
      <c r="R1306" s="1" t="s">
        <v>38</v>
      </c>
      <c r="S1306" s="4">
        <v>1458</v>
      </c>
      <c r="T1306" s="5">
        <v>44714.685601851852</v>
      </c>
      <c r="U1306" s="1" t="s">
        <v>24</v>
      </c>
      <c r="V1306" s="1" t="s">
        <v>23</v>
      </c>
      <c r="W1306" s="1" t="str">
        <f>VLOOKUP(Tabla_query__3[[#This Row],[Title]],Tabla_query__4[Title],1,0)</f>
        <v>db259b71-7485-4f64-8411-248d65615fbb</v>
      </c>
    </row>
    <row r="1307" spans="1:23" x14ac:dyDescent="0.25">
      <c r="A1307" s="1" t="s">
        <v>2689</v>
      </c>
      <c r="B1307" s="1" t="s">
        <v>2316</v>
      </c>
      <c r="C1307" s="1" t="s">
        <v>2317</v>
      </c>
      <c r="D1307" s="1" t="s">
        <v>2320</v>
      </c>
      <c r="E1307" s="1" t="s">
        <v>2318</v>
      </c>
      <c r="F1307" s="1" t="s">
        <v>28</v>
      </c>
      <c r="G1307" s="2">
        <v>44714</v>
      </c>
      <c r="H1307" s="1" t="s">
        <v>29</v>
      </c>
      <c r="I1307" s="1" t="s">
        <v>30</v>
      </c>
      <c r="J1307" s="3">
        <v>9</v>
      </c>
      <c r="K1307" s="1" t="s">
        <v>274</v>
      </c>
      <c r="L1307" s="1" t="s">
        <v>32</v>
      </c>
      <c r="M1307" s="1" t="s">
        <v>2685</v>
      </c>
      <c r="N1307" s="3">
        <v>1</v>
      </c>
      <c r="O1307" s="1" t="s">
        <v>215</v>
      </c>
      <c r="P1307" s="1" t="s">
        <v>18</v>
      </c>
      <c r="Q1307" s="1" t="s">
        <v>37</v>
      </c>
      <c r="R1307" s="1" t="s">
        <v>38</v>
      </c>
      <c r="S1307" s="4">
        <v>1457</v>
      </c>
      <c r="T1307" s="5">
        <v>44714.685590277775</v>
      </c>
      <c r="U1307" s="1" t="s">
        <v>24</v>
      </c>
      <c r="V1307" s="1" t="s">
        <v>23</v>
      </c>
      <c r="W1307" s="1" t="str">
        <f>VLOOKUP(Tabla_query__3[[#This Row],[Title]],Tabla_query__4[Title],1,0)</f>
        <v>ce24b82b-e1bf-45fb-9727-4e803def431d</v>
      </c>
    </row>
    <row r="1308" spans="1:23" x14ac:dyDescent="0.25">
      <c r="A1308" s="1" t="s">
        <v>2690</v>
      </c>
      <c r="B1308" s="1" t="s">
        <v>294</v>
      </c>
      <c r="C1308" s="1" t="s">
        <v>295</v>
      </c>
      <c r="D1308" s="1" t="s">
        <v>299</v>
      </c>
      <c r="E1308" s="1" t="s">
        <v>296</v>
      </c>
      <c r="F1308" s="1" t="s">
        <v>28</v>
      </c>
      <c r="G1308" s="2">
        <v>44714</v>
      </c>
      <c r="H1308" s="1" t="s">
        <v>29</v>
      </c>
      <c r="I1308" s="1" t="s">
        <v>30</v>
      </c>
      <c r="J1308" s="3">
        <v>9</v>
      </c>
      <c r="K1308" s="1" t="s">
        <v>274</v>
      </c>
      <c r="L1308" s="1" t="s">
        <v>32</v>
      </c>
      <c r="M1308" s="1" t="s">
        <v>2691</v>
      </c>
      <c r="N1308" s="3">
        <v>2</v>
      </c>
      <c r="O1308" s="1" t="s">
        <v>34</v>
      </c>
      <c r="P1308" s="1" t="s">
        <v>18</v>
      </c>
      <c r="Q1308" s="1" t="s">
        <v>37</v>
      </c>
      <c r="R1308" s="1" t="s">
        <v>38</v>
      </c>
      <c r="S1308" s="4">
        <v>1456</v>
      </c>
      <c r="T1308" s="5">
        <v>44714.669803240744</v>
      </c>
      <c r="U1308" s="1" t="s">
        <v>24</v>
      </c>
      <c r="V1308" s="1" t="s">
        <v>23</v>
      </c>
      <c r="W1308" s="1" t="str">
        <f>VLOOKUP(Tabla_query__3[[#This Row],[Title]],Tabla_query__4[Title],1,0)</f>
        <v>f9ea2cb3-22e1-454f-98a3-b3209fecfaa2</v>
      </c>
    </row>
    <row r="1309" spans="1:23" x14ac:dyDescent="0.25">
      <c r="A1309" s="1" t="s">
        <v>2692</v>
      </c>
      <c r="B1309" s="1" t="s">
        <v>294</v>
      </c>
      <c r="C1309" s="1" t="s">
        <v>295</v>
      </c>
      <c r="D1309" s="1" t="s">
        <v>299</v>
      </c>
      <c r="E1309" s="1" t="s">
        <v>296</v>
      </c>
      <c r="F1309" s="1" t="s">
        <v>28</v>
      </c>
      <c r="G1309" s="2">
        <v>44714</v>
      </c>
      <c r="H1309" s="1" t="s">
        <v>29</v>
      </c>
      <c r="I1309" s="1" t="s">
        <v>30</v>
      </c>
      <c r="J1309" s="3">
        <v>9</v>
      </c>
      <c r="K1309" s="1" t="s">
        <v>274</v>
      </c>
      <c r="L1309" s="1" t="s">
        <v>32</v>
      </c>
      <c r="M1309" s="1" t="s">
        <v>2691</v>
      </c>
      <c r="N1309" s="3">
        <v>2</v>
      </c>
      <c r="O1309" s="1" t="s">
        <v>34</v>
      </c>
      <c r="P1309" s="1" t="s">
        <v>18</v>
      </c>
      <c r="Q1309" s="1" t="s">
        <v>37</v>
      </c>
      <c r="R1309" s="1" t="s">
        <v>38</v>
      </c>
      <c r="S1309" s="4">
        <v>1455</v>
      </c>
      <c r="T1309" s="5">
        <v>44714.66978009259</v>
      </c>
      <c r="U1309" s="1" t="s">
        <v>24</v>
      </c>
      <c r="V1309" s="1" t="s">
        <v>23</v>
      </c>
      <c r="W1309" s="1" t="str">
        <f>VLOOKUP(Tabla_query__3[[#This Row],[Title]],Tabla_query__4[Title],1,0)</f>
        <v>f75b2aaf-52ba-4a9b-b7d8-905e6241729d</v>
      </c>
    </row>
    <row r="1310" spans="1:23" x14ac:dyDescent="0.25">
      <c r="A1310" s="1" t="s">
        <v>2693</v>
      </c>
      <c r="B1310" s="1" t="s">
        <v>2547</v>
      </c>
      <c r="C1310" s="1" t="s">
        <v>2548</v>
      </c>
      <c r="D1310" s="1" t="s">
        <v>2552</v>
      </c>
      <c r="E1310" s="1" t="s">
        <v>2549</v>
      </c>
      <c r="F1310" s="1" t="s">
        <v>28</v>
      </c>
      <c r="G1310" s="2">
        <v>44713</v>
      </c>
      <c r="H1310" s="1" t="s">
        <v>29</v>
      </c>
      <c r="I1310" s="1" t="s">
        <v>30</v>
      </c>
      <c r="J1310" s="3">
        <v>10</v>
      </c>
      <c r="K1310" s="1" t="s">
        <v>2550</v>
      </c>
      <c r="L1310" s="1" t="s">
        <v>32</v>
      </c>
      <c r="M1310" s="1" t="s">
        <v>2694</v>
      </c>
      <c r="N1310" s="3">
        <v>28</v>
      </c>
      <c r="O1310" s="1" t="s">
        <v>215</v>
      </c>
      <c r="P1310" s="1" t="s">
        <v>18</v>
      </c>
      <c r="Q1310" s="1" t="s">
        <v>658</v>
      </c>
      <c r="R1310" s="1" t="s">
        <v>196</v>
      </c>
      <c r="S1310" s="4">
        <v>1454</v>
      </c>
      <c r="T1310" s="5">
        <v>44714.503541666665</v>
      </c>
      <c r="U1310" s="1" t="s">
        <v>24</v>
      </c>
      <c r="V1310" s="1" t="s">
        <v>23</v>
      </c>
      <c r="W1310" s="1" t="str">
        <f>VLOOKUP(Tabla_query__3[[#This Row],[Title]],Tabla_query__4[Title],1,0)</f>
        <v>88b73f5e-203c-49da-8a3a-13fa475e9b46</v>
      </c>
    </row>
    <row r="1311" spans="1:23" x14ac:dyDescent="0.25">
      <c r="A1311" s="1" t="s">
        <v>2695</v>
      </c>
      <c r="B1311" s="1" t="s">
        <v>318</v>
      </c>
      <c r="C1311" s="1" t="s">
        <v>319</v>
      </c>
      <c r="D1311" s="1" t="s">
        <v>322</v>
      </c>
      <c r="E1311" s="1" t="s">
        <v>320</v>
      </c>
      <c r="F1311" s="1" t="s">
        <v>28</v>
      </c>
      <c r="G1311" s="2">
        <v>44713</v>
      </c>
      <c r="H1311" s="1" t="s">
        <v>29</v>
      </c>
      <c r="I1311" s="1" t="s">
        <v>30</v>
      </c>
      <c r="J1311" s="3">
        <v>9</v>
      </c>
      <c r="K1311" s="1" t="s">
        <v>274</v>
      </c>
      <c r="L1311" s="1" t="s">
        <v>32</v>
      </c>
      <c r="M1311" s="1" t="s">
        <v>2696</v>
      </c>
      <c r="N1311" s="3">
        <v>1</v>
      </c>
      <c r="O1311" s="1" t="s">
        <v>298</v>
      </c>
      <c r="P1311" s="1" t="s">
        <v>18</v>
      </c>
      <c r="Q1311" s="1" t="s">
        <v>37</v>
      </c>
      <c r="R1311" s="1" t="s">
        <v>38</v>
      </c>
      <c r="S1311" s="4">
        <v>1453</v>
      </c>
      <c r="T1311" s="5">
        <v>44714.250289351854</v>
      </c>
      <c r="U1311" s="1" t="s">
        <v>24</v>
      </c>
      <c r="V1311" s="1" t="s">
        <v>23</v>
      </c>
      <c r="W1311" s="1" t="str">
        <f>VLOOKUP(Tabla_query__3[[#This Row],[Title]],Tabla_query__4[Title],1,0)</f>
        <v>ab09d23b-c731-4968-9d63-a78757e57683</v>
      </c>
    </row>
    <row r="1312" spans="1:23" x14ac:dyDescent="0.25">
      <c r="A1312" s="1" t="s">
        <v>2697</v>
      </c>
      <c r="B1312" s="1" t="s">
        <v>2632</v>
      </c>
      <c r="C1312" s="1" t="s">
        <v>2633</v>
      </c>
      <c r="D1312" s="1" t="s">
        <v>2636</v>
      </c>
      <c r="E1312" s="1" t="s">
        <v>2634</v>
      </c>
      <c r="F1312" s="1" t="s">
        <v>28</v>
      </c>
      <c r="G1312" s="2">
        <v>44713</v>
      </c>
      <c r="H1312" s="1" t="s">
        <v>29</v>
      </c>
      <c r="I1312" s="1" t="s">
        <v>30</v>
      </c>
      <c r="J1312" s="3">
        <v>5</v>
      </c>
      <c r="K1312" s="1" t="s">
        <v>2550</v>
      </c>
      <c r="L1312" s="1" t="s">
        <v>32</v>
      </c>
      <c r="M1312" s="1" t="s">
        <v>2698</v>
      </c>
      <c r="N1312" s="3">
        <v>31</v>
      </c>
      <c r="O1312" s="1" t="s">
        <v>215</v>
      </c>
      <c r="P1312" s="1" t="s">
        <v>18</v>
      </c>
      <c r="Q1312" s="1" t="s">
        <v>460</v>
      </c>
      <c r="R1312" s="1" t="s">
        <v>248</v>
      </c>
      <c r="S1312" s="4">
        <v>1452</v>
      </c>
      <c r="T1312" s="5">
        <v>44713.835057870368</v>
      </c>
      <c r="U1312" s="1" t="s">
        <v>24</v>
      </c>
      <c r="V1312" s="1" t="s">
        <v>23</v>
      </c>
      <c r="W1312" s="1" t="str">
        <f>VLOOKUP(Tabla_query__3[[#This Row],[Title]],Tabla_query__4[Title],1,0)</f>
        <v>5501156b-ed4e-4019-ae0f-c3987ad702aa</v>
      </c>
    </row>
    <row r="1313" spans="1:23" x14ac:dyDescent="0.25">
      <c r="A1313" s="1" t="s">
        <v>2699</v>
      </c>
      <c r="B1313" s="1" t="s">
        <v>2632</v>
      </c>
      <c r="C1313" s="1" t="s">
        <v>2633</v>
      </c>
      <c r="D1313" s="1" t="s">
        <v>2636</v>
      </c>
      <c r="E1313" s="1" t="s">
        <v>2634</v>
      </c>
      <c r="F1313" s="1" t="s">
        <v>28</v>
      </c>
      <c r="G1313" s="2">
        <v>44713</v>
      </c>
      <c r="H1313" s="1" t="s">
        <v>29</v>
      </c>
      <c r="I1313" s="1" t="s">
        <v>30</v>
      </c>
      <c r="J1313" s="3">
        <v>3</v>
      </c>
      <c r="K1313" s="1" t="s">
        <v>2550</v>
      </c>
      <c r="L1313" s="1" t="s">
        <v>32</v>
      </c>
      <c r="M1313" s="1" t="s">
        <v>2698</v>
      </c>
      <c r="N1313" s="3">
        <v>31</v>
      </c>
      <c r="O1313" s="1" t="s">
        <v>215</v>
      </c>
      <c r="P1313" s="1" t="s">
        <v>18</v>
      </c>
      <c r="Q1313" s="1" t="s">
        <v>155</v>
      </c>
      <c r="R1313" s="1" t="s">
        <v>751</v>
      </c>
      <c r="S1313" s="4">
        <v>1451</v>
      </c>
      <c r="T1313" s="5">
        <v>44713.834606481483</v>
      </c>
      <c r="U1313" s="1" t="s">
        <v>24</v>
      </c>
      <c r="V1313" s="1" t="s">
        <v>23</v>
      </c>
      <c r="W1313" s="1" t="str">
        <f>VLOOKUP(Tabla_query__3[[#This Row],[Title]],Tabla_query__4[Title],1,0)</f>
        <v>07911fc9-918e-4dc8-9b73-9838fced7fcf</v>
      </c>
    </row>
    <row r="1314" spans="1:23" x14ac:dyDescent="0.25">
      <c r="A1314" s="1" t="s">
        <v>2700</v>
      </c>
      <c r="B1314" s="1" t="s">
        <v>2632</v>
      </c>
      <c r="C1314" s="1" t="s">
        <v>2633</v>
      </c>
      <c r="D1314" s="1" t="s">
        <v>2636</v>
      </c>
      <c r="E1314" s="1" t="s">
        <v>2634</v>
      </c>
      <c r="F1314" s="1" t="s">
        <v>28</v>
      </c>
      <c r="G1314" s="2">
        <v>44713</v>
      </c>
      <c r="H1314" s="1" t="s">
        <v>29</v>
      </c>
      <c r="I1314" s="1" t="s">
        <v>30</v>
      </c>
      <c r="J1314" s="3">
        <v>6</v>
      </c>
      <c r="K1314" s="1" t="s">
        <v>2550</v>
      </c>
      <c r="L1314" s="1" t="s">
        <v>32</v>
      </c>
      <c r="M1314" s="1" t="s">
        <v>2698</v>
      </c>
      <c r="N1314" s="3">
        <v>27</v>
      </c>
      <c r="O1314" s="1" t="s">
        <v>215</v>
      </c>
      <c r="P1314" s="1" t="s">
        <v>18</v>
      </c>
      <c r="Q1314" s="1" t="s">
        <v>279</v>
      </c>
      <c r="R1314" s="1" t="s">
        <v>248</v>
      </c>
      <c r="S1314" s="4">
        <v>1450</v>
      </c>
      <c r="T1314" s="5">
        <v>44713.833333333336</v>
      </c>
      <c r="U1314" s="1" t="s">
        <v>24</v>
      </c>
      <c r="V1314" s="1" t="s">
        <v>23</v>
      </c>
      <c r="W1314" s="1" t="str">
        <f>VLOOKUP(Tabla_query__3[[#This Row],[Title]],Tabla_query__4[Title],1,0)</f>
        <v>586fb481-596c-4d76-ba95-8e7dfde59b3c</v>
      </c>
    </row>
    <row r="1315" spans="1:23" x14ac:dyDescent="0.25">
      <c r="A1315" s="1" t="s">
        <v>2701</v>
      </c>
      <c r="B1315" s="1" t="s">
        <v>2632</v>
      </c>
      <c r="C1315" s="1" t="s">
        <v>2633</v>
      </c>
      <c r="D1315" s="1" t="s">
        <v>2636</v>
      </c>
      <c r="E1315" s="1" t="s">
        <v>2634</v>
      </c>
      <c r="F1315" s="1" t="s">
        <v>28</v>
      </c>
      <c r="G1315" s="2">
        <v>44712</v>
      </c>
      <c r="H1315" s="1" t="s">
        <v>29</v>
      </c>
      <c r="I1315" s="1" t="s">
        <v>30</v>
      </c>
      <c r="J1315" s="3">
        <v>3</v>
      </c>
      <c r="K1315" s="1" t="s">
        <v>2550</v>
      </c>
      <c r="L1315" s="1" t="s">
        <v>32</v>
      </c>
      <c r="M1315" s="1" t="s">
        <v>2702</v>
      </c>
      <c r="N1315" s="3">
        <v>27</v>
      </c>
      <c r="O1315" s="1" t="s">
        <v>215</v>
      </c>
      <c r="P1315" s="1" t="s">
        <v>18</v>
      </c>
      <c r="Q1315" s="1" t="s">
        <v>155</v>
      </c>
      <c r="R1315" s="1" t="s">
        <v>751</v>
      </c>
      <c r="S1315" s="4">
        <v>1449</v>
      </c>
      <c r="T1315" s="5">
        <v>44713.832141203704</v>
      </c>
      <c r="U1315" s="1" t="s">
        <v>24</v>
      </c>
      <c r="V1315" s="1" t="s">
        <v>23</v>
      </c>
      <c r="W1315" s="1" t="str">
        <f>VLOOKUP(Tabla_query__3[[#This Row],[Title]],Tabla_query__4[Title],1,0)</f>
        <v>26676f3e-d89a-48af-8fb7-35ff6006f4ec</v>
      </c>
    </row>
    <row r="1316" spans="1:23" x14ac:dyDescent="0.25">
      <c r="A1316" s="1" t="s">
        <v>2703</v>
      </c>
      <c r="B1316" s="1" t="s">
        <v>2547</v>
      </c>
      <c r="C1316" s="1" t="s">
        <v>2548</v>
      </c>
      <c r="D1316" s="1" t="s">
        <v>2552</v>
      </c>
      <c r="E1316" s="1" t="s">
        <v>2549</v>
      </c>
      <c r="F1316" s="1" t="s">
        <v>28</v>
      </c>
      <c r="G1316" s="2">
        <v>44713</v>
      </c>
      <c r="H1316" s="1" t="s">
        <v>29</v>
      </c>
      <c r="I1316" s="1" t="s">
        <v>30</v>
      </c>
      <c r="J1316" s="3">
        <v>5</v>
      </c>
      <c r="K1316" s="1" t="s">
        <v>2550</v>
      </c>
      <c r="L1316" s="1" t="s">
        <v>32</v>
      </c>
      <c r="M1316" s="1" t="s">
        <v>2704</v>
      </c>
      <c r="N1316" s="3">
        <v>27</v>
      </c>
      <c r="O1316" s="1" t="s">
        <v>215</v>
      </c>
      <c r="P1316" s="1" t="s">
        <v>18</v>
      </c>
      <c r="Q1316" s="1" t="s">
        <v>460</v>
      </c>
      <c r="R1316" s="1" t="s">
        <v>248</v>
      </c>
      <c r="S1316" s="4">
        <v>1448</v>
      </c>
      <c r="T1316" s="5">
        <v>44713.770648148151</v>
      </c>
      <c r="U1316" s="1" t="s">
        <v>24</v>
      </c>
      <c r="V1316" s="1" t="s">
        <v>23</v>
      </c>
      <c r="W1316" s="1" t="str">
        <f>VLOOKUP(Tabla_query__3[[#This Row],[Title]],Tabla_query__4[Title],1,0)</f>
        <v>5e7da379-f66a-4508-b8f2-38a5beca8fb6</v>
      </c>
    </row>
    <row r="1317" spans="1:23" x14ac:dyDescent="0.25">
      <c r="A1317" s="1" t="s">
        <v>2705</v>
      </c>
      <c r="B1317" s="1" t="s">
        <v>2547</v>
      </c>
      <c r="C1317" s="1" t="s">
        <v>2548</v>
      </c>
      <c r="D1317" s="1" t="s">
        <v>2552</v>
      </c>
      <c r="E1317" s="1" t="s">
        <v>2549</v>
      </c>
      <c r="F1317" s="1" t="s">
        <v>28</v>
      </c>
      <c r="G1317" s="2">
        <v>44712</v>
      </c>
      <c r="H1317" s="1" t="s">
        <v>29</v>
      </c>
      <c r="I1317" s="1" t="s">
        <v>30</v>
      </c>
      <c r="J1317" s="3">
        <v>3</v>
      </c>
      <c r="K1317" s="1" t="s">
        <v>2550</v>
      </c>
      <c r="L1317" s="1" t="s">
        <v>32</v>
      </c>
      <c r="M1317" s="1" t="s">
        <v>2706</v>
      </c>
      <c r="N1317" s="3">
        <v>27</v>
      </c>
      <c r="O1317" s="1" t="s">
        <v>215</v>
      </c>
      <c r="P1317" s="1" t="s">
        <v>18</v>
      </c>
      <c r="Q1317" s="1" t="s">
        <v>155</v>
      </c>
      <c r="R1317" s="1" t="s">
        <v>751</v>
      </c>
      <c r="S1317" s="4">
        <v>1447</v>
      </c>
      <c r="T1317" s="5">
        <v>44713.767731481479</v>
      </c>
      <c r="U1317" s="1" t="s">
        <v>24</v>
      </c>
      <c r="V1317" s="1" t="s">
        <v>23</v>
      </c>
      <c r="W1317" s="1" t="str">
        <f>VLOOKUP(Tabla_query__3[[#This Row],[Title]],Tabla_query__4[Title],1,0)</f>
        <v>a67c2149-5353-451c-b182-326b6ca82b16</v>
      </c>
    </row>
    <row r="1318" spans="1:23" x14ac:dyDescent="0.25">
      <c r="A1318" s="1" t="s">
        <v>2707</v>
      </c>
      <c r="B1318" s="1" t="s">
        <v>2554</v>
      </c>
      <c r="C1318" s="1" t="s">
        <v>2555</v>
      </c>
      <c r="D1318" s="1" t="s">
        <v>2558</v>
      </c>
      <c r="E1318" s="1" t="s">
        <v>2556</v>
      </c>
      <c r="F1318" s="1" t="s">
        <v>28</v>
      </c>
      <c r="G1318" s="2">
        <v>44713</v>
      </c>
      <c r="H1318" s="1" t="s">
        <v>29</v>
      </c>
      <c r="I1318" s="1" t="s">
        <v>30</v>
      </c>
      <c r="J1318" s="3">
        <v>5</v>
      </c>
      <c r="K1318" s="1" t="s">
        <v>2550</v>
      </c>
      <c r="L1318" s="1" t="s">
        <v>32</v>
      </c>
      <c r="M1318" s="1" t="s">
        <v>2708</v>
      </c>
      <c r="N1318" s="3">
        <v>20</v>
      </c>
      <c r="O1318" s="1" t="s">
        <v>215</v>
      </c>
      <c r="P1318" s="1" t="s">
        <v>18</v>
      </c>
      <c r="Q1318" s="1" t="s">
        <v>48</v>
      </c>
      <c r="R1318" s="1" t="s">
        <v>751</v>
      </c>
      <c r="S1318" s="4">
        <v>1446</v>
      </c>
      <c r="T1318" s="5">
        <v>44713.708981481483</v>
      </c>
      <c r="U1318" s="1" t="s">
        <v>24</v>
      </c>
      <c r="V1318" s="1" t="s">
        <v>23</v>
      </c>
      <c r="W1318" s="1" t="str">
        <f>VLOOKUP(Tabla_query__3[[#This Row],[Title]],Tabla_query__4[Title],1,0)</f>
        <v>c78fc402-e73f-4aaf-a22d-1befa1eea875</v>
      </c>
    </row>
    <row r="1319" spans="1:23" x14ac:dyDescent="0.25">
      <c r="A1319" s="1" t="s">
        <v>2709</v>
      </c>
      <c r="B1319" s="1" t="s">
        <v>2554</v>
      </c>
      <c r="C1319" s="1" t="s">
        <v>2555</v>
      </c>
      <c r="D1319" s="1" t="s">
        <v>2558</v>
      </c>
      <c r="E1319" s="1" t="s">
        <v>2556</v>
      </c>
      <c r="F1319" s="1" t="s">
        <v>28</v>
      </c>
      <c r="G1319" s="2">
        <v>44713</v>
      </c>
      <c r="H1319" s="1" t="s">
        <v>29</v>
      </c>
      <c r="I1319" s="1" t="s">
        <v>30</v>
      </c>
      <c r="J1319" s="3">
        <v>5</v>
      </c>
      <c r="K1319" s="1" t="s">
        <v>2550</v>
      </c>
      <c r="L1319" s="1" t="s">
        <v>32</v>
      </c>
      <c r="M1319" s="1" t="s">
        <v>2710</v>
      </c>
      <c r="N1319" s="3">
        <v>20</v>
      </c>
      <c r="O1319" s="1" t="s">
        <v>215</v>
      </c>
      <c r="P1319" s="1" t="s">
        <v>18</v>
      </c>
      <c r="Q1319" s="1" t="s">
        <v>460</v>
      </c>
      <c r="R1319" s="1" t="s">
        <v>248</v>
      </c>
      <c r="S1319" s="4">
        <v>1445</v>
      </c>
      <c r="T1319" s="5">
        <v>44713.708483796298</v>
      </c>
      <c r="U1319" s="1" t="s">
        <v>24</v>
      </c>
      <c r="V1319" s="1" t="s">
        <v>23</v>
      </c>
      <c r="W1319" s="1" t="str">
        <f>VLOOKUP(Tabla_query__3[[#This Row],[Title]],Tabla_query__4[Title],1,0)</f>
        <v>5ed52b6a-0a26-4935-8614-6d2a482382d0</v>
      </c>
    </row>
    <row r="1320" spans="1:23" x14ac:dyDescent="0.25">
      <c r="A1320" s="1" t="s">
        <v>2711</v>
      </c>
      <c r="B1320" s="1" t="s">
        <v>1812</v>
      </c>
      <c r="C1320" s="1" t="s">
        <v>1813</v>
      </c>
      <c r="D1320" s="1" t="s">
        <v>1816</v>
      </c>
      <c r="E1320" s="1" t="s">
        <v>1814</v>
      </c>
      <c r="F1320" s="1" t="s">
        <v>28</v>
      </c>
      <c r="G1320" s="2">
        <v>44713</v>
      </c>
      <c r="H1320" s="1" t="s">
        <v>29</v>
      </c>
      <c r="I1320" s="1" t="s">
        <v>30</v>
      </c>
      <c r="J1320" s="3">
        <v>9</v>
      </c>
      <c r="K1320" s="1" t="s">
        <v>274</v>
      </c>
      <c r="L1320" s="1" t="s">
        <v>32</v>
      </c>
      <c r="M1320" s="1" t="s">
        <v>2712</v>
      </c>
      <c r="N1320" s="3">
        <v>4</v>
      </c>
      <c r="O1320" s="1" t="s">
        <v>34</v>
      </c>
      <c r="P1320" s="1" t="s">
        <v>18</v>
      </c>
      <c r="Q1320" s="1" t="s">
        <v>37</v>
      </c>
      <c r="R1320" s="1" t="s">
        <v>38</v>
      </c>
      <c r="S1320" s="4">
        <v>1444</v>
      </c>
      <c r="T1320" s="5">
        <v>44713.702152777776</v>
      </c>
      <c r="U1320" s="1" t="s">
        <v>24</v>
      </c>
      <c r="V1320" s="1" t="s">
        <v>23</v>
      </c>
      <c r="W1320" s="1" t="str">
        <f>VLOOKUP(Tabla_query__3[[#This Row],[Title]],Tabla_query__4[Title],1,0)</f>
        <v>68f34288-c7d4-4245-a06c-b1764f553a6a</v>
      </c>
    </row>
    <row r="1321" spans="1:23" x14ac:dyDescent="0.25">
      <c r="A1321" s="1" t="s">
        <v>2713</v>
      </c>
      <c r="B1321" s="1" t="s">
        <v>417</v>
      </c>
      <c r="C1321" s="1" t="s">
        <v>418</v>
      </c>
      <c r="D1321" s="1" t="s">
        <v>421</v>
      </c>
      <c r="E1321" s="1" t="s">
        <v>419</v>
      </c>
      <c r="F1321" s="1" t="s">
        <v>28</v>
      </c>
      <c r="G1321" s="2">
        <v>44713</v>
      </c>
      <c r="H1321" s="1" t="s">
        <v>29</v>
      </c>
      <c r="I1321" s="1" t="s">
        <v>30</v>
      </c>
      <c r="J1321" s="3">
        <v>9</v>
      </c>
      <c r="K1321" s="1" t="s">
        <v>274</v>
      </c>
      <c r="L1321" s="1" t="s">
        <v>32</v>
      </c>
      <c r="M1321" s="1" t="s">
        <v>2714</v>
      </c>
      <c r="N1321" s="3">
        <v>1</v>
      </c>
      <c r="O1321" s="1" t="s">
        <v>34</v>
      </c>
      <c r="P1321" s="1" t="s">
        <v>18</v>
      </c>
      <c r="Q1321" s="1" t="s">
        <v>37</v>
      </c>
      <c r="R1321" s="1" t="s">
        <v>38</v>
      </c>
      <c r="S1321" s="4">
        <v>1443</v>
      </c>
      <c r="T1321" s="5">
        <v>44713.6874537037</v>
      </c>
      <c r="U1321" s="1" t="s">
        <v>24</v>
      </c>
      <c r="V1321" s="1" t="s">
        <v>23</v>
      </c>
      <c r="W1321" s="1" t="str">
        <f>VLOOKUP(Tabla_query__3[[#This Row],[Title]],Tabla_query__4[Title],1,0)</f>
        <v>a5b22818-007b-4f8b-891b-dff1e1cbe7d0</v>
      </c>
    </row>
    <row r="1322" spans="1:23" x14ac:dyDescent="0.25">
      <c r="A1322" s="1" t="s">
        <v>2715</v>
      </c>
      <c r="B1322" s="1" t="s">
        <v>423</v>
      </c>
      <c r="C1322" s="1" t="s">
        <v>424</v>
      </c>
      <c r="D1322" s="1" t="s">
        <v>427</v>
      </c>
      <c r="E1322" s="1" t="s">
        <v>425</v>
      </c>
      <c r="F1322" s="1" t="s">
        <v>28</v>
      </c>
      <c r="G1322" s="2">
        <v>44713</v>
      </c>
      <c r="H1322" s="1" t="s">
        <v>29</v>
      </c>
      <c r="I1322" s="1" t="s">
        <v>30</v>
      </c>
      <c r="J1322" s="3">
        <v>9</v>
      </c>
      <c r="K1322" s="1" t="s">
        <v>274</v>
      </c>
      <c r="L1322" s="1" t="s">
        <v>32</v>
      </c>
      <c r="M1322" s="1" t="s">
        <v>2716</v>
      </c>
      <c r="N1322" s="3">
        <v>1</v>
      </c>
      <c r="O1322" s="1" t="s">
        <v>34</v>
      </c>
      <c r="P1322" s="1" t="s">
        <v>18</v>
      </c>
      <c r="Q1322" s="1" t="s">
        <v>37</v>
      </c>
      <c r="R1322" s="1" t="s">
        <v>38</v>
      </c>
      <c r="S1322" s="4">
        <v>1442</v>
      </c>
      <c r="T1322" s="5">
        <v>44713.685717592591</v>
      </c>
      <c r="U1322" s="1" t="s">
        <v>24</v>
      </c>
      <c r="V1322" s="1" t="s">
        <v>23</v>
      </c>
      <c r="W1322" s="1" t="str">
        <f>VLOOKUP(Tabla_query__3[[#This Row],[Title]],Tabla_query__4[Title],1,0)</f>
        <v>6cbc5264-8c52-4a4e-b0d9-c0b78f6b4140</v>
      </c>
    </row>
    <row r="1323" spans="1:23" x14ac:dyDescent="0.25">
      <c r="A1323" s="1" t="s">
        <v>2717</v>
      </c>
      <c r="B1323" s="1" t="s">
        <v>2316</v>
      </c>
      <c r="C1323" s="1" t="s">
        <v>2317</v>
      </c>
      <c r="D1323" s="1" t="s">
        <v>2320</v>
      </c>
      <c r="E1323" s="1" t="s">
        <v>2318</v>
      </c>
      <c r="F1323" s="1" t="s">
        <v>28</v>
      </c>
      <c r="G1323" s="2">
        <v>44713</v>
      </c>
      <c r="H1323" s="1" t="s">
        <v>29</v>
      </c>
      <c r="I1323" s="1" t="s">
        <v>30</v>
      </c>
      <c r="J1323" s="3">
        <v>9</v>
      </c>
      <c r="K1323" s="1" t="s">
        <v>274</v>
      </c>
      <c r="L1323" s="1" t="s">
        <v>32</v>
      </c>
      <c r="M1323" s="1" t="s">
        <v>2718</v>
      </c>
      <c r="N1323" s="3">
        <v>2</v>
      </c>
      <c r="O1323" s="1" t="s">
        <v>34</v>
      </c>
      <c r="P1323" s="1" t="s">
        <v>18</v>
      </c>
      <c r="Q1323" s="1" t="s">
        <v>37</v>
      </c>
      <c r="R1323" s="1" t="s">
        <v>38</v>
      </c>
      <c r="S1323" s="4">
        <v>1441</v>
      </c>
      <c r="T1323" s="5">
        <v>44713.682719907411</v>
      </c>
      <c r="U1323" s="1" t="s">
        <v>24</v>
      </c>
      <c r="V1323" s="1" t="s">
        <v>23</v>
      </c>
      <c r="W1323" s="1" t="str">
        <f>VLOOKUP(Tabla_query__3[[#This Row],[Title]],Tabla_query__4[Title],1,0)</f>
        <v>a55a6cf9-5c87-42cd-88e6-64d95bfc2790</v>
      </c>
    </row>
    <row r="1324" spans="1:23" x14ac:dyDescent="0.25">
      <c r="A1324" s="1" t="s">
        <v>2719</v>
      </c>
      <c r="B1324" s="1" t="s">
        <v>294</v>
      </c>
      <c r="C1324" s="1" t="s">
        <v>295</v>
      </c>
      <c r="D1324" s="1" t="s">
        <v>299</v>
      </c>
      <c r="E1324" s="1" t="s">
        <v>296</v>
      </c>
      <c r="F1324" s="1" t="s">
        <v>28</v>
      </c>
      <c r="G1324" s="2">
        <v>44713</v>
      </c>
      <c r="H1324" s="1" t="s">
        <v>29</v>
      </c>
      <c r="I1324" s="1" t="s">
        <v>30</v>
      </c>
      <c r="J1324" s="3">
        <v>9</v>
      </c>
      <c r="K1324" s="1" t="s">
        <v>274</v>
      </c>
      <c r="L1324" s="1" t="s">
        <v>32</v>
      </c>
      <c r="M1324" s="1" t="s">
        <v>2720</v>
      </c>
      <c r="N1324" s="3">
        <v>4</v>
      </c>
      <c r="O1324" s="1" t="s">
        <v>510</v>
      </c>
      <c r="P1324" s="1" t="s">
        <v>18</v>
      </c>
      <c r="Q1324" s="1" t="s">
        <v>37</v>
      </c>
      <c r="R1324" s="1" t="s">
        <v>38</v>
      </c>
      <c r="S1324" s="4">
        <v>1440</v>
      </c>
      <c r="T1324" s="5">
        <v>44713.659699074073</v>
      </c>
      <c r="U1324" s="1" t="s">
        <v>24</v>
      </c>
      <c r="V1324" s="1" t="s">
        <v>23</v>
      </c>
      <c r="W1324" s="1" t="str">
        <f>VLOOKUP(Tabla_query__3[[#This Row],[Title]],Tabla_query__4[Title],1,0)</f>
        <v>dafa0185-72e2-4abe-b5d6-a8bed7b17363</v>
      </c>
    </row>
    <row r="1325" spans="1:23" x14ac:dyDescent="0.25">
      <c r="A1325" s="1" t="s">
        <v>2721</v>
      </c>
      <c r="B1325" s="1" t="s">
        <v>2554</v>
      </c>
      <c r="C1325" s="1" t="s">
        <v>2555</v>
      </c>
      <c r="D1325" s="1" t="s">
        <v>2558</v>
      </c>
      <c r="E1325" s="1" t="s">
        <v>2556</v>
      </c>
      <c r="F1325" s="1" t="s">
        <v>28</v>
      </c>
      <c r="G1325" s="2">
        <v>44713</v>
      </c>
      <c r="H1325" s="1" t="s">
        <v>29</v>
      </c>
      <c r="I1325" s="1" t="s">
        <v>30</v>
      </c>
      <c r="J1325" s="3">
        <v>5</v>
      </c>
      <c r="K1325" s="1" t="s">
        <v>2550</v>
      </c>
      <c r="L1325" s="1" t="s">
        <v>32</v>
      </c>
      <c r="M1325" s="1" t="s">
        <v>2722</v>
      </c>
      <c r="N1325" s="3">
        <v>27</v>
      </c>
      <c r="O1325" s="1" t="s">
        <v>215</v>
      </c>
      <c r="P1325" s="1" t="s">
        <v>18</v>
      </c>
      <c r="Q1325" s="1" t="s">
        <v>460</v>
      </c>
      <c r="R1325" s="1" t="s">
        <v>248</v>
      </c>
      <c r="S1325" s="4">
        <v>1439</v>
      </c>
      <c r="T1325" s="5">
        <v>44713.201585648145</v>
      </c>
      <c r="U1325" s="1" t="s">
        <v>24</v>
      </c>
      <c r="V1325" s="1" t="s">
        <v>23</v>
      </c>
      <c r="W1325" s="1" t="str">
        <f>VLOOKUP(Tabla_query__3[[#This Row],[Title]],Tabla_query__4[Title],1,0)</f>
        <v>4b387913-abe2-4080-b21c-8d41a171687f</v>
      </c>
    </row>
    <row r="1326" spans="1:23" x14ac:dyDescent="0.25">
      <c r="A1326" s="1" t="s">
        <v>2723</v>
      </c>
      <c r="B1326" s="1" t="s">
        <v>2554</v>
      </c>
      <c r="C1326" s="1" t="s">
        <v>2555</v>
      </c>
      <c r="D1326" s="1" t="s">
        <v>2558</v>
      </c>
      <c r="E1326" s="1" t="s">
        <v>2556</v>
      </c>
      <c r="F1326" s="1" t="s">
        <v>28</v>
      </c>
      <c r="G1326" s="2">
        <v>44712</v>
      </c>
      <c r="H1326" s="1" t="s">
        <v>29</v>
      </c>
      <c r="I1326" s="1" t="s">
        <v>30</v>
      </c>
      <c r="J1326" s="3">
        <v>5</v>
      </c>
      <c r="K1326" s="1" t="s">
        <v>2550</v>
      </c>
      <c r="L1326" s="1" t="s">
        <v>32</v>
      </c>
      <c r="M1326" s="1" t="s">
        <v>2722</v>
      </c>
      <c r="N1326" s="3">
        <v>27</v>
      </c>
      <c r="O1326" s="1" t="s">
        <v>215</v>
      </c>
      <c r="P1326" s="1" t="s">
        <v>18</v>
      </c>
      <c r="Q1326" s="1" t="s">
        <v>48</v>
      </c>
      <c r="R1326" s="1" t="s">
        <v>751</v>
      </c>
      <c r="S1326" s="4">
        <v>1438</v>
      </c>
      <c r="T1326" s="5">
        <v>44713.200243055559</v>
      </c>
      <c r="U1326" s="1" t="s">
        <v>24</v>
      </c>
      <c r="V1326" s="1" t="s">
        <v>23</v>
      </c>
      <c r="W1326" s="1" t="str">
        <f>VLOOKUP(Tabla_query__3[[#This Row],[Title]],Tabla_query__4[Title],1,0)</f>
        <v>e89ec4c4-ae1f-40be-906f-6c0522e4e9a6</v>
      </c>
    </row>
    <row r="1327" spans="1:23" x14ac:dyDescent="0.25">
      <c r="A1327" s="1" t="s">
        <v>2724</v>
      </c>
      <c r="B1327" s="1" t="s">
        <v>2472</v>
      </c>
      <c r="C1327" s="1" t="s">
        <v>2473</v>
      </c>
      <c r="D1327" s="1" t="s">
        <v>2475</v>
      </c>
      <c r="E1327" s="1" t="s">
        <v>2345</v>
      </c>
      <c r="F1327" s="1" t="s">
        <v>28</v>
      </c>
      <c r="G1327" s="2">
        <v>44712</v>
      </c>
      <c r="H1327" s="1" t="s">
        <v>29</v>
      </c>
      <c r="I1327" s="1" t="s">
        <v>30</v>
      </c>
      <c r="J1327" s="3">
        <v>9</v>
      </c>
      <c r="K1327" s="1" t="s">
        <v>274</v>
      </c>
      <c r="L1327" s="1" t="s">
        <v>32</v>
      </c>
      <c r="M1327" s="1" t="s">
        <v>2725</v>
      </c>
      <c r="N1327" s="3">
        <v>4</v>
      </c>
      <c r="O1327" s="1" t="s">
        <v>34</v>
      </c>
      <c r="P1327" s="1" t="s">
        <v>18</v>
      </c>
      <c r="Q1327" s="1" t="s">
        <v>37</v>
      </c>
      <c r="R1327" s="1" t="s">
        <v>38</v>
      </c>
      <c r="S1327" s="4">
        <v>1437</v>
      </c>
      <c r="T1327" s="5">
        <v>44712.864120370374</v>
      </c>
      <c r="U1327" s="1" t="s">
        <v>24</v>
      </c>
      <c r="V1327" s="1" t="s">
        <v>23</v>
      </c>
      <c r="W1327" s="1" t="str">
        <f>VLOOKUP(Tabla_query__3[[#This Row],[Title]],Tabla_query__4[Title],1,0)</f>
        <v>366c17e0-dc36-40e6-848f-a7ef102146b1</v>
      </c>
    </row>
    <row r="1328" spans="1:23" x14ac:dyDescent="0.25">
      <c r="A1328" s="1" t="s">
        <v>2726</v>
      </c>
      <c r="B1328" s="1" t="s">
        <v>318</v>
      </c>
      <c r="C1328" s="1" t="s">
        <v>319</v>
      </c>
      <c r="D1328" s="1" t="s">
        <v>322</v>
      </c>
      <c r="E1328" s="1" t="s">
        <v>320</v>
      </c>
      <c r="F1328" s="1" t="s">
        <v>28</v>
      </c>
      <c r="G1328" s="2">
        <v>44712</v>
      </c>
      <c r="H1328" s="1" t="s">
        <v>29</v>
      </c>
      <c r="I1328" s="1" t="s">
        <v>30</v>
      </c>
      <c r="J1328" s="3">
        <v>9</v>
      </c>
      <c r="K1328" s="1" t="s">
        <v>274</v>
      </c>
      <c r="L1328" s="1" t="s">
        <v>32</v>
      </c>
      <c r="M1328" s="1" t="s">
        <v>2727</v>
      </c>
      <c r="N1328" s="3">
        <v>1</v>
      </c>
      <c r="O1328" s="1" t="s">
        <v>298</v>
      </c>
      <c r="P1328" s="1" t="s">
        <v>18</v>
      </c>
      <c r="Q1328" s="1" t="s">
        <v>37</v>
      </c>
      <c r="R1328" s="1" t="s">
        <v>38</v>
      </c>
      <c r="S1328" s="4">
        <v>1436</v>
      </c>
      <c r="T1328" s="5">
        <v>44712.793275462966</v>
      </c>
      <c r="U1328" s="1" t="s">
        <v>24</v>
      </c>
      <c r="V1328" s="1" t="s">
        <v>23</v>
      </c>
      <c r="W1328" s="1" t="str">
        <f>VLOOKUP(Tabla_query__3[[#This Row],[Title]],Tabla_query__4[Title],1,0)</f>
        <v>d6cfa0f7-3828-419e-9110-c45ff1d49d7b</v>
      </c>
    </row>
    <row r="1329" spans="1:23" x14ac:dyDescent="0.25">
      <c r="A1329" s="1" t="s">
        <v>2728</v>
      </c>
      <c r="B1329" s="1" t="s">
        <v>2575</v>
      </c>
      <c r="C1329" s="1" t="s">
        <v>2576</v>
      </c>
      <c r="D1329" s="1" t="s">
        <v>2579</v>
      </c>
      <c r="E1329" s="1" t="s">
        <v>2577</v>
      </c>
      <c r="F1329" s="1" t="s">
        <v>28</v>
      </c>
      <c r="G1329" s="2">
        <v>44712</v>
      </c>
      <c r="H1329" s="1" t="s">
        <v>29</v>
      </c>
      <c r="I1329" s="1" t="s">
        <v>30</v>
      </c>
      <c r="J1329" s="3">
        <v>9</v>
      </c>
      <c r="K1329" s="1" t="s">
        <v>274</v>
      </c>
      <c r="L1329" s="1" t="s">
        <v>32</v>
      </c>
      <c r="M1329" s="1" t="s">
        <v>2729</v>
      </c>
      <c r="N1329" s="3">
        <v>1</v>
      </c>
      <c r="O1329" s="1" t="s">
        <v>215</v>
      </c>
      <c r="P1329" s="1" t="s">
        <v>18</v>
      </c>
      <c r="Q1329" s="1" t="s">
        <v>37</v>
      </c>
      <c r="R1329" s="1" t="s">
        <v>38</v>
      </c>
      <c r="S1329" s="4">
        <v>1435</v>
      </c>
      <c r="T1329" s="5">
        <v>44712.709340277775</v>
      </c>
      <c r="U1329" s="1" t="s">
        <v>24</v>
      </c>
      <c r="V1329" s="1" t="s">
        <v>23</v>
      </c>
      <c r="W1329" s="1" t="str">
        <f>VLOOKUP(Tabla_query__3[[#This Row],[Title]],Tabla_query__4[Title],1,0)</f>
        <v>9cc7ea15-809f-46f1-b84b-689570f77d78</v>
      </c>
    </row>
    <row r="1330" spans="1:23" x14ac:dyDescent="0.25">
      <c r="A1330" s="1" t="s">
        <v>2730</v>
      </c>
      <c r="B1330" s="1" t="s">
        <v>417</v>
      </c>
      <c r="C1330" s="1" t="s">
        <v>418</v>
      </c>
      <c r="D1330" s="1" t="s">
        <v>421</v>
      </c>
      <c r="E1330" s="1" t="s">
        <v>419</v>
      </c>
      <c r="F1330" s="1" t="s">
        <v>28</v>
      </c>
      <c r="G1330" s="2">
        <v>44712</v>
      </c>
      <c r="H1330" s="1" t="s">
        <v>29</v>
      </c>
      <c r="I1330" s="1" t="s">
        <v>30</v>
      </c>
      <c r="J1330" s="3">
        <v>9</v>
      </c>
      <c r="K1330" s="1" t="s">
        <v>274</v>
      </c>
      <c r="L1330" s="1" t="s">
        <v>32</v>
      </c>
      <c r="M1330" s="1" t="s">
        <v>2731</v>
      </c>
      <c r="N1330" s="3">
        <v>2</v>
      </c>
      <c r="O1330" s="1" t="s">
        <v>34</v>
      </c>
      <c r="P1330" s="1" t="s">
        <v>18</v>
      </c>
      <c r="Q1330" s="1" t="s">
        <v>37</v>
      </c>
      <c r="R1330" s="1" t="s">
        <v>38</v>
      </c>
      <c r="S1330" s="4">
        <v>1434</v>
      </c>
      <c r="T1330" s="5">
        <v>44712.697685185187</v>
      </c>
      <c r="U1330" s="1" t="s">
        <v>24</v>
      </c>
      <c r="V1330" s="1" t="s">
        <v>23</v>
      </c>
      <c r="W1330" s="1" t="str">
        <f>VLOOKUP(Tabla_query__3[[#This Row],[Title]],Tabla_query__4[Title],1,0)</f>
        <v>fa19e1d2-f936-4845-91a4-9e02f899a9d3</v>
      </c>
    </row>
    <row r="1331" spans="1:23" x14ac:dyDescent="0.25">
      <c r="A1331" s="1" t="s">
        <v>2732</v>
      </c>
      <c r="B1331" s="1" t="s">
        <v>2316</v>
      </c>
      <c r="C1331" s="1" t="s">
        <v>2317</v>
      </c>
      <c r="D1331" s="1" t="s">
        <v>2320</v>
      </c>
      <c r="E1331" s="1" t="s">
        <v>2318</v>
      </c>
      <c r="F1331" s="1" t="s">
        <v>28</v>
      </c>
      <c r="G1331" s="2">
        <v>44712</v>
      </c>
      <c r="H1331" s="1" t="s">
        <v>29</v>
      </c>
      <c r="I1331" s="1" t="s">
        <v>30</v>
      </c>
      <c r="J1331" s="3">
        <v>9</v>
      </c>
      <c r="K1331" s="1" t="s">
        <v>274</v>
      </c>
      <c r="L1331" s="1" t="s">
        <v>32</v>
      </c>
      <c r="M1331" s="1" t="s">
        <v>2733</v>
      </c>
      <c r="N1331" s="3">
        <v>2</v>
      </c>
      <c r="O1331" s="1" t="s">
        <v>34</v>
      </c>
      <c r="P1331" s="1" t="s">
        <v>18</v>
      </c>
      <c r="Q1331" s="1" t="s">
        <v>37</v>
      </c>
      <c r="R1331" s="1" t="s">
        <v>38</v>
      </c>
      <c r="S1331" s="4">
        <v>1433</v>
      </c>
      <c r="T1331" s="5">
        <v>44712.689155092594</v>
      </c>
      <c r="U1331" s="1" t="s">
        <v>24</v>
      </c>
      <c r="V1331" s="1" t="s">
        <v>23</v>
      </c>
      <c r="W1331" s="1" t="str">
        <f>VLOOKUP(Tabla_query__3[[#This Row],[Title]],Tabla_query__4[Title],1,0)</f>
        <v>5be90f21-a3b2-4028-b0fc-7599806e4750</v>
      </c>
    </row>
    <row r="1332" spans="1:23" x14ac:dyDescent="0.25">
      <c r="A1332" s="1" t="s">
        <v>2734</v>
      </c>
      <c r="B1332" s="1" t="s">
        <v>1812</v>
      </c>
      <c r="C1332" s="1" t="s">
        <v>1813</v>
      </c>
      <c r="D1332" s="1" t="s">
        <v>1816</v>
      </c>
      <c r="E1332" s="1" t="s">
        <v>1814</v>
      </c>
      <c r="F1332" s="1" t="s">
        <v>28</v>
      </c>
      <c r="G1332" s="2">
        <v>44712</v>
      </c>
      <c r="H1332" s="1" t="s">
        <v>29</v>
      </c>
      <c r="I1332" s="1" t="s">
        <v>30</v>
      </c>
      <c r="J1332" s="3">
        <v>9</v>
      </c>
      <c r="K1332" s="1" t="s">
        <v>274</v>
      </c>
      <c r="L1332" s="1" t="s">
        <v>32</v>
      </c>
      <c r="M1332" s="1" t="s">
        <v>2735</v>
      </c>
      <c r="N1332" s="3">
        <v>5</v>
      </c>
      <c r="O1332" s="1" t="s">
        <v>34</v>
      </c>
      <c r="P1332" s="1" t="s">
        <v>18</v>
      </c>
      <c r="Q1332" s="1" t="s">
        <v>37</v>
      </c>
      <c r="R1332" s="1" t="s">
        <v>38</v>
      </c>
      <c r="S1332" s="4">
        <v>1432</v>
      </c>
      <c r="T1332" s="5">
        <v>44712.684259259258</v>
      </c>
      <c r="U1332" s="1" t="s">
        <v>24</v>
      </c>
      <c r="V1332" s="1" t="s">
        <v>23</v>
      </c>
      <c r="W1332" s="1" t="str">
        <f>VLOOKUP(Tabla_query__3[[#This Row],[Title]],Tabla_query__4[Title],1,0)</f>
        <v>d6f1355d-4c61-43df-a21c-e46d10838d9c</v>
      </c>
    </row>
    <row r="1333" spans="1:23" x14ac:dyDescent="0.25">
      <c r="A1333" s="1" t="s">
        <v>2736</v>
      </c>
      <c r="B1333" s="1" t="s">
        <v>423</v>
      </c>
      <c r="C1333" s="1" t="s">
        <v>424</v>
      </c>
      <c r="D1333" s="1" t="s">
        <v>427</v>
      </c>
      <c r="E1333" s="1" t="s">
        <v>425</v>
      </c>
      <c r="F1333" s="1" t="s">
        <v>28</v>
      </c>
      <c r="G1333" s="2">
        <v>44712</v>
      </c>
      <c r="H1333" s="1" t="s">
        <v>29</v>
      </c>
      <c r="I1333" s="1" t="s">
        <v>30</v>
      </c>
      <c r="J1333" s="3">
        <v>9</v>
      </c>
      <c r="K1333" s="1" t="s">
        <v>274</v>
      </c>
      <c r="L1333" s="1" t="s">
        <v>32</v>
      </c>
      <c r="M1333" s="1" t="s">
        <v>2737</v>
      </c>
      <c r="N1333" s="3">
        <v>2</v>
      </c>
      <c r="O1333" s="1" t="s">
        <v>34</v>
      </c>
      <c r="P1333" s="1" t="s">
        <v>18</v>
      </c>
      <c r="Q1333" s="1" t="s">
        <v>37</v>
      </c>
      <c r="R1333" s="1" t="s">
        <v>38</v>
      </c>
      <c r="S1333" s="4">
        <v>1431</v>
      </c>
      <c r="T1333" s="5">
        <v>44712.682187500002</v>
      </c>
      <c r="U1333" s="1" t="s">
        <v>24</v>
      </c>
      <c r="V1333" s="1" t="s">
        <v>23</v>
      </c>
      <c r="W1333" s="1" t="str">
        <f>VLOOKUP(Tabla_query__3[[#This Row],[Title]],Tabla_query__4[Title],1,0)</f>
        <v>d8d8ae82-36d4-4266-b006-2b6f9ff8838f</v>
      </c>
    </row>
    <row r="1334" spans="1:23" x14ac:dyDescent="0.25">
      <c r="A1334" s="1" t="s">
        <v>2738</v>
      </c>
      <c r="B1334" s="1" t="s">
        <v>294</v>
      </c>
      <c r="C1334" s="1" t="s">
        <v>295</v>
      </c>
      <c r="D1334" s="1" t="s">
        <v>299</v>
      </c>
      <c r="E1334" s="1" t="s">
        <v>296</v>
      </c>
      <c r="F1334" s="1" t="s">
        <v>28</v>
      </c>
      <c r="G1334" s="2">
        <v>44712</v>
      </c>
      <c r="H1334" s="1" t="s">
        <v>29</v>
      </c>
      <c r="I1334" s="1" t="s">
        <v>30</v>
      </c>
      <c r="J1334" s="3">
        <v>9</v>
      </c>
      <c r="K1334" s="1" t="s">
        <v>274</v>
      </c>
      <c r="L1334" s="1" t="s">
        <v>32</v>
      </c>
      <c r="M1334" s="1" t="s">
        <v>2739</v>
      </c>
      <c r="N1334" s="3">
        <v>3</v>
      </c>
      <c r="O1334" s="1" t="s">
        <v>34</v>
      </c>
      <c r="P1334" s="1" t="s">
        <v>18</v>
      </c>
      <c r="Q1334" s="1" t="s">
        <v>37</v>
      </c>
      <c r="R1334" s="1" t="s">
        <v>38</v>
      </c>
      <c r="S1334" s="4">
        <v>1430</v>
      </c>
      <c r="T1334" s="5">
        <v>44712.662743055553</v>
      </c>
      <c r="U1334" s="1" t="s">
        <v>24</v>
      </c>
      <c r="V1334" s="1" t="s">
        <v>23</v>
      </c>
      <c r="W1334" s="1" t="str">
        <f>VLOOKUP(Tabla_query__3[[#This Row],[Title]],Tabla_query__4[Title],1,0)</f>
        <v>1b703171-6cef-4769-ad28-e44e9d1d5605</v>
      </c>
    </row>
    <row r="1335" spans="1:23" x14ac:dyDescent="0.25">
      <c r="A1335" s="1" t="s">
        <v>2740</v>
      </c>
      <c r="B1335" s="1" t="s">
        <v>318</v>
      </c>
      <c r="C1335" s="1" t="s">
        <v>319</v>
      </c>
      <c r="D1335" s="1" t="s">
        <v>322</v>
      </c>
      <c r="E1335" s="1" t="s">
        <v>320</v>
      </c>
      <c r="F1335" s="1" t="s">
        <v>28</v>
      </c>
      <c r="G1335" s="2">
        <v>44711</v>
      </c>
      <c r="H1335" s="1" t="s">
        <v>29</v>
      </c>
      <c r="I1335" s="1" t="s">
        <v>30</v>
      </c>
      <c r="J1335" s="3">
        <v>9</v>
      </c>
      <c r="K1335" s="1" t="s">
        <v>274</v>
      </c>
      <c r="L1335" s="1" t="s">
        <v>32</v>
      </c>
      <c r="M1335" s="1" t="s">
        <v>2741</v>
      </c>
      <c r="N1335" s="3">
        <v>1</v>
      </c>
      <c r="O1335" s="1" t="s">
        <v>298</v>
      </c>
      <c r="P1335" s="1" t="s">
        <v>18</v>
      </c>
      <c r="Q1335" s="1" t="s">
        <v>37</v>
      </c>
      <c r="R1335" s="1" t="s">
        <v>38</v>
      </c>
      <c r="S1335" s="4">
        <v>1429</v>
      </c>
      <c r="T1335" s="5">
        <v>44712.221006944441</v>
      </c>
      <c r="U1335" s="1" t="s">
        <v>24</v>
      </c>
      <c r="V1335" s="1" t="s">
        <v>23</v>
      </c>
      <c r="W1335" s="1" t="str">
        <f>VLOOKUP(Tabla_query__3[[#This Row],[Title]],Tabla_query__4[Title],1,0)</f>
        <v>e2a6d1ab-82bf-406f-bb2f-5e1a1694f70f</v>
      </c>
    </row>
    <row r="1336" spans="1:23" x14ac:dyDescent="0.25">
      <c r="A1336" s="1" t="s">
        <v>2742</v>
      </c>
      <c r="B1336" s="1" t="s">
        <v>423</v>
      </c>
      <c r="C1336" s="1" t="s">
        <v>424</v>
      </c>
      <c r="D1336" s="1" t="s">
        <v>427</v>
      </c>
      <c r="E1336" s="1" t="s">
        <v>425</v>
      </c>
      <c r="F1336" s="1" t="s">
        <v>28</v>
      </c>
      <c r="G1336" s="2">
        <v>44711</v>
      </c>
      <c r="H1336" s="1" t="s">
        <v>29</v>
      </c>
      <c r="I1336" s="1" t="s">
        <v>30</v>
      </c>
      <c r="J1336" s="3">
        <v>9</v>
      </c>
      <c r="K1336" s="1" t="s">
        <v>274</v>
      </c>
      <c r="L1336" s="1" t="s">
        <v>32</v>
      </c>
      <c r="M1336" s="1" t="s">
        <v>2743</v>
      </c>
      <c r="N1336" s="3">
        <v>2</v>
      </c>
      <c r="O1336" s="1" t="s">
        <v>34</v>
      </c>
      <c r="P1336" s="1" t="s">
        <v>18</v>
      </c>
      <c r="Q1336" s="1" t="s">
        <v>37</v>
      </c>
      <c r="R1336" s="1" t="s">
        <v>38</v>
      </c>
      <c r="S1336" s="4">
        <v>1428</v>
      </c>
      <c r="T1336" s="5">
        <v>44711.859490740739</v>
      </c>
      <c r="U1336" s="1" t="s">
        <v>24</v>
      </c>
      <c r="V1336" s="1" t="s">
        <v>23</v>
      </c>
      <c r="W1336" s="1" t="str">
        <f>VLOOKUP(Tabla_query__3[[#This Row],[Title]],Tabla_query__4[Title],1,0)</f>
        <v>517c3b7c-4e7a-4757-988e-66715059c7c6</v>
      </c>
    </row>
    <row r="1337" spans="1:23" x14ac:dyDescent="0.25">
      <c r="A1337" s="1" t="s">
        <v>2744</v>
      </c>
      <c r="B1337" s="1" t="s">
        <v>2472</v>
      </c>
      <c r="C1337" s="1" t="s">
        <v>2473</v>
      </c>
      <c r="D1337" s="1" t="s">
        <v>2475</v>
      </c>
      <c r="E1337" s="1" t="s">
        <v>2345</v>
      </c>
      <c r="F1337" s="1" t="s">
        <v>28</v>
      </c>
      <c r="G1337" s="2">
        <v>44711</v>
      </c>
      <c r="H1337" s="1" t="s">
        <v>29</v>
      </c>
      <c r="I1337" s="1" t="s">
        <v>30</v>
      </c>
      <c r="J1337" s="3">
        <v>9</v>
      </c>
      <c r="K1337" s="1" t="s">
        <v>274</v>
      </c>
      <c r="L1337" s="1" t="s">
        <v>32</v>
      </c>
      <c r="M1337" s="1" t="s">
        <v>2745</v>
      </c>
      <c r="N1337" s="3">
        <v>5</v>
      </c>
      <c r="O1337" s="1" t="s">
        <v>691</v>
      </c>
      <c r="P1337" s="1" t="s">
        <v>18</v>
      </c>
      <c r="Q1337" s="1" t="s">
        <v>37</v>
      </c>
      <c r="R1337" s="1" t="s">
        <v>38</v>
      </c>
      <c r="S1337" s="4">
        <v>1427</v>
      </c>
      <c r="T1337" s="5">
        <v>44711.811539351853</v>
      </c>
      <c r="U1337" s="1" t="s">
        <v>24</v>
      </c>
      <c r="V1337" s="1" t="s">
        <v>23</v>
      </c>
      <c r="W1337" s="1" t="str">
        <f>VLOOKUP(Tabla_query__3[[#This Row],[Title]],Tabla_query__4[Title],1,0)</f>
        <v>2eaa5cd5-01b5-48e0-b4d7-a962871d42ab</v>
      </c>
    </row>
    <row r="1338" spans="1:23" x14ac:dyDescent="0.25">
      <c r="A1338" s="1" t="s">
        <v>2746</v>
      </c>
      <c r="B1338" s="1" t="s">
        <v>417</v>
      </c>
      <c r="C1338" s="1" t="s">
        <v>418</v>
      </c>
      <c r="D1338" s="1" t="s">
        <v>421</v>
      </c>
      <c r="E1338" s="1" t="s">
        <v>419</v>
      </c>
      <c r="F1338" s="1" t="s">
        <v>28</v>
      </c>
      <c r="G1338" s="2">
        <v>44711</v>
      </c>
      <c r="H1338" s="1" t="s">
        <v>29</v>
      </c>
      <c r="I1338" s="1" t="s">
        <v>30</v>
      </c>
      <c r="J1338" s="3">
        <v>9</v>
      </c>
      <c r="K1338" s="1" t="s">
        <v>274</v>
      </c>
      <c r="L1338" s="1" t="s">
        <v>32</v>
      </c>
      <c r="M1338" s="1" t="s">
        <v>2747</v>
      </c>
      <c r="N1338" s="3">
        <v>1</v>
      </c>
      <c r="O1338" s="1" t="s">
        <v>34</v>
      </c>
      <c r="P1338" s="1" t="s">
        <v>18</v>
      </c>
      <c r="Q1338" s="1" t="s">
        <v>37</v>
      </c>
      <c r="R1338" s="1" t="s">
        <v>38</v>
      </c>
      <c r="S1338" s="4">
        <v>1426</v>
      </c>
      <c r="T1338" s="5">
        <v>44711.696423611109</v>
      </c>
      <c r="U1338" s="1" t="s">
        <v>24</v>
      </c>
      <c r="V1338" s="1" t="s">
        <v>23</v>
      </c>
      <c r="W1338" s="1" t="str">
        <f>VLOOKUP(Tabla_query__3[[#This Row],[Title]],Tabla_query__4[Title],1,0)</f>
        <v>e928a8c9-68da-44fc-8911-a855073ee183</v>
      </c>
    </row>
    <row r="1339" spans="1:23" x14ac:dyDescent="0.25">
      <c r="A1339" s="1" t="s">
        <v>2748</v>
      </c>
      <c r="B1339" s="1" t="s">
        <v>2316</v>
      </c>
      <c r="C1339" s="1" t="s">
        <v>2317</v>
      </c>
      <c r="D1339" s="1" t="s">
        <v>2320</v>
      </c>
      <c r="E1339" s="1" t="s">
        <v>2318</v>
      </c>
      <c r="F1339" s="1" t="s">
        <v>28</v>
      </c>
      <c r="G1339" s="2">
        <v>44711</v>
      </c>
      <c r="H1339" s="1" t="s">
        <v>29</v>
      </c>
      <c r="I1339" s="1" t="s">
        <v>30</v>
      </c>
      <c r="J1339" s="3">
        <v>9</v>
      </c>
      <c r="K1339" s="1" t="s">
        <v>274</v>
      </c>
      <c r="L1339" s="1" t="s">
        <v>32</v>
      </c>
      <c r="M1339" s="1" t="s">
        <v>2749</v>
      </c>
      <c r="N1339" s="3">
        <v>1</v>
      </c>
      <c r="O1339" s="1" t="s">
        <v>34</v>
      </c>
      <c r="P1339" s="1" t="s">
        <v>108</v>
      </c>
      <c r="Q1339" s="1" t="s">
        <v>37</v>
      </c>
      <c r="R1339" s="1" t="s">
        <v>38</v>
      </c>
      <c r="S1339" s="4">
        <v>1425</v>
      </c>
      <c r="T1339" s="5">
        <v>44711.686898148146</v>
      </c>
      <c r="U1339" s="1" t="s">
        <v>24</v>
      </c>
      <c r="V1339" s="1" t="s">
        <v>23</v>
      </c>
      <c r="W1339" s="1" t="str">
        <f>VLOOKUP(Tabla_query__3[[#This Row],[Title]],Tabla_query__4[Title],1,0)</f>
        <v>ce1fadc9-dd04-4728-a9f2-b222b223a520</v>
      </c>
    </row>
    <row r="1340" spans="1:23" x14ac:dyDescent="0.25">
      <c r="A1340" s="1" t="s">
        <v>2750</v>
      </c>
      <c r="B1340" s="1" t="s">
        <v>2316</v>
      </c>
      <c r="C1340" s="1" t="s">
        <v>2317</v>
      </c>
      <c r="D1340" s="1" t="s">
        <v>2320</v>
      </c>
      <c r="E1340" s="1" t="s">
        <v>2318</v>
      </c>
      <c r="F1340" s="1" t="s">
        <v>28</v>
      </c>
      <c r="G1340" s="2">
        <v>44711</v>
      </c>
      <c r="H1340" s="1" t="s">
        <v>29</v>
      </c>
      <c r="I1340" s="1" t="s">
        <v>30</v>
      </c>
      <c r="J1340" s="3">
        <v>9</v>
      </c>
      <c r="K1340" s="1" t="s">
        <v>274</v>
      </c>
      <c r="L1340" s="1" t="s">
        <v>32</v>
      </c>
      <c r="M1340" s="1" t="s">
        <v>2749</v>
      </c>
      <c r="N1340" s="3">
        <v>1</v>
      </c>
      <c r="O1340" s="1" t="s">
        <v>215</v>
      </c>
      <c r="P1340" s="1" t="s">
        <v>18</v>
      </c>
      <c r="Q1340" s="1" t="s">
        <v>37</v>
      </c>
      <c r="R1340" s="1" t="s">
        <v>38</v>
      </c>
      <c r="S1340" s="4">
        <v>1424</v>
      </c>
      <c r="T1340" s="5">
        <v>44711.686874999999</v>
      </c>
      <c r="U1340" s="1" t="s">
        <v>24</v>
      </c>
      <c r="V1340" s="1" t="s">
        <v>23</v>
      </c>
      <c r="W1340" s="1" t="str">
        <f>VLOOKUP(Tabla_query__3[[#This Row],[Title]],Tabla_query__4[Title],1,0)</f>
        <v>7b221b95-dd0e-4368-a8e5-c3b6c310bea6</v>
      </c>
    </row>
    <row r="1341" spans="1:23" x14ac:dyDescent="0.25">
      <c r="A1341" s="1" t="s">
        <v>2751</v>
      </c>
      <c r="B1341" s="1" t="s">
        <v>2316</v>
      </c>
      <c r="C1341" s="1" t="s">
        <v>2317</v>
      </c>
      <c r="D1341" s="1" t="s">
        <v>2320</v>
      </c>
      <c r="E1341" s="1" t="s">
        <v>2318</v>
      </c>
      <c r="F1341" s="1" t="s">
        <v>28</v>
      </c>
      <c r="G1341" s="2">
        <v>44711</v>
      </c>
      <c r="H1341" s="1" t="s">
        <v>29</v>
      </c>
      <c r="I1341" s="1" t="s">
        <v>30</v>
      </c>
      <c r="J1341" s="3">
        <v>9</v>
      </c>
      <c r="K1341" s="1" t="s">
        <v>274</v>
      </c>
      <c r="L1341" s="1" t="s">
        <v>32</v>
      </c>
      <c r="M1341" s="1" t="s">
        <v>2749</v>
      </c>
      <c r="N1341" s="3">
        <v>1</v>
      </c>
      <c r="O1341" s="1" t="s">
        <v>215</v>
      </c>
      <c r="P1341" s="1" t="s">
        <v>18</v>
      </c>
      <c r="Q1341" s="1" t="s">
        <v>37</v>
      </c>
      <c r="R1341" s="1" t="s">
        <v>38</v>
      </c>
      <c r="S1341" s="4">
        <v>1423</v>
      </c>
      <c r="T1341" s="5">
        <v>44711.686851851853</v>
      </c>
      <c r="U1341" s="1" t="s">
        <v>24</v>
      </c>
      <c r="V1341" s="1" t="s">
        <v>23</v>
      </c>
      <c r="W1341" s="1" t="str">
        <f>VLOOKUP(Tabla_query__3[[#This Row],[Title]],Tabla_query__4[Title],1,0)</f>
        <v>dcc67bfb-790a-44a1-ae26-a9ec14092062</v>
      </c>
    </row>
    <row r="1342" spans="1:23" x14ac:dyDescent="0.25">
      <c r="A1342" s="1" t="s">
        <v>2752</v>
      </c>
      <c r="B1342" s="1" t="s">
        <v>1812</v>
      </c>
      <c r="C1342" s="1" t="s">
        <v>1813</v>
      </c>
      <c r="D1342" s="1" t="s">
        <v>1816</v>
      </c>
      <c r="E1342" s="1" t="s">
        <v>1814</v>
      </c>
      <c r="F1342" s="1" t="s">
        <v>28</v>
      </c>
      <c r="G1342" s="2">
        <v>44711</v>
      </c>
      <c r="H1342" s="1" t="s">
        <v>29</v>
      </c>
      <c r="I1342" s="1" t="s">
        <v>30</v>
      </c>
      <c r="J1342" s="3">
        <v>9</v>
      </c>
      <c r="K1342" s="1" t="s">
        <v>274</v>
      </c>
      <c r="L1342" s="1" t="s">
        <v>32</v>
      </c>
      <c r="M1342" s="1" t="s">
        <v>2753</v>
      </c>
      <c r="N1342" s="3">
        <v>4</v>
      </c>
      <c r="O1342" s="1" t="s">
        <v>34</v>
      </c>
      <c r="P1342" s="1" t="s">
        <v>18</v>
      </c>
      <c r="Q1342" s="1" t="s">
        <v>37</v>
      </c>
      <c r="R1342" s="1" t="s">
        <v>38</v>
      </c>
      <c r="S1342" s="4">
        <v>1422</v>
      </c>
      <c r="T1342" s="5">
        <v>44711.684386574074</v>
      </c>
      <c r="U1342" s="1" t="s">
        <v>24</v>
      </c>
      <c r="V1342" s="1" t="s">
        <v>23</v>
      </c>
      <c r="W1342" s="1" t="str">
        <f>VLOOKUP(Tabla_query__3[[#This Row],[Title]],Tabla_query__4[Title],1,0)</f>
        <v>40f89b01-f1fb-41dc-a306-8ba59c6e4789</v>
      </c>
    </row>
    <row r="1343" spans="1:23" x14ac:dyDescent="0.25">
      <c r="A1343" s="1" t="s">
        <v>2754</v>
      </c>
      <c r="B1343" s="1" t="s">
        <v>294</v>
      </c>
      <c r="C1343" s="1" t="s">
        <v>295</v>
      </c>
      <c r="D1343" s="1" t="s">
        <v>299</v>
      </c>
      <c r="E1343" s="1" t="s">
        <v>296</v>
      </c>
      <c r="F1343" s="1" t="s">
        <v>28</v>
      </c>
      <c r="G1343" s="2">
        <v>44711</v>
      </c>
      <c r="H1343" s="1" t="s">
        <v>29</v>
      </c>
      <c r="I1343" s="1" t="s">
        <v>30</v>
      </c>
      <c r="J1343" s="3">
        <v>9</v>
      </c>
      <c r="K1343" s="1" t="s">
        <v>274</v>
      </c>
      <c r="L1343" s="1" t="s">
        <v>32</v>
      </c>
      <c r="M1343" s="1" t="s">
        <v>2755</v>
      </c>
      <c r="N1343" s="3">
        <v>2</v>
      </c>
      <c r="O1343" s="1" t="s">
        <v>34</v>
      </c>
      <c r="P1343" s="1" t="s">
        <v>18</v>
      </c>
      <c r="Q1343" s="1" t="s">
        <v>37</v>
      </c>
      <c r="R1343" s="1" t="s">
        <v>38</v>
      </c>
      <c r="S1343" s="4">
        <v>1421</v>
      </c>
      <c r="T1343" s="5">
        <v>44711.651412037034</v>
      </c>
      <c r="U1343" s="1" t="s">
        <v>24</v>
      </c>
      <c r="V1343" s="1" t="s">
        <v>23</v>
      </c>
      <c r="W1343" s="1" t="str">
        <f>VLOOKUP(Tabla_query__3[[#This Row],[Title]],Tabla_query__4[Title],1,0)</f>
        <v>33efe430-8e0b-4709-8015-a7743edad25f</v>
      </c>
    </row>
    <row r="1344" spans="1:23" x14ac:dyDescent="0.25">
      <c r="A1344" s="1" t="s">
        <v>2756</v>
      </c>
      <c r="B1344" s="1" t="s">
        <v>2632</v>
      </c>
      <c r="C1344" s="1" t="s">
        <v>2633</v>
      </c>
      <c r="D1344" s="1" t="s">
        <v>2636</v>
      </c>
      <c r="E1344" s="1" t="s">
        <v>2634</v>
      </c>
      <c r="F1344" s="1" t="s">
        <v>28</v>
      </c>
      <c r="G1344" s="2">
        <v>44709</v>
      </c>
      <c r="H1344" s="1" t="s">
        <v>29</v>
      </c>
      <c r="I1344" s="1" t="s">
        <v>30</v>
      </c>
      <c r="J1344" s="3">
        <v>6</v>
      </c>
      <c r="K1344" s="1" t="s">
        <v>2607</v>
      </c>
      <c r="L1344" s="1" t="s">
        <v>32</v>
      </c>
      <c r="M1344" s="1" t="s">
        <v>2757</v>
      </c>
      <c r="N1344" s="3">
        <v>6</v>
      </c>
      <c r="O1344" s="1" t="s">
        <v>215</v>
      </c>
      <c r="P1344" s="1" t="s">
        <v>18</v>
      </c>
      <c r="Q1344" s="1" t="s">
        <v>37</v>
      </c>
      <c r="R1344" s="1" t="s">
        <v>676</v>
      </c>
      <c r="S1344" s="4">
        <v>1420</v>
      </c>
      <c r="T1344" s="5">
        <v>44710.828645833331</v>
      </c>
      <c r="U1344" s="1" t="s">
        <v>24</v>
      </c>
      <c r="V1344" s="1" t="s">
        <v>23</v>
      </c>
      <c r="W1344" s="1" t="str">
        <f>VLOOKUP(Tabla_query__3[[#This Row],[Title]],Tabla_query__4[Title],1,0)</f>
        <v>27d02bda-6826-4113-a380-8cf61d235f37</v>
      </c>
    </row>
    <row r="1345" spans="1:23" x14ac:dyDescent="0.25">
      <c r="A1345" s="1" t="s">
        <v>2758</v>
      </c>
      <c r="B1345" s="1" t="s">
        <v>423</v>
      </c>
      <c r="C1345" s="1" t="s">
        <v>424</v>
      </c>
      <c r="D1345" s="1" t="s">
        <v>427</v>
      </c>
      <c r="E1345" s="1" t="s">
        <v>425</v>
      </c>
      <c r="F1345" s="1" t="s">
        <v>28</v>
      </c>
      <c r="G1345" s="2">
        <v>44709</v>
      </c>
      <c r="H1345" s="1" t="s">
        <v>29</v>
      </c>
      <c r="I1345" s="1" t="s">
        <v>30</v>
      </c>
      <c r="J1345" s="3">
        <v>9</v>
      </c>
      <c r="K1345" s="1" t="s">
        <v>1993</v>
      </c>
      <c r="L1345" s="1" t="s">
        <v>32</v>
      </c>
      <c r="M1345" s="1" t="s">
        <v>2759</v>
      </c>
      <c r="N1345" s="3">
        <v>3</v>
      </c>
      <c r="O1345" s="1" t="s">
        <v>34</v>
      </c>
      <c r="P1345" s="1" t="s">
        <v>18</v>
      </c>
      <c r="Q1345" s="1" t="s">
        <v>37</v>
      </c>
      <c r="R1345" s="1" t="s">
        <v>38</v>
      </c>
      <c r="S1345" s="4">
        <v>1419</v>
      </c>
      <c r="T1345" s="5">
        <v>44709.781307870369</v>
      </c>
      <c r="U1345" s="1" t="s">
        <v>24</v>
      </c>
      <c r="V1345" s="1" t="s">
        <v>23</v>
      </c>
      <c r="W1345" s="1" t="str">
        <f>VLOOKUP(Tabla_query__3[[#This Row],[Title]],Tabla_query__4[Title],1,0)</f>
        <v>0eeeb47c-bc52-4fa8-b89e-50ed27e445bd</v>
      </c>
    </row>
    <row r="1346" spans="1:23" x14ac:dyDescent="0.25">
      <c r="A1346" s="1" t="s">
        <v>2760</v>
      </c>
      <c r="B1346" s="1" t="s">
        <v>417</v>
      </c>
      <c r="C1346" s="1" t="s">
        <v>418</v>
      </c>
      <c r="D1346" s="1" t="s">
        <v>421</v>
      </c>
      <c r="E1346" s="1" t="s">
        <v>419</v>
      </c>
      <c r="F1346" s="1" t="s">
        <v>28</v>
      </c>
      <c r="G1346" s="2">
        <v>44709</v>
      </c>
      <c r="H1346" s="1" t="s">
        <v>29</v>
      </c>
      <c r="I1346" s="1" t="s">
        <v>30</v>
      </c>
      <c r="J1346" s="3">
        <v>9</v>
      </c>
      <c r="K1346" s="1" t="s">
        <v>274</v>
      </c>
      <c r="L1346" s="1" t="s">
        <v>32</v>
      </c>
      <c r="M1346" s="1" t="s">
        <v>2761</v>
      </c>
      <c r="N1346" s="3">
        <v>2</v>
      </c>
      <c r="O1346" s="1" t="s">
        <v>34</v>
      </c>
      <c r="P1346" s="1" t="s">
        <v>18</v>
      </c>
      <c r="Q1346" s="1" t="s">
        <v>37</v>
      </c>
      <c r="R1346" s="1" t="s">
        <v>38</v>
      </c>
      <c r="S1346" s="4">
        <v>1418</v>
      </c>
      <c r="T1346" s="5">
        <v>44709.739849537036</v>
      </c>
      <c r="U1346" s="1" t="s">
        <v>24</v>
      </c>
      <c r="V1346" s="1" t="s">
        <v>23</v>
      </c>
      <c r="W1346" s="1" t="str">
        <f>VLOOKUP(Tabla_query__3[[#This Row],[Title]],Tabla_query__4[Title],1,0)</f>
        <v>0e0aaa16-e7c2-44bf-bcaa-d9a76e4bf098</v>
      </c>
    </row>
    <row r="1347" spans="1:23" x14ac:dyDescent="0.25">
      <c r="A1347" s="1" t="s">
        <v>2762</v>
      </c>
      <c r="B1347" s="1" t="s">
        <v>2316</v>
      </c>
      <c r="C1347" s="1" t="s">
        <v>2317</v>
      </c>
      <c r="D1347" s="1" t="s">
        <v>2320</v>
      </c>
      <c r="E1347" s="1" t="s">
        <v>2318</v>
      </c>
      <c r="F1347" s="1" t="s">
        <v>28</v>
      </c>
      <c r="G1347" s="2">
        <v>44709</v>
      </c>
      <c r="H1347" s="1" t="s">
        <v>29</v>
      </c>
      <c r="I1347" s="1" t="s">
        <v>30</v>
      </c>
      <c r="J1347" s="3">
        <v>9</v>
      </c>
      <c r="K1347" s="1" t="s">
        <v>1993</v>
      </c>
      <c r="L1347" s="1" t="s">
        <v>32</v>
      </c>
      <c r="M1347" s="1" t="s">
        <v>2763</v>
      </c>
      <c r="N1347" s="3">
        <v>3</v>
      </c>
      <c r="O1347" s="1" t="s">
        <v>34</v>
      </c>
      <c r="P1347" s="1" t="s">
        <v>18</v>
      </c>
      <c r="Q1347" s="1" t="s">
        <v>37</v>
      </c>
      <c r="R1347" s="1" t="s">
        <v>38</v>
      </c>
      <c r="S1347" s="4">
        <v>1417</v>
      </c>
      <c r="T1347" s="5">
        <v>44709.727256944447</v>
      </c>
      <c r="U1347" s="1" t="s">
        <v>24</v>
      </c>
      <c r="V1347" s="1" t="s">
        <v>23</v>
      </c>
      <c r="W1347" s="1" t="str">
        <f>VLOOKUP(Tabla_query__3[[#This Row],[Title]],Tabla_query__4[Title],1,0)</f>
        <v>9c2acf84-8a19-428c-b666-8dc24a768d01</v>
      </c>
    </row>
    <row r="1348" spans="1:23" x14ac:dyDescent="0.25">
      <c r="A1348" s="1" t="s">
        <v>2764</v>
      </c>
      <c r="B1348" s="1" t="s">
        <v>2472</v>
      </c>
      <c r="C1348" s="1" t="s">
        <v>2473</v>
      </c>
      <c r="D1348" s="1" t="s">
        <v>2475</v>
      </c>
      <c r="E1348" s="1" t="s">
        <v>2345</v>
      </c>
      <c r="F1348" s="1" t="s">
        <v>28</v>
      </c>
      <c r="G1348" s="2">
        <v>44709</v>
      </c>
      <c r="H1348" s="1" t="s">
        <v>29</v>
      </c>
      <c r="I1348" s="1" t="s">
        <v>30</v>
      </c>
      <c r="J1348" s="3">
        <v>9</v>
      </c>
      <c r="K1348" s="1" t="s">
        <v>274</v>
      </c>
      <c r="L1348" s="1" t="s">
        <v>32</v>
      </c>
      <c r="M1348" s="1" t="s">
        <v>2765</v>
      </c>
      <c r="N1348" s="3">
        <v>4</v>
      </c>
      <c r="O1348" s="1" t="s">
        <v>34</v>
      </c>
      <c r="P1348" s="1" t="s">
        <v>18</v>
      </c>
      <c r="Q1348" s="1" t="s">
        <v>37</v>
      </c>
      <c r="R1348" s="1" t="s">
        <v>38</v>
      </c>
      <c r="S1348" s="4">
        <v>1416</v>
      </c>
      <c r="T1348" s="5">
        <v>44709.712442129632</v>
      </c>
      <c r="U1348" s="1" t="s">
        <v>24</v>
      </c>
      <c r="V1348" s="1" t="s">
        <v>23</v>
      </c>
      <c r="W1348" s="1" t="str">
        <f>VLOOKUP(Tabla_query__3[[#This Row],[Title]],Tabla_query__4[Title],1,0)</f>
        <v>35903042-d464-49cf-9a71-be05a67c6394</v>
      </c>
    </row>
    <row r="1349" spans="1:23" x14ac:dyDescent="0.25">
      <c r="A1349" s="1" t="s">
        <v>2766</v>
      </c>
      <c r="B1349" s="1" t="s">
        <v>2472</v>
      </c>
      <c r="C1349" s="1" t="s">
        <v>2473</v>
      </c>
      <c r="D1349" s="1" t="s">
        <v>2475</v>
      </c>
      <c r="E1349" s="1" t="s">
        <v>2345</v>
      </c>
      <c r="F1349" s="1" t="s">
        <v>28</v>
      </c>
      <c r="G1349" s="2">
        <v>44708</v>
      </c>
      <c r="H1349" s="1" t="s">
        <v>29</v>
      </c>
      <c r="I1349" s="1" t="s">
        <v>30</v>
      </c>
      <c r="J1349" s="3">
        <v>9</v>
      </c>
      <c r="K1349" s="1" t="s">
        <v>274</v>
      </c>
      <c r="L1349" s="1" t="s">
        <v>32</v>
      </c>
      <c r="M1349" s="1" t="s">
        <v>2767</v>
      </c>
      <c r="N1349" s="3">
        <v>3</v>
      </c>
      <c r="O1349" s="1" t="s">
        <v>34</v>
      </c>
      <c r="P1349" s="1" t="s">
        <v>18</v>
      </c>
      <c r="Q1349" s="1" t="s">
        <v>37</v>
      </c>
      <c r="R1349" s="1" t="s">
        <v>38</v>
      </c>
      <c r="S1349" s="4">
        <v>1415</v>
      </c>
      <c r="T1349" s="5">
        <v>44709.712418981479</v>
      </c>
      <c r="U1349" s="1" t="s">
        <v>24</v>
      </c>
      <c r="V1349" s="1" t="s">
        <v>23</v>
      </c>
      <c r="W1349" s="1" t="str">
        <f>VLOOKUP(Tabla_query__3[[#This Row],[Title]],Tabla_query__4[Title],1,0)</f>
        <v>7d2a1328-dfe8-4eac-9b9f-d3a98fb210f0</v>
      </c>
    </row>
    <row r="1350" spans="1:23" x14ac:dyDescent="0.25">
      <c r="A1350" s="1" t="s">
        <v>2768</v>
      </c>
      <c r="B1350" s="1" t="s">
        <v>1812</v>
      </c>
      <c r="C1350" s="1" t="s">
        <v>1813</v>
      </c>
      <c r="D1350" s="1" t="s">
        <v>1816</v>
      </c>
      <c r="E1350" s="1" t="s">
        <v>1814</v>
      </c>
      <c r="F1350" s="1" t="s">
        <v>28</v>
      </c>
      <c r="G1350" s="2">
        <v>44709</v>
      </c>
      <c r="H1350" s="1" t="s">
        <v>29</v>
      </c>
      <c r="I1350" s="1" t="s">
        <v>30</v>
      </c>
      <c r="J1350" s="3">
        <v>9</v>
      </c>
      <c r="K1350" s="1" t="s">
        <v>274</v>
      </c>
      <c r="L1350" s="1" t="s">
        <v>32</v>
      </c>
      <c r="M1350" s="1" t="s">
        <v>2769</v>
      </c>
      <c r="N1350" s="3">
        <v>6</v>
      </c>
      <c r="O1350" s="1" t="s">
        <v>34</v>
      </c>
      <c r="P1350" s="1" t="s">
        <v>18</v>
      </c>
      <c r="Q1350" s="1" t="s">
        <v>37</v>
      </c>
      <c r="R1350" s="1" t="s">
        <v>38</v>
      </c>
      <c r="S1350" s="4">
        <v>1414</v>
      </c>
      <c r="T1350" s="5">
        <v>44709.638703703706</v>
      </c>
      <c r="U1350" s="1" t="s">
        <v>24</v>
      </c>
      <c r="V1350" s="1" t="s">
        <v>23</v>
      </c>
      <c r="W1350" s="1" t="str">
        <f>VLOOKUP(Tabla_query__3[[#This Row],[Title]],Tabla_query__4[Title],1,0)</f>
        <v>a48efd29-064c-48bd-aab5-141fb09c408c</v>
      </c>
    </row>
    <row r="1351" spans="1:23" x14ac:dyDescent="0.25">
      <c r="A1351" s="1" t="s">
        <v>2770</v>
      </c>
      <c r="B1351" s="1" t="s">
        <v>2547</v>
      </c>
      <c r="C1351" s="1" t="s">
        <v>2548</v>
      </c>
      <c r="D1351" s="1" t="s">
        <v>2552</v>
      </c>
      <c r="E1351" s="1" t="s">
        <v>2549</v>
      </c>
      <c r="F1351" s="1" t="s">
        <v>28</v>
      </c>
      <c r="G1351" s="2">
        <v>44706</v>
      </c>
      <c r="H1351" s="1" t="s">
        <v>29</v>
      </c>
      <c r="I1351" s="1" t="s">
        <v>30</v>
      </c>
      <c r="J1351" s="3">
        <v>8</v>
      </c>
      <c r="K1351" s="1" t="s">
        <v>2607</v>
      </c>
      <c r="L1351" s="1" t="s">
        <v>32</v>
      </c>
      <c r="M1351" s="1" t="s">
        <v>2771</v>
      </c>
      <c r="N1351" s="3">
        <v>40</v>
      </c>
      <c r="O1351" s="1" t="s">
        <v>215</v>
      </c>
      <c r="P1351" s="1" t="s">
        <v>18</v>
      </c>
      <c r="Q1351" s="1" t="s">
        <v>676</v>
      </c>
      <c r="R1351" s="1" t="s">
        <v>196</v>
      </c>
      <c r="S1351" s="4">
        <v>1413</v>
      </c>
      <c r="T1351" s="5">
        <v>44709.399629629632</v>
      </c>
      <c r="U1351" s="1" t="s">
        <v>24</v>
      </c>
      <c r="V1351" s="1" t="s">
        <v>23</v>
      </c>
      <c r="W1351" s="1" t="str">
        <f>VLOOKUP(Tabla_query__3[[#This Row],[Title]],Tabla_query__4[Title],1,0)</f>
        <v>4c0049f5-f016-460d-b494-8c03ea2bb5b1</v>
      </c>
    </row>
    <row r="1352" spans="1:23" x14ac:dyDescent="0.25">
      <c r="A1352" s="1" t="s">
        <v>2772</v>
      </c>
      <c r="B1352" s="1" t="s">
        <v>2547</v>
      </c>
      <c r="C1352" s="1" t="s">
        <v>2548</v>
      </c>
      <c r="D1352" s="1" t="s">
        <v>2552</v>
      </c>
      <c r="E1352" s="1" t="s">
        <v>2549</v>
      </c>
      <c r="F1352" s="1" t="s">
        <v>28</v>
      </c>
      <c r="G1352" s="2">
        <v>44705</v>
      </c>
      <c r="H1352" s="1" t="s">
        <v>29</v>
      </c>
      <c r="I1352" s="1" t="s">
        <v>30</v>
      </c>
      <c r="J1352" s="3">
        <v>8</v>
      </c>
      <c r="K1352" s="1" t="s">
        <v>2607</v>
      </c>
      <c r="L1352" s="1" t="s">
        <v>32</v>
      </c>
      <c r="M1352" s="1" t="s">
        <v>2773</v>
      </c>
      <c r="N1352" s="3">
        <v>10</v>
      </c>
      <c r="O1352" s="1" t="s">
        <v>215</v>
      </c>
      <c r="P1352" s="1" t="s">
        <v>18</v>
      </c>
      <c r="Q1352" s="1" t="s">
        <v>676</v>
      </c>
      <c r="R1352" s="1" t="s">
        <v>196</v>
      </c>
      <c r="S1352" s="4">
        <v>1412</v>
      </c>
      <c r="T1352" s="5">
        <v>44709.397627314815</v>
      </c>
      <c r="U1352" s="1" t="s">
        <v>24</v>
      </c>
      <c r="V1352" s="1" t="s">
        <v>23</v>
      </c>
      <c r="W1352" s="1" t="str">
        <f>VLOOKUP(Tabla_query__3[[#This Row],[Title]],Tabla_query__4[Title],1,0)</f>
        <v>96f3fec6-f8c7-496d-b2e8-4f4ff63b036f</v>
      </c>
    </row>
    <row r="1353" spans="1:23" x14ac:dyDescent="0.25">
      <c r="A1353" s="1" t="s">
        <v>2774</v>
      </c>
      <c r="B1353" s="1" t="s">
        <v>2547</v>
      </c>
      <c r="C1353" s="1" t="s">
        <v>2548</v>
      </c>
      <c r="D1353" s="1" t="s">
        <v>2552</v>
      </c>
      <c r="E1353" s="1" t="s">
        <v>2549</v>
      </c>
      <c r="F1353" s="1" t="s">
        <v>28</v>
      </c>
      <c r="G1353" s="2">
        <v>44703</v>
      </c>
      <c r="H1353" s="1" t="s">
        <v>29</v>
      </c>
      <c r="I1353" s="1" t="s">
        <v>30</v>
      </c>
      <c r="J1353" s="3">
        <v>6.5</v>
      </c>
      <c r="K1353" s="1" t="s">
        <v>2607</v>
      </c>
      <c r="L1353" s="1" t="s">
        <v>32</v>
      </c>
      <c r="M1353" s="1" t="s">
        <v>2775</v>
      </c>
      <c r="N1353" s="3">
        <v>20</v>
      </c>
      <c r="O1353" s="1" t="s">
        <v>510</v>
      </c>
      <c r="P1353" s="1" t="s">
        <v>18</v>
      </c>
      <c r="Q1353" s="1" t="s">
        <v>78</v>
      </c>
      <c r="R1353" s="1" t="s">
        <v>676</v>
      </c>
      <c r="S1353" s="4">
        <v>1411</v>
      </c>
      <c r="T1353" s="5">
        <v>44709.394861111112</v>
      </c>
      <c r="U1353" s="1" t="s">
        <v>24</v>
      </c>
      <c r="V1353" s="1" t="s">
        <v>23</v>
      </c>
      <c r="W1353" s="1" t="str">
        <f>VLOOKUP(Tabla_query__3[[#This Row],[Title]],Tabla_query__4[Title],1,0)</f>
        <v>fa999675-3d65-435d-8f78-e060dddc2b3c</v>
      </c>
    </row>
    <row r="1354" spans="1:23" x14ac:dyDescent="0.25">
      <c r="A1354" s="1" t="s">
        <v>2776</v>
      </c>
      <c r="B1354" s="1" t="s">
        <v>318</v>
      </c>
      <c r="C1354" s="1" t="s">
        <v>319</v>
      </c>
      <c r="D1354" s="1" t="s">
        <v>322</v>
      </c>
      <c r="E1354" s="1" t="s">
        <v>320</v>
      </c>
      <c r="F1354" s="1" t="s">
        <v>28</v>
      </c>
      <c r="G1354" s="2">
        <v>44707</v>
      </c>
      <c r="H1354" s="1" t="s">
        <v>29</v>
      </c>
      <c r="I1354" s="1" t="s">
        <v>30</v>
      </c>
      <c r="J1354" s="3">
        <v>9</v>
      </c>
      <c r="K1354" s="1" t="s">
        <v>274</v>
      </c>
      <c r="L1354" s="1" t="s">
        <v>32</v>
      </c>
      <c r="M1354" s="1" t="s">
        <v>2777</v>
      </c>
      <c r="N1354" s="3">
        <v>1</v>
      </c>
      <c r="O1354" s="1" t="s">
        <v>298</v>
      </c>
      <c r="P1354" s="1" t="s">
        <v>18</v>
      </c>
      <c r="Q1354" s="1" t="s">
        <v>37</v>
      </c>
      <c r="R1354" s="1" t="s">
        <v>38</v>
      </c>
      <c r="S1354" s="4">
        <v>1410</v>
      </c>
      <c r="T1354" s="5">
        <v>44708.882997685185</v>
      </c>
      <c r="U1354" s="1" t="s">
        <v>24</v>
      </c>
      <c r="V1354" s="1" t="s">
        <v>23</v>
      </c>
      <c r="W1354" s="1" t="str">
        <f>VLOOKUP(Tabla_query__3[[#This Row],[Title]],Tabla_query__4[Title],1,0)</f>
        <v>0b1f9dab-635c-4ba3-bcc5-75e13ec16f39</v>
      </c>
    </row>
    <row r="1355" spans="1:23" x14ac:dyDescent="0.25">
      <c r="A1355" s="1" t="s">
        <v>2778</v>
      </c>
      <c r="B1355" s="1" t="s">
        <v>423</v>
      </c>
      <c r="C1355" s="1" t="s">
        <v>424</v>
      </c>
      <c r="D1355" s="1" t="s">
        <v>427</v>
      </c>
      <c r="E1355" s="1" t="s">
        <v>425</v>
      </c>
      <c r="F1355" s="1" t="s">
        <v>28</v>
      </c>
      <c r="G1355" s="2">
        <v>44708</v>
      </c>
      <c r="H1355" s="1" t="s">
        <v>29</v>
      </c>
      <c r="I1355" s="1" t="s">
        <v>30</v>
      </c>
      <c r="J1355" s="3">
        <v>9</v>
      </c>
      <c r="K1355" s="1" t="s">
        <v>1993</v>
      </c>
      <c r="L1355" s="1" t="s">
        <v>32</v>
      </c>
      <c r="M1355" s="1" t="s">
        <v>2779</v>
      </c>
      <c r="N1355" s="3">
        <v>2</v>
      </c>
      <c r="O1355" s="1" t="s">
        <v>34</v>
      </c>
      <c r="P1355" s="1" t="s">
        <v>18</v>
      </c>
      <c r="Q1355" s="1" t="s">
        <v>37</v>
      </c>
      <c r="R1355" s="1" t="s">
        <v>38</v>
      </c>
      <c r="S1355" s="4">
        <v>1409</v>
      </c>
      <c r="T1355" s="5">
        <v>44708.814155092594</v>
      </c>
      <c r="U1355" s="1" t="s">
        <v>24</v>
      </c>
      <c r="V1355" s="1" t="s">
        <v>23</v>
      </c>
      <c r="W1355" s="1" t="str">
        <f>VLOOKUP(Tabla_query__3[[#This Row],[Title]],Tabla_query__4[Title],1,0)</f>
        <v>5da9876c-b843-4d95-9496-cf1a12fc82a6</v>
      </c>
    </row>
    <row r="1356" spans="1:23" x14ac:dyDescent="0.25">
      <c r="A1356" s="1" t="s">
        <v>2780</v>
      </c>
      <c r="B1356" s="1" t="s">
        <v>294</v>
      </c>
      <c r="C1356" s="1" t="s">
        <v>295</v>
      </c>
      <c r="D1356" s="1" t="s">
        <v>299</v>
      </c>
      <c r="E1356" s="1" t="s">
        <v>296</v>
      </c>
      <c r="F1356" s="1" t="s">
        <v>28</v>
      </c>
      <c r="G1356" s="2">
        <v>44708</v>
      </c>
      <c r="H1356" s="1" t="s">
        <v>29</v>
      </c>
      <c r="I1356" s="1" t="s">
        <v>30</v>
      </c>
      <c r="J1356" s="3">
        <v>9</v>
      </c>
      <c r="K1356" s="1" t="s">
        <v>274</v>
      </c>
      <c r="L1356" s="1" t="s">
        <v>32</v>
      </c>
      <c r="M1356" s="1" t="s">
        <v>2781</v>
      </c>
      <c r="N1356" s="3">
        <v>11</v>
      </c>
      <c r="O1356" s="1" t="s">
        <v>510</v>
      </c>
      <c r="P1356" s="1" t="s">
        <v>18</v>
      </c>
      <c r="Q1356" s="1" t="s">
        <v>37</v>
      </c>
      <c r="R1356" s="1" t="s">
        <v>38</v>
      </c>
      <c r="S1356" s="4">
        <v>1408</v>
      </c>
      <c r="T1356" s="5">
        <v>44708.720729166664</v>
      </c>
      <c r="U1356" s="1" t="s">
        <v>24</v>
      </c>
      <c r="V1356" s="1" t="s">
        <v>23</v>
      </c>
      <c r="W1356" s="1" t="str">
        <f>VLOOKUP(Tabla_query__3[[#This Row],[Title]],Tabla_query__4[Title],1,0)</f>
        <v>db6c49dc-6284-4822-b6d8-9f908644948a</v>
      </c>
    </row>
    <row r="1357" spans="1:23" x14ac:dyDescent="0.25">
      <c r="A1357" s="1" t="s">
        <v>2782</v>
      </c>
      <c r="B1357" s="1" t="s">
        <v>294</v>
      </c>
      <c r="C1357" s="1" t="s">
        <v>295</v>
      </c>
      <c r="D1357" s="1" t="s">
        <v>299</v>
      </c>
      <c r="E1357" s="1" t="s">
        <v>296</v>
      </c>
      <c r="F1357" s="1" t="s">
        <v>28</v>
      </c>
      <c r="G1357" s="2">
        <v>44707</v>
      </c>
      <c r="H1357" s="1" t="s">
        <v>29</v>
      </c>
      <c r="I1357" s="1" t="s">
        <v>30</v>
      </c>
      <c r="J1357" s="3">
        <v>9</v>
      </c>
      <c r="K1357" s="1" t="s">
        <v>274</v>
      </c>
      <c r="L1357" s="1" t="s">
        <v>32</v>
      </c>
      <c r="M1357" s="1" t="s">
        <v>2783</v>
      </c>
      <c r="N1357" s="3">
        <v>3</v>
      </c>
      <c r="O1357" s="1" t="s">
        <v>34</v>
      </c>
      <c r="P1357" s="1" t="s">
        <v>18</v>
      </c>
      <c r="Q1357" s="1" t="s">
        <v>37</v>
      </c>
      <c r="R1357" s="1" t="s">
        <v>38</v>
      </c>
      <c r="S1357" s="4">
        <v>1407</v>
      </c>
      <c r="T1357" s="5">
        <v>44708.705821759257</v>
      </c>
      <c r="U1357" s="1" t="s">
        <v>24</v>
      </c>
      <c r="V1357" s="1" t="s">
        <v>23</v>
      </c>
      <c r="W1357" s="1" t="str">
        <f>VLOOKUP(Tabla_query__3[[#This Row],[Title]],Tabla_query__4[Title],1,0)</f>
        <v>1c4cc5fc-aa02-483d-aaa9-fd94a64605b4</v>
      </c>
    </row>
    <row r="1358" spans="1:23" x14ac:dyDescent="0.25">
      <c r="A1358" s="1" t="s">
        <v>2784</v>
      </c>
      <c r="B1358" s="1" t="s">
        <v>294</v>
      </c>
      <c r="C1358" s="1" t="s">
        <v>295</v>
      </c>
      <c r="D1358" s="1" t="s">
        <v>299</v>
      </c>
      <c r="E1358" s="1" t="s">
        <v>296</v>
      </c>
      <c r="F1358" s="1" t="s">
        <v>28</v>
      </c>
      <c r="G1358" s="2">
        <v>44706</v>
      </c>
      <c r="H1358" s="1" t="s">
        <v>29</v>
      </c>
      <c r="I1358" s="1" t="s">
        <v>30</v>
      </c>
      <c r="J1358" s="3">
        <v>9</v>
      </c>
      <c r="K1358" s="1" t="s">
        <v>274</v>
      </c>
      <c r="L1358" s="1" t="s">
        <v>32</v>
      </c>
      <c r="M1358" s="1" t="s">
        <v>2785</v>
      </c>
      <c r="N1358" s="3">
        <v>11</v>
      </c>
      <c r="O1358" s="1" t="s">
        <v>510</v>
      </c>
      <c r="P1358" s="1" t="s">
        <v>18</v>
      </c>
      <c r="Q1358" s="1" t="s">
        <v>37</v>
      </c>
      <c r="R1358" s="1" t="s">
        <v>38</v>
      </c>
      <c r="S1358" s="4">
        <v>1406</v>
      </c>
      <c r="T1358" s="5">
        <v>44708.704155092593</v>
      </c>
      <c r="U1358" s="1" t="s">
        <v>24</v>
      </c>
      <c r="V1358" s="1" t="s">
        <v>23</v>
      </c>
      <c r="W1358" s="1" t="str">
        <f>VLOOKUP(Tabla_query__3[[#This Row],[Title]],Tabla_query__4[Title],1,0)</f>
        <v>b8780205-2fe6-4746-8a62-fce3b8dc5927</v>
      </c>
    </row>
    <row r="1359" spans="1:23" x14ac:dyDescent="0.25">
      <c r="A1359" s="1" t="s">
        <v>2786</v>
      </c>
      <c r="B1359" s="1" t="s">
        <v>1812</v>
      </c>
      <c r="C1359" s="1" t="s">
        <v>1813</v>
      </c>
      <c r="D1359" s="1" t="s">
        <v>1816</v>
      </c>
      <c r="E1359" s="1" t="s">
        <v>1814</v>
      </c>
      <c r="F1359" s="1" t="s">
        <v>28</v>
      </c>
      <c r="G1359" s="2">
        <v>44708</v>
      </c>
      <c r="H1359" s="1" t="s">
        <v>29</v>
      </c>
      <c r="I1359" s="1" t="s">
        <v>30</v>
      </c>
      <c r="J1359" s="3">
        <v>9</v>
      </c>
      <c r="K1359" s="1" t="s">
        <v>274</v>
      </c>
      <c r="L1359" s="1" t="s">
        <v>32</v>
      </c>
      <c r="M1359" s="1" t="s">
        <v>2787</v>
      </c>
      <c r="N1359" s="3">
        <v>4</v>
      </c>
      <c r="O1359" s="1" t="s">
        <v>34</v>
      </c>
      <c r="P1359" s="1" t="s">
        <v>18</v>
      </c>
      <c r="Q1359" s="1" t="s">
        <v>37</v>
      </c>
      <c r="R1359" s="1" t="s">
        <v>38</v>
      </c>
      <c r="S1359" s="4">
        <v>1405</v>
      </c>
      <c r="T1359" s="5">
        <v>44708.689791666664</v>
      </c>
      <c r="U1359" s="1" t="s">
        <v>24</v>
      </c>
      <c r="V1359" s="1" t="s">
        <v>23</v>
      </c>
      <c r="W1359" s="1" t="str">
        <f>VLOOKUP(Tabla_query__3[[#This Row],[Title]],Tabla_query__4[Title],1,0)</f>
        <v>0f41c9ae-540f-47f5-9ba6-6619b8be4079</v>
      </c>
    </row>
    <row r="1360" spans="1:23" x14ac:dyDescent="0.25">
      <c r="A1360" s="1" t="s">
        <v>2788</v>
      </c>
      <c r="B1360" s="1" t="s">
        <v>417</v>
      </c>
      <c r="C1360" s="1" t="s">
        <v>418</v>
      </c>
      <c r="D1360" s="1" t="s">
        <v>421</v>
      </c>
      <c r="E1360" s="1" t="s">
        <v>419</v>
      </c>
      <c r="F1360" s="1" t="s">
        <v>28</v>
      </c>
      <c r="G1360" s="2">
        <v>44708</v>
      </c>
      <c r="H1360" s="1" t="s">
        <v>29</v>
      </c>
      <c r="I1360" s="1" t="s">
        <v>30</v>
      </c>
      <c r="J1360" s="3">
        <v>9</v>
      </c>
      <c r="K1360" s="1" t="s">
        <v>274</v>
      </c>
      <c r="L1360" s="1" t="s">
        <v>32</v>
      </c>
      <c r="M1360" s="1" t="s">
        <v>2789</v>
      </c>
      <c r="N1360" s="3">
        <v>2</v>
      </c>
      <c r="O1360" s="1" t="s">
        <v>34</v>
      </c>
      <c r="P1360" s="1" t="s">
        <v>18</v>
      </c>
      <c r="Q1360" s="1" t="s">
        <v>37</v>
      </c>
      <c r="R1360" s="1" t="s">
        <v>38</v>
      </c>
      <c r="S1360" s="4">
        <v>1404</v>
      </c>
      <c r="T1360" s="5">
        <v>44708.68677083333</v>
      </c>
      <c r="U1360" s="1" t="s">
        <v>24</v>
      </c>
      <c r="V1360" s="1" t="s">
        <v>23</v>
      </c>
      <c r="W1360" s="1" t="str">
        <f>VLOOKUP(Tabla_query__3[[#This Row],[Title]],Tabla_query__4[Title],1,0)</f>
        <v>0e7aaf0f-e508-4984-af44-1b90c0f7c6d5</v>
      </c>
    </row>
    <row r="1361" spans="1:23" x14ac:dyDescent="0.25">
      <c r="A1361" s="1" t="s">
        <v>2790</v>
      </c>
      <c r="B1361" s="1" t="s">
        <v>2316</v>
      </c>
      <c r="C1361" s="1" t="s">
        <v>2317</v>
      </c>
      <c r="D1361" s="1" t="s">
        <v>2320</v>
      </c>
      <c r="E1361" s="1" t="s">
        <v>2318</v>
      </c>
      <c r="F1361" s="1" t="s">
        <v>28</v>
      </c>
      <c r="G1361" s="2">
        <v>44708</v>
      </c>
      <c r="H1361" s="1" t="s">
        <v>29</v>
      </c>
      <c r="I1361" s="1" t="s">
        <v>30</v>
      </c>
      <c r="J1361" s="3">
        <v>9</v>
      </c>
      <c r="K1361" s="1" t="s">
        <v>1993</v>
      </c>
      <c r="L1361" s="1" t="s">
        <v>32</v>
      </c>
      <c r="M1361" s="1" t="s">
        <v>2791</v>
      </c>
      <c r="N1361" s="3">
        <v>2</v>
      </c>
      <c r="O1361" s="1" t="s">
        <v>34</v>
      </c>
      <c r="P1361" s="1" t="s">
        <v>18</v>
      </c>
      <c r="Q1361" s="1" t="s">
        <v>37</v>
      </c>
      <c r="R1361" s="1" t="s">
        <v>38</v>
      </c>
      <c r="S1361" s="4">
        <v>1403</v>
      </c>
      <c r="T1361" s="5">
        <v>44708.638773148145</v>
      </c>
      <c r="U1361" s="1" t="s">
        <v>24</v>
      </c>
      <c r="V1361" s="1" t="s">
        <v>23</v>
      </c>
      <c r="W1361" s="1" t="str">
        <f>VLOOKUP(Tabla_query__3[[#This Row],[Title]],Tabla_query__4[Title],1,0)</f>
        <v>77c0a7a5-0dc4-4787-91bf-2958f5f7d6f7</v>
      </c>
    </row>
    <row r="1362" spans="1:23" x14ac:dyDescent="0.25">
      <c r="A1362" s="1" t="s">
        <v>2792</v>
      </c>
      <c r="B1362" s="1" t="s">
        <v>2632</v>
      </c>
      <c r="C1362" s="1" t="s">
        <v>2633</v>
      </c>
      <c r="D1362" s="1" t="s">
        <v>2636</v>
      </c>
      <c r="E1362" s="1" t="s">
        <v>2634</v>
      </c>
      <c r="F1362" s="1" t="s">
        <v>28</v>
      </c>
      <c r="G1362" s="2">
        <v>44705</v>
      </c>
      <c r="H1362" s="1" t="s">
        <v>29</v>
      </c>
      <c r="I1362" s="1" t="s">
        <v>30</v>
      </c>
      <c r="J1362" s="3">
        <v>8</v>
      </c>
      <c r="K1362" s="1" t="s">
        <v>2638</v>
      </c>
      <c r="L1362" s="1" t="s">
        <v>32</v>
      </c>
      <c r="M1362" s="1" t="s">
        <v>2793</v>
      </c>
      <c r="N1362" s="3">
        <v>3</v>
      </c>
      <c r="O1362" s="1" t="s">
        <v>215</v>
      </c>
      <c r="P1362" s="1" t="s">
        <v>18</v>
      </c>
      <c r="Q1362" s="1" t="s">
        <v>1543</v>
      </c>
      <c r="R1362" s="1" t="s">
        <v>65</v>
      </c>
      <c r="S1362" s="4">
        <v>1402</v>
      </c>
      <c r="T1362" s="5">
        <v>44708.637719907405</v>
      </c>
      <c r="U1362" s="1" t="s">
        <v>24</v>
      </c>
      <c r="V1362" s="1" t="s">
        <v>23</v>
      </c>
      <c r="W1362" s="1" t="str">
        <f>VLOOKUP(Tabla_query__3[[#This Row],[Title]],Tabla_query__4[Title],1,0)</f>
        <v>579fb8fe-2e45-4fb4-b458-ec8c17946270</v>
      </c>
    </row>
    <row r="1363" spans="1:23" x14ac:dyDescent="0.25">
      <c r="A1363" s="1" t="s">
        <v>2794</v>
      </c>
      <c r="B1363" s="1" t="s">
        <v>294</v>
      </c>
      <c r="C1363" s="1" t="s">
        <v>2605</v>
      </c>
      <c r="D1363" s="1" t="s">
        <v>2609</v>
      </c>
      <c r="E1363" s="1" t="s">
        <v>2606</v>
      </c>
      <c r="F1363" s="1" t="s">
        <v>28</v>
      </c>
      <c r="G1363" s="2">
        <v>44708</v>
      </c>
      <c r="H1363" s="1" t="s">
        <v>29</v>
      </c>
      <c r="I1363" s="1" t="s">
        <v>30</v>
      </c>
      <c r="J1363" s="3">
        <v>9.5</v>
      </c>
      <c r="K1363" s="1" t="s">
        <v>2607</v>
      </c>
      <c r="L1363" s="1" t="s">
        <v>32</v>
      </c>
      <c r="M1363" s="1" t="s">
        <v>2795</v>
      </c>
      <c r="N1363" s="3">
        <v>15</v>
      </c>
      <c r="O1363" s="1" t="s">
        <v>1152</v>
      </c>
      <c r="P1363" s="1" t="s">
        <v>18</v>
      </c>
      <c r="Q1363" s="1" t="s">
        <v>1079</v>
      </c>
      <c r="R1363" s="1" t="s">
        <v>48</v>
      </c>
      <c r="S1363" s="4">
        <v>1401</v>
      </c>
      <c r="T1363" s="5">
        <v>44708.634768518517</v>
      </c>
      <c r="U1363" s="1" t="s">
        <v>24</v>
      </c>
      <c r="V1363" s="1" t="s">
        <v>23</v>
      </c>
      <c r="W1363" s="1" t="str">
        <f>VLOOKUP(Tabla_query__3[[#This Row],[Title]],Tabla_query__4[Title],1,0)</f>
        <v>0eedd70f-a89f-4e0f-bf3b-e2d43fbdb805</v>
      </c>
    </row>
    <row r="1364" spans="1:23" x14ac:dyDescent="0.25">
      <c r="A1364" s="1" t="s">
        <v>2796</v>
      </c>
      <c r="B1364" s="1" t="s">
        <v>2632</v>
      </c>
      <c r="C1364" s="1" t="s">
        <v>2633</v>
      </c>
      <c r="D1364" s="1" t="s">
        <v>2636</v>
      </c>
      <c r="E1364" s="1" t="s">
        <v>2634</v>
      </c>
      <c r="F1364" s="1" t="s">
        <v>28</v>
      </c>
      <c r="G1364" s="2">
        <v>44704</v>
      </c>
      <c r="H1364" s="1" t="s">
        <v>29</v>
      </c>
      <c r="I1364" s="1" t="s">
        <v>30</v>
      </c>
      <c r="J1364" s="3">
        <v>9</v>
      </c>
      <c r="K1364" s="1" t="s">
        <v>2638</v>
      </c>
      <c r="L1364" s="1" t="s">
        <v>32</v>
      </c>
      <c r="M1364" s="1" t="s">
        <v>2797</v>
      </c>
      <c r="N1364" s="3">
        <v>5</v>
      </c>
      <c r="O1364" s="1" t="s">
        <v>215</v>
      </c>
      <c r="P1364" s="1" t="s">
        <v>18</v>
      </c>
      <c r="Q1364" s="1" t="s">
        <v>679</v>
      </c>
      <c r="R1364" s="1" t="s">
        <v>48</v>
      </c>
      <c r="S1364" s="4">
        <v>1400</v>
      </c>
      <c r="T1364" s="5">
        <v>44708.633587962962</v>
      </c>
      <c r="U1364" s="1" t="s">
        <v>24</v>
      </c>
      <c r="V1364" s="1" t="s">
        <v>23</v>
      </c>
      <c r="W1364" s="1" t="str">
        <f>VLOOKUP(Tabla_query__3[[#This Row],[Title]],Tabla_query__4[Title],1,0)</f>
        <v>76f78893-5198-46eb-9aef-64abe04d5292</v>
      </c>
    </row>
    <row r="1365" spans="1:23" x14ac:dyDescent="0.25">
      <c r="A1365" s="1" t="s">
        <v>2798</v>
      </c>
      <c r="B1365" s="1" t="s">
        <v>2632</v>
      </c>
      <c r="C1365" s="1" t="s">
        <v>2633</v>
      </c>
      <c r="D1365" s="1" t="s">
        <v>2636</v>
      </c>
      <c r="E1365" s="1" t="s">
        <v>2634</v>
      </c>
      <c r="F1365" s="1" t="s">
        <v>28</v>
      </c>
      <c r="G1365" s="2">
        <v>44703</v>
      </c>
      <c r="H1365" s="1" t="s">
        <v>29</v>
      </c>
      <c r="I1365" s="1" t="s">
        <v>30</v>
      </c>
      <c r="J1365" s="3">
        <v>10</v>
      </c>
      <c r="K1365" s="1" t="s">
        <v>277</v>
      </c>
      <c r="L1365" s="1" t="s">
        <v>32</v>
      </c>
      <c r="M1365" s="1" t="s">
        <v>2799</v>
      </c>
      <c r="N1365" s="3">
        <v>12</v>
      </c>
      <c r="O1365" s="1" t="s">
        <v>215</v>
      </c>
      <c r="P1365" s="1" t="s">
        <v>18</v>
      </c>
      <c r="Q1365" s="1" t="s">
        <v>37</v>
      </c>
      <c r="R1365" s="1" t="s">
        <v>48</v>
      </c>
      <c r="S1365" s="4">
        <v>1399</v>
      </c>
      <c r="T1365" s="5">
        <v>44708.633564814816</v>
      </c>
      <c r="U1365" s="1" t="s">
        <v>24</v>
      </c>
      <c r="V1365" s="1" t="s">
        <v>23</v>
      </c>
      <c r="W1365" s="1" t="str">
        <f>VLOOKUP(Tabla_query__3[[#This Row],[Title]],Tabla_query__4[Title],1,0)</f>
        <v>34890d21-9e73-4b8f-b40f-94abe74ab02f</v>
      </c>
    </row>
    <row r="1366" spans="1:23" x14ac:dyDescent="0.25">
      <c r="A1366" s="1" t="s">
        <v>2800</v>
      </c>
      <c r="B1366" s="1" t="s">
        <v>294</v>
      </c>
      <c r="C1366" s="1" t="s">
        <v>2605</v>
      </c>
      <c r="D1366" s="1" t="s">
        <v>2609</v>
      </c>
      <c r="E1366" s="1" t="s">
        <v>2606</v>
      </c>
      <c r="F1366" s="1" t="s">
        <v>28</v>
      </c>
      <c r="G1366" s="2">
        <v>44707</v>
      </c>
      <c r="H1366" s="1" t="s">
        <v>29</v>
      </c>
      <c r="I1366" s="1" t="s">
        <v>30</v>
      </c>
      <c r="J1366" s="3">
        <v>9.5</v>
      </c>
      <c r="K1366" s="1" t="s">
        <v>2607</v>
      </c>
      <c r="L1366" s="1" t="s">
        <v>32</v>
      </c>
      <c r="M1366" s="1" t="s">
        <v>2801</v>
      </c>
      <c r="N1366" s="3">
        <v>15</v>
      </c>
      <c r="O1366" s="1" t="s">
        <v>1152</v>
      </c>
      <c r="P1366" s="1" t="s">
        <v>18</v>
      </c>
      <c r="Q1366" s="1" t="s">
        <v>1079</v>
      </c>
      <c r="R1366" s="1" t="s">
        <v>48</v>
      </c>
      <c r="S1366" s="4">
        <v>1398</v>
      </c>
      <c r="T1366" s="5">
        <v>44708.625636574077</v>
      </c>
      <c r="U1366" s="1" t="s">
        <v>24</v>
      </c>
      <c r="V1366" s="1" t="s">
        <v>23</v>
      </c>
      <c r="W1366" s="1" t="str">
        <f>VLOOKUP(Tabla_query__3[[#This Row],[Title]],Tabla_query__4[Title],1,0)</f>
        <v>83caba39-0f39-482b-805e-f441f3b9e996</v>
      </c>
    </row>
    <row r="1367" spans="1:23" x14ac:dyDescent="0.25">
      <c r="A1367" s="1" t="s">
        <v>2802</v>
      </c>
      <c r="B1367" s="1" t="s">
        <v>294</v>
      </c>
      <c r="C1367" s="1" t="s">
        <v>2605</v>
      </c>
      <c r="D1367" s="1" t="s">
        <v>2609</v>
      </c>
      <c r="E1367" s="1" t="s">
        <v>2606</v>
      </c>
      <c r="F1367" s="1" t="s">
        <v>28</v>
      </c>
      <c r="G1367" s="2">
        <v>44706</v>
      </c>
      <c r="H1367" s="1" t="s">
        <v>29</v>
      </c>
      <c r="I1367" s="1" t="s">
        <v>30</v>
      </c>
      <c r="J1367" s="3">
        <v>9.5</v>
      </c>
      <c r="K1367" s="1" t="s">
        <v>2607</v>
      </c>
      <c r="L1367" s="1" t="s">
        <v>32</v>
      </c>
      <c r="M1367" s="1" t="s">
        <v>2803</v>
      </c>
      <c r="N1367" s="3">
        <v>15</v>
      </c>
      <c r="O1367" s="1" t="s">
        <v>1152</v>
      </c>
      <c r="P1367" s="1" t="s">
        <v>18</v>
      </c>
      <c r="Q1367" s="1" t="s">
        <v>1079</v>
      </c>
      <c r="R1367" s="1" t="s">
        <v>48</v>
      </c>
      <c r="S1367" s="4">
        <v>1397</v>
      </c>
      <c r="T1367" s="5">
        <v>44708.619386574072</v>
      </c>
      <c r="U1367" s="1" t="s">
        <v>24</v>
      </c>
      <c r="V1367" s="1" t="s">
        <v>23</v>
      </c>
      <c r="W1367" s="1" t="str">
        <f>VLOOKUP(Tabla_query__3[[#This Row],[Title]],Tabla_query__4[Title],1,0)</f>
        <v>e7260c85-9e22-441f-a0ea-f4877c7bb08b</v>
      </c>
    </row>
    <row r="1368" spans="1:23" x14ac:dyDescent="0.25">
      <c r="A1368" s="1" t="s">
        <v>2804</v>
      </c>
      <c r="B1368" s="1" t="s">
        <v>294</v>
      </c>
      <c r="C1368" s="1" t="s">
        <v>2605</v>
      </c>
      <c r="D1368" s="1" t="s">
        <v>2609</v>
      </c>
      <c r="E1368" s="1" t="s">
        <v>2606</v>
      </c>
      <c r="F1368" s="1" t="s">
        <v>28</v>
      </c>
      <c r="G1368" s="2">
        <v>44704</v>
      </c>
      <c r="H1368" s="1" t="s">
        <v>29</v>
      </c>
      <c r="I1368" s="1" t="s">
        <v>30</v>
      </c>
      <c r="J1368" s="3">
        <v>9.5</v>
      </c>
      <c r="K1368" s="1" t="s">
        <v>2607</v>
      </c>
      <c r="L1368" s="1" t="s">
        <v>32</v>
      </c>
      <c r="M1368" s="1" t="s">
        <v>2805</v>
      </c>
      <c r="N1368" s="3">
        <v>15</v>
      </c>
      <c r="O1368" s="1" t="s">
        <v>1152</v>
      </c>
      <c r="P1368" s="1" t="s">
        <v>18</v>
      </c>
      <c r="Q1368" s="1" t="s">
        <v>1079</v>
      </c>
      <c r="R1368" s="1" t="s">
        <v>48</v>
      </c>
      <c r="S1368" s="4">
        <v>1396</v>
      </c>
      <c r="T1368" s="5">
        <v>44708.610219907408</v>
      </c>
      <c r="U1368" s="1" t="s">
        <v>24</v>
      </c>
      <c r="V1368" s="1" t="s">
        <v>23</v>
      </c>
      <c r="W1368" s="1" t="str">
        <f>VLOOKUP(Tabla_query__3[[#This Row],[Title]],Tabla_query__4[Title],1,0)</f>
        <v>d50be480-0438-4583-9432-881304b7cb98</v>
      </c>
    </row>
    <row r="1369" spans="1:23" x14ac:dyDescent="0.25">
      <c r="A1369" s="1" t="s">
        <v>2806</v>
      </c>
      <c r="B1369" s="1" t="s">
        <v>2632</v>
      </c>
      <c r="C1369" s="1" t="s">
        <v>2633</v>
      </c>
      <c r="D1369" s="1" t="s">
        <v>2636</v>
      </c>
      <c r="E1369" s="1" t="s">
        <v>2634</v>
      </c>
      <c r="F1369" s="1" t="s">
        <v>28</v>
      </c>
      <c r="G1369" s="2">
        <v>44708</v>
      </c>
      <c r="H1369" s="1" t="s">
        <v>29</v>
      </c>
      <c r="I1369" s="1" t="s">
        <v>30</v>
      </c>
      <c r="J1369" s="3">
        <v>8</v>
      </c>
      <c r="K1369" s="1" t="s">
        <v>2638</v>
      </c>
      <c r="L1369" s="1" t="s">
        <v>32</v>
      </c>
      <c r="M1369" s="1" t="s">
        <v>2807</v>
      </c>
      <c r="N1369" s="3">
        <v>3</v>
      </c>
      <c r="O1369" s="1" t="s">
        <v>215</v>
      </c>
      <c r="P1369" s="1" t="s">
        <v>18</v>
      </c>
      <c r="Q1369" s="1" t="s">
        <v>676</v>
      </c>
      <c r="R1369" s="1" t="s">
        <v>196</v>
      </c>
      <c r="S1369" s="4">
        <v>1395</v>
      </c>
      <c r="T1369" s="5">
        <v>44708.518958333334</v>
      </c>
      <c r="U1369" s="1" t="s">
        <v>24</v>
      </c>
      <c r="V1369" s="1" t="s">
        <v>23</v>
      </c>
      <c r="W1369" s="1" t="str">
        <f>VLOOKUP(Tabla_query__3[[#This Row],[Title]],Tabla_query__4[Title],1,0)</f>
        <v>c50a5964-fefc-4f6a-92a3-430c89ba842e</v>
      </c>
    </row>
    <row r="1370" spans="1:23" x14ac:dyDescent="0.25">
      <c r="A1370" s="1" t="s">
        <v>2808</v>
      </c>
      <c r="B1370" s="1" t="s">
        <v>2632</v>
      </c>
      <c r="C1370" s="1" t="s">
        <v>2633</v>
      </c>
      <c r="D1370" s="1" t="s">
        <v>2636</v>
      </c>
      <c r="E1370" s="1" t="s">
        <v>2634</v>
      </c>
      <c r="F1370" s="1" t="s">
        <v>28</v>
      </c>
      <c r="G1370" s="2">
        <v>44707</v>
      </c>
      <c r="H1370" s="1" t="s">
        <v>29</v>
      </c>
      <c r="I1370" s="1" t="s">
        <v>30</v>
      </c>
      <c r="J1370" s="3">
        <v>8</v>
      </c>
      <c r="K1370" s="1" t="s">
        <v>2638</v>
      </c>
      <c r="L1370" s="1" t="s">
        <v>32</v>
      </c>
      <c r="M1370" s="1" t="s">
        <v>2809</v>
      </c>
      <c r="N1370" s="3">
        <v>7</v>
      </c>
      <c r="O1370" s="1" t="s">
        <v>215</v>
      </c>
      <c r="P1370" s="1" t="s">
        <v>18</v>
      </c>
      <c r="Q1370" s="1" t="s">
        <v>676</v>
      </c>
      <c r="R1370" s="1" t="s">
        <v>196</v>
      </c>
      <c r="S1370" s="4">
        <v>1394</v>
      </c>
      <c r="T1370" s="5">
        <v>44708.517199074071</v>
      </c>
      <c r="U1370" s="1" t="s">
        <v>24</v>
      </c>
      <c r="V1370" s="1" t="s">
        <v>23</v>
      </c>
      <c r="W1370" s="1" t="str">
        <f>VLOOKUP(Tabla_query__3[[#This Row],[Title]],Tabla_query__4[Title],1,0)</f>
        <v>e935c536-066c-4954-8f6f-d857744eb8c0</v>
      </c>
    </row>
    <row r="1371" spans="1:23" x14ac:dyDescent="0.25">
      <c r="A1371" s="1" t="s">
        <v>2810</v>
      </c>
      <c r="B1371" s="1" t="s">
        <v>2472</v>
      </c>
      <c r="C1371" s="1" t="s">
        <v>2473</v>
      </c>
      <c r="D1371" s="1" t="s">
        <v>2475</v>
      </c>
      <c r="E1371" s="1" t="s">
        <v>2345</v>
      </c>
      <c r="F1371" s="1" t="s">
        <v>28</v>
      </c>
      <c r="G1371" s="2">
        <v>44707</v>
      </c>
      <c r="H1371" s="1" t="s">
        <v>29</v>
      </c>
      <c r="I1371" s="1" t="s">
        <v>30</v>
      </c>
      <c r="J1371" s="3">
        <v>9</v>
      </c>
      <c r="K1371" s="1" t="s">
        <v>274</v>
      </c>
      <c r="L1371" s="1" t="s">
        <v>32</v>
      </c>
      <c r="M1371" s="1" t="s">
        <v>2811</v>
      </c>
      <c r="N1371" s="3">
        <v>5</v>
      </c>
      <c r="O1371" s="1" t="s">
        <v>691</v>
      </c>
      <c r="P1371" s="1" t="s">
        <v>18</v>
      </c>
      <c r="Q1371" s="1" t="s">
        <v>37</v>
      </c>
      <c r="R1371" s="1" t="s">
        <v>38</v>
      </c>
      <c r="S1371" s="4">
        <v>1393</v>
      </c>
      <c r="T1371" s="5">
        <v>44707.800451388888</v>
      </c>
      <c r="U1371" s="1" t="s">
        <v>24</v>
      </c>
      <c r="V1371" s="1" t="s">
        <v>23</v>
      </c>
      <c r="W1371" s="1" t="str">
        <f>VLOOKUP(Tabla_query__3[[#This Row],[Title]],Tabla_query__4[Title],1,0)</f>
        <v>3b3bd5e9-1028-44a5-bdea-3e5816054b43</v>
      </c>
    </row>
    <row r="1372" spans="1:23" x14ac:dyDescent="0.25">
      <c r="A1372" s="1" t="s">
        <v>2812</v>
      </c>
      <c r="B1372" s="1" t="s">
        <v>417</v>
      </c>
      <c r="C1372" s="1" t="s">
        <v>418</v>
      </c>
      <c r="D1372" s="1" t="s">
        <v>421</v>
      </c>
      <c r="E1372" s="1" t="s">
        <v>419</v>
      </c>
      <c r="F1372" s="1" t="s">
        <v>28</v>
      </c>
      <c r="G1372" s="2">
        <v>44707</v>
      </c>
      <c r="H1372" s="1" t="s">
        <v>29</v>
      </c>
      <c r="I1372" s="1" t="s">
        <v>30</v>
      </c>
      <c r="J1372" s="3">
        <v>9</v>
      </c>
      <c r="K1372" s="1" t="s">
        <v>274</v>
      </c>
      <c r="L1372" s="1" t="s">
        <v>32</v>
      </c>
      <c r="M1372" s="1" t="s">
        <v>2813</v>
      </c>
      <c r="N1372" s="3">
        <v>1</v>
      </c>
      <c r="O1372" s="1" t="s">
        <v>34</v>
      </c>
      <c r="P1372" s="1" t="s">
        <v>18</v>
      </c>
      <c r="Q1372" s="1" t="s">
        <v>37</v>
      </c>
      <c r="R1372" s="1" t="s">
        <v>38</v>
      </c>
      <c r="S1372" s="4">
        <v>1392</v>
      </c>
      <c r="T1372" s="5">
        <v>44707.702569444446</v>
      </c>
      <c r="U1372" s="1" t="s">
        <v>24</v>
      </c>
      <c r="V1372" s="1" t="s">
        <v>23</v>
      </c>
      <c r="W1372" s="1" t="str">
        <f>VLOOKUP(Tabla_query__3[[#This Row],[Title]],Tabla_query__4[Title],1,0)</f>
        <v>6a681d26-f707-4147-afda-fee35434b547</v>
      </c>
    </row>
    <row r="1373" spans="1:23" x14ac:dyDescent="0.25">
      <c r="A1373" s="1" t="s">
        <v>2814</v>
      </c>
      <c r="B1373" s="1" t="s">
        <v>2316</v>
      </c>
      <c r="C1373" s="1" t="s">
        <v>2317</v>
      </c>
      <c r="D1373" s="1" t="s">
        <v>2320</v>
      </c>
      <c r="E1373" s="1" t="s">
        <v>2318</v>
      </c>
      <c r="F1373" s="1" t="s">
        <v>28</v>
      </c>
      <c r="G1373" s="2">
        <v>44707</v>
      </c>
      <c r="H1373" s="1" t="s">
        <v>29</v>
      </c>
      <c r="I1373" s="1" t="s">
        <v>30</v>
      </c>
      <c r="J1373" s="3">
        <v>9</v>
      </c>
      <c r="K1373" s="1" t="s">
        <v>1993</v>
      </c>
      <c r="L1373" s="1" t="s">
        <v>32</v>
      </c>
      <c r="M1373" s="1" t="s">
        <v>2815</v>
      </c>
      <c r="N1373" s="3">
        <v>1</v>
      </c>
      <c r="O1373" s="1" t="s">
        <v>34</v>
      </c>
      <c r="P1373" s="1" t="s">
        <v>18</v>
      </c>
      <c r="Q1373" s="1" t="s">
        <v>37</v>
      </c>
      <c r="R1373" s="1" t="s">
        <v>38</v>
      </c>
      <c r="S1373" s="4">
        <v>1391</v>
      </c>
      <c r="T1373" s="5">
        <v>44707.700416666667</v>
      </c>
      <c r="U1373" s="1" t="s">
        <v>24</v>
      </c>
      <c r="V1373" s="1" t="s">
        <v>23</v>
      </c>
      <c r="W1373" s="1" t="str">
        <f>VLOOKUP(Tabla_query__3[[#This Row],[Title]],Tabla_query__4[Title],1,0)</f>
        <v>d8871457-da85-4a9a-b924-4f378cf5256c</v>
      </c>
    </row>
    <row r="1374" spans="1:23" x14ac:dyDescent="0.25">
      <c r="A1374" s="1" t="s">
        <v>2816</v>
      </c>
      <c r="B1374" s="1" t="s">
        <v>423</v>
      </c>
      <c r="C1374" s="1" t="s">
        <v>424</v>
      </c>
      <c r="D1374" s="1" t="s">
        <v>427</v>
      </c>
      <c r="E1374" s="1" t="s">
        <v>425</v>
      </c>
      <c r="F1374" s="1" t="s">
        <v>28</v>
      </c>
      <c r="G1374" s="2">
        <v>44707</v>
      </c>
      <c r="H1374" s="1" t="s">
        <v>29</v>
      </c>
      <c r="I1374" s="1" t="s">
        <v>30</v>
      </c>
      <c r="J1374" s="3">
        <v>9</v>
      </c>
      <c r="K1374" s="1" t="s">
        <v>1993</v>
      </c>
      <c r="L1374" s="1" t="s">
        <v>32</v>
      </c>
      <c r="M1374" s="1" t="s">
        <v>2817</v>
      </c>
      <c r="N1374" s="3">
        <v>2</v>
      </c>
      <c r="O1374" s="1" t="s">
        <v>34</v>
      </c>
      <c r="P1374" s="1" t="s">
        <v>18</v>
      </c>
      <c r="Q1374" s="1" t="s">
        <v>37</v>
      </c>
      <c r="R1374" s="1" t="s">
        <v>38</v>
      </c>
      <c r="S1374" s="4">
        <v>1390</v>
      </c>
      <c r="T1374" s="5">
        <v>44707.687719907408</v>
      </c>
      <c r="U1374" s="1" t="s">
        <v>24</v>
      </c>
      <c r="V1374" s="1" t="s">
        <v>23</v>
      </c>
      <c r="W1374" s="1" t="str">
        <f>VLOOKUP(Tabla_query__3[[#This Row],[Title]],Tabla_query__4[Title],1,0)</f>
        <v>5012540f-1c72-46dd-9469-95c2b793d9d5</v>
      </c>
    </row>
    <row r="1375" spans="1:23" x14ac:dyDescent="0.25">
      <c r="A1375" s="1" t="s">
        <v>2818</v>
      </c>
      <c r="B1375" s="1" t="s">
        <v>1812</v>
      </c>
      <c r="C1375" s="1" t="s">
        <v>1813</v>
      </c>
      <c r="D1375" s="1" t="s">
        <v>1816</v>
      </c>
      <c r="E1375" s="1" t="s">
        <v>1814</v>
      </c>
      <c r="F1375" s="1" t="s">
        <v>28</v>
      </c>
      <c r="G1375" s="2">
        <v>44707</v>
      </c>
      <c r="H1375" s="1" t="s">
        <v>29</v>
      </c>
      <c r="I1375" s="1" t="s">
        <v>30</v>
      </c>
      <c r="J1375" s="3">
        <v>9</v>
      </c>
      <c r="K1375" s="1" t="s">
        <v>274</v>
      </c>
      <c r="L1375" s="1" t="s">
        <v>32</v>
      </c>
      <c r="M1375" s="1" t="s">
        <v>2819</v>
      </c>
      <c r="N1375" s="3">
        <v>4</v>
      </c>
      <c r="O1375" s="1" t="s">
        <v>34</v>
      </c>
      <c r="P1375" s="1" t="s">
        <v>18</v>
      </c>
      <c r="Q1375" s="1" t="s">
        <v>37</v>
      </c>
      <c r="R1375" s="1" t="s">
        <v>38</v>
      </c>
      <c r="S1375" s="4">
        <v>1389</v>
      </c>
      <c r="T1375" s="5">
        <v>44707.68509259259</v>
      </c>
      <c r="U1375" s="1" t="s">
        <v>24</v>
      </c>
      <c r="V1375" s="1" t="s">
        <v>23</v>
      </c>
      <c r="W1375" s="1" t="str">
        <f>VLOOKUP(Tabla_query__3[[#This Row],[Title]],Tabla_query__4[Title],1,0)</f>
        <v>c074d2e2-2a59-4f42-b03b-51f29ed499d1</v>
      </c>
    </row>
    <row r="1376" spans="1:23" x14ac:dyDescent="0.25">
      <c r="A1376" s="1" t="s">
        <v>2820</v>
      </c>
      <c r="B1376" s="1" t="s">
        <v>423</v>
      </c>
      <c r="C1376" s="1" t="s">
        <v>424</v>
      </c>
      <c r="D1376" s="1" t="s">
        <v>427</v>
      </c>
      <c r="E1376" s="1" t="s">
        <v>425</v>
      </c>
      <c r="F1376" s="1" t="s">
        <v>28</v>
      </c>
      <c r="G1376" s="2">
        <v>44706</v>
      </c>
      <c r="H1376" s="1" t="s">
        <v>29</v>
      </c>
      <c r="I1376" s="1" t="s">
        <v>30</v>
      </c>
      <c r="J1376" s="3">
        <v>9</v>
      </c>
      <c r="K1376" s="1" t="s">
        <v>1993</v>
      </c>
      <c r="L1376" s="1" t="s">
        <v>32</v>
      </c>
      <c r="M1376" s="1" t="s">
        <v>2821</v>
      </c>
      <c r="N1376" s="3">
        <v>1</v>
      </c>
      <c r="O1376" s="1" t="s">
        <v>34</v>
      </c>
      <c r="P1376" s="1" t="s">
        <v>18</v>
      </c>
      <c r="Q1376" s="1" t="s">
        <v>37</v>
      </c>
      <c r="R1376" s="1" t="s">
        <v>38</v>
      </c>
      <c r="S1376" s="4">
        <v>1388</v>
      </c>
      <c r="T1376" s="5">
        <v>44706.841863425929</v>
      </c>
      <c r="U1376" s="1" t="s">
        <v>24</v>
      </c>
      <c r="V1376" s="1" t="s">
        <v>23</v>
      </c>
      <c r="W1376" s="1" t="str">
        <f>VLOOKUP(Tabla_query__3[[#This Row],[Title]],Tabla_query__4[Title],1,0)</f>
        <v>fd85661b-090a-42cf-91a3-21dc88ed0703</v>
      </c>
    </row>
    <row r="1377" spans="1:23" x14ac:dyDescent="0.25">
      <c r="A1377" s="1" t="s">
        <v>2822</v>
      </c>
      <c r="B1377" s="1" t="s">
        <v>2472</v>
      </c>
      <c r="C1377" s="1" t="s">
        <v>2473</v>
      </c>
      <c r="D1377" s="1" t="s">
        <v>2475</v>
      </c>
      <c r="E1377" s="1" t="s">
        <v>2345</v>
      </c>
      <c r="F1377" s="1" t="s">
        <v>28</v>
      </c>
      <c r="G1377" s="2">
        <v>44706</v>
      </c>
      <c r="H1377" s="1" t="s">
        <v>29</v>
      </c>
      <c r="I1377" s="1" t="s">
        <v>30</v>
      </c>
      <c r="J1377" s="3">
        <v>9</v>
      </c>
      <c r="K1377" s="1" t="s">
        <v>274</v>
      </c>
      <c r="L1377" s="1" t="s">
        <v>32</v>
      </c>
      <c r="M1377" s="1" t="s">
        <v>2823</v>
      </c>
      <c r="N1377" s="3">
        <v>3</v>
      </c>
      <c r="O1377" s="1" t="s">
        <v>691</v>
      </c>
      <c r="P1377" s="1" t="s">
        <v>18</v>
      </c>
      <c r="Q1377" s="1" t="s">
        <v>37</v>
      </c>
      <c r="R1377" s="1" t="s">
        <v>38</v>
      </c>
      <c r="S1377" s="4">
        <v>1387</v>
      </c>
      <c r="T1377" s="5">
        <v>44706.819293981483</v>
      </c>
      <c r="U1377" s="1" t="s">
        <v>24</v>
      </c>
      <c r="V1377" s="1" t="s">
        <v>23</v>
      </c>
      <c r="W1377" s="1" t="str">
        <f>VLOOKUP(Tabla_query__3[[#This Row],[Title]],Tabla_query__4[Title],1,0)</f>
        <v>3b30ec09-b0e8-4552-8af3-b4a8b2e5d7b8</v>
      </c>
    </row>
    <row r="1378" spans="1:23" x14ac:dyDescent="0.25">
      <c r="A1378" s="1" t="s">
        <v>2824</v>
      </c>
      <c r="B1378" s="1" t="s">
        <v>2316</v>
      </c>
      <c r="C1378" s="1" t="s">
        <v>2317</v>
      </c>
      <c r="D1378" s="1" t="s">
        <v>2320</v>
      </c>
      <c r="E1378" s="1" t="s">
        <v>2318</v>
      </c>
      <c r="F1378" s="1" t="s">
        <v>28</v>
      </c>
      <c r="G1378" s="2">
        <v>44706</v>
      </c>
      <c r="H1378" s="1" t="s">
        <v>29</v>
      </c>
      <c r="I1378" s="1" t="s">
        <v>30</v>
      </c>
      <c r="J1378" s="3">
        <v>9</v>
      </c>
      <c r="K1378" s="1" t="s">
        <v>1993</v>
      </c>
      <c r="L1378" s="1" t="s">
        <v>32</v>
      </c>
      <c r="M1378" s="1" t="s">
        <v>2825</v>
      </c>
      <c r="N1378" s="3">
        <v>1</v>
      </c>
      <c r="O1378" s="1" t="s">
        <v>34</v>
      </c>
      <c r="P1378" s="1" t="s">
        <v>18</v>
      </c>
      <c r="Q1378" s="1" t="s">
        <v>37</v>
      </c>
      <c r="R1378" s="1" t="s">
        <v>38</v>
      </c>
      <c r="S1378" s="4">
        <v>1386</v>
      </c>
      <c r="T1378" s="5">
        <v>44706.805381944447</v>
      </c>
      <c r="U1378" s="1" t="s">
        <v>24</v>
      </c>
      <c r="V1378" s="1" t="s">
        <v>23</v>
      </c>
      <c r="W1378" s="1" t="str">
        <f>VLOOKUP(Tabla_query__3[[#This Row],[Title]],Tabla_query__4[Title],1,0)</f>
        <v>bb700788-4623-4818-b2ff-9238b86f01db</v>
      </c>
    </row>
    <row r="1379" spans="1:23" x14ac:dyDescent="0.25">
      <c r="A1379" s="1" t="s">
        <v>2826</v>
      </c>
      <c r="B1379" s="1" t="s">
        <v>2575</v>
      </c>
      <c r="C1379" s="1" t="s">
        <v>2576</v>
      </c>
      <c r="D1379" s="1" t="s">
        <v>2579</v>
      </c>
      <c r="E1379" s="1" t="s">
        <v>2577</v>
      </c>
      <c r="F1379" s="1" t="s">
        <v>28</v>
      </c>
      <c r="G1379" s="2">
        <v>44706</v>
      </c>
      <c r="H1379" s="1" t="s">
        <v>29</v>
      </c>
      <c r="I1379" s="1" t="s">
        <v>30</v>
      </c>
      <c r="J1379" s="3">
        <v>9</v>
      </c>
      <c r="K1379" s="1" t="s">
        <v>274</v>
      </c>
      <c r="L1379" s="1" t="s">
        <v>32</v>
      </c>
      <c r="M1379" s="1" t="s">
        <v>2827</v>
      </c>
      <c r="N1379" s="3">
        <v>1</v>
      </c>
      <c r="O1379" s="1" t="s">
        <v>34</v>
      </c>
      <c r="P1379" s="1" t="s">
        <v>18</v>
      </c>
      <c r="Q1379" s="1" t="s">
        <v>37</v>
      </c>
      <c r="R1379" s="1" t="s">
        <v>38</v>
      </c>
      <c r="S1379" s="4">
        <v>1385</v>
      </c>
      <c r="T1379" s="5">
        <v>44706.700706018521</v>
      </c>
      <c r="U1379" s="1" t="s">
        <v>24</v>
      </c>
      <c r="V1379" s="1" t="s">
        <v>23</v>
      </c>
      <c r="W1379" s="1" t="str">
        <f>VLOOKUP(Tabla_query__3[[#This Row],[Title]],Tabla_query__4[Title],1,0)</f>
        <v>f07f8d5d-7309-406b-bd32-3c14375fd742</v>
      </c>
    </row>
    <row r="1380" spans="1:23" x14ac:dyDescent="0.25">
      <c r="A1380" s="1" t="s">
        <v>2828</v>
      </c>
      <c r="B1380" s="1" t="s">
        <v>2575</v>
      </c>
      <c r="C1380" s="1" t="s">
        <v>2576</v>
      </c>
      <c r="D1380" s="1" t="s">
        <v>2579</v>
      </c>
      <c r="E1380" s="1" t="s">
        <v>2577</v>
      </c>
      <c r="F1380" s="1" t="s">
        <v>28</v>
      </c>
      <c r="G1380" s="2">
        <v>44705</v>
      </c>
      <c r="H1380" s="1" t="s">
        <v>29</v>
      </c>
      <c r="I1380" s="1" t="s">
        <v>30</v>
      </c>
      <c r="J1380" s="3">
        <v>9</v>
      </c>
      <c r="K1380" s="1" t="s">
        <v>1993</v>
      </c>
      <c r="L1380" s="1" t="s">
        <v>32</v>
      </c>
      <c r="M1380" s="1" t="s">
        <v>2829</v>
      </c>
      <c r="N1380" s="3">
        <v>1</v>
      </c>
      <c r="O1380" s="1" t="s">
        <v>34</v>
      </c>
      <c r="P1380" s="1" t="s">
        <v>18</v>
      </c>
      <c r="Q1380" s="1" t="s">
        <v>37</v>
      </c>
      <c r="R1380" s="1" t="s">
        <v>38</v>
      </c>
      <c r="S1380" s="4">
        <v>1384</v>
      </c>
      <c r="T1380" s="5">
        <v>44706.697118055556</v>
      </c>
      <c r="U1380" s="1" t="s">
        <v>24</v>
      </c>
      <c r="V1380" s="1" t="s">
        <v>23</v>
      </c>
      <c r="W1380" s="1" t="str">
        <f>VLOOKUP(Tabla_query__3[[#This Row],[Title]],Tabla_query__4[Title],1,0)</f>
        <v>3a414b1e-4efd-4599-9625-615e28a2fdb5</v>
      </c>
    </row>
    <row r="1381" spans="1:23" x14ac:dyDescent="0.25">
      <c r="A1381" s="1" t="s">
        <v>2830</v>
      </c>
      <c r="B1381" s="1" t="s">
        <v>1812</v>
      </c>
      <c r="C1381" s="1" t="s">
        <v>1813</v>
      </c>
      <c r="D1381" s="1" t="s">
        <v>1816</v>
      </c>
      <c r="E1381" s="1" t="s">
        <v>1814</v>
      </c>
      <c r="F1381" s="1" t="s">
        <v>28</v>
      </c>
      <c r="G1381" s="2">
        <v>44706</v>
      </c>
      <c r="H1381" s="1" t="s">
        <v>29</v>
      </c>
      <c r="I1381" s="1" t="s">
        <v>30</v>
      </c>
      <c r="J1381" s="3">
        <v>9</v>
      </c>
      <c r="K1381" s="1" t="s">
        <v>274</v>
      </c>
      <c r="L1381" s="1" t="s">
        <v>32</v>
      </c>
      <c r="M1381" s="1" t="s">
        <v>2831</v>
      </c>
      <c r="N1381" s="3">
        <v>5</v>
      </c>
      <c r="O1381" s="1" t="s">
        <v>34</v>
      </c>
      <c r="P1381" s="1" t="s">
        <v>18</v>
      </c>
      <c r="Q1381" s="1" t="s">
        <v>37</v>
      </c>
      <c r="R1381" s="1" t="s">
        <v>38</v>
      </c>
      <c r="S1381" s="4">
        <v>1383</v>
      </c>
      <c r="T1381" s="5">
        <v>44706.692291666666</v>
      </c>
      <c r="U1381" s="1" t="s">
        <v>24</v>
      </c>
      <c r="V1381" s="1" t="s">
        <v>23</v>
      </c>
      <c r="W1381" s="1" t="str">
        <f>VLOOKUP(Tabla_query__3[[#This Row],[Title]],Tabla_query__4[Title],1,0)</f>
        <v>0fbe6a19-5466-4aa2-8988-33d5e177063f</v>
      </c>
    </row>
    <row r="1382" spans="1:23" x14ac:dyDescent="0.25">
      <c r="A1382" s="1" t="s">
        <v>2832</v>
      </c>
      <c r="B1382" s="1" t="s">
        <v>417</v>
      </c>
      <c r="C1382" s="1" t="s">
        <v>418</v>
      </c>
      <c r="D1382" s="1" t="s">
        <v>421</v>
      </c>
      <c r="E1382" s="1" t="s">
        <v>419</v>
      </c>
      <c r="F1382" s="1" t="s">
        <v>28</v>
      </c>
      <c r="G1382" s="2">
        <v>44706</v>
      </c>
      <c r="H1382" s="1" t="s">
        <v>29</v>
      </c>
      <c r="I1382" s="1" t="s">
        <v>30</v>
      </c>
      <c r="J1382" s="3">
        <v>9</v>
      </c>
      <c r="K1382" s="1" t="s">
        <v>1993</v>
      </c>
      <c r="L1382" s="1" t="s">
        <v>32</v>
      </c>
      <c r="M1382" s="1" t="s">
        <v>2833</v>
      </c>
      <c r="N1382" s="3">
        <v>1</v>
      </c>
      <c r="O1382" s="1" t="s">
        <v>34</v>
      </c>
      <c r="P1382" s="1" t="s">
        <v>18</v>
      </c>
      <c r="Q1382" s="1" t="s">
        <v>37</v>
      </c>
      <c r="R1382" s="1" t="s">
        <v>38</v>
      </c>
      <c r="S1382" s="4">
        <v>1382</v>
      </c>
      <c r="T1382" s="5">
        <v>44706.690393518518</v>
      </c>
      <c r="U1382" s="1" t="s">
        <v>24</v>
      </c>
      <c r="V1382" s="1" t="s">
        <v>23</v>
      </c>
      <c r="W1382" s="1" t="str">
        <f>VLOOKUP(Tabla_query__3[[#This Row],[Title]],Tabla_query__4[Title],1,0)</f>
        <v>bf60cf5f-2821-42ff-b2fa-891c81cbe658</v>
      </c>
    </row>
    <row r="1383" spans="1:23" x14ac:dyDescent="0.25">
      <c r="A1383" s="1" t="s">
        <v>2834</v>
      </c>
      <c r="B1383" s="1" t="s">
        <v>2632</v>
      </c>
      <c r="C1383" s="1" t="s">
        <v>2633</v>
      </c>
      <c r="D1383" s="1" t="s">
        <v>2636</v>
      </c>
      <c r="E1383" s="1" t="s">
        <v>2634</v>
      </c>
      <c r="F1383" s="1" t="s">
        <v>28</v>
      </c>
      <c r="G1383" s="2">
        <v>44705</v>
      </c>
      <c r="H1383" s="1" t="s">
        <v>29</v>
      </c>
      <c r="I1383" s="1" t="s">
        <v>30</v>
      </c>
      <c r="J1383" s="3">
        <v>9</v>
      </c>
      <c r="K1383" s="1" t="s">
        <v>2638</v>
      </c>
      <c r="L1383" s="1" t="s">
        <v>32</v>
      </c>
      <c r="M1383" s="1" t="s">
        <v>2835</v>
      </c>
      <c r="N1383" s="3">
        <v>6</v>
      </c>
      <c r="O1383" s="1" t="s">
        <v>215</v>
      </c>
      <c r="P1383" s="1" t="s">
        <v>18</v>
      </c>
      <c r="Q1383" s="1" t="s">
        <v>679</v>
      </c>
      <c r="R1383" s="1" t="s">
        <v>48</v>
      </c>
      <c r="S1383" s="4">
        <v>1381</v>
      </c>
      <c r="T1383" s="5">
        <v>44706.513506944444</v>
      </c>
      <c r="U1383" s="1" t="s">
        <v>24</v>
      </c>
      <c r="V1383" s="1" t="s">
        <v>23</v>
      </c>
      <c r="W1383" s="1" t="str">
        <f>VLOOKUP(Tabla_query__3[[#This Row],[Title]],Tabla_query__4[Title],1,0)</f>
        <v>be0cf704-8cf2-414b-a643-a170a2d44383</v>
      </c>
    </row>
    <row r="1384" spans="1:23" x14ac:dyDescent="0.25">
      <c r="A1384" s="1" t="s">
        <v>2836</v>
      </c>
      <c r="B1384" s="1" t="s">
        <v>318</v>
      </c>
      <c r="C1384" s="1" t="s">
        <v>319</v>
      </c>
      <c r="D1384" s="1" t="s">
        <v>322</v>
      </c>
      <c r="E1384" s="1" t="s">
        <v>320</v>
      </c>
      <c r="F1384" s="1" t="s">
        <v>28</v>
      </c>
      <c r="G1384" s="2">
        <v>44705</v>
      </c>
      <c r="H1384" s="1" t="s">
        <v>29</v>
      </c>
      <c r="I1384" s="1" t="s">
        <v>30</v>
      </c>
      <c r="J1384" s="3">
        <v>9</v>
      </c>
      <c r="K1384" s="1" t="s">
        <v>274</v>
      </c>
      <c r="L1384" s="1" t="s">
        <v>32</v>
      </c>
      <c r="M1384" s="1" t="s">
        <v>2837</v>
      </c>
      <c r="N1384" s="3">
        <v>1</v>
      </c>
      <c r="O1384" s="1" t="s">
        <v>298</v>
      </c>
      <c r="P1384" s="1" t="s">
        <v>18</v>
      </c>
      <c r="Q1384" s="1" t="s">
        <v>37</v>
      </c>
      <c r="R1384" s="1" t="s">
        <v>38</v>
      </c>
      <c r="S1384" s="4">
        <v>1380</v>
      </c>
      <c r="T1384" s="5">
        <v>44706.246354166666</v>
      </c>
      <c r="U1384" s="1" t="s">
        <v>24</v>
      </c>
      <c r="V1384" s="1" t="s">
        <v>23</v>
      </c>
      <c r="W1384" s="1" t="str">
        <f>VLOOKUP(Tabla_query__3[[#This Row],[Title]],Tabla_query__4[Title],1,0)</f>
        <v>1008fb3e-72bb-4939-a13e-1fd451f390c3</v>
      </c>
    </row>
    <row r="1385" spans="1:23" x14ac:dyDescent="0.25">
      <c r="A1385" s="1" t="s">
        <v>2838</v>
      </c>
      <c r="B1385" s="1" t="s">
        <v>318</v>
      </c>
      <c r="C1385" s="1" t="s">
        <v>319</v>
      </c>
      <c r="D1385" s="1" t="s">
        <v>322</v>
      </c>
      <c r="E1385" s="1" t="s">
        <v>320</v>
      </c>
      <c r="F1385" s="1" t="s">
        <v>28</v>
      </c>
      <c r="G1385" s="2">
        <v>44705</v>
      </c>
      <c r="H1385" s="1" t="s">
        <v>29</v>
      </c>
      <c r="I1385" s="1" t="s">
        <v>30</v>
      </c>
      <c r="J1385" s="3">
        <v>9</v>
      </c>
      <c r="K1385" s="1" t="s">
        <v>274</v>
      </c>
      <c r="L1385" s="1" t="s">
        <v>32</v>
      </c>
      <c r="M1385" s="1" t="s">
        <v>2837</v>
      </c>
      <c r="N1385" s="3">
        <v>1</v>
      </c>
      <c r="O1385" s="1" t="s">
        <v>298</v>
      </c>
      <c r="P1385" s="1" t="s">
        <v>18</v>
      </c>
      <c r="Q1385" s="1" t="s">
        <v>37</v>
      </c>
      <c r="R1385" s="1" t="s">
        <v>38</v>
      </c>
      <c r="S1385" s="4">
        <v>1379</v>
      </c>
      <c r="T1385" s="5">
        <v>44706.245925925927</v>
      </c>
      <c r="U1385" s="1" t="s">
        <v>24</v>
      </c>
      <c r="V1385" s="1" t="s">
        <v>23</v>
      </c>
      <c r="W1385" s="1" t="str">
        <f>VLOOKUP(Tabla_query__3[[#This Row],[Title]],Tabla_query__4[Title],1,0)</f>
        <v>42775a67-b885-4dd8-8112-8acd3126d09e</v>
      </c>
    </row>
    <row r="1386" spans="1:23" x14ac:dyDescent="0.25">
      <c r="A1386" s="1" t="s">
        <v>2839</v>
      </c>
      <c r="B1386" s="1" t="s">
        <v>294</v>
      </c>
      <c r="C1386" s="1" t="s">
        <v>295</v>
      </c>
      <c r="D1386" s="1" t="s">
        <v>299</v>
      </c>
      <c r="E1386" s="1" t="s">
        <v>296</v>
      </c>
      <c r="F1386" s="1" t="s">
        <v>28</v>
      </c>
      <c r="G1386" s="2">
        <v>44705</v>
      </c>
      <c r="H1386" s="1" t="s">
        <v>29</v>
      </c>
      <c r="I1386" s="1" t="s">
        <v>30</v>
      </c>
      <c r="J1386" s="3">
        <v>9</v>
      </c>
      <c r="K1386" s="1" t="s">
        <v>274</v>
      </c>
      <c r="L1386" s="1" t="s">
        <v>32</v>
      </c>
      <c r="M1386" s="1" t="s">
        <v>2785</v>
      </c>
      <c r="N1386" s="3">
        <v>12</v>
      </c>
      <c r="O1386" s="1" t="s">
        <v>510</v>
      </c>
      <c r="P1386" s="1" t="s">
        <v>18</v>
      </c>
      <c r="Q1386" s="1" t="s">
        <v>37</v>
      </c>
      <c r="R1386" s="1" t="s">
        <v>38</v>
      </c>
      <c r="S1386" s="4">
        <v>1378</v>
      </c>
      <c r="T1386" s="5">
        <v>44706.24591435185</v>
      </c>
      <c r="U1386" s="1" t="s">
        <v>24</v>
      </c>
      <c r="V1386" s="1" t="s">
        <v>23</v>
      </c>
      <c r="W1386" s="1" t="str">
        <f>VLOOKUP(Tabla_query__3[[#This Row],[Title]],Tabla_query__4[Title],1,0)</f>
        <v>7d8d55d7-8bae-4a50-acca-ac20e06c221c</v>
      </c>
    </row>
    <row r="1387" spans="1:23" x14ac:dyDescent="0.25">
      <c r="A1387" s="1" t="s">
        <v>2840</v>
      </c>
      <c r="B1387" s="1" t="s">
        <v>2472</v>
      </c>
      <c r="C1387" s="1" t="s">
        <v>2473</v>
      </c>
      <c r="D1387" s="1" t="s">
        <v>2475</v>
      </c>
      <c r="E1387" s="1" t="s">
        <v>2345</v>
      </c>
      <c r="F1387" s="1" t="s">
        <v>28</v>
      </c>
      <c r="G1387" s="2">
        <v>44705</v>
      </c>
      <c r="H1387" s="1" t="s">
        <v>29</v>
      </c>
      <c r="I1387" s="1" t="s">
        <v>30</v>
      </c>
      <c r="J1387" s="3">
        <v>9</v>
      </c>
      <c r="K1387" s="1" t="s">
        <v>274</v>
      </c>
      <c r="L1387" s="1" t="s">
        <v>32</v>
      </c>
      <c r="M1387" s="1" t="s">
        <v>2841</v>
      </c>
      <c r="N1387" s="3">
        <v>3</v>
      </c>
      <c r="O1387" s="1" t="s">
        <v>34</v>
      </c>
      <c r="P1387" s="1" t="s">
        <v>18</v>
      </c>
      <c r="Q1387" s="1" t="s">
        <v>37</v>
      </c>
      <c r="R1387" s="1" t="s">
        <v>38</v>
      </c>
      <c r="S1387" s="4">
        <v>1377</v>
      </c>
      <c r="T1387" s="5">
        <v>44705.902280092596</v>
      </c>
      <c r="U1387" s="1" t="s">
        <v>24</v>
      </c>
      <c r="V1387" s="1" t="s">
        <v>23</v>
      </c>
      <c r="W1387" s="1" t="str">
        <f>VLOOKUP(Tabla_query__3[[#This Row],[Title]],Tabla_query__4[Title],1,0)</f>
        <v>993483a4-7590-4396-91e8-b221a287c04c</v>
      </c>
    </row>
    <row r="1388" spans="1:23" x14ac:dyDescent="0.25">
      <c r="A1388" s="1" t="s">
        <v>2842</v>
      </c>
      <c r="B1388" s="1" t="s">
        <v>423</v>
      </c>
      <c r="C1388" s="1" t="s">
        <v>424</v>
      </c>
      <c r="D1388" s="1" t="s">
        <v>427</v>
      </c>
      <c r="E1388" s="1" t="s">
        <v>425</v>
      </c>
      <c r="F1388" s="1" t="s">
        <v>28</v>
      </c>
      <c r="G1388" s="2">
        <v>44705</v>
      </c>
      <c r="H1388" s="1" t="s">
        <v>29</v>
      </c>
      <c r="I1388" s="1" t="s">
        <v>30</v>
      </c>
      <c r="J1388" s="3">
        <v>9</v>
      </c>
      <c r="K1388" s="1" t="s">
        <v>1993</v>
      </c>
      <c r="L1388" s="1" t="s">
        <v>32</v>
      </c>
      <c r="M1388" s="1" t="s">
        <v>2843</v>
      </c>
      <c r="N1388" s="3">
        <v>1</v>
      </c>
      <c r="O1388" s="1" t="s">
        <v>34</v>
      </c>
      <c r="P1388" s="1" t="s">
        <v>18</v>
      </c>
      <c r="Q1388" s="1" t="s">
        <v>37</v>
      </c>
      <c r="R1388" s="1" t="s">
        <v>38</v>
      </c>
      <c r="S1388" s="4">
        <v>1376</v>
      </c>
      <c r="T1388" s="5">
        <v>44705.849988425929</v>
      </c>
      <c r="U1388" s="1" t="s">
        <v>24</v>
      </c>
      <c r="V1388" s="1" t="s">
        <v>23</v>
      </c>
      <c r="W1388" s="1" t="str">
        <f>VLOOKUP(Tabla_query__3[[#This Row],[Title]],Tabla_query__4[Title],1,0)</f>
        <v>71f4748f-2b1e-4376-833e-2bd46245ef55</v>
      </c>
    </row>
    <row r="1389" spans="1:23" x14ac:dyDescent="0.25">
      <c r="A1389" s="1" t="s">
        <v>2844</v>
      </c>
      <c r="B1389" s="1" t="s">
        <v>417</v>
      </c>
      <c r="C1389" s="1" t="s">
        <v>418</v>
      </c>
      <c r="D1389" s="1" t="s">
        <v>421</v>
      </c>
      <c r="E1389" s="1" t="s">
        <v>419</v>
      </c>
      <c r="F1389" s="1" t="s">
        <v>28</v>
      </c>
      <c r="G1389" s="2">
        <v>44705</v>
      </c>
      <c r="H1389" s="1" t="s">
        <v>29</v>
      </c>
      <c r="I1389" s="1" t="s">
        <v>30</v>
      </c>
      <c r="J1389" s="3">
        <v>9</v>
      </c>
      <c r="K1389" s="1" t="s">
        <v>1993</v>
      </c>
      <c r="L1389" s="1" t="s">
        <v>32</v>
      </c>
      <c r="M1389" s="1" t="s">
        <v>2845</v>
      </c>
      <c r="N1389" s="3">
        <v>2</v>
      </c>
      <c r="O1389" s="1" t="s">
        <v>34</v>
      </c>
      <c r="P1389" s="1" t="s">
        <v>18</v>
      </c>
      <c r="Q1389" s="1" t="s">
        <v>37</v>
      </c>
      <c r="R1389" s="1" t="s">
        <v>38</v>
      </c>
      <c r="S1389" s="4">
        <v>1375</v>
      </c>
      <c r="T1389" s="5">
        <v>44705.738506944443</v>
      </c>
      <c r="U1389" s="1" t="s">
        <v>24</v>
      </c>
      <c r="V1389" s="1" t="s">
        <v>23</v>
      </c>
      <c r="W1389" s="1" t="str">
        <f>VLOOKUP(Tabla_query__3[[#This Row],[Title]],Tabla_query__4[Title],1,0)</f>
        <v>75bd7e96-80b6-4f6c-a3be-7b8ac4d21a23</v>
      </c>
    </row>
    <row r="1390" spans="1:23" x14ac:dyDescent="0.25">
      <c r="A1390" s="1" t="s">
        <v>2846</v>
      </c>
      <c r="B1390" s="1" t="s">
        <v>1812</v>
      </c>
      <c r="C1390" s="1" t="s">
        <v>1813</v>
      </c>
      <c r="D1390" s="1" t="s">
        <v>1816</v>
      </c>
      <c r="E1390" s="1" t="s">
        <v>1814</v>
      </c>
      <c r="F1390" s="1" t="s">
        <v>28</v>
      </c>
      <c r="G1390" s="2">
        <v>44705</v>
      </c>
      <c r="H1390" s="1" t="s">
        <v>29</v>
      </c>
      <c r="I1390" s="1" t="s">
        <v>30</v>
      </c>
      <c r="J1390" s="3">
        <v>9</v>
      </c>
      <c r="K1390" s="1" t="s">
        <v>274</v>
      </c>
      <c r="L1390" s="1" t="s">
        <v>32</v>
      </c>
      <c r="M1390" s="1" t="s">
        <v>2847</v>
      </c>
      <c r="N1390" s="3">
        <v>3</v>
      </c>
      <c r="O1390" s="1" t="s">
        <v>34</v>
      </c>
      <c r="P1390" s="1" t="s">
        <v>18</v>
      </c>
      <c r="Q1390" s="1" t="s">
        <v>37</v>
      </c>
      <c r="R1390" s="1" t="s">
        <v>38</v>
      </c>
      <c r="S1390" s="4">
        <v>1374</v>
      </c>
      <c r="T1390" s="5">
        <v>44705.722129629627</v>
      </c>
      <c r="U1390" s="1" t="s">
        <v>24</v>
      </c>
      <c r="V1390" s="1" t="s">
        <v>23</v>
      </c>
      <c r="W1390" s="1" t="str">
        <f>VLOOKUP(Tabla_query__3[[#This Row],[Title]],Tabla_query__4[Title],1,0)</f>
        <v>770efd01-65bd-43ce-933f-9582f2806964</v>
      </c>
    </row>
    <row r="1391" spans="1:23" x14ac:dyDescent="0.25">
      <c r="A1391" s="1" t="s">
        <v>2848</v>
      </c>
      <c r="B1391" s="1" t="s">
        <v>2316</v>
      </c>
      <c r="C1391" s="1" t="s">
        <v>2317</v>
      </c>
      <c r="D1391" s="1" t="s">
        <v>2320</v>
      </c>
      <c r="E1391" s="1" t="s">
        <v>2318</v>
      </c>
      <c r="F1391" s="1" t="s">
        <v>28</v>
      </c>
      <c r="G1391" s="2">
        <v>44705</v>
      </c>
      <c r="H1391" s="1" t="s">
        <v>29</v>
      </c>
      <c r="I1391" s="1" t="s">
        <v>30</v>
      </c>
      <c r="J1391" s="3">
        <v>9</v>
      </c>
      <c r="K1391" s="1" t="s">
        <v>274</v>
      </c>
      <c r="L1391" s="1" t="s">
        <v>32</v>
      </c>
      <c r="M1391" s="1" t="s">
        <v>2849</v>
      </c>
      <c r="N1391" s="3">
        <v>2</v>
      </c>
      <c r="O1391" s="1" t="s">
        <v>34</v>
      </c>
      <c r="P1391" s="1" t="s">
        <v>18</v>
      </c>
      <c r="Q1391" s="1" t="s">
        <v>37</v>
      </c>
      <c r="R1391" s="1" t="s">
        <v>38</v>
      </c>
      <c r="S1391" s="4">
        <v>1373</v>
      </c>
      <c r="T1391" s="5">
        <v>44705.669733796298</v>
      </c>
      <c r="U1391" s="1" t="s">
        <v>24</v>
      </c>
      <c r="V1391" s="1" t="s">
        <v>23</v>
      </c>
      <c r="W1391" s="1" t="str">
        <f>VLOOKUP(Tabla_query__3[[#This Row],[Title]],Tabla_query__4[Title],1,0)</f>
        <v>5816f3c1-5c0c-4406-a6bf-26b24416a7d8</v>
      </c>
    </row>
    <row r="1392" spans="1:23" x14ac:dyDescent="0.25">
      <c r="A1392" s="1" t="s">
        <v>2850</v>
      </c>
      <c r="B1392" s="1" t="s">
        <v>294</v>
      </c>
      <c r="C1392" s="1" t="s">
        <v>2605</v>
      </c>
      <c r="D1392" s="1" t="s">
        <v>2609</v>
      </c>
      <c r="E1392" s="1" t="s">
        <v>2606</v>
      </c>
      <c r="F1392" s="1" t="s">
        <v>28</v>
      </c>
      <c r="G1392" s="2">
        <v>44704</v>
      </c>
      <c r="H1392" s="1" t="s">
        <v>29</v>
      </c>
      <c r="I1392" s="1" t="s">
        <v>30</v>
      </c>
      <c r="J1392" s="3">
        <v>10</v>
      </c>
      <c r="K1392" s="1" t="s">
        <v>2607</v>
      </c>
      <c r="L1392" s="1" t="s">
        <v>32</v>
      </c>
      <c r="M1392" s="1" t="s">
        <v>2851</v>
      </c>
      <c r="N1392" s="3">
        <v>10</v>
      </c>
      <c r="O1392" s="1" t="s">
        <v>1152</v>
      </c>
      <c r="P1392" s="1" t="s">
        <v>18</v>
      </c>
      <c r="Q1392" s="1" t="s">
        <v>37</v>
      </c>
      <c r="R1392" s="1" t="s">
        <v>48</v>
      </c>
      <c r="S1392" s="4">
        <v>1372</v>
      </c>
      <c r="T1392" s="5">
        <v>44704.852800925924</v>
      </c>
      <c r="U1392" s="1" t="s">
        <v>24</v>
      </c>
      <c r="V1392" s="1" t="s">
        <v>23</v>
      </c>
      <c r="W1392" s="1" t="str">
        <f>VLOOKUP(Tabla_query__3[[#This Row],[Title]],Tabla_query__4[Title],1,0)</f>
        <v>94b0ddaf-a468-48ed-97cd-ed28bd52e346</v>
      </c>
    </row>
    <row r="1393" spans="1:23" x14ac:dyDescent="0.25">
      <c r="A1393" s="1" t="s">
        <v>2852</v>
      </c>
      <c r="B1393" s="1" t="s">
        <v>2472</v>
      </c>
      <c r="C1393" s="1" t="s">
        <v>2473</v>
      </c>
      <c r="D1393" s="1" t="s">
        <v>2475</v>
      </c>
      <c r="E1393" s="1" t="s">
        <v>2345</v>
      </c>
      <c r="F1393" s="1" t="s">
        <v>28</v>
      </c>
      <c r="G1393" s="2">
        <v>44704</v>
      </c>
      <c r="H1393" s="1" t="s">
        <v>29</v>
      </c>
      <c r="I1393" s="1" t="s">
        <v>30</v>
      </c>
      <c r="J1393" s="3">
        <v>9</v>
      </c>
      <c r="K1393" s="1" t="s">
        <v>274</v>
      </c>
      <c r="L1393" s="1" t="s">
        <v>32</v>
      </c>
      <c r="M1393" s="1" t="s">
        <v>2853</v>
      </c>
      <c r="N1393" s="3">
        <v>3</v>
      </c>
      <c r="O1393" s="1" t="s">
        <v>34</v>
      </c>
      <c r="P1393" s="1" t="s">
        <v>18</v>
      </c>
      <c r="Q1393" s="1" t="s">
        <v>37</v>
      </c>
      <c r="R1393" s="1" t="s">
        <v>38</v>
      </c>
      <c r="S1393" s="4">
        <v>1371</v>
      </c>
      <c r="T1393" s="5">
        <v>44704.813460648147</v>
      </c>
      <c r="U1393" s="1" t="s">
        <v>24</v>
      </c>
      <c r="V1393" s="1" t="s">
        <v>23</v>
      </c>
      <c r="W1393" s="1" t="str">
        <f>VLOOKUP(Tabla_query__3[[#This Row],[Title]],Tabla_query__4[Title],1,0)</f>
        <v>c6e5adf2-6ff5-4d66-8d2d-a71275b8be61</v>
      </c>
    </row>
    <row r="1394" spans="1:23" x14ac:dyDescent="0.25">
      <c r="A1394" s="1" t="s">
        <v>2854</v>
      </c>
      <c r="B1394" s="1" t="s">
        <v>423</v>
      </c>
      <c r="C1394" s="1" t="s">
        <v>424</v>
      </c>
      <c r="D1394" s="1" t="s">
        <v>427</v>
      </c>
      <c r="E1394" s="1" t="s">
        <v>425</v>
      </c>
      <c r="F1394" s="1" t="s">
        <v>28</v>
      </c>
      <c r="G1394" s="2">
        <v>44704</v>
      </c>
      <c r="H1394" s="1" t="s">
        <v>29</v>
      </c>
      <c r="I1394" s="1" t="s">
        <v>30</v>
      </c>
      <c r="J1394" s="3">
        <v>9</v>
      </c>
      <c r="K1394" s="1" t="s">
        <v>1993</v>
      </c>
      <c r="L1394" s="1" t="s">
        <v>32</v>
      </c>
      <c r="M1394" s="1" t="s">
        <v>2855</v>
      </c>
      <c r="N1394" s="3">
        <v>35</v>
      </c>
      <c r="O1394" s="1" t="s">
        <v>510</v>
      </c>
      <c r="P1394" s="1" t="s">
        <v>18</v>
      </c>
      <c r="Q1394" s="1" t="s">
        <v>37</v>
      </c>
      <c r="R1394" s="1" t="s">
        <v>38</v>
      </c>
      <c r="S1394" s="4">
        <v>1370</v>
      </c>
      <c r="T1394" s="5">
        <v>44704.807557870372</v>
      </c>
      <c r="U1394" s="1" t="s">
        <v>24</v>
      </c>
      <c r="V1394" s="1" t="s">
        <v>23</v>
      </c>
      <c r="W1394" s="1" t="str">
        <f>VLOOKUP(Tabla_query__3[[#This Row],[Title]],Tabla_query__4[Title],1,0)</f>
        <v>e23f6814-a375-44f1-95ba-4442c1468622</v>
      </c>
    </row>
    <row r="1395" spans="1:23" x14ac:dyDescent="0.25">
      <c r="A1395" s="1" t="s">
        <v>2856</v>
      </c>
      <c r="B1395" s="1" t="s">
        <v>417</v>
      </c>
      <c r="C1395" s="1" t="s">
        <v>418</v>
      </c>
      <c r="D1395" s="1" t="s">
        <v>421</v>
      </c>
      <c r="E1395" s="1" t="s">
        <v>419</v>
      </c>
      <c r="F1395" s="1" t="s">
        <v>28</v>
      </c>
      <c r="G1395" s="2">
        <v>44704</v>
      </c>
      <c r="H1395" s="1" t="s">
        <v>29</v>
      </c>
      <c r="I1395" s="1" t="s">
        <v>30</v>
      </c>
      <c r="J1395" s="3">
        <v>9</v>
      </c>
      <c r="K1395" s="1" t="s">
        <v>1993</v>
      </c>
      <c r="L1395" s="1" t="s">
        <v>32</v>
      </c>
      <c r="M1395" s="1" t="s">
        <v>2857</v>
      </c>
      <c r="N1395" s="3">
        <v>2</v>
      </c>
      <c r="O1395" s="1" t="s">
        <v>34</v>
      </c>
      <c r="P1395" s="1" t="s">
        <v>18</v>
      </c>
      <c r="Q1395" s="1" t="s">
        <v>37</v>
      </c>
      <c r="R1395" s="1" t="s">
        <v>38</v>
      </c>
      <c r="S1395" s="4">
        <v>1369</v>
      </c>
      <c r="T1395" s="5">
        <v>44704.713900462964</v>
      </c>
      <c r="U1395" s="1" t="s">
        <v>24</v>
      </c>
      <c r="V1395" s="1" t="s">
        <v>23</v>
      </c>
      <c r="W1395" s="1" t="str">
        <f>VLOOKUP(Tabla_query__3[[#This Row],[Title]],Tabla_query__4[Title],1,0)</f>
        <v>ba443c88-9d4f-40e3-b779-7955865c4a22</v>
      </c>
    </row>
    <row r="1396" spans="1:23" x14ac:dyDescent="0.25">
      <c r="A1396" s="1" t="s">
        <v>2858</v>
      </c>
      <c r="B1396" s="1" t="s">
        <v>1812</v>
      </c>
      <c r="C1396" s="1" t="s">
        <v>1813</v>
      </c>
      <c r="D1396" s="1" t="s">
        <v>1816</v>
      </c>
      <c r="E1396" s="1" t="s">
        <v>1814</v>
      </c>
      <c r="F1396" s="1" t="s">
        <v>28</v>
      </c>
      <c r="G1396" s="2">
        <v>44704</v>
      </c>
      <c r="H1396" s="1" t="s">
        <v>29</v>
      </c>
      <c r="I1396" s="1" t="s">
        <v>30</v>
      </c>
      <c r="J1396" s="3">
        <v>9</v>
      </c>
      <c r="K1396" s="1" t="s">
        <v>1993</v>
      </c>
      <c r="L1396" s="1" t="s">
        <v>32</v>
      </c>
      <c r="M1396" s="1" t="s">
        <v>2859</v>
      </c>
      <c r="N1396" s="3">
        <v>3</v>
      </c>
      <c r="O1396" s="1" t="s">
        <v>34</v>
      </c>
      <c r="P1396" s="1" t="s">
        <v>18</v>
      </c>
      <c r="Q1396" s="1" t="s">
        <v>37</v>
      </c>
      <c r="R1396" s="1" t="s">
        <v>38</v>
      </c>
      <c r="S1396" s="4">
        <v>1368</v>
      </c>
      <c r="T1396" s="5">
        <v>44704.6796875</v>
      </c>
      <c r="U1396" s="1" t="s">
        <v>24</v>
      </c>
      <c r="V1396" s="1" t="s">
        <v>23</v>
      </c>
      <c r="W1396" s="1" t="str">
        <f>VLOOKUP(Tabla_query__3[[#This Row],[Title]],Tabla_query__4[Title],1,0)</f>
        <v>2577a686-f494-4be8-9ee6-b281f0d44e32</v>
      </c>
    </row>
    <row r="1397" spans="1:23" x14ac:dyDescent="0.25">
      <c r="A1397" s="1" t="s">
        <v>2860</v>
      </c>
      <c r="B1397" s="1" t="s">
        <v>294</v>
      </c>
      <c r="C1397" s="1" t="s">
        <v>295</v>
      </c>
      <c r="D1397" s="1" t="s">
        <v>299</v>
      </c>
      <c r="E1397" s="1" t="s">
        <v>296</v>
      </c>
      <c r="F1397" s="1" t="s">
        <v>28</v>
      </c>
      <c r="G1397" s="2">
        <v>44704</v>
      </c>
      <c r="H1397" s="1" t="s">
        <v>29</v>
      </c>
      <c r="I1397" s="1" t="s">
        <v>30</v>
      </c>
      <c r="J1397" s="3">
        <v>9</v>
      </c>
      <c r="K1397" s="1" t="s">
        <v>274</v>
      </c>
      <c r="L1397" s="1" t="s">
        <v>32</v>
      </c>
      <c r="M1397" s="1" t="s">
        <v>2861</v>
      </c>
      <c r="N1397" s="3">
        <v>12</v>
      </c>
      <c r="O1397" s="1" t="s">
        <v>510</v>
      </c>
      <c r="P1397" s="1" t="s">
        <v>18</v>
      </c>
      <c r="Q1397" s="1" t="s">
        <v>37</v>
      </c>
      <c r="R1397" s="1" t="s">
        <v>38</v>
      </c>
      <c r="S1397" s="4">
        <v>1367</v>
      </c>
      <c r="T1397" s="5">
        <v>44704.676030092596</v>
      </c>
      <c r="U1397" s="1" t="s">
        <v>24</v>
      </c>
      <c r="V1397" s="1" t="s">
        <v>23</v>
      </c>
      <c r="W1397" s="1" t="str">
        <f>VLOOKUP(Tabla_query__3[[#This Row],[Title]],Tabla_query__4[Title],1,0)</f>
        <v>64e0dd35-55f6-4517-b3b2-29bc3162853d</v>
      </c>
    </row>
    <row r="1398" spans="1:23" x14ac:dyDescent="0.25">
      <c r="A1398" s="1" t="s">
        <v>2862</v>
      </c>
      <c r="B1398" s="1" t="s">
        <v>2316</v>
      </c>
      <c r="C1398" s="1" t="s">
        <v>2317</v>
      </c>
      <c r="D1398" s="1" t="s">
        <v>2320</v>
      </c>
      <c r="E1398" s="1" t="s">
        <v>2318</v>
      </c>
      <c r="F1398" s="1" t="s">
        <v>28</v>
      </c>
      <c r="G1398" s="2">
        <v>44704</v>
      </c>
      <c r="H1398" s="1" t="s">
        <v>29</v>
      </c>
      <c r="I1398" s="1" t="s">
        <v>30</v>
      </c>
      <c r="J1398" s="3">
        <v>9</v>
      </c>
      <c r="K1398" s="1" t="s">
        <v>274</v>
      </c>
      <c r="L1398" s="1" t="s">
        <v>32</v>
      </c>
      <c r="M1398" s="1" t="s">
        <v>2863</v>
      </c>
      <c r="N1398" s="3">
        <v>3</v>
      </c>
      <c r="O1398" s="1" t="s">
        <v>34</v>
      </c>
      <c r="P1398" s="1" t="s">
        <v>18</v>
      </c>
      <c r="Q1398" s="1" t="s">
        <v>37</v>
      </c>
      <c r="R1398" s="1" t="s">
        <v>38</v>
      </c>
      <c r="S1398" s="4">
        <v>1366</v>
      </c>
      <c r="T1398" s="5">
        <v>44704.672326388885</v>
      </c>
      <c r="U1398" s="1" t="s">
        <v>24</v>
      </c>
      <c r="V1398" s="1" t="s">
        <v>23</v>
      </c>
      <c r="W1398" s="1" t="str">
        <f>VLOOKUP(Tabla_query__3[[#This Row],[Title]],Tabla_query__4[Title],1,0)</f>
        <v>e5e13ac2-d48c-4248-8899-c69252606d72</v>
      </c>
    </row>
    <row r="1399" spans="1:23" x14ac:dyDescent="0.25">
      <c r="A1399" s="1" t="s">
        <v>2864</v>
      </c>
      <c r="B1399" s="1" t="s">
        <v>318</v>
      </c>
      <c r="C1399" s="1" t="s">
        <v>319</v>
      </c>
      <c r="D1399" s="1" t="s">
        <v>322</v>
      </c>
      <c r="E1399" s="1" t="s">
        <v>320</v>
      </c>
      <c r="F1399" s="1" t="s">
        <v>28</v>
      </c>
      <c r="G1399" s="2">
        <v>44704</v>
      </c>
      <c r="H1399" s="1" t="s">
        <v>29</v>
      </c>
      <c r="I1399" s="1" t="s">
        <v>30</v>
      </c>
      <c r="J1399" s="3">
        <v>9</v>
      </c>
      <c r="K1399" s="1" t="s">
        <v>274</v>
      </c>
      <c r="L1399" s="1" t="s">
        <v>32</v>
      </c>
      <c r="M1399" s="1" t="s">
        <v>1049</v>
      </c>
      <c r="N1399" s="3">
        <v>1</v>
      </c>
      <c r="O1399" s="1" t="s">
        <v>298</v>
      </c>
      <c r="P1399" s="1" t="s">
        <v>18</v>
      </c>
      <c r="Q1399" s="1" t="s">
        <v>37</v>
      </c>
      <c r="R1399" s="1" t="s">
        <v>38</v>
      </c>
      <c r="S1399" s="4">
        <v>1365</v>
      </c>
      <c r="T1399" s="5">
        <v>44704.657280092593</v>
      </c>
      <c r="U1399" s="1" t="s">
        <v>24</v>
      </c>
      <c r="V1399" s="1" t="s">
        <v>23</v>
      </c>
      <c r="W1399" s="1" t="str">
        <f>VLOOKUP(Tabla_query__3[[#This Row],[Title]],Tabla_query__4[Title],1,0)</f>
        <v>f94c11f7-9957-49f1-855f-90c7905b7275</v>
      </c>
    </row>
    <row r="1400" spans="1:23" x14ac:dyDescent="0.25">
      <c r="A1400" s="1" t="s">
        <v>2865</v>
      </c>
      <c r="B1400" s="1" t="s">
        <v>2554</v>
      </c>
      <c r="C1400" s="1" t="s">
        <v>2555</v>
      </c>
      <c r="D1400" s="1" t="s">
        <v>2558</v>
      </c>
      <c r="E1400" s="1" t="s">
        <v>2556</v>
      </c>
      <c r="F1400" s="1" t="s">
        <v>28</v>
      </c>
      <c r="G1400" s="2">
        <v>44703</v>
      </c>
      <c r="H1400" s="1" t="s">
        <v>29</v>
      </c>
      <c r="I1400" s="1" t="s">
        <v>30</v>
      </c>
      <c r="J1400" s="3">
        <v>6</v>
      </c>
      <c r="K1400" s="1" t="s">
        <v>2550</v>
      </c>
      <c r="L1400" s="1" t="s">
        <v>32</v>
      </c>
      <c r="M1400" s="1" t="s">
        <v>2866</v>
      </c>
      <c r="N1400" s="3">
        <v>12</v>
      </c>
      <c r="O1400" s="1" t="s">
        <v>691</v>
      </c>
      <c r="P1400" s="1" t="s">
        <v>18</v>
      </c>
      <c r="Q1400" s="1" t="s">
        <v>37</v>
      </c>
      <c r="R1400" s="1" t="s">
        <v>676</v>
      </c>
      <c r="S1400" s="4">
        <v>1364</v>
      </c>
      <c r="T1400" s="5">
        <v>44704.024641203701</v>
      </c>
      <c r="U1400" s="1" t="s">
        <v>24</v>
      </c>
      <c r="V1400" s="1" t="s">
        <v>23</v>
      </c>
      <c r="W1400" s="1" t="str">
        <f>VLOOKUP(Tabla_query__3[[#This Row],[Title]],Tabla_query__4[Title],1,0)</f>
        <v>8bb69121-2c85-4107-b502-8ce29de16bd7</v>
      </c>
    </row>
    <row r="1401" spans="1:23" x14ac:dyDescent="0.25">
      <c r="A1401" s="1" t="s">
        <v>2867</v>
      </c>
      <c r="B1401" s="1" t="s">
        <v>2632</v>
      </c>
      <c r="C1401" s="1" t="s">
        <v>2633</v>
      </c>
      <c r="D1401" s="1" t="s">
        <v>2636</v>
      </c>
      <c r="E1401" s="1" t="s">
        <v>2634</v>
      </c>
      <c r="F1401" s="1" t="s">
        <v>28</v>
      </c>
      <c r="G1401" s="2">
        <v>44703</v>
      </c>
      <c r="H1401" s="1" t="s">
        <v>29</v>
      </c>
      <c r="I1401" s="1" t="s">
        <v>30</v>
      </c>
      <c r="J1401" s="3">
        <v>6</v>
      </c>
      <c r="K1401" s="1" t="s">
        <v>2638</v>
      </c>
      <c r="L1401" s="1" t="s">
        <v>32</v>
      </c>
      <c r="M1401" s="1" t="s">
        <v>2868</v>
      </c>
      <c r="N1401" s="3">
        <v>10</v>
      </c>
      <c r="O1401" s="1" t="s">
        <v>215</v>
      </c>
      <c r="P1401" s="1" t="s">
        <v>18</v>
      </c>
      <c r="Q1401" s="1" t="s">
        <v>37</v>
      </c>
      <c r="R1401" s="1" t="s">
        <v>676</v>
      </c>
      <c r="S1401" s="4">
        <v>1363</v>
      </c>
      <c r="T1401" s="5">
        <v>44703.86818287037</v>
      </c>
      <c r="U1401" s="1" t="s">
        <v>24</v>
      </c>
      <c r="V1401" s="1" t="s">
        <v>23</v>
      </c>
      <c r="W1401" s="1" t="str">
        <f>VLOOKUP(Tabla_query__3[[#This Row],[Title]],Tabla_query__4[Title],1,0)</f>
        <v>de73be31-7a61-46f6-943c-7f2f03edd5b7</v>
      </c>
    </row>
    <row r="1402" spans="1:23" x14ac:dyDescent="0.25">
      <c r="A1402" s="1" t="s">
        <v>2869</v>
      </c>
      <c r="B1402" s="1" t="s">
        <v>2632</v>
      </c>
      <c r="C1402" s="1" t="s">
        <v>2633</v>
      </c>
      <c r="D1402" s="1" t="s">
        <v>2636</v>
      </c>
      <c r="E1402" s="1" t="s">
        <v>2634</v>
      </c>
      <c r="F1402" s="1" t="s">
        <v>28</v>
      </c>
      <c r="G1402" s="2">
        <v>44702</v>
      </c>
      <c r="H1402" s="1" t="s">
        <v>29</v>
      </c>
      <c r="I1402" s="1" t="s">
        <v>30</v>
      </c>
      <c r="J1402" s="3">
        <v>8</v>
      </c>
      <c r="K1402" s="1" t="s">
        <v>277</v>
      </c>
      <c r="L1402" s="1" t="s">
        <v>32</v>
      </c>
      <c r="M1402" s="1" t="s">
        <v>2870</v>
      </c>
      <c r="N1402" s="3">
        <v>2</v>
      </c>
      <c r="O1402" s="1" t="s">
        <v>215</v>
      </c>
      <c r="P1402" s="1" t="s">
        <v>18</v>
      </c>
      <c r="Q1402" s="1" t="s">
        <v>679</v>
      </c>
      <c r="R1402" s="1" t="s">
        <v>38</v>
      </c>
      <c r="S1402" s="4">
        <v>1362</v>
      </c>
      <c r="T1402" s="5">
        <v>44703.864629629628</v>
      </c>
      <c r="U1402" s="1" t="s">
        <v>24</v>
      </c>
      <c r="V1402" s="1" t="s">
        <v>23</v>
      </c>
      <c r="W1402" s="1" t="str">
        <f>VLOOKUP(Tabla_query__3[[#This Row],[Title]],Tabla_query__4[Title],1,0)</f>
        <v>926a9560-6ca4-4912-80cb-cffac92de44d</v>
      </c>
    </row>
    <row r="1403" spans="1:23" x14ac:dyDescent="0.25">
      <c r="A1403" s="1" t="s">
        <v>2871</v>
      </c>
      <c r="B1403" s="1" t="s">
        <v>2554</v>
      </c>
      <c r="C1403" s="1" t="s">
        <v>2555</v>
      </c>
      <c r="D1403" s="1" t="s">
        <v>2558</v>
      </c>
      <c r="E1403" s="1" t="s">
        <v>2556</v>
      </c>
      <c r="F1403" s="1" t="s">
        <v>28</v>
      </c>
      <c r="G1403" s="2">
        <v>44701</v>
      </c>
      <c r="H1403" s="1" t="s">
        <v>29</v>
      </c>
      <c r="I1403" s="1" t="s">
        <v>30</v>
      </c>
      <c r="J1403" s="3">
        <v>7</v>
      </c>
      <c r="K1403" s="1" t="s">
        <v>2550</v>
      </c>
      <c r="L1403" s="1" t="s">
        <v>32</v>
      </c>
      <c r="M1403" s="1" t="s">
        <v>2872</v>
      </c>
      <c r="N1403" s="3">
        <v>10</v>
      </c>
      <c r="O1403" s="1" t="s">
        <v>691</v>
      </c>
      <c r="P1403" s="1" t="s">
        <v>18</v>
      </c>
      <c r="Q1403" s="1" t="s">
        <v>676</v>
      </c>
      <c r="R1403" s="1" t="s">
        <v>182</v>
      </c>
      <c r="S1403" s="4">
        <v>1361</v>
      </c>
      <c r="T1403" s="5">
        <v>44702.760891203703</v>
      </c>
      <c r="U1403" s="1" t="s">
        <v>24</v>
      </c>
      <c r="V1403" s="1" t="s">
        <v>23</v>
      </c>
      <c r="W1403" s="1" t="str">
        <f>VLOOKUP(Tabla_query__3[[#This Row],[Title]],Tabla_query__4[Title],1,0)</f>
        <v>6692a99d-1dba-4e5a-855c-608e2958b135</v>
      </c>
    </row>
    <row r="1404" spans="1:23" x14ac:dyDescent="0.25">
      <c r="A1404" s="1" t="s">
        <v>2873</v>
      </c>
      <c r="B1404" s="1" t="s">
        <v>2472</v>
      </c>
      <c r="C1404" s="1" t="s">
        <v>2473</v>
      </c>
      <c r="D1404" s="1" t="s">
        <v>2475</v>
      </c>
      <c r="E1404" s="1" t="s">
        <v>2345</v>
      </c>
      <c r="F1404" s="1" t="s">
        <v>28</v>
      </c>
      <c r="G1404" s="2">
        <v>44702</v>
      </c>
      <c r="H1404" s="1" t="s">
        <v>29</v>
      </c>
      <c r="I1404" s="1" t="s">
        <v>30</v>
      </c>
      <c r="J1404" s="3">
        <v>9</v>
      </c>
      <c r="K1404" s="1" t="s">
        <v>274</v>
      </c>
      <c r="L1404" s="1" t="s">
        <v>32</v>
      </c>
      <c r="M1404" s="1" t="s">
        <v>2874</v>
      </c>
      <c r="N1404" s="3">
        <v>2</v>
      </c>
      <c r="O1404" s="1" t="s">
        <v>34</v>
      </c>
      <c r="P1404" s="1" t="s">
        <v>18</v>
      </c>
      <c r="Q1404" s="1" t="s">
        <v>37</v>
      </c>
      <c r="R1404" s="1" t="s">
        <v>38</v>
      </c>
      <c r="S1404" s="4">
        <v>1360</v>
      </c>
      <c r="T1404" s="5">
        <v>44702.750196759262</v>
      </c>
      <c r="U1404" s="1" t="s">
        <v>24</v>
      </c>
      <c r="V1404" s="1" t="s">
        <v>23</v>
      </c>
      <c r="W1404" s="1" t="str">
        <f>VLOOKUP(Tabla_query__3[[#This Row],[Title]],Tabla_query__4[Title],1,0)</f>
        <v>0e78af28-7f2a-4a20-b352-3b5270557331</v>
      </c>
    </row>
    <row r="1405" spans="1:23" x14ac:dyDescent="0.25">
      <c r="A1405" s="1" t="s">
        <v>2875</v>
      </c>
      <c r="B1405" s="1" t="s">
        <v>2472</v>
      </c>
      <c r="C1405" s="1" t="s">
        <v>2473</v>
      </c>
      <c r="D1405" s="1" t="s">
        <v>2475</v>
      </c>
      <c r="E1405" s="1" t="s">
        <v>2345</v>
      </c>
      <c r="F1405" s="1" t="s">
        <v>28</v>
      </c>
      <c r="G1405" s="2">
        <v>44701</v>
      </c>
      <c r="H1405" s="1" t="s">
        <v>29</v>
      </c>
      <c r="I1405" s="1" t="s">
        <v>30</v>
      </c>
      <c r="J1405" s="3">
        <v>9</v>
      </c>
      <c r="K1405" s="1" t="s">
        <v>274</v>
      </c>
      <c r="L1405" s="1" t="s">
        <v>32</v>
      </c>
      <c r="M1405" s="1" t="s">
        <v>2876</v>
      </c>
      <c r="N1405" s="3">
        <v>2</v>
      </c>
      <c r="O1405" s="1" t="s">
        <v>34</v>
      </c>
      <c r="P1405" s="1" t="s">
        <v>18</v>
      </c>
      <c r="Q1405" s="1" t="s">
        <v>37</v>
      </c>
      <c r="R1405" s="1" t="s">
        <v>38</v>
      </c>
      <c r="S1405" s="4">
        <v>1359</v>
      </c>
      <c r="T1405" s="5">
        <v>44702.750173611108</v>
      </c>
      <c r="U1405" s="1" t="s">
        <v>24</v>
      </c>
      <c r="V1405" s="1" t="s">
        <v>23</v>
      </c>
      <c r="W1405" s="1" t="str">
        <f>VLOOKUP(Tabla_query__3[[#This Row],[Title]],Tabla_query__4[Title],1,0)</f>
        <v>66a0c3bc-5466-49d0-baca-3db0d1df41cd</v>
      </c>
    </row>
    <row r="1406" spans="1:23" x14ac:dyDescent="0.25">
      <c r="A1406" s="1" t="s">
        <v>2877</v>
      </c>
      <c r="B1406" s="1" t="s">
        <v>417</v>
      </c>
      <c r="C1406" s="1" t="s">
        <v>418</v>
      </c>
      <c r="D1406" s="1" t="s">
        <v>421</v>
      </c>
      <c r="E1406" s="1" t="s">
        <v>419</v>
      </c>
      <c r="F1406" s="1" t="s">
        <v>28</v>
      </c>
      <c r="G1406" s="2">
        <v>44702</v>
      </c>
      <c r="H1406" s="1" t="s">
        <v>29</v>
      </c>
      <c r="I1406" s="1" t="s">
        <v>30</v>
      </c>
      <c r="J1406" s="3">
        <v>9</v>
      </c>
      <c r="K1406" s="1" t="s">
        <v>1993</v>
      </c>
      <c r="L1406" s="1" t="s">
        <v>32</v>
      </c>
      <c r="M1406" s="1" t="s">
        <v>2878</v>
      </c>
      <c r="N1406" s="3">
        <v>1</v>
      </c>
      <c r="O1406" s="1" t="s">
        <v>34</v>
      </c>
      <c r="P1406" s="1" t="s">
        <v>18</v>
      </c>
      <c r="Q1406" s="1" t="s">
        <v>37</v>
      </c>
      <c r="R1406" s="1" t="s">
        <v>38</v>
      </c>
      <c r="S1406" s="4">
        <v>1358</v>
      </c>
      <c r="T1406" s="5">
        <v>44702.699594907404</v>
      </c>
      <c r="U1406" s="1" t="s">
        <v>24</v>
      </c>
      <c r="V1406" s="1" t="s">
        <v>23</v>
      </c>
      <c r="W1406" s="1" t="str">
        <f>VLOOKUP(Tabla_query__3[[#This Row],[Title]],Tabla_query__4[Title],1,0)</f>
        <v>55735d40-06ff-4b3c-8bf8-eb7bc85af214</v>
      </c>
    </row>
    <row r="1407" spans="1:23" x14ac:dyDescent="0.25">
      <c r="A1407" s="1" t="s">
        <v>2879</v>
      </c>
      <c r="B1407" s="1" t="s">
        <v>2316</v>
      </c>
      <c r="C1407" s="1" t="s">
        <v>2317</v>
      </c>
      <c r="D1407" s="1" t="s">
        <v>2320</v>
      </c>
      <c r="E1407" s="1" t="s">
        <v>2318</v>
      </c>
      <c r="F1407" s="1" t="s">
        <v>28</v>
      </c>
      <c r="G1407" s="2">
        <v>44702</v>
      </c>
      <c r="H1407" s="1" t="s">
        <v>29</v>
      </c>
      <c r="I1407" s="1" t="s">
        <v>30</v>
      </c>
      <c r="J1407" s="3">
        <v>8.5</v>
      </c>
      <c r="K1407" s="1" t="s">
        <v>274</v>
      </c>
      <c r="L1407" s="1" t="s">
        <v>32</v>
      </c>
      <c r="M1407" s="1" t="s">
        <v>2880</v>
      </c>
      <c r="N1407" s="3">
        <v>3</v>
      </c>
      <c r="O1407" s="1" t="s">
        <v>34</v>
      </c>
      <c r="P1407" s="1" t="s">
        <v>18</v>
      </c>
      <c r="Q1407" s="1" t="s">
        <v>1079</v>
      </c>
      <c r="R1407" s="1" t="s">
        <v>38</v>
      </c>
      <c r="S1407" s="4">
        <v>1357</v>
      </c>
      <c r="T1407" s="5">
        <v>44702.693645833337</v>
      </c>
      <c r="U1407" s="1" t="s">
        <v>24</v>
      </c>
      <c r="V1407" s="1" t="s">
        <v>23</v>
      </c>
      <c r="W1407" s="1" t="str">
        <f>VLOOKUP(Tabla_query__3[[#This Row],[Title]],Tabla_query__4[Title],1,0)</f>
        <v>d0616a80-df94-4948-8a52-53ec76dac44a</v>
      </c>
    </row>
    <row r="1408" spans="1:23" x14ac:dyDescent="0.25">
      <c r="A1408" s="1" t="s">
        <v>2881</v>
      </c>
      <c r="B1408" s="1" t="s">
        <v>2316</v>
      </c>
      <c r="C1408" s="1" t="s">
        <v>2317</v>
      </c>
      <c r="D1408" s="1" t="s">
        <v>2320</v>
      </c>
      <c r="E1408" s="1" t="s">
        <v>2318</v>
      </c>
      <c r="F1408" s="1" t="s">
        <v>28</v>
      </c>
      <c r="G1408" s="2">
        <v>44702</v>
      </c>
      <c r="H1408" s="1" t="s">
        <v>29</v>
      </c>
      <c r="I1408" s="1" t="s">
        <v>30</v>
      </c>
      <c r="J1408" s="3">
        <v>8.5</v>
      </c>
      <c r="K1408" s="1" t="s">
        <v>274</v>
      </c>
      <c r="L1408" s="1" t="s">
        <v>32</v>
      </c>
      <c r="M1408" s="1" t="s">
        <v>2880</v>
      </c>
      <c r="N1408" s="3">
        <v>3</v>
      </c>
      <c r="O1408" s="1" t="s">
        <v>34</v>
      </c>
      <c r="P1408" s="1" t="s">
        <v>108</v>
      </c>
      <c r="Q1408" s="1" t="s">
        <v>1079</v>
      </c>
      <c r="R1408" s="1" t="s">
        <v>38</v>
      </c>
      <c r="S1408" s="4">
        <v>1356</v>
      </c>
      <c r="T1408" s="5">
        <v>44702.69363425926</v>
      </c>
      <c r="U1408" s="1" t="s">
        <v>24</v>
      </c>
      <c r="V1408" s="1" t="s">
        <v>23</v>
      </c>
      <c r="W1408" s="1" t="str">
        <f>VLOOKUP(Tabla_query__3[[#This Row],[Title]],Tabla_query__4[Title],1,0)</f>
        <v>0d039d65-04c3-416e-9fd6-3a5d00631a0f</v>
      </c>
    </row>
    <row r="1409" spans="1:23" x14ac:dyDescent="0.25">
      <c r="A1409" s="1" t="s">
        <v>2882</v>
      </c>
      <c r="B1409" s="1" t="s">
        <v>2316</v>
      </c>
      <c r="C1409" s="1" t="s">
        <v>2317</v>
      </c>
      <c r="D1409" s="1" t="s">
        <v>2320</v>
      </c>
      <c r="E1409" s="1" t="s">
        <v>2318</v>
      </c>
      <c r="F1409" s="1" t="s">
        <v>28</v>
      </c>
      <c r="G1409" s="2">
        <v>44702</v>
      </c>
      <c r="H1409" s="1" t="s">
        <v>29</v>
      </c>
      <c r="I1409" s="1" t="s">
        <v>30</v>
      </c>
      <c r="J1409" s="3">
        <v>8.5</v>
      </c>
      <c r="K1409" s="1" t="s">
        <v>274</v>
      </c>
      <c r="L1409" s="1" t="s">
        <v>32</v>
      </c>
      <c r="M1409" s="1" t="s">
        <v>2880</v>
      </c>
      <c r="N1409" s="3">
        <v>3</v>
      </c>
      <c r="O1409" s="1" t="s">
        <v>215</v>
      </c>
      <c r="P1409" s="1" t="s">
        <v>108</v>
      </c>
      <c r="Q1409" s="1" t="s">
        <v>1079</v>
      </c>
      <c r="R1409" s="1" t="s">
        <v>38</v>
      </c>
      <c r="S1409" s="4">
        <v>1355</v>
      </c>
      <c r="T1409" s="5">
        <v>44702.693611111114</v>
      </c>
      <c r="U1409" s="1" t="s">
        <v>24</v>
      </c>
      <c r="V1409" s="1" t="s">
        <v>23</v>
      </c>
      <c r="W1409" s="1" t="str">
        <f>VLOOKUP(Tabla_query__3[[#This Row],[Title]],Tabla_query__4[Title],1,0)</f>
        <v>62e89309-b4f3-4ff0-8626-8ddf5f11f644</v>
      </c>
    </row>
    <row r="1410" spans="1:23" x14ac:dyDescent="0.25">
      <c r="A1410" s="1" t="s">
        <v>2883</v>
      </c>
      <c r="B1410" s="1" t="s">
        <v>1812</v>
      </c>
      <c r="C1410" s="1" t="s">
        <v>1813</v>
      </c>
      <c r="D1410" s="1" t="s">
        <v>1816</v>
      </c>
      <c r="E1410" s="1" t="s">
        <v>1814</v>
      </c>
      <c r="F1410" s="1" t="s">
        <v>28</v>
      </c>
      <c r="G1410" s="2">
        <v>44702</v>
      </c>
      <c r="H1410" s="1" t="s">
        <v>29</v>
      </c>
      <c r="I1410" s="1" t="s">
        <v>30</v>
      </c>
      <c r="J1410" s="3">
        <v>9</v>
      </c>
      <c r="K1410" s="1" t="s">
        <v>1993</v>
      </c>
      <c r="L1410" s="1" t="s">
        <v>32</v>
      </c>
      <c r="M1410" s="1" t="s">
        <v>2884</v>
      </c>
      <c r="N1410" s="3">
        <v>2</v>
      </c>
      <c r="O1410" s="1" t="s">
        <v>34</v>
      </c>
      <c r="P1410" s="1" t="s">
        <v>18</v>
      </c>
      <c r="Q1410" s="1" t="s">
        <v>37</v>
      </c>
      <c r="R1410" s="1" t="s">
        <v>38</v>
      </c>
      <c r="S1410" s="4">
        <v>1354</v>
      </c>
      <c r="T1410" s="5">
        <v>44702.687094907407</v>
      </c>
      <c r="U1410" s="1" t="s">
        <v>24</v>
      </c>
      <c r="V1410" s="1" t="s">
        <v>23</v>
      </c>
      <c r="W1410" s="1" t="str">
        <f>VLOOKUP(Tabla_query__3[[#This Row],[Title]],Tabla_query__4[Title],1,0)</f>
        <v>5fa9a6ce-d40e-4fee-b9c7-2eec996e19ec</v>
      </c>
    </row>
    <row r="1411" spans="1:23" x14ac:dyDescent="0.25">
      <c r="A1411" s="1" t="s">
        <v>2885</v>
      </c>
      <c r="B1411" s="1" t="s">
        <v>2632</v>
      </c>
      <c r="C1411" s="1" t="s">
        <v>2633</v>
      </c>
      <c r="D1411" s="1" t="s">
        <v>2636</v>
      </c>
      <c r="E1411" s="1" t="s">
        <v>2634</v>
      </c>
      <c r="F1411" s="1" t="s">
        <v>28</v>
      </c>
      <c r="G1411" s="2">
        <v>44701</v>
      </c>
      <c r="H1411" s="1" t="s">
        <v>29</v>
      </c>
      <c r="I1411" s="1" t="s">
        <v>30</v>
      </c>
      <c r="J1411" s="3">
        <v>9.5</v>
      </c>
      <c r="K1411" s="1" t="s">
        <v>2638</v>
      </c>
      <c r="L1411" s="1" t="s">
        <v>32</v>
      </c>
      <c r="M1411" s="1" t="s">
        <v>2886</v>
      </c>
      <c r="N1411" s="3">
        <v>15</v>
      </c>
      <c r="O1411" s="1" t="s">
        <v>215</v>
      </c>
      <c r="P1411" s="1" t="s">
        <v>18</v>
      </c>
      <c r="Q1411" s="1" t="s">
        <v>676</v>
      </c>
      <c r="R1411" s="1" t="s">
        <v>93</v>
      </c>
      <c r="S1411" s="4">
        <v>1353</v>
      </c>
      <c r="T1411" s="5">
        <v>44702.377986111111</v>
      </c>
      <c r="U1411" s="1" t="s">
        <v>24</v>
      </c>
      <c r="V1411" s="1" t="s">
        <v>23</v>
      </c>
      <c r="W1411" s="1" t="str">
        <f>VLOOKUP(Tabla_query__3[[#This Row],[Title]],Tabla_query__4[Title],1,0)</f>
        <v>425f68a4-9649-44f7-8469-98f5ffbf9d8b</v>
      </c>
    </row>
    <row r="1412" spans="1:23" x14ac:dyDescent="0.25">
      <c r="A1412" s="1" t="s">
        <v>2887</v>
      </c>
      <c r="B1412" s="1" t="s">
        <v>423</v>
      </c>
      <c r="C1412" s="1" t="s">
        <v>424</v>
      </c>
      <c r="D1412" s="1" t="s">
        <v>427</v>
      </c>
      <c r="E1412" s="1" t="s">
        <v>425</v>
      </c>
      <c r="F1412" s="1" t="s">
        <v>28</v>
      </c>
      <c r="G1412" s="2">
        <v>44701</v>
      </c>
      <c r="H1412" s="1" t="s">
        <v>29</v>
      </c>
      <c r="I1412" s="1" t="s">
        <v>30</v>
      </c>
      <c r="J1412" s="3">
        <v>9</v>
      </c>
      <c r="K1412" s="1" t="s">
        <v>1993</v>
      </c>
      <c r="L1412" s="1" t="s">
        <v>32</v>
      </c>
      <c r="M1412" s="1" t="s">
        <v>2888</v>
      </c>
      <c r="N1412" s="3">
        <v>2</v>
      </c>
      <c r="O1412" s="1" t="s">
        <v>34</v>
      </c>
      <c r="P1412" s="1" t="s">
        <v>18</v>
      </c>
      <c r="Q1412" s="1" t="s">
        <v>37</v>
      </c>
      <c r="R1412" s="1" t="s">
        <v>38</v>
      </c>
      <c r="S1412" s="4">
        <v>1352</v>
      </c>
      <c r="T1412" s="5">
        <v>44701.858796296299</v>
      </c>
      <c r="U1412" s="1" t="s">
        <v>24</v>
      </c>
      <c r="V1412" s="1" t="s">
        <v>23</v>
      </c>
      <c r="W1412" s="1" t="str">
        <f>VLOOKUP(Tabla_query__3[[#This Row],[Title]],Tabla_query__4[Title],1,0)</f>
        <v>7c81d241-057c-44de-a9ce-f8dfb9558aea</v>
      </c>
    </row>
    <row r="1413" spans="1:23" x14ac:dyDescent="0.25">
      <c r="A1413" s="1" t="s">
        <v>2889</v>
      </c>
      <c r="B1413" s="1" t="s">
        <v>1812</v>
      </c>
      <c r="C1413" s="1" t="s">
        <v>1813</v>
      </c>
      <c r="D1413" s="1" t="s">
        <v>1816</v>
      </c>
      <c r="E1413" s="1" t="s">
        <v>1814</v>
      </c>
      <c r="F1413" s="1" t="s">
        <v>28</v>
      </c>
      <c r="G1413" s="2">
        <v>44701</v>
      </c>
      <c r="H1413" s="1" t="s">
        <v>29</v>
      </c>
      <c r="I1413" s="1" t="s">
        <v>30</v>
      </c>
      <c r="J1413" s="3">
        <v>9</v>
      </c>
      <c r="K1413" s="1" t="s">
        <v>1993</v>
      </c>
      <c r="L1413" s="1" t="s">
        <v>32</v>
      </c>
      <c r="M1413" s="1" t="s">
        <v>2890</v>
      </c>
      <c r="N1413" s="3">
        <v>4</v>
      </c>
      <c r="O1413" s="1" t="s">
        <v>34</v>
      </c>
      <c r="P1413" s="1" t="s">
        <v>18</v>
      </c>
      <c r="Q1413" s="1" t="s">
        <v>37</v>
      </c>
      <c r="R1413" s="1" t="s">
        <v>38</v>
      </c>
      <c r="S1413" s="4">
        <v>1351</v>
      </c>
      <c r="T1413" s="5">
        <v>44701.784201388888</v>
      </c>
      <c r="U1413" s="1" t="s">
        <v>24</v>
      </c>
      <c r="V1413" s="1" t="s">
        <v>23</v>
      </c>
      <c r="W1413" s="1" t="str">
        <f>VLOOKUP(Tabla_query__3[[#This Row],[Title]],Tabla_query__4[Title],1,0)</f>
        <v>51d37354-1a66-450e-bb33-97a49cdf603a</v>
      </c>
    </row>
    <row r="1414" spans="1:23" x14ac:dyDescent="0.25">
      <c r="A1414" s="1" t="s">
        <v>2891</v>
      </c>
      <c r="B1414" s="1" t="s">
        <v>417</v>
      </c>
      <c r="C1414" s="1" t="s">
        <v>418</v>
      </c>
      <c r="D1414" s="1" t="s">
        <v>421</v>
      </c>
      <c r="E1414" s="1" t="s">
        <v>419</v>
      </c>
      <c r="F1414" s="1" t="s">
        <v>28</v>
      </c>
      <c r="G1414" s="2">
        <v>44701</v>
      </c>
      <c r="H1414" s="1" t="s">
        <v>29</v>
      </c>
      <c r="I1414" s="1" t="s">
        <v>30</v>
      </c>
      <c r="J1414" s="3">
        <v>9</v>
      </c>
      <c r="K1414" s="1" t="s">
        <v>1993</v>
      </c>
      <c r="L1414" s="1" t="s">
        <v>32</v>
      </c>
      <c r="M1414" s="1" t="s">
        <v>2892</v>
      </c>
      <c r="N1414" s="3">
        <v>1</v>
      </c>
      <c r="O1414" s="1" t="s">
        <v>34</v>
      </c>
      <c r="P1414" s="1" t="s">
        <v>18</v>
      </c>
      <c r="Q1414" s="1" t="s">
        <v>37</v>
      </c>
      <c r="R1414" s="1" t="s">
        <v>38</v>
      </c>
      <c r="S1414" s="4">
        <v>1350</v>
      </c>
      <c r="T1414" s="5">
        <v>44701.742604166669</v>
      </c>
      <c r="U1414" s="1" t="s">
        <v>24</v>
      </c>
      <c r="V1414" s="1" t="s">
        <v>23</v>
      </c>
      <c r="W1414" s="1" t="str">
        <f>VLOOKUP(Tabla_query__3[[#This Row],[Title]],Tabla_query__4[Title],1,0)</f>
        <v>ad3b7b3f-1ee9-4add-b7b1-3eb7cfeaad62</v>
      </c>
    </row>
    <row r="1415" spans="1:23" x14ac:dyDescent="0.25">
      <c r="A1415" s="1" t="s">
        <v>2893</v>
      </c>
      <c r="B1415" s="1" t="s">
        <v>2316</v>
      </c>
      <c r="C1415" s="1" t="s">
        <v>2317</v>
      </c>
      <c r="D1415" s="1" t="s">
        <v>2320</v>
      </c>
      <c r="E1415" s="1" t="s">
        <v>2318</v>
      </c>
      <c r="F1415" s="1" t="s">
        <v>28</v>
      </c>
      <c r="G1415" s="2">
        <v>44701</v>
      </c>
      <c r="H1415" s="1" t="s">
        <v>29</v>
      </c>
      <c r="I1415" s="1" t="s">
        <v>30</v>
      </c>
      <c r="J1415" s="3">
        <v>9</v>
      </c>
      <c r="K1415" s="1" t="s">
        <v>274</v>
      </c>
      <c r="L1415" s="1" t="s">
        <v>32</v>
      </c>
      <c r="M1415" s="1" t="s">
        <v>2894</v>
      </c>
      <c r="N1415" s="3">
        <v>1</v>
      </c>
      <c r="O1415" s="1" t="s">
        <v>34</v>
      </c>
      <c r="P1415" s="1" t="s">
        <v>18</v>
      </c>
      <c r="Q1415" s="1" t="s">
        <v>37</v>
      </c>
      <c r="R1415" s="1" t="s">
        <v>38</v>
      </c>
      <c r="S1415" s="4">
        <v>1349</v>
      </c>
      <c r="T1415" s="5">
        <v>44701.68240740741</v>
      </c>
      <c r="U1415" s="1" t="s">
        <v>24</v>
      </c>
      <c r="V1415" s="1" t="s">
        <v>23</v>
      </c>
      <c r="W1415" s="1" t="str">
        <f>VLOOKUP(Tabla_query__3[[#This Row],[Title]],Tabla_query__4[Title],1,0)</f>
        <v>7d749bee-9680-4a1b-a182-bab9f44063d8</v>
      </c>
    </row>
    <row r="1416" spans="1:23" x14ac:dyDescent="0.25">
      <c r="A1416" s="1" t="s">
        <v>2895</v>
      </c>
      <c r="B1416" s="1" t="s">
        <v>2316</v>
      </c>
      <c r="C1416" s="1" t="s">
        <v>2317</v>
      </c>
      <c r="D1416" s="1" t="s">
        <v>2320</v>
      </c>
      <c r="E1416" s="1" t="s">
        <v>2318</v>
      </c>
      <c r="F1416" s="1" t="s">
        <v>28</v>
      </c>
      <c r="G1416" s="2">
        <v>44701</v>
      </c>
      <c r="H1416" s="1" t="s">
        <v>29</v>
      </c>
      <c r="I1416" s="1" t="s">
        <v>30</v>
      </c>
      <c r="J1416" s="3">
        <v>9</v>
      </c>
      <c r="K1416" s="1" t="s">
        <v>274</v>
      </c>
      <c r="L1416" s="1" t="s">
        <v>32</v>
      </c>
      <c r="M1416" s="1" t="s">
        <v>2894</v>
      </c>
      <c r="N1416" s="3">
        <v>1</v>
      </c>
      <c r="O1416" s="1" t="s">
        <v>34</v>
      </c>
      <c r="P1416" s="1" t="s">
        <v>18</v>
      </c>
      <c r="Q1416" s="1" t="s">
        <v>37</v>
      </c>
      <c r="R1416" s="1" t="s">
        <v>38</v>
      </c>
      <c r="S1416" s="4">
        <v>1348</v>
      </c>
      <c r="T1416" s="5">
        <v>44701.682395833333</v>
      </c>
      <c r="U1416" s="1" t="s">
        <v>24</v>
      </c>
      <c r="V1416" s="1" t="s">
        <v>23</v>
      </c>
      <c r="W1416" s="1" t="str">
        <f>VLOOKUP(Tabla_query__3[[#This Row],[Title]],Tabla_query__4[Title],1,0)</f>
        <v>511eb4a0-a734-4531-b9ae-a77f3ba83f86</v>
      </c>
    </row>
    <row r="1417" spans="1:23" x14ac:dyDescent="0.25">
      <c r="A1417" s="1" t="s">
        <v>2896</v>
      </c>
      <c r="B1417" s="1" t="s">
        <v>2316</v>
      </c>
      <c r="C1417" s="1" t="s">
        <v>2317</v>
      </c>
      <c r="D1417" s="1" t="s">
        <v>2320</v>
      </c>
      <c r="E1417" s="1" t="s">
        <v>2318</v>
      </c>
      <c r="F1417" s="1" t="s">
        <v>28</v>
      </c>
      <c r="G1417" s="2">
        <v>44701</v>
      </c>
      <c r="H1417" s="1" t="s">
        <v>29</v>
      </c>
      <c r="I1417" s="1" t="s">
        <v>30</v>
      </c>
      <c r="J1417" s="3">
        <v>9</v>
      </c>
      <c r="K1417" s="1" t="s">
        <v>274</v>
      </c>
      <c r="L1417" s="1" t="s">
        <v>32</v>
      </c>
      <c r="M1417" s="1" t="s">
        <v>2894</v>
      </c>
      <c r="N1417" s="3">
        <v>1</v>
      </c>
      <c r="O1417" s="1" t="s">
        <v>215</v>
      </c>
      <c r="P1417" s="1" t="s">
        <v>108</v>
      </c>
      <c r="Q1417" s="1" t="s">
        <v>37</v>
      </c>
      <c r="R1417" s="1" t="s">
        <v>38</v>
      </c>
      <c r="S1417" s="4">
        <v>1347</v>
      </c>
      <c r="T1417" s="5">
        <v>44701.682384259257</v>
      </c>
      <c r="U1417" s="1" t="s">
        <v>24</v>
      </c>
      <c r="V1417" s="1" t="s">
        <v>23</v>
      </c>
      <c r="W1417" s="1" t="str">
        <f>VLOOKUP(Tabla_query__3[[#This Row],[Title]],Tabla_query__4[Title],1,0)</f>
        <v>f44f5a1e-b640-4f75-ab2a-a0b0c0c88e64</v>
      </c>
    </row>
    <row r="1418" spans="1:23" x14ac:dyDescent="0.25">
      <c r="A1418" s="1" t="s">
        <v>2897</v>
      </c>
      <c r="B1418" s="1" t="s">
        <v>2316</v>
      </c>
      <c r="C1418" s="1" t="s">
        <v>2317</v>
      </c>
      <c r="D1418" s="1" t="s">
        <v>2320</v>
      </c>
      <c r="E1418" s="1" t="s">
        <v>2318</v>
      </c>
      <c r="F1418" s="1" t="s">
        <v>28</v>
      </c>
      <c r="G1418" s="2">
        <v>44701</v>
      </c>
      <c r="H1418" s="1" t="s">
        <v>29</v>
      </c>
      <c r="I1418" s="1" t="s">
        <v>30</v>
      </c>
      <c r="J1418" s="3">
        <v>9</v>
      </c>
      <c r="K1418" s="1" t="s">
        <v>274</v>
      </c>
      <c r="L1418" s="1" t="s">
        <v>32</v>
      </c>
      <c r="M1418" s="1" t="s">
        <v>2894</v>
      </c>
      <c r="N1418" s="3">
        <v>1</v>
      </c>
      <c r="O1418" s="1" t="s">
        <v>215</v>
      </c>
      <c r="P1418" s="1" t="s">
        <v>18</v>
      </c>
      <c r="Q1418" s="1" t="s">
        <v>37</v>
      </c>
      <c r="R1418" s="1" t="s">
        <v>38</v>
      </c>
      <c r="S1418" s="4">
        <v>1346</v>
      </c>
      <c r="T1418" s="5">
        <v>44701.68236111111</v>
      </c>
      <c r="U1418" s="1" t="s">
        <v>24</v>
      </c>
      <c r="V1418" s="1" t="s">
        <v>23</v>
      </c>
      <c r="W1418" s="1" t="str">
        <f>VLOOKUP(Tabla_query__3[[#This Row],[Title]],Tabla_query__4[Title],1,0)</f>
        <v>12ea5966-1b41-492c-b8c6-d0e3b6dc5482</v>
      </c>
    </row>
    <row r="1419" spans="1:23" x14ac:dyDescent="0.25">
      <c r="A1419" s="1" t="s">
        <v>2898</v>
      </c>
      <c r="B1419" s="1" t="s">
        <v>2316</v>
      </c>
      <c r="C1419" s="1" t="s">
        <v>2317</v>
      </c>
      <c r="D1419" s="1" t="s">
        <v>2320</v>
      </c>
      <c r="E1419" s="1" t="s">
        <v>2318</v>
      </c>
      <c r="F1419" s="1" t="s">
        <v>28</v>
      </c>
      <c r="G1419" s="2">
        <v>44701</v>
      </c>
      <c r="H1419" s="1" t="s">
        <v>29</v>
      </c>
      <c r="I1419" s="1" t="s">
        <v>30</v>
      </c>
      <c r="J1419" s="3">
        <v>9</v>
      </c>
      <c r="K1419" s="1" t="s">
        <v>274</v>
      </c>
      <c r="L1419" s="1" t="s">
        <v>32</v>
      </c>
      <c r="M1419" s="1" t="s">
        <v>2894</v>
      </c>
      <c r="N1419" s="3">
        <v>1</v>
      </c>
      <c r="O1419" s="1" t="s">
        <v>215</v>
      </c>
      <c r="P1419" s="1" t="s">
        <v>108</v>
      </c>
      <c r="Q1419" s="1" t="s">
        <v>37</v>
      </c>
      <c r="R1419" s="1" t="s">
        <v>38</v>
      </c>
      <c r="S1419" s="4">
        <v>1345</v>
      </c>
      <c r="T1419" s="5">
        <v>44701.682337962964</v>
      </c>
      <c r="U1419" s="1" t="s">
        <v>24</v>
      </c>
      <c r="V1419" s="1" t="s">
        <v>23</v>
      </c>
      <c r="W1419" s="1" t="str">
        <f>VLOOKUP(Tabla_query__3[[#This Row],[Title]],Tabla_query__4[Title],1,0)</f>
        <v>359a8328-8b3d-4e61-9afd-3d06ecde40d2</v>
      </c>
    </row>
    <row r="1420" spans="1:23" x14ac:dyDescent="0.25">
      <c r="A1420" s="1" t="s">
        <v>2899</v>
      </c>
      <c r="B1420" s="1" t="s">
        <v>294</v>
      </c>
      <c r="C1420" s="1" t="s">
        <v>295</v>
      </c>
      <c r="D1420" s="1" t="s">
        <v>299</v>
      </c>
      <c r="E1420" s="1" t="s">
        <v>296</v>
      </c>
      <c r="F1420" s="1" t="s">
        <v>28</v>
      </c>
      <c r="G1420" s="2">
        <v>44701</v>
      </c>
      <c r="H1420" s="1" t="s">
        <v>29</v>
      </c>
      <c r="I1420" s="1" t="s">
        <v>30</v>
      </c>
      <c r="J1420" s="3">
        <v>9</v>
      </c>
      <c r="K1420" s="1" t="s">
        <v>274</v>
      </c>
      <c r="L1420" s="1" t="s">
        <v>32</v>
      </c>
      <c r="M1420" s="1" t="s">
        <v>2900</v>
      </c>
      <c r="N1420" s="3">
        <v>8</v>
      </c>
      <c r="O1420" s="1" t="s">
        <v>510</v>
      </c>
      <c r="P1420" s="1" t="s">
        <v>18</v>
      </c>
      <c r="Q1420" s="1" t="s">
        <v>37</v>
      </c>
      <c r="R1420" s="1" t="s">
        <v>38</v>
      </c>
      <c r="S1420" s="4">
        <v>1344</v>
      </c>
      <c r="T1420" s="5">
        <v>44701.664849537039</v>
      </c>
      <c r="U1420" s="1" t="s">
        <v>24</v>
      </c>
      <c r="V1420" s="1" t="s">
        <v>23</v>
      </c>
      <c r="W1420" s="1" t="str">
        <f>VLOOKUP(Tabla_query__3[[#This Row],[Title]],Tabla_query__4[Title],1,0)</f>
        <v>a5819fdc-3431-4ca5-8dc6-738da0cfa59c</v>
      </c>
    </row>
    <row r="1421" spans="1:23" x14ac:dyDescent="0.25">
      <c r="A1421" s="1" t="s">
        <v>2901</v>
      </c>
      <c r="B1421" s="1" t="s">
        <v>2575</v>
      </c>
      <c r="C1421" s="1" t="s">
        <v>2576</v>
      </c>
      <c r="D1421" s="1" t="s">
        <v>2579</v>
      </c>
      <c r="E1421" s="1" t="s">
        <v>2577</v>
      </c>
      <c r="F1421" s="1" t="s">
        <v>28</v>
      </c>
      <c r="G1421" s="2">
        <v>44700</v>
      </c>
      <c r="H1421" s="1" t="s">
        <v>29</v>
      </c>
      <c r="I1421" s="1" t="s">
        <v>30</v>
      </c>
      <c r="J1421" s="3">
        <v>9</v>
      </c>
      <c r="K1421" s="1" t="s">
        <v>277</v>
      </c>
      <c r="L1421" s="1" t="s">
        <v>32</v>
      </c>
      <c r="M1421" s="1" t="s">
        <v>2902</v>
      </c>
      <c r="N1421" s="3">
        <v>1</v>
      </c>
      <c r="O1421" s="1" t="s">
        <v>34</v>
      </c>
      <c r="P1421" s="1" t="s">
        <v>18</v>
      </c>
      <c r="Q1421" s="1" t="s">
        <v>37</v>
      </c>
      <c r="R1421" s="1" t="s">
        <v>38</v>
      </c>
      <c r="S1421" s="4">
        <v>1343</v>
      </c>
      <c r="T1421" s="5">
        <v>44701.620347222219</v>
      </c>
      <c r="U1421" s="1" t="s">
        <v>24</v>
      </c>
      <c r="V1421" s="1" t="s">
        <v>23</v>
      </c>
      <c r="W1421" s="1" t="str">
        <f>VLOOKUP(Tabla_query__3[[#This Row],[Title]],Tabla_query__4[Title],1,0)</f>
        <v>2c708e1f-6bf0-449e-b02c-8dfb8df7c66c</v>
      </c>
    </row>
    <row r="1422" spans="1:23" x14ac:dyDescent="0.25">
      <c r="A1422" s="1" t="s">
        <v>2903</v>
      </c>
      <c r="B1422" s="1" t="s">
        <v>2547</v>
      </c>
      <c r="C1422" s="1" t="s">
        <v>2548</v>
      </c>
      <c r="D1422" s="1" t="s">
        <v>2552</v>
      </c>
      <c r="E1422" s="1" t="s">
        <v>2549</v>
      </c>
      <c r="F1422" s="1" t="s">
        <v>28</v>
      </c>
      <c r="G1422" s="2">
        <v>44700</v>
      </c>
      <c r="H1422" s="1" t="s">
        <v>29</v>
      </c>
      <c r="I1422" s="1" t="s">
        <v>30</v>
      </c>
      <c r="J1422" s="3">
        <v>10</v>
      </c>
      <c r="K1422" s="1" t="s">
        <v>2607</v>
      </c>
      <c r="L1422" s="1" t="s">
        <v>32</v>
      </c>
      <c r="M1422" s="1" t="s">
        <v>2904</v>
      </c>
      <c r="N1422" s="3">
        <v>30</v>
      </c>
      <c r="O1422" s="1" t="s">
        <v>510</v>
      </c>
      <c r="P1422" s="1" t="s">
        <v>18</v>
      </c>
      <c r="Q1422" s="1" t="s">
        <v>162</v>
      </c>
      <c r="R1422" s="1" t="s">
        <v>751</v>
      </c>
      <c r="S1422" s="4">
        <v>1342</v>
      </c>
      <c r="T1422" s="5">
        <v>44701.429768518516</v>
      </c>
      <c r="U1422" s="1" t="s">
        <v>24</v>
      </c>
      <c r="V1422" s="1" t="s">
        <v>23</v>
      </c>
      <c r="W1422" s="1" t="str">
        <f>VLOOKUP(Tabla_query__3[[#This Row],[Title]],Tabla_query__4[Title],1,0)</f>
        <v>a075c774-e298-40d4-9427-9dc1783eab09</v>
      </c>
    </row>
    <row r="1423" spans="1:23" x14ac:dyDescent="0.25">
      <c r="A1423" s="1" t="s">
        <v>2905</v>
      </c>
      <c r="B1423" s="1" t="s">
        <v>2554</v>
      </c>
      <c r="C1423" s="1" t="s">
        <v>2555</v>
      </c>
      <c r="D1423" s="1" t="s">
        <v>2558</v>
      </c>
      <c r="E1423" s="1" t="s">
        <v>2556</v>
      </c>
      <c r="F1423" s="1" t="s">
        <v>28</v>
      </c>
      <c r="G1423" s="2">
        <v>44700</v>
      </c>
      <c r="H1423" s="1" t="s">
        <v>29</v>
      </c>
      <c r="I1423" s="1" t="s">
        <v>30</v>
      </c>
      <c r="J1423" s="3">
        <v>9.5</v>
      </c>
      <c r="K1423" s="1" t="s">
        <v>2550</v>
      </c>
      <c r="L1423" s="1" t="s">
        <v>32</v>
      </c>
      <c r="M1423" s="1" t="s">
        <v>2906</v>
      </c>
      <c r="N1423" s="3">
        <v>8</v>
      </c>
      <c r="O1423" s="1" t="s">
        <v>510</v>
      </c>
      <c r="P1423" s="1" t="s">
        <v>18</v>
      </c>
      <c r="Q1423" s="1" t="s">
        <v>1079</v>
      </c>
      <c r="R1423" s="1" t="s">
        <v>48</v>
      </c>
      <c r="S1423" s="4">
        <v>1341</v>
      </c>
      <c r="T1423" s="5">
        <v>44701.345462962963</v>
      </c>
      <c r="U1423" s="1" t="s">
        <v>24</v>
      </c>
      <c r="V1423" s="1" t="s">
        <v>23</v>
      </c>
      <c r="W1423" s="1" t="str">
        <f>VLOOKUP(Tabla_query__3[[#This Row],[Title]],Tabla_query__4[Title],1,0)</f>
        <v>61eafbd0-088f-4712-96c7-fe77c2e485f1</v>
      </c>
    </row>
    <row r="1424" spans="1:23" x14ac:dyDescent="0.25">
      <c r="A1424" s="1" t="s">
        <v>2907</v>
      </c>
      <c r="B1424" s="1" t="s">
        <v>318</v>
      </c>
      <c r="C1424" s="1" t="s">
        <v>319</v>
      </c>
      <c r="D1424" s="1" t="s">
        <v>322</v>
      </c>
      <c r="E1424" s="1" t="s">
        <v>320</v>
      </c>
      <c r="F1424" s="1" t="s">
        <v>28</v>
      </c>
      <c r="G1424" s="2">
        <v>44700</v>
      </c>
      <c r="H1424" s="1" t="s">
        <v>29</v>
      </c>
      <c r="I1424" s="1" t="s">
        <v>30</v>
      </c>
      <c r="J1424" s="3">
        <v>9</v>
      </c>
      <c r="K1424" s="1" t="s">
        <v>1993</v>
      </c>
      <c r="L1424" s="1" t="s">
        <v>32</v>
      </c>
      <c r="M1424" s="1" t="s">
        <v>2908</v>
      </c>
      <c r="N1424" s="3">
        <v>1</v>
      </c>
      <c r="O1424" s="1" t="s">
        <v>298</v>
      </c>
      <c r="P1424" s="1" t="s">
        <v>18</v>
      </c>
      <c r="Q1424" s="1" t="s">
        <v>37</v>
      </c>
      <c r="R1424" s="1" t="s">
        <v>38</v>
      </c>
      <c r="S1424" s="4">
        <v>1340</v>
      </c>
      <c r="T1424" s="5">
        <v>44701.171238425923</v>
      </c>
      <c r="U1424" s="1" t="s">
        <v>24</v>
      </c>
      <c r="V1424" s="1" t="s">
        <v>23</v>
      </c>
      <c r="W1424" s="1" t="str">
        <f>VLOOKUP(Tabla_query__3[[#This Row],[Title]],Tabla_query__4[Title],1,0)</f>
        <v>7ba14a75-1429-4fdf-86a5-91df1cafabe8</v>
      </c>
    </row>
    <row r="1425" spans="1:23" x14ac:dyDescent="0.25">
      <c r="A1425" s="1" t="s">
        <v>2909</v>
      </c>
      <c r="B1425" s="1" t="s">
        <v>318</v>
      </c>
      <c r="C1425" s="1" t="s">
        <v>319</v>
      </c>
      <c r="D1425" s="1" t="s">
        <v>322</v>
      </c>
      <c r="E1425" s="1" t="s">
        <v>320</v>
      </c>
      <c r="F1425" s="1" t="s">
        <v>28</v>
      </c>
      <c r="G1425" s="2">
        <v>44701</v>
      </c>
      <c r="H1425" s="1" t="s">
        <v>29</v>
      </c>
      <c r="I1425" s="1" t="s">
        <v>30</v>
      </c>
      <c r="J1425" s="3">
        <v>9</v>
      </c>
      <c r="K1425" s="1" t="s">
        <v>1993</v>
      </c>
      <c r="L1425" s="1" t="s">
        <v>32</v>
      </c>
      <c r="M1425" s="1" t="s">
        <v>2910</v>
      </c>
      <c r="N1425" s="3">
        <v>1</v>
      </c>
      <c r="O1425" s="1" t="s">
        <v>298</v>
      </c>
      <c r="P1425" s="1" t="s">
        <v>18</v>
      </c>
      <c r="Q1425" s="1" t="s">
        <v>37</v>
      </c>
      <c r="R1425" s="1" t="s">
        <v>38</v>
      </c>
      <c r="S1425" s="4">
        <v>1339</v>
      </c>
      <c r="T1425" s="5">
        <v>44701.169131944444</v>
      </c>
      <c r="U1425" s="1" t="s">
        <v>24</v>
      </c>
      <c r="V1425" s="1" t="s">
        <v>23</v>
      </c>
      <c r="W1425" s="1" t="str">
        <f>VLOOKUP(Tabla_query__3[[#This Row],[Title]],Tabla_query__4[Title],1,0)</f>
        <v>153eaa7d-b724-4b36-b16f-d2d6b9249aef</v>
      </c>
    </row>
    <row r="1426" spans="1:23" x14ac:dyDescent="0.25">
      <c r="A1426" s="1" t="s">
        <v>2911</v>
      </c>
      <c r="B1426" s="1" t="s">
        <v>2472</v>
      </c>
      <c r="C1426" s="1" t="s">
        <v>2473</v>
      </c>
      <c r="D1426" s="1" t="s">
        <v>2475</v>
      </c>
      <c r="E1426" s="1" t="s">
        <v>2345</v>
      </c>
      <c r="F1426" s="1" t="s">
        <v>28</v>
      </c>
      <c r="G1426" s="2">
        <v>44700</v>
      </c>
      <c r="H1426" s="1" t="s">
        <v>29</v>
      </c>
      <c r="I1426" s="1" t="s">
        <v>30</v>
      </c>
      <c r="J1426" s="3">
        <v>9</v>
      </c>
      <c r="K1426" s="1" t="s">
        <v>274</v>
      </c>
      <c r="L1426" s="1" t="s">
        <v>32</v>
      </c>
      <c r="M1426" s="1" t="s">
        <v>2912</v>
      </c>
      <c r="N1426" s="3">
        <v>4</v>
      </c>
      <c r="O1426" s="1" t="s">
        <v>691</v>
      </c>
      <c r="P1426" s="1" t="s">
        <v>18</v>
      </c>
      <c r="Q1426" s="1" t="s">
        <v>37</v>
      </c>
      <c r="R1426" s="1" t="s">
        <v>38</v>
      </c>
      <c r="S1426" s="4">
        <v>1338</v>
      </c>
      <c r="T1426" s="5">
        <v>44700.806273148148</v>
      </c>
      <c r="U1426" s="1" t="s">
        <v>24</v>
      </c>
      <c r="V1426" s="1" t="s">
        <v>23</v>
      </c>
      <c r="W1426" s="1" t="str">
        <f>VLOOKUP(Tabla_query__3[[#This Row],[Title]],Tabla_query__4[Title],1,0)</f>
        <v>d041634d-9e1a-4a72-ae1b-20a51bbef1bb</v>
      </c>
    </row>
    <row r="1427" spans="1:23" x14ac:dyDescent="0.25">
      <c r="A1427" s="1" t="s">
        <v>2913</v>
      </c>
      <c r="B1427" s="1" t="s">
        <v>423</v>
      </c>
      <c r="C1427" s="1" t="s">
        <v>424</v>
      </c>
      <c r="D1427" s="1" t="s">
        <v>427</v>
      </c>
      <c r="E1427" s="1" t="s">
        <v>425</v>
      </c>
      <c r="F1427" s="1" t="s">
        <v>28</v>
      </c>
      <c r="G1427" s="2">
        <v>44700</v>
      </c>
      <c r="H1427" s="1" t="s">
        <v>29</v>
      </c>
      <c r="I1427" s="1" t="s">
        <v>30</v>
      </c>
      <c r="J1427" s="3">
        <v>9</v>
      </c>
      <c r="K1427" s="1" t="s">
        <v>1993</v>
      </c>
      <c r="L1427" s="1" t="s">
        <v>32</v>
      </c>
      <c r="M1427" s="1" t="s">
        <v>2914</v>
      </c>
      <c r="N1427" s="3">
        <v>2</v>
      </c>
      <c r="O1427" s="1" t="s">
        <v>34</v>
      </c>
      <c r="P1427" s="1" t="s">
        <v>18</v>
      </c>
      <c r="Q1427" s="1" t="s">
        <v>37</v>
      </c>
      <c r="R1427" s="1" t="s">
        <v>38</v>
      </c>
      <c r="S1427" s="4">
        <v>1337</v>
      </c>
      <c r="T1427" s="5">
        <v>44700.748784722222</v>
      </c>
      <c r="U1427" s="1" t="s">
        <v>24</v>
      </c>
      <c r="V1427" s="1" t="s">
        <v>23</v>
      </c>
      <c r="W1427" s="1" t="str">
        <f>VLOOKUP(Tabla_query__3[[#This Row],[Title]],Tabla_query__4[Title],1,0)</f>
        <v>bfb430f1-fa25-479f-b353-18da483079ff</v>
      </c>
    </row>
    <row r="1428" spans="1:23" x14ac:dyDescent="0.25">
      <c r="A1428" s="1" t="s">
        <v>2915</v>
      </c>
      <c r="B1428" s="1" t="s">
        <v>417</v>
      </c>
      <c r="C1428" s="1" t="s">
        <v>418</v>
      </c>
      <c r="D1428" s="1" t="s">
        <v>421</v>
      </c>
      <c r="E1428" s="1" t="s">
        <v>419</v>
      </c>
      <c r="F1428" s="1" t="s">
        <v>28</v>
      </c>
      <c r="G1428" s="2">
        <v>44700</v>
      </c>
      <c r="H1428" s="1" t="s">
        <v>29</v>
      </c>
      <c r="I1428" s="1" t="s">
        <v>30</v>
      </c>
      <c r="J1428" s="3">
        <v>9</v>
      </c>
      <c r="K1428" s="1" t="s">
        <v>2056</v>
      </c>
      <c r="L1428" s="1" t="s">
        <v>32</v>
      </c>
      <c r="M1428" s="1" t="s">
        <v>2916</v>
      </c>
      <c r="N1428" s="3">
        <v>1</v>
      </c>
      <c r="O1428" s="1" t="s">
        <v>34</v>
      </c>
      <c r="P1428" s="1" t="s">
        <v>18</v>
      </c>
      <c r="Q1428" s="1" t="s">
        <v>37</v>
      </c>
      <c r="R1428" s="1" t="s">
        <v>38</v>
      </c>
      <c r="S1428" s="4">
        <v>1336</v>
      </c>
      <c r="T1428" s="5">
        <v>44700.719548611109</v>
      </c>
      <c r="U1428" s="1" t="s">
        <v>24</v>
      </c>
      <c r="V1428" s="1" t="s">
        <v>23</v>
      </c>
      <c r="W1428" s="1" t="str">
        <f>VLOOKUP(Tabla_query__3[[#This Row],[Title]],Tabla_query__4[Title],1,0)</f>
        <v>29a43626-926d-48ee-9982-a8ce98e5f25d</v>
      </c>
    </row>
    <row r="1429" spans="1:23" x14ac:dyDescent="0.25">
      <c r="A1429" s="1" t="s">
        <v>2917</v>
      </c>
      <c r="B1429" s="1" t="s">
        <v>294</v>
      </c>
      <c r="C1429" s="1" t="s">
        <v>295</v>
      </c>
      <c r="D1429" s="1" t="s">
        <v>299</v>
      </c>
      <c r="E1429" s="1" t="s">
        <v>296</v>
      </c>
      <c r="F1429" s="1" t="s">
        <v>28</v>
      </c>
      <c r="G1429" s="2">
        <v>44700</v>
      </c>
      <c r="H1429" s="1" t="s">
        <v>29</v>
      </c>
      <c r="I1429" s="1" t="s">
        <v>30</v>
      </c>
      <c r="J1429" s="3">
        <v>9</v>
      </c>
      <c r="K1429" s="1" t="s">
        <v>274</v>
      </c>
      <c r="L1429" s="1" t="s">
        <v>32</v>
      </c>
      <c r="M1429" s="1" t="s">
        <v>2918</v>
      </c>
      <c r="N1429" s="3">
        <v>9</v>
      </c>
      <c r="O1429" s="1" t="s">
        <v>510</v>
      </c>
      <c r="P1429" s="1" t="s">
        <v>18</v>
      </c>
      <c r="Q1429" s="1" t="s">
        <v>37</v>
      </c>
      <c r="R1429" s="1" t="s">
        <v>38</v>
      </c>
      <c r="S1429" s="4">
        <v>1335</v>
      </c>
      <c r="T1429" s="5">
        <v>44700.702141203707</v>
      </c>
      <c r="U1429" s="1" t="s">
        <v>24</v>
      </c>
      <c r="V1429" s="1" t="s">
        <v>23</v>
      </c>
      <c r="W1429" s="1" t="str">
        <f>VLOOKUP(Tabla_query__3[[#This Row],[Title]],Tabla_query__4[Title],1,0)</f>
        <v>443100f6-5b28-4a2c-8f11-95d2ae40a057</v>
      </c>
    </row>
    <row r="1430" spans="1:23" x14ac:dyDescent="0.25">
      <c r="A1430" s="1" t="s">
        <v>2919</v>
      </c>
      <c r="B1430" s="1" t="s">
        <v>2316</v>
      </c>
      <c r="C1430" s="1" t="s">
        <v>2317</v>
      </c>
      <c r="D1430" s="1" t="s">
        <v>2320</v>
      </c>
      <c r="E1430" s="1" t="s">
        <v>2318</v>
      </c>
      <c r="F1430" s="1" t="s">
        <v>28</v>
      </c>
      <c r="G1430" s="2">
        <v>44700</v>
      </c>
      <c r="H1430" s="1" t="s">
        <v>29</v>
      </c>
      <c r="I1430" s="1" t="s">
        <v>30</v>
      </c>
      <c r="J1430" s="3">
        <v>9</v>
      </c>
      <c r="K1430" s="1" t="s">
        <v>274</v>
      </c>
      <c r="L1430" s="1" t="s">
        <v>32</v>
      </c>
      <c r="M1430" s="1" t="s">
        <v>2920</v>
      </c>
      <c r="N1430" s="3">
        <v>3</v>
      </c>
      <c r="O1430" s="1" t="s">
        <v>34</v>
      </c>
      <c r="P1430" s="1" t="s">
        <v>18</v>
      </c>
      <c r="Q1430" s="1" t="s">
        <v>37</v>
      </c>
      <c r="R1430" s="1" t="s">
        <v>38</v>
      </c>
      <c r="S1430" s="4">
        <v>1334</v>
      </c>
      <c r="T1430" s="5">
        <v>44700.690416666665</v>
      </c>
      <c r="U1430" s="1" t="s">
        <v>24</v>
      </c>
      <c r="V1430" s="1" t="s">
        <v>23</v>
      </c>
      <c r="W1430" s="1" t="str">
        <f>VLOOKUP(Tabla_query__3[[#This Row],[Title]],Tabla_query__4[Title],1,0)</f>
        <v>565bec7d-f26e-45d7-90c9-f83e38f6a27c</v>
      </c>
    </row>
    <row r="1431" spans="1:23" x14ac:dyDescent="0.25">
      <c r="A1431" s="1" t="s">
        <v>2921</v>
      </c>
      <c r="B1431" s="1" t="s">
        <v>1812</v>
      </c>
      <c r="C1431" s="1" t="s">
        <v>1813</v>
      </c>
      <c r="D1431" s="1" t="s">
        <v>1816</v>
      </c>
      <c r="E1431" s="1" t="s">
        <v>1814</v>
      </c>
      <c r="F1431" s="1" t="s">
        <v>28</v>
      </c>
      <c r="G1431" s="2">
        <v>44700</v>
      </c>
      <c r="H1431" s="1" t="s">
        <v>29</v>
      </c>
      <c r="I1431" s="1" t="s">
        <v>30</v>
      </c>
      <c r="J1431" s="3">
        <v>9</v>
      </c>
      <c r="K1431" s="1" t="s">
        <v>1993</v>
      </c>
      <c r="L1431" s="1" t="s">
        <v>32</v>
      </c>
      <c r="M1431" s="1" t="s">
        <v>2922</v>
      </c>
      <c r="N1431" s="3">
        <v>3</v>
      </c>
      <c r="O1431" s="1" t="s">
        <v>34</v>
      </c>
      <c r="P1431" s="1" t="s">
        <v>18</v>
      </c>
      <c r="Q1431" s="1" t="s">
        <v>37</v>
      </c>
      <c r="R1431" s="1" t="s">
        <v>38</v>
      </c>
      <c r="S1431" s="4">
        <v>1333</v>
      </c>
      <c r="T1431" s="5">
        <v>44700.667210648149</v>
      </c>
      <c r="U1431" s="1" t="s">
        <v>24</v>
      </c>
      <c r="V1431" s="1" t="s">
        <v>23</v>
      </c>
      <c r="W1431" s="1" t="str">
        <f>VLOOKUP(Tabla_query__3[[#This Row],[Title]],Tabla_query__4[Title],1,0)</f>
        <v>92473f7e-782c-41ab-9a3e-b55310486c02</v>
      </c>
    </row>
    <row r="1432" spans="1:23" x14ac:dyDescent="0.25">
      <c r="A1432" s="1" t="s">
        <v>2923</v>
      </c>
      <c r="B1432" s="1" t="s">
        <v>2632</v>
      </c>
      <c r="C1432" s="1" t="s">
        <v>2633</v>
      </c>
      <c r="D1432" s="1" t="s">
        <v>2636</v>
      </c>
      <c r="E1432" s="1" t="s">
        <v>2634</v>
      </c>
      <c r="F1432" s="1" t="s">
        <v>28</v>
      </c>
      <c r="G1432" s="2">
        <v>44699</v>
      </c>
      <c r="H1432" s="1" t="s">
        <v>29</v>
      </c>
      <c r="I1432" s="1" t="s">
        <v>30</v>
      </c>
      <c r="J1432" s="3">
        <v>8</v>
      </c>
      <c r="K1432" s="1" t="s">
        <v>2638</v>
      </c>
      <c r="L1432" s="1" t="s">
        <v>32</v>
      </c>
      <c r="M1432" s="1" t="s">
        <v>2924</v>
      </c>
      <c r="N1432" s="3">
        <v>20</v>
      </c>
      <c r="O1432" s="1" t="s">
        <v>215</v>
      </c>
      <c r="P1432" s="1" t="s">
        <v>18</v>
      </c>
      <c r="Q1432" s="1" t="s">
        <v>676</v>
      </c>
      <c r="R1432" s="1" t="s">
        <v>196</v>
      </c>
      <c r="S1432" s="4">
        <v>1332</v>
      </c>
      <c r="T1432" s="5">
        <v>44700.288726851853</v>
      </c>
      <c r="U1432" s="1" t="s">
        <v>24</v>
      </c>
      <c r="V1432" s="1" t="s">
        <v>23</v>
      </c>
      <c r="W1432" s="1" t="str">
        <f>VLOOKUP(Tabla_query__3[[#This Row],[Title]],Tabla_query__4[Title],1,0)</f>
        <v>8db8f882-058b-437b-99ef-2260715ec22f</v>
      </c>
    </row>
    <row r="1433" spans="1:23" x14ac:dyDescent="0.25">
      <c r="A1433" s="1" t="s">
        <v>2925</v>
      </c>
      <c r="B1433" s="1" t="s">
        <v>423</v>
      </c>
      <c r="C1433" s="1" t="s">
        <v>424</v>
      </c>
      <c r="D1433" s="1" t="s">
        <v>427</v>
      </c>
      <c r="E1433" s="1" t="s">
        <v>425</v>
      </c>
      <c r="F1433" s="1" t="s">
        <v>28</v>
      </c>
      <c r="G1433" s="2">
        <v>44699</v>
      </c>
      <c r="H1433" s="1" t="s">
        <v>29</v>
      </c>
      <c r="I1433" s="1" t="s">
        <v>30</v>
      </c>
      <c r="J1433" s="3">
        <v>9</v>
      </c>
      <c r="K1433" s="1" t="s">
        <v>1993</v>
      </c>
      <c r="L1433" s="1" t="s">
        <v>32</v>
      </c>
      <c r="M1433" s="1" t="s">
        <v>2926</v>
      </c>
      <c r="N1433" s="3">
        <v>3</v>
      </c>
      <c r="O1433" s="1" t="s">
        <v>34</v>
      </c>
      <c r="P1433" s="1" t="s">
        <v>18</v>
      </c>
      <c r="Q1433" s="1" t="s">
        <v>37</v>
      </c>
      <c r="R1433" s="1" t="s">
        <v>38</v>
      </c>
      <c r="S1433" s="4">
        <v>1331</v>
      </c>
      <c r="T1433" s="5">
        <v>44699.839733796296</v>
      </c>
      <c r="U1433" s="1" t="s">
        <v>24</v>
      </c>
      <c r="V1433" s="1" t="s">
        <v>23</v>
      </c>
      <c r="W1433" s="1" t="str">
        <f>VLOOKUP(Tabla_query__3[[#This Row],[Title]],Tabla_query__4[Title],1,0)</f>
        <v>fec1ad57-7763-4d83-bde9-20ec25240e63</v>
      </c>
    </row>
    <row r="1434" spans="1:23" x14ac:dyDescent="0.25">
      <c r="A1434" s="1" t="s">
        <v>2927</v>
      </c>
      <c r="B1434" s="1" t="s">
        <v>423</v>
      </c>
      <c r="C1434" s="1" t="s">
        <v>424</v>
      </c>
      <c r="D1434" s="1" t="s">
        <v>427</v>
      </c>
      <c r="E1434" s="1" t="s">
        <v>425</v>
      </c>
      <c r="F1434" s="1" t="s">
        <v>28</v>
      </c>
      <c r="G1434" s="2">
        <v>44699</v>
      </c>
      <c r="H1434" s="1" t="s">
        <v>29</v>
      </c>
      <c r="I1434" s="1" t="s">
        <v>30</v>
      </c>
      <c r="J1434" s="3">
        <v>8</v>
      </c>
      <c r="K1434" s="1" t="s">
        <v>1993</v>
      </c>
      <c r="L1434" s="1" t="s">
        <v>32</v>
      </c>
      <c r="M1434" s="1" t="s">
        <v>2926</v>
      </c>
      <c r="N1434" s="3">
        <v>3</v>
      </c>
      <c r="O1434" s="1" t="s">
        <v>34</v>
      </c>
      <c r="P1434" s="1" t="s">
        <v>18</v>
      </c>
      <c r="Q1434" s="1" t="s">
        <v>37</v>
      </c>
      <c r="R1434" s="1" t="s">
        <v>1520</v>
      </c>
      <c r="S1434" s="4">
        <v>1330</v>
      </c>
      <c r="T1434" s="5">
        <v>44699.838240740741</v>
      </c>
      <c r="U1434" s="1" t="s">
        <v>24</v>
      </c>
      <c r="V1434" s="1" t="s">
        <v>23</v>
      </c>
      <c r="W1434" s="1" t="str">
        <f>VLOOKUP(Tabla_query__3[[#This Row],[Title]],Tabla_query__4[Title],1,0)</f>
        <v>35c296e2-9402-4008-b8f4-07454d1b3454</v>
      </c>
    </row>
    <row r="1435" spans="1:23" x14ac:dyDescent="0.25">
      <c r="A1435" s="1" t="s">
        <v>2928</v>
      </c>
      <c r="B1435" s="1" t="s">
        <v>2472</v>
      </c>
      <c r="C1435" s="1" t="s">
        <v>2473</v>
      </c>
      <c r="D1435" s="1" t="s">
        <v>2475</v>
      </c>
      <c r="E1435" s="1" t="s">
        <v>2345</v>
      </c>
      <c r="F1435" s="1" t="s">
        <v>28</v>
      </c>
      <c r="G1435" s="2">
        <v>44699</v>
      </c>
      <c r="H1435" s="1" t="s">
        <v>29</v>
      </c>
      <c r="I1435" s="1" t="s">
        <v>30</v>
      </c>
      <c r="J1435" s="3">
        <v>9</v>
      </c>
      <c r="K1435" s="1" t="s">
        <v>274</v>
      </c>
      <c r="L1435" s="1" t="s">
        <v>32</v>
      </c>
      <c r="M1435" s="1" t="s">
        <v>2929</v>
      </c>
      <c r="N1435" s="3">
        <v>4</v>
      </c>
      <c r="O1435" s="1" t="s">
        <v>34</v>
      </c>
      <c r="P1435" s="1" t="s">
        <v>18</v>
      </c>
      <c r="Q1435" s="1" t="s">
        <v>37</v>
      </c>
      <c r="R1435" s="1" t="s">
        <v>38</v>
      </c>
      <c r="S1435" s="4">
        <v>1329</v>
      </c>
      <c r="T1435" s="5">
        <v>44699.83289351852</v>
      </c>
      <c r="U1435" s="1" t="s">
        <v>24</v>
      </c>
      <c r="V1435" s="1" t="s">
        <v>23</v>
      </c>
      <c r="W1435" s="1" t="str">
        <f>VLOOKUP(Tabla_query__3[[#This Row],[Title]],Tabla_query__4[Title],1,0)</f>
        <v>7de195de-b565-4ba7-9d20-450c4b8ce58c</v>
      </c>
    </row>
    <row r="1436" spans="1:23" x14ac:dyDescent="0.25">
      <c r="A1436" s="1" t="s">
        <v>2930</v>
      </c>
      <c r="B1436" s="1" t="s">
        <v>2575</v>
      </c>
      <c r="C1436" s="1" t="s">
        <v>2576</v>
      </c>
      <c r="D1436" s="1" t="s">
        <v>2579</v>
      </c>
      <c r="E1436" s="1" t="s">
        <v>2577</v>
      </c>
      <c r="F1436" s="1" t="s">
        <v>28</v>
      </c>
      <c r="G1436" s="2">
        <v>44699</v>
      </c>
      <c r="H1436" s="1" t="s">
        <v>29</v>
      </c>
      <c r="I1436" s="1" t="s">
        <v>30</v>
      </c>
      <c r="J1436" s="3">
        <v>9</v>
      </c>
      <c r="K1436" s="1" t="s">
        <v>1993</v>
      </c>
      <c r="L1436" s="1" t="s">
        <v>32</v>
      </c>
      <c r="M1436" s="1" t="s">
        <v>2931</v>
      </c>
      <c r="N1436" s="3">
        <v>1</v>
      </c>
      <c r="O1436" s="1" t="s">
        <v>34</v>
      </c>
      <c r="P1436" s="1" t="s">
        <v>18</v>
      </c>
      <c r="Q1436" s="1" t="s">
        <v>37</v>
      </c>
      <c r="R1436" s="1" t="s">
        <v>38</v>
      </c>
      <c r="S1436" s="4">
        <v>1328</v>
      </c>
      <c r="T1436" s="5">
        <v>44699.781875000001</v>
      </c>
      <c r="U1436" s="1" t="s">
        <v>24</v>
      </c>
      <c r="V1436" s="1" t="s">
        <v>23</v>
      </c>
      <c r="W1436" s="1" t="str">
        <f>VLOOKUP(Tabla_query__3[[#This Row],[Title]],Tabla_query__4[Title],1,0)</f>
        <v>becdf5c7-ddbd-41b7-b9d1-ed7e57469291</v>
      </c>
    </row>
    <row r="1437" spans="1:23" x14ac:dyDescent="0.25">
      <c r="A1437" s="1" t="s">
        <v>2932</v>
      </c>
      <c r="B1437" s="1" t="s">
        <v>2575</v>
      </c>
      <c r="C1437" s="1" t="s">
        <v>2576</v>
      </c>
      <c r="D1437" s="1" t="s">
        <v>2579</v>
      </c>
      <c r="E1437" s="1" t="s">
        <v>2577</v>
      </c>
      <c r="F1437" s="1" t="s">
        <v>28</v>
      </c>
      <c r="G1437" s="2">
        <v>44698</v>
      </c>
      <c r="H1437" s="1" t="s">
        <v>29</v>
      </c>
      <c r="I1437" s="1" t="s">
        <v>30</v>
      </c>
      <c r="J1437" s="3">
        <v>9</v>
      </c>
      <c r="K1437" s="1" t="s">
        <v>274</v>
      </c>
      <c r="L1437" s="1" t="s">
        <v>32</v>
      </c>
      <c r="M1437" s="1" t="s">
        <v>2933</v>
      </c>
      <c r="N1437" s="3">
        <v>1</v>
      </c>
      <c r="O1437" s="1" t="s">
        <v>34</v>
      </c>
      <c r="P1437" s="1" t="s">
        <v>18</v>
      </c>
      <c r="Q1437" s="1" t="s">
        <v>37</v>
      </c>
      <c r="R1437" s="1" t="s">
        <v>38</v>
      </c>
      <c r="S1437" s="4">
        <v>1327</v>
      </c>
      <c r="T1437" s="5">
        <v>44699.779513888891</v>
      </c>
      <c r="U1437" s="1" t="s">
        <v>24</v>
      </c>
      <c r="V1437" s="1" t="s">
        <v>23</v>
      </c>
      <c r="W1437" s="1" t="str">
        <f>VLOOKUP(Tabla_query__3[[#This Row],[Title]],Tabla_query__4[Title],1,0)</f>
        <v>cee4adce-75ad-43ff-b527-e9c489b902e6</v>
      </c>
    </row>
    <row r="1438" spans="1:23" x14ac:dyDescent="0.25">
      <c r="A1438" s="1" t="s">
        <v>2934</v>
      </c>
      <c r="B1438" s="1" t="s">
        <v>2547</v>
      </c>
      <c r="C1438" s="1" t="s">
        <v>2548</v>
      </c>
      <c r="D1438" s="1" t="s">
        <v>2552</v>
      </c>
      <c r="E1438" s="1" t="s">
        <v>2549</v>
      </c>
      <c r="F1438" s="1" t="s">
        <v>28</v>
      </c>
      <c r="G1438" s="2">
        <v>44699</v>
      </c>
      <c r="H1438" s="1" t="s">
        <v>29</v>
      </c>
      <c r="I1438" s="1" t="s">
        <v>30</v>
      </c>
      <c r="J1438" s="3">
        <v>9</v>
      </c>
      <c r="K1438" s="1" t="s">
        <v>2607</v>
      </c>
      <c r="L1438" s="1" t="s">
        <v>32</v>
      </c>
      <c r="M1438" s="1" t="s">
        <v>2935</v>
      </c>
      <c r="N1438" s="3">
        <v>20</v>
      </c>
      <c r="O1438" s="1" t="s">
        <v>215</v>
      </c>
      <c r="P1438" s="1" t="s">
        <v>18</v>
      </c>
      <c r="Q1438" s="1" t="s">
        <v>2266</v>
      </c>
      <c r="R1438" s="1" t="s">
        <v>65</v>
      </c>
      <c r="S1438" s="4">
        <v>1326</v>
      </c>
      <c r="T1438" s="5">
        <v>44699.733923611115</v>
      </c>
      <c r="U1438" s="1" t="s">
        <v>24</v>
      </c>
      <c r="V1438" s="1" t="s">
        <v>23</v>
      </c>
      <c r="W1438" s="1" t="str">
        <f>VLOOKUP(Tabla_query__3[[#This Row],[Title]],Tabla_query__4[Title],1,0)</f>
        <v>d3c8d0ec-e9e2-4cea-b62e-7b8d2a82c2b4</v>
      </c>
    </row>
    <row r="1439" spans="1:23" x14ac:dyDescent="0.25">
      <c r="A1439" s="1" t="s">
        <v>2936</v>
      </c>
      <c r="B1439" s="1" t="s">
        <v>417</v>
      </c>
      <c r="C1439" s="1" t="s">
        <v>418</v>
      </c>
      <c r="D1439" s="1" t="s">
        <v>421</v>
      </c>
      <c r="E1439" s="1" t="s">
        <v>419</v>
      </c>
      <c r="F1439" s="1" t="s">
        <v>28</v>
      </c>
      <c r="G1439" s="2">
        <v>44699</v>
      </c>
      <c r="H1439" s="1" t="s">
        <v>29</v>
      </c>
      <c r="I1439" s="1" t="s">
        <v>30</v>
      </c>
      <c r="J1439" s="3">
        <v>9</v>
      </c>
      <c r="K1439" s="1" t="s">
        <v>1993</v>
      </c>
      <c r="L1439" s="1" t="s">
        <v>32</v>
      </c>
      <c r="M1439" s="1" t="s">
        <v>2937</v>
      </c>
      <c r="N1439" s="3">
        <v>2</v>
      </c>
      <c r="O1439" s="1" t="s">
        <v>34</v>
      </c>
      <c r="P1439" s="1" t="s">
        <v>18</v>
      </c>
      <c r="Q1439" s="1" t="s">
        <v>37</v>
      </c>
      <c r="R1439" s="1" t="s">
        <v>38</v>
      </c>
      <c r="S1439" s="4">
        <v>1325</v>
      </c>
      <c r="T1439" s="5">
        <v>44699.716689814813</v>
      </c>
      <c r="U1439" s="1" t="s">
        <v>24</v>
      </c>
      <c r="V1439" s="1" t="s">
        <v>23</v>
      </c>
      <c r="W1439" s="1" t="str">
        <f>VLOOKUP(Tabla_query__3[[#This Row],[Title]],Tabla_query__4[Title],1,0)</f>
        <v>fca09571-5233-41ef-b4cc-a70953cd4879</v>
      </c>
    </row>
    <row r="1440" spans="1:23" x14ac:dyDescent="0.25">
      <c r="A1440" s="1" t="s">
        <v>2938</v>
      </c>
      <c r="B1440" s="1" t="s">
        <v>2316</v>
      </c>
      <c r="C1440" s="1" t="s">
        <v>2317</v>
      </c>
      <c r="D1440" s="1" t="s">
        <v>2320</v>
      </c>
      <c r="E1440" s="1" t="s">
        <v>2318</v>
      </c>
      <c r="F1440" s="1" t="s">
        <v>28</v>
      </c>
      <c r="G1440" s="2">
        <v>44699</v>
      </c>
      <c r="H1440" s="1" t="s">
        <v>29</v>
      </c>
      <c r="I1440" s="1" t="s">
        <v>30</v>
      </c>
      <c r="J1440" s="3">
        <v>9</v>
      </c>
      <c r="K1440" s="1" t="s">
        <v>274</v>
      </c>
      <c r="L1440" s="1" t="s">
        <v>32</v>
      </c>
      <c r="M1440" s="1" t="s">
        <v>2939</v>
      </c>
      <c r="N1440" s="3">
        <v>3</v>
      </c>
      <c r="O1440" s="1" t="s">
        <v>34</v>
      </c>
      <c r="P1440" s="1" t="s">
        <v>18</v>
      </c>
      <c r="Q1440" s="1" t="s">
        <v>37</v>
      </c>
      <c r="R1440" s="1" t="s">
        <v>38</v>
      </c>
      <c r="S1440" s="4">
        <v>1324</v>
      </c>
      <c r="T1440" s="5">
        <v>44699.695613425924</v>
      </c>
      <c r="U1440" s="1" t="s">
        <v>24</v>
      </c>
      <c r="V1440" s="1" t="s">
        <v>23</v>
      </c>
      <c r="W1440" s="1" t="str">
        <f>VLOOKUP(Tabla_query__3[[#This Row],[Title]],Tabla_query__4[Title],1,0)</f>
        <v>48b20a18-fab3-4f87-b9ce-70242d78c22c</v>
      </c>
    </row>
    <row r="1441" spans="1:23" x14ac:dyDescent="0.25">
      <c r="A1441" s="1" t="s">
        <v>2940</v>
      </c>
      <c r="B1441" s="1" t="s">
        <v>2316</v>
      </c>
      <c r="C1441" s="1" t="s">
        <v>2317</v>
      </c>
      <c r="D1441" s="1" t="s">
        <v>2320</v>
      </c>
      <c r="E1441" s="1" t="s">
        <v>2318</v>
      </c>
      <c r="F1441" s="1" t="s">
        <v>28</v>
      </c>
      <c r="G1441" s="2">
        <v>44699</v>
      </c>
      <c r="H1441" s="1" t="s">
        <v>29</v>
      </c>
      <c r="I1441" s="1" t="s">
        <v>30</v>
      </c>
      <c r="J1441" s="3">
        <v>9</v>
      </c>
      <c r="K1441" s="1" t="s">
        <v>274</v>
      </c>
      <c r="L1441" s="1" t="s">
        <v>32</v>
      </c>
      <c r="M1441" s="1" t="s">
        <v>2939</v>
      </c>
      <c r="N1441" s="3">
        <v>3</v>
      </c>
      <c r="O1441" s="1" t="s">
        <v>34</v>
      </c>
      <c r="P1441" s="1" t="s">
        <v>18</v>
      </c>
      <c r="Q1441" s="1" t="s">
        <v>37</v>
      </c>
      <c r="R1441" s="1" t="s">
        <v>38</v>
      </c>
      <c r="S1441" s="4">
        <v>1323</v>
      </c>
      <c r="T1441" s="5">
        <v>44699.695601851854</v>
      </c>
      <c r="U1441" s="1" t="s">
        <v>24</v>
      </c>
      <c r="V1441" s="1" t="s">
        <v>23</v>
      </c>
      <c r="W1441" s="1" t="str">
        <f>VLOOKUP(Tabla_query__3[[#This Row],[Title]],Tabla_query__4[Title],1,0)</f>
        <v>27a390e5-9d87-4f93-b0bf-eeb732b6a25c</v>
      </c>
    </row>
    <row r="1442" spans="1:23" x14ac:dyDescent="0.25">
      <c r="A1442" s="1" t="s">
        <v>2941</v>
      </c>
      <c r="B1442" s="1" t="s">
        <v>294</v>
      </c>
      <c r="C1442" s="1" t="s">
        <v>295</v>
      </c>
      <c r="D1442" s="1" t="s">
        <v>299</v>
      </c>
      <c r="E1442" s="1" t="s">
        <v>296</v>
      </c>
      <c r="F1442" s="1" t="s">
        <v>28</v>
      </c>
      <c r="G1442" s="2">
        <v>44699</v>
      </c>
      <c r="H1442" s="1" t="s">
        <v>29</v>
      </c>
      <c r="I1442" s="1" t="s">
        <v>30</v>
      </c>
      <c r="J1442" s="3">
        <v>9</v>
      </c>
      <c r="K1442" s="1" t="s">
        <v>274</v>
      </c>
      <c r="L1442" s="1" t="s">
        <v>32</v>
      </c>
      <c r="M1442" s="1" t="s">
        <v>2942</v>
      </c>
      <c r="N1442" s="3">
        <v>12</v>
      </c>
      <c r="O1442" s="1" t="s">
        <v>510</v>
      </c>
      <c r="P1442" s="1" t="s">
        <v>18</v>
      </c>
      <c r="Q1442" s="1" t="s">
        <v>37</v>
      </c>
      <c r="R1442" s="1" t="s">
        <v>38</v>
      </c>
      <c r="S1442" s="4">
        <v>1322</v>
      </c>
      <c r="T1442" s="5">
        <v>44699.677777777775</v>
      </c>
      <c r="U1442" s="1" t="s">
        <v>24</v>
      </c>
      <c r="V1442" s="1" t="s">
        <v>23</v>
      </c>
      <c r="W1442" s="1" t="str">
        <f>VLOOKUP(Tabla_query__3[[#This Row],[Title]],Tabla_query__4[Title],1,0)</f>
        <v>af67b01b-ca0a-4084-b720-8c64aad3c0fe</v>
      </c>
    </row>
    <row r="1443" spans="1:23" x14ac:dyDescent="0.25">
      <c r="A1443" s="1" t="s">
        <v>2943</v>
      </c>
      <c r="B1443" s="1" t="s">
        <v>1812</v>
      </c>
      <c r="C1443" s="1" t="s">
        <v>1813</v>
      </c>
      <c r="D1443" s="1" t="s">
        <v>1816</v>
      </c>
      <c r="E1443" s="1" t="s">
        <v>1814</v>
      </c>
      <c r="F1443" s="1" t="s">
        <v>28</v>
      </c>
      <c r="G1443" s="2">
        <v>44699</v>
      </c>
      <c r="H1443" s="1" t="s">
        <v>29</v>
      </c>
      <c r="I1443" s="1" t="s">
        <v>30</v>
      </c>
      <c r="J1443" s="3">
        <v>9</v>
      </c>
      <c r="K1443" s="1" t="s">
        <v>1993</v>
      </c>
      <c r="L1443" s="1" t="s">
        <v>32</v>
      </c>
      <c r="M1443" s="1" t="s">
        <v>2944</v>
      </c>
      <c r="N1443" s="3">
        <v>4</v>
      </c>
      <c r="O1443" s="1" t="s">
        <v>34</v>
      </c>
      <c r="P1443" s="1" t="s">
        <v>18</v>
      </c>
      <c r="Q1443" s="1" t="s">
        <v>37</v>
      </c>
      <c r="R1443" s="1" t="s">
        <v>38</v>
      </c>
      <c r="S1443" s="4">
        <v>1321</v>
      </c>
      <c r="T1443" s="5">
        <v>44699.670914351853</v>
      </c>
      <c r="U1443" s="1" t="s">
        <v>24</v>
      </c>
      <c r="V1443" s="1" t="s">
        <v>23</v>
      </c>
      <c r="W1443" s="1" t="str">
        <f>VLOOKUP(Tabla_query__3[[#This Row],[Title]],Tabla_query__4[Title],1,0)</f>
        <v>7daf8293-0f23-496c-8093-4fa001c80c9f</v>
      </c>
    </row>
    <row r="1444" spans="1:23" x14ac:dyDescent="0.25">
      <c r="A1444" s="1" t="s">
        <v>2945</v>
      </c>
      <c r="B1444" s="1" t="s">
        <v>2632</v>
      </c>
      <c r="C1444" s="1" t="s">
        <v>2633</v>
      </c>
      <c r="D1444" s="1" t="s">
        <v>2636</v>
      </c>
      <c r="E1444" s="1" t="s">
        <v>2634</v>
      </c>
      <c r="F1444" s="1" t="s">
        <v>28</v>
      </c>
      <c r="G1444" s="2">
        <v>44698</v>
      </c>
      <c r="H1444" s="1" t="s">
        <v>29</v>
      </c>
      <c r="I1444" s="1" t="s">
        <v>30</v>
      </c>
      <c r="J1444" s="3">
        <v>11</v>
      </c>
      <c r="K1444" s="1" t="s">
        <v>277</v>
      </c>
      <c r="L1444" s="1" t="s">
        <v>32</v>
      </c>
      <c r="M1444" s="1" t="s">
        <v>2946</v>
      </c>
      <c r="N1444" s="3">
        <v>15</v>
      </c>
      <c r="O1444" s="1" t="s">
        <v>1152</v>
      </c>
      <c r="P1444" s="1" t="s">
        <v>18</v>
      </c>
      <c r="Q1444" s="1" t="s">
        <v>658</v>
      </c>
      <c r="R1444" s="1" t="s">
        <v>751</v>
      </c>
      <c r="S1444" s="4">
        <v>1320</v>
      </c>
      <c r="T1444" s="5">
        <v>44699.618668981479</v>
      </c>
      <c r="U1444" s="1" t="s">
        <v>24</v>
      </c>
      <c r="V1444" s="1" t="s">
        <v>23</v>
      </c>
      <c r="W1444" s="1" t="str">
        <f>VLOOKUP(Tabla_query__3[[#This Row],[Title]],Tabla_query__4[Title],1,0)</f>
        <v>716cc13c-07fb-4e75-ad4d-e2fec1f89ba5</v>
      </c>
    </row>
    <row r="1445" spans="1:23" x14ac:dyDescent="0.25">
      <c r="A1445" s="1" t="s">
        <v>2947</v>
      </c>
      <c r="B1445" s="1" t="s">
        <v>2547</v>
      </c>
      <c r="C1445" s="1" t="s">
        <v>2548</v>
      </c>
      <c r="D1445" s="1" t="s">
        <v>2552</v>
      </c>
      <c r="E1445" s="1" t="s">
        <v>2549</v>
      </c>
      <c r="F1445" s="1" t="s">
        <v>28</v>
      </c>
      <c r="G1445" s="2">
        <v>44698</v>
      </c>
      <c r="H1445" s="1" t="s">
        <v>29</v>
      </c>
      <c r="I1445" s="1" t="s">
        <v>30</v>
      </c>
      <c r="J1445" s="3">
        <v>8</v>
      </c>
      <c r="K1445" s="1" t="s">
        <v>2607</v>
      </c>
      <c r="L1445" s="1" t="s">
        <v>32</v>
      </c>
      <c r="M1445" s="1" t="s">
        <v>2948</v>
      </c>
      <c r="N1445" s="3">
        <v>40</v>
      </c>
      <c r="O1445" s="1" t="s">
        <v>510</v>
      </c>
      <c r="P1445" s="1" t="s">
        <v>18</v>
      </c>
      <c r="Q1445" s="1" t="s">
        <v>676</v>
      </c>
      <c r="R1445" s="1" t="s">
        <v>196</v>
      </c>
      <c r="S1445" s="4">
        <v>1319</v>
      </c>
      <c r="T1445" s="5">
        <v>44699.518703703703</v>
      </c>
      <c r="U1445" s="1" t="s">
        <v>24</v>
      </c>
      <c r="V1445" s="1" t="s">
        <v>23</v>
      </c>
      <c r="W1445" s="1" t="str">
        <f>VLOOKUP(Tabla_query__3[[#This Row],[Title]],Tabla_query__4[Title],1,0)</f>
        <v>feae47db-293d-4a66-a725-626cd20f3b07</v>
      </c>
    </row>
    <row r="1446" spans="1:23" x14ac:dyDescent="0.25">
      <c r="A1446" s="1" t="s">
        <v>2949</v>
      </c>
      <c r="B1446" s="1" t="s">
        <v>318</v>
      </c>
      <c r="C1446" s="1" t="s">
        <v>319</v>
      </c>
      <c r="D1446" s="1" t="s">
        <v>322</v>
      </c>
      <c r="E1446" s="1" t="s">
        <v>320</v>
      </c>
      <c r="F1446" s="1" t="s">
        <v>28</v>
      </c>
      <c r="G1446" s="2">
        <v>44698</v>
      </c>
      <c r="H1446" s="1" t="s">
        <v>29</v>
      </c>
      <c r="I1446" s="1" t="s">
        <v>30</v>
      </c>
      <c r="J1446" s="3">
        <v>9</v>
      </c>
      <c r="K1446" s="1" t="s">
        <v>1993</v>
      </c>
      <c r="L1446" s="1" t="s">
        <v>32</v>
      </c>
      <c r="M1446" s="1" t="s">
        <v>2950</v>
      </c>
      <c r="N1446" s="3">
        <v>1</v>
      </c>
      <c r="O1446" s="1" t="s">
        <v>298</v>
      </c>
      <c r="P1446" s="1" t="s">
        <v>18</v>
      </c>
      <c r="Q1446" s="1" t="s">
        <v>37</v>
      </c>
      <c r="R1446" s="1" t="s">
        <v>38</v>
      </c>
      <c r="S1446" s="4">
        <v>1318</v>
      </c>
      <c r="T1446" s="5">
        <v>44698.836261574077</v>
      </c>
      <c r="U1446" s="1" t="s">
        <v>24</v>
      </c>
      <c r="V1446" s="1" t="s">
        <v>23</v>
      </c>
      <c r="W1446" s="1" t="str">
        <f>VLOOKUP(Tabla_query__3[[#This Row],[Title]],Tabla_query__4[Title],1,0)</f>
        <v>7f6615e3-ec56-4d38-b582-317597de7f86</v>
      </c>
    </row>
    <row r="1447" spans="1:23" x14ac:dyDescent="0.25">
      <c r="A1447" s="1" t="s">
        <v>2951</v>
      </c>
      <c r="B1447" s="1" t="s">
        <v>423</v>
      </c>
      <c r="C1447" s="1" t="s">
        <v>424</v>
      </c>
      <c r="D1447" s="1" t="s">
        <v>427</v>
      </c>
      <c r="E1447" s="1" t="s">
        <v>425</v>
      </c>
      <c r="F1447" s="1" t="s">
        <v>28</v>
      </c>
      <c r="G1447" s="2">
        <v>44698</v>
      </c>
      <c r="H1447" s="1" t="s">
        <v>29</v>
      </c>
      <c r="I1447" s="1" t="s">
        <v>30</v>
      </c>
      <c r="J1447" s="3">
        <v>9</v>
      </c>
      <c r="K1447" s="1" t="s">
        <v>1993</v>
      </c>
      <c r="L1447" s="1" t="s">
        <v>32</v>
      </c>
      <c r="M1447" s="1" t="s">
        <v>2952</v>
      </c>
      <c r="N1447" s="3">
        <v>2</v>
      </c>
      <c r="O1447" s="1" t="s">
        <v>34</v>
      </c>
      <c r="P1447" s="1" t="s">
        <v>18</v>
      </c>
      <c r="Q1447" s="1" t="s">
        <v>37</v>
      </c>
      <c r="R1447" s="1" t="s">
        <v>38</v>
      </c>
      <c r="S1447" s="4">
        <v>1317</v>
      </c>
      <c r="T1447" s="5">
        <v>44698.826909722222</v>
      </c>
      <c r="U1447" s="1" t="s">
        <v>24</v>
      </c>
      <c r="V1447" s="1" t="s">
        <v>23</v>
      </c>
      <c r="W1447" s="1" t="str">
        <f>VLOOKUP(Tabla_query__3[[#This Row],[Title]],Tabla_query__4[Title],1,0)</f>
        <v>61552ef7-1f0f-4044-ab92-7ddc8ed9c835</v>
      </c>
    </row>
    <row r="1448" spans="1:23" x14ac:dyDescent="0.25">
      <c r="A1448" s="1" t="s">
        <v>2953</v>
      </c>
      <c r="B1448" s="1" t="s">
        <v>2316</v>
      </c>
      <c r="C1448" s="1" t="s">
        <v>2317</v>
      </c>
      <c r="D1448" s="1" t="s">
        <v>2320</v>
      </c>
      <c r="E1448" s="1" t="s">
        <v>2318</v>
      </c>
      <c r="F1448" s="1" t="s">
        <v>28</v>
      </c>
      <c r="G1448" s="2">
        <v>44698</v>
      </c>
      <c r="H1448" s="1" t="s">
        <v>29</v>
      </c>
      <c r="I1448" s="1" t="s">
        <v>30</v>
      </c>
      <c r="J1448" s="3">
        <v>9</v>
      </c>
      <c r="K1448" s="1" t="s">
        <v>274</v>
      </c>
      <c r="L1448" s="1" t="s">
        <v>32</v>
      </c>
      <c r="M1448" s="1" t="s">
        <v>2954</v>
      </c>
      <c r="N1448" s="3">
        <v>3</v>
      </c>
      <c r="O1448" s="1" t="s">
        <v>34</v>
      </c>
      <c r="P1448" s="1" t="s">
        <v>18</v>
      </c>
      <c r="Q1448" s="1" t="s">
        <v>37</v>
      </c>
      <c r="R1448" s="1" t="s">
        <v>38</v>
      </c>
      <c r="S1448" s="4">
        <v>1316</v>
      </c>
      <c r="T1448" s="5">
        <v>44698.807638888888</v>
      </c>
      <c r="U1448" s="1" t="s">
        <v>24</v>
      </c>
      <c r="V1448" s="1" t="s">
        <v>23</v>
      </c>
      <c r="W1448" s="1" t="str">
        <f>VLOOKUP(Tabla_query__3[[#This Row],[Title]],Tabla_query__4[Title],1,0)</f>
        <v>c6aab3c1-4ede-41f4-8281-5846c80a9b2b</v>
      </c>
    </row>
    <row r="1449" spans="1:23" x14ac:dyDescent="0.25">
      <c r="A1449" s="1" t="s">
        <v>2955</v>
      </c>
      <c r="B1449" s="1" t="s">
        <v>2472</v>
      </c>
      <c r="C1449" s="1" t="s">
        <v>2473</v>
      </c>
      <c r="D1449" s="1" t="s">
        <v>2475</v>
      </c>
      <c r="E1449" s="1" t="s">
        <v>2345</v>
      </c>
      <c r="F1449" s="1" t="s">
        <v>28</v>
      </c>
      <c r="G1449" s="2">
        <v>44698</v>
      </c>
      <c r="H1449" s="1" t="s">
        <v>29</v>
      </c>
      <c r="I1449" s="1" t="s">
        <v>30</v>
      </c>
      <c r="J1449" s="3">
        <v>9</v>
      </c>
      <c r="K1449" s="1" t="s">
        <v>274</v>
      </c>
      <c r="L1449" s="1" t="s">
        <v>32</v>
      </c>
      <c r="M1449" s="1" t="s">
        <v>2956</v>
      </c>
      <c r="N1449" s="3">
        <v>3</v>
      </c>
      <c r="O1449" s="1" t="s">
        <v>34</v>
      </c>
      <c r="P1449" s="1" t="s">
        <v>18</v>
      </c>
      <c r="Q1449" s="1" t="s">
        <v>37</v>
      </c>
      <c r="R1449" s="1" t="s">
        <v>38</v>
      </c>
      <c r="S1449" s="4">
        <v>1315</v>
      </c>
      <c r="T1449" s="5">
        <v>44698.758159722223</v>
      </c>
      <c r="U1449" s="1" t="s">
        <v>24</v>
      </c>
      <c r="V1449" s="1" t="s">
        <v>23</v>
      </c>
      <c r="W1449" s="1" t="str">
        <f>VLOOKUP(Tabla_query__3[[#This Row],[Title]],Tabla_query__4[Title],1,0)</f>
        <v>a86a4b13-ba73-4b0d-9db2-3513254a7c91</v>
      </c>
    </row>
    <row r="1450" spans="1:23" x14ac:dyDescent="0.25">
      <c r="A1450" s="1" t="s">
        <v>2957</v>
      </c>
      <c r="B1450" s="1" t="s">
        <v>294</v>
      </c>
      <c r="C1450" s="1" t="s">
        <v>2605</v>
      </c>
      <c r="D1450" s="1" t="s">
        <v>2609</v>
      </c>
      <c r="E1450" s="1" t="s">
        <v>2606</v>
      </c>
      <c r="F1450" s="1" t="s">
        <v>28</v>
      </c>
      <c r="G1450" s="2">
        <v>44698</v>
      </c>
      <c r="H1450" s="1" t="s">
        <v>29</v>
      </c>
      <c r="I1450" s="1" t="s">
        <v>30</v>
      </c>
      <c r="J1450" s="3">
        <v>9.5</v>
      </c>
      <c r="K1450" s="1" t="s">
        <v>2607</v>
      </c>
      <c r="L1450" s="1" t="s">
        <v>32</v>
      </c>
      <c r="M1450" s="1" t="s">
        <v>2958</v>
      </c>
      <c r="N1450" s="3">
        <v>15</v>
      </c>
      <c r="O1450" s="1" t="s">
        <v>1152</v>
      </c>
      <c r="P1450" s="1" t="s">
        <v>18</v>
      </c>
      <c r="Q1450" s="1" t="s">
        <v>1079</v>
      </c>
      <c r="R1450" s="1" t="s">
        <v>48</v>
      </c>
      <c r="S1450" s="4">
        <v>1314</v>
      </c>
      <c r="T1450" s="5">
        <v>44698.740370370368</v>
      </c>
      <c r="U1450" s="1" t="s">
        <v>24</v>
      </c>
      <c r="V1450" s="1" t="s">
        <v>23</v>
      </c>
      <c r="W1450" s="1" t="str">
        <f>VLOOKUP(Tabla_query__3[[#This Row],[Title]],Tabla_query__4[Title],1,0)</f>
        <v>0b8dac46-4573-44e3-85a8-23a669948e85</v>
      </c>
    </row>
    <row r="1451" spans="1:23" x14ac:dyDescent="0.25">
      <c r="A1451" s="1" t="s">
        <v>2959</v>
      </c>
      <c r="B1451" s="1" t="s">
        <v>294</v>
      </c>
      <c r="C1451" s="1" t="s">
        <v>2605</v>
      </c>
      <c r="D1451" s="1" t="s">
        <v>2609</v>
      </c>
      <c r="E1451" s="1" t="s">
        <v>2606</v>
      </c>
      <c r="F1451" s="1" t="s">
        <v>28</v>
      </c>
      <c r="G1451" s="2">
        <v>44697</v>
      </c>
      <c r="H1451" s="1" t="s">
        <v>29</v>
      </c>
      <c r="I1451" s="1" t="s">
        <v>30</v>
      </c>
      <c r="J1451" s="3">
        <v>8</v>
      </c>
      <c r="K1451" s="1" t="s">
        <v>2607</v>
      </c>
      <c r="L1451" s="1" t="s">
        <v>32</v>
      </c>
      <c r="M1451" s="1" t="s">
        <v>2960</v>
      </c>
      <c r="N1451" s="3">
        <v>15</v>
      </c>
      <c r="O1451" s="1" t="s">
        <v>1152</v>
      </c>
      <c r="P1451" s="1" t="s">
        <v>18</v>
      </c>
      <c r="Q1451" s="1" t="s">
        <v>676</v>
      </c>
      <c r="R1451" s="1" t="s">
        <v>196</v>
      </c>
      <c r="S1451" s="4">
        <v>1313</v>
      </c>
      <c r="T1451" s="5">
        <v>44698.736909722225</v>
      </c>
      <c r="U1451" s="1" t="s">
        <v>24</v>
      </c>
      <c r="V1451" s="1" t="s">
        <v>23</v>
      </c>
      <c r="W1451" s="1" t="str">
        <f>VLOOKUP(Tabla_query__3[[#This Row],[Title]],Tabla_query__4[Title],1,0)</f>
        <v>d57b73ab-afce-4632-b1a1-b57083a7c2cc</v>
      </c>
    </row>
    <row r="1452" spans="1:23" x14ac:dyDescent="0.25">
      <c r="A1452" s="1" t="s">
        <v>2961</v>
      </c>
      <c r="B1452" s="1" t="s">
        <v>417</v>
      </c>
      <c r="C1452" s="1" t="s">
        <v>418</v>
      </c>
      <c r="D1452" s="1" t="s">
        <v>421</v>
      </c>
      <c r="E1452" s="1" t="s">
        <v>419</v>
      </c>
      <c r="F1452" s="1" t="s">
        <v>28</v>
      </c>
      <c r="G1452" s="2">
        <v>44698</v>
      </c>
      <c r="H1452" s="1" t="s">
        <v>29</v>
      </c>
      <c r="I1452" s="1" t="s">
        <v>30</v>
      </c>
      <c r="J1452" s="3">
        <v>9</v>
      </c>
      <c r="K1452" s="1" t="s">
        <v>1993</v>
      </c>
      <c r="L1452" s="1" t="s">
        <v>32</v>
      </c>
      <c r="M1452" s="1" t="s">
        <v>2962</v>
      </c>
      <c r="N1452" s="3">
        <v>2</v>
      </c>
      <c r="O1452" s="1" t="s">
        <v>34</v>
      </c>
      <c r="P1452" s="1" t="s">
        <v>18</v>
      </c>
      <c r="Q1452" s="1" t="s">
        <v>37</v>
      </c>
      <c r="R1452" s="1" t="s">
        <v>38</v>
      </c>
      <c r="S1452" s="4">
        <v>1312</v>
      </c>
      <c r="T1452" s="5">
        <v>44698.710127314815</v>
      </c>
      <c r="U1452" s="1" t="s">
        <v>24</v>
      </c>
      <c r="V1452" s="1" t="s">
        <v>23</v>
      </c>
      <c r="W1452" s="1" t="str">
        <f>VLOOKUP(Tabla_query__3[[#This Row],[Title]],Tabla_query__4[Title],1,0)</f>
        <v>6de7b7f5-7434-462b-9e6f-fe89f30f6b65</v>
      </c>
    </row>
    <row r="1453" spans="1:23" x14ac:dyDescent="0.25">
      <c r="A1453" s="1" t="s">
        <v>2963</v>
      </c>
      <c r="B1453" s="1" t="s">
        <v>1812</v>
      </c>
      <c r="C1453" s="1" t="s">
        <v>1813</v>
      </c>
      <c r="D1453" s="1" t="s">
        <v>1816</v>
      </c>
      <c r="E1453" s="1" t="s">
        <v>1814</v>
      </c>
      <c r="F1453" s="1" t="s">
        <v>28</v>
      </c>
      <c r="G1453" s="2">
        <v>44698</v>
      </c>
      <c r="H1453" s="1" t="s">
        <v>29</v>
      </c>
      <c r="I1453" s="1" t="s">
        <v>30</v>
      </c>
      <c r="J1453" s="3">
        <v>9</v>
      </c>
      <c r="K1453" s="1" t="s">
        <v>1993</v>
      </c>
      <c r="L1453" s="1" t="s">
        <v>32</v>
      </c>
      <c r="M1453" s="1" t="s">
        <v>2964</v>
      </c>
      <c r="N1453" s="3">
        <v>4</v>
      </c>
      <c r="O1453" s="1" t="s">
        <v>34</v>
      </c>
      <c r="P1453" s="1" t="s">
        <v>18</v>
      </c>
      <c r="Q1453" s="1" t="s">
        <v>37</v>
      </c>
      <c r="R1453" s="1" t="s">
        <v>38</v>
      </c>
      <c r="S1453" s="4">
        <v>1311</v>
      </c>
      <c r="T1453" s="5">
        <v>44698.701423611114</v>
      </c>
      <c r="U1453" s="1" t="s">
        <v>24</v>
      </c>
      <c r="V1453" s="1" t="s">
        <v>23</v>
      </c>
      <c r="W1453" s="1" t="str">
        <f>VLOOKUP(Tabla_query__3[[#This Row],[Title]],Tabla_query__4[Title],1,0)</f>
        <v>b8a2b3ae-d0a5-4edf-b757-ac4841228f6e</v>
      </c>
    </row>
    <row r="1454" spans="1:23" x14ac:dyDescent="0.25">
      <c r="A1454" s="1" t="s">
        <v>2965</v>
      </c>
      <c r="B1454" s="1" t="s">
        <v>294</v>
      </c>
      <c r="C1454" s="1" t="s">
        <v>295</v>
      </c>
      <c r="D1454" s="1" t="s">
        <v>299</v>
      </c>
      <c r="E1454" s="1" t="s">
        <v>296</v>
      </c>
      <c r="F1454" s="1" t="s">
        <v>28</v>
      </c>
      <c r="G1454" s="2">
        <v>44698</v>
      </c>
      <c r="H1454" s="1" t="s">
        <v>29</v>
      </c>
      <c r="I1454" s="1" t="s">
        <v>30</v>
      </c>
      <c r="J1454" s="3">
        <v>3</v>
      </c>
      <c r="K1454" s="1" t="s">
        <v>1993</v>
      </c>
      <c r="L1454" s="1" t="s">
        <v>32</v>
      </c>
      <c r="M1454" s="1" t="s">
        <v>2966</v>
      </c>
      <c r="N1454" s="3">
        <v>5</v>
      </c>
      <c r="O1454" s="1" t="s">
        <v>298</v>
      </c>
      <c r="P1454" s="1" t="s">
        <v>18</v>
      </c>
      <c r="Q1454" s="1" t="s">
        <v>676</v>
      </c>
      <c r="R1454" s="1" t="s">
        <v>38</v>
      </c>
      <c r="S1454" s="4">
        <v>1310</v>
      </c>
      <c r="T1454" s="5">
        <v>44698.687743055554</v>
      </c>
      <c r="U1454" s="1" t="s">
        <v>24</v>
      </c>
      <c r="V1454" s="1" t="s">
        <v>23</v>
      </c>
      <c r="W1454" s="1" t="str">
        <f>VLOOKUP(Tabla_query__3[[#This Row],[Title]],Tabla_query__4[Title],1,0)</f>
        <v>b96d1c1e-886a-4c10-9fb2-aa0fd415e8b5</v>
      </c>
    </row>
    <row r="1455" spans="1:23" x14ac:dyDescent="0.25">
      <c r="A1455" s="1" t="s">
        <v>2967</v>
      </c>
      <c r="B1455" s="1" t="s">
        <v>294</v>
      </c>
      <c r="C1455" s="1" t="s">
        <v>295</v>
      </c>
      <c r="D1455" s="1" t="s">
        <v>299</v>
      </c>
      <c r="E1455" s="1" t="s">
        <v>296</v>
      </c>
      <c r="F1455" s="1" t="s">
        <v>28</v>
      </c>
      <c r="G1455" s="2">
        <v>44698</v>
      </c>
      <c r="H1455" s="1" t="s">
        <v>29</v>
      </c>
      <c r="I1455" s="1" t="s">
        <v>30</v>
      </c>
      <c r="J1455" s="3">
        <v>9</v>
      </c>
      <c r="K1455" s="1" t="s">
        <v>274</v>
      </c>
      <c r="L1455" s="1" t="s">
        <v>32</v>
      </c>
      <c r="M1455" s="1" t="s">
        <v>2968</v>
      </c>
      <c r="N1455" s="3">
        <v>25</v>
      </c>
      <c r="O1455" s="1" t="s">
        <v>1152</v>
      </c>
      <c r="P1455" s="1" t="s">
        <v>18</v>
      </c>
      <c r="Q1455" s="1" t="s">
        <v>37</v>
      </c>
      <c r="R1455" s="1" t="s">
        <v>38</v>
      </c>
      <c r="S1455" s="4">
        <v>1309</v>
      </c>
      <c r="T1455" s="5">
        <v>44698.687719907408</v>
      </c>
      <c r="U1455" s="1" t="s">
        <v>24</v>
      </c>
      <c r="V1455" s="1" t="s">
        <v>23</v>
      </c>
      <c r="W1455" s="1" t="str">
        <f>VLOOKUP(Tabla_query__3[[#This Row],[Title]],Tabla_query__4[Title],1,0)</f>
        <v>598c4ee6-5ffa-4e5e-9f73-69c5adec8ec4</v>
      </c>
    </row>
    <row r="1456" spans="1:23" x14ac:dyDescent="0.25">
      <c r="A1456" s="1" t="s">
        <v>2969</v>
      </c>
      <c r="B1456" s="1" t="s">
        <v>318</v>
      </c>
      <c r="C1456" s="1" t="s">
        <v>319</v>
      </c>
      <c r="D1456" s="1" t="s">
        <v>322</v>
      </c>
      <c r="E1456" s="1" t="s">
        <v>320</v>
      </c>
      <c r="F1456" s="1" t="s">
        <v>28</v>
      </c>
      <c r="G1456" s="2">
        <v>44697</v>
      </c>
      <c r="H1456" s="1" t="s">
        <v>29</v>
      </c>
      <c r="I1456" s="1" t="s">
        <v>30</v>
      </c>
      <c r="J1456" s="3">
        <v>9</v>
      </c>
      <c r="K1456" s="1" t="s">
        <v>1993</v>
      </c>
      <c r="L1456" s="1" t="s">
        <v>32</v>
      </c>
      <c r="M1456" s="1" t="s">
        <v>2777</v>
      </c>
      <c r="N1456" s="3">
        <v>1</v>
      </c>
      <c r="O1456" s="1" t="s">
        <v>298</v>
      </c>
      <c r="P1456" s="1" t="s">
        <v>18</v>
      </c>
      <c r="Q1456" s="1" t="s">
        <v>37</v>
      </c>
      <c r="R1456" s="1" t="s">
        <v>38</v>
      </c>
      <c r="S1456" s="4">
        <v>1308</v>
      </c>
      <c r="T1456" s="5">
        <v>44698.498749999999</v>
      </c>
      <c r="U1456" s="1" t="s">
        <v>24</v>
      </c>
      <c r="V1456" s="1" t="s">
        <v>23</v>
      </c>
      <c r="W1456" s="1" t="str">
        <f>VLOOKUP(Tabla_query__3[[#This Row],[Title]],Tabla_query__4[Title],1,0)</f>
        <v>57677679-76b6-4ba7-ada1-08c9cdd1dce4</v>
      </c>
    </row>
    <row r="1457" spans="1:23" x14ac:dyDescent="0.25">
      <c r="A1457" s="1" t="s">
        <v>2970</v>
      </c>
      <c r="B1457" s="1" t="s">
        <v>318</v>
      </c>
      <c r="C1457" s="1" t="s">
        <v>319</v>
      </c>
      <c r="D1457" s="1" t="s">
        <v>322</v>
      </c>
      <c r="E1457" s="1" t="s">
        <v>320</v>
      </c>
      <c r="F1457" s="1" t="s">
        <v>28</v>
      </c>
      <c r="G1457" s="2">
        <v>44698</v>
      </c>
      <c r="H1457" s="1" t="s">
        <v>29</v>
      </c>
      <c r="I1457" s="1" t="s">
        <v>30</v>
      </c>
      <c r="J1457" s="3">
        <v>9</v>
      </c>
      <c r="K1457" s="1" t="s">
        <v>1993</v>
      </c>
      <c r="L1457" s="1" t="s">
        <v>32</v>
      </c>
      <c r="M1457" s="1" t="s">
        <v>2950</v>
      </c>
      <c r="N1457" s="3">
        <v>1</v>
      </c>
      <c r="O1457" s="1" t="s">
        <v>298</v>
      </c>
      <c r="P1457" s="1" t="s">
        <v>18</v>
      </c>
      <c r="Q1457" s="1" t="s">
        <v>37</v>
      </c>
      <c r="R1457" s="1" t="s">
        <v>38</v>
      </c>
      <c r="S1457" s="4">
        <v>1307</v>
      </c>
      <c r="T1457" s="5">
        <v>44698.496678240743</v>
      </c>
      <c r="U1457" s="1" t="s">
        <v>24</v>
      </c>
      <c r="V1457" s="1" t="s">
        <v>23</v>
      </c>
      <c r="W1457" s="1" t="str">
        <f>VLOOKUP(Tabla_query__3[[#This Row],[Title]],Tabla_query__4[Title],1,0)</f>
        <v>6ce89b4e-7451-4eda-ba8c-b94805146236</v>
      </c>
    </row>
    <row r="1458" spans="1:23" x14ac:dyDescent="0.25">
      <c r="A1458" s="1" t="s">
        <v>2971</v>
      </c>
      <c r="B1458" s="1" t="s">
        <v>2547</v>
      </c>
      <c r="C1458" s="1" t="s">
        <v>2548</v>
      </c>
      <c r="D1458" s="1" t="s">
        <v>2552</v>
      </c>
      <c r="E1458" s="1" t="s">
        <v>2549</v>
      </c>
      <c r="F1458" s="1" t="s">
        <v>28</v>
      </c>
      <c r="G1458" s="2">
        <v>44697</v>
      </c>
      <c r="H1458" s="1" t="s">
        <v>29</v>
      </c>
      <c r="I1458" s="1" t="s">
        <v>30</v>
      </c>
      <c r="J1458" s="3">
        <v>11</v>
      </c>
      <c r="K1458" s="1" t="s">
        <v>2550</v>
      </c>
      <c r="L1458" s="1" t="s">
        <v>32</v>
      </c>
      <c r="M1458" s="1" t="s">
        <v>2972</v>
      </c>
      <c r="N1458" s="3">
        <v>20</v>
      </c>
      <c r="O1458" s="1" t="s">
        <v>510</v>
      </c>
      <c r="P1458" s="1" t="s">
        <v>18</v>
      </c>
      <c r="Q1458" s="1" t="s">
        <v>658</v>
      </c>
      <c r="R1458" s="1" t="s">
        <v>751</v>
      </c>
      <c r="S1458" s="4">
        <v>1306</v>
      </c>
      <c r="T1458" s="5">
        <v>44698.411678240744</v>
      </c>
      <c r="U1458" s="1" t="s">
        <v>24</v>
      </c>
      <c r="V1458" s="1" t="s">
        <v>23</v>
      </c>
      <c r="W1458" s="1" t="str">
        <f>VLOOKUP(Tabla_query__3[[#This Row],[Title]],Tabla_query__4[Title],1,0)</f>
        <v>0179b617-0f20-4544-968a-93eb6803559d</v>
      </c>
    </row>
    <row r="1459" spans="1:23" x14ac:dyDescent="0.25">
      <c r="A1459" s="1" t="s">
        <v>2973</v>
      </c>
      <c r="B1459" s="1" t="s">
        <v>2632</v>
      </c>
      <c r="C1459" s="1" t="s">
        <v>2633</v>
      </c>
      <c r="D1459" s="1" t="s">
        <v>2636</v>
      </c>
      <c r="E1459" s="1" t="s">
        <v>2634</v>
      </c>
      <c r="F1459" s="1" t="s">
        <v>28</v>
      </c>
      <c r="G1459" s="2">
        <v>44697</v>
      </c>
      <c r="H1459" s="1" t="s">
        <v>29</v>
      </c>
      <c r="I1459" s="1" t="s">
        <v>30</v>
      </c>
      <c r="J1459" s="3">
        <v>8</v>
      </c>
      <c r="K1459" s="1" t="s">
        <v>2638</v>
      </c>
      <c r="L1459" s="1" t="s">
        <v>32</v>
      </c>
      <c r="M1459" s="1" t="s">
        <v>2974</v>
      </c>
      <c r="N1459" s="3">
        <v>10</v>
      </c>
      <c r="O1459" s="1" t="s">
        <v>215</v>
      </c>
      <c r="P1459" s="1" t="s">
        <v>18</v>
      </c>
      <c r="Q1459" s="1" t="s">
        <v>676</v>
      </c>
      <c r="R1459" s="1" t="s">
        <v>196</v>
      </c>
      <c r="S1459" s="4">
        <v>1305</v>
      </c>
      <c r="T1459" s="5">
        <v>44698.390428240738</v>
      </c>
      <c r="U1459" s="1" t="s">
        <v>24</v>
      </c>
      <c r="V1459" s="1" t="s">
        <v>23</v>
      </c>
      <c r="W1459" s="1" t="str">
        <f>VLOOKUP(Tabla_query__3[[#This Row],[Title]],Tabla_query__4[Title],1,0)</f>
        <v>3f04a29e-c0ff-4bed-82b9-37c2b78a5e1c</v>
      </c>
    </row>
    <row r="1460" spans="1:23" x14ac:dyDescent="0.25">
      <c r="A1460" s="1" t="s">
        <v>2975</v>
      </c>
      <c r="B1460" s="1" t="s">
        <v>2554</v>
      </c>
      <c r="C1460" s="1" t="s">
        <v>2555</v>
      </c>
      <c r="D1460" s="1" t="s">
        <v>2558</v>
      </c>
      <c r="E1460" s="1" t="s">
        <v>2556</v>
      </c>
      <c r="F1460" s="1" t="s">
        <v>28</v>
      </c>
      <c r="G1460" s="2">
        <v>44698</v>
      </c>
      <c r="H1460" s="1" t="s">
        <v>29</v>
      </c>
      <c r="I1460" s="1" t="s">
        <v>30</v>
      </c>
      <c r="J1460" s="3">
        <v>5</v>
      </c>
      <c r="K1460" s="1" t="s">
        <v>2550</v>
      </c>
      <c r="L1460" s="1" t="s">
        <v>32</v>
      </c>
      <c r="M1460" s="1" t="s">
        <v>2976</v>
      </c>
      <c r="N1460" s="3">
        <v>8</v>
      </c>
      <c r="O1460" s="1" t="s">
        <v>691</v>
      </c>
      <c r="P1460" s="1" t="s">
        <v>18</v>
      </c>
      <c r="Q1460" s="1" t="s">
        <v>460</v>
      </c>
      <c r="R1460" s="1" t="s">
        <v>248</v>
      </c>
      <c r="S1460" s="4">
        <v>1304</v>
      </c>
      <c r="T1460" s="5">
        <v>44698.363437499997</v>
      </c>
      <c r="U1460" s="1" t="s">
        <v>24</v>
      </c>
      <c r="V1460" s="1" t="s">
        <v>23</v>
      </c>
      <c r="W1460" s="1" t="str">
        <f>VLOOKUP(Tabla_query__3[[#This Row],[Title]],Tabla_query__4[Title],1,0)</f>
        <v>fb484493-81a0-40cf-9160-d6204e2e471d</v>
      </c>
    </row>
    <row r="1461" spans="1:23" x14ac:dyDescent="0.25">
      <c r="A1461" s="1" t="s">
        <v>2977</v>
      </c>
      <c r="B1461" s="1" t="s">
        <v>2554</v>
      </c>
      <c r="C1461" s="1" t="s">
        <v>2555</v>
      </c>
      <c r="D1461" s="1" t="s">
        <v>2558</v>
      </c>
      <c r="E1461" s="1" t="s">
        <v>2556</v>
      </c>
      <c r="F1461" s="1" t="s">
        <v>28</v>
      </c>
      <c r="G1461" s="2">
        <v>44697</v>
      </c>
      <c r="H1461" s="1" t="s">
        <v>29</v>
      </c>
      <c r="I1461" s="1" t="s">
        <v>30</v>
      </c>
      <c r="J1461" s="3">
        <v>5</v>
      </c>
      <c r="K1461" s="1" t="s">
        <v>2550</v>
      </c>
      <c r="L1461" s="1" t="s">
        <v>32</v>
      </c>
      <c r="M1461" s="1" t="s">
        <v>2976</v>
      </c>
      <c r="N1461" s="3">
        <v>8</v>
      </c>
      <c r="O1461" s="1" t="s">
        <v>691</v>
      </c>
      <c r="P1461" s="1" t="s">
        <v>18</v>
      </c>
      <c r="Q1461" s="1" t="s">
        <v>48</v>
      </c>
      <c r="R1461" s="1" t="s">
        <v>751</v>
      </c>
      <c r="S1461" s="4">
        <v>1303</v>
      </c>
      <c r="T1461" s="5">
        <v>44698.362118055556</v>
      </c>
      <c r="U1461" s="1" t="s">
        <v>24</v>
      </c>
      <c r="V1461" s="1" t="s">
        <v>23</v>
      </c>
      <c r="W1461" s="1" t="str">
        <f>VLOOKUP(Tabla_query__3[[#This Row],[Title]],Tabla_query__4[Title],1,0)</f>
        <v>cd785d19-7885-4c8a-942c-a810d82891c9</v>
      </c>
    </row>
    <row r="1462" spans="1:23" x14ac:dyDescent="0.25">
      <c r="A1462" s="1" t="s">
        <v>2978</v>
      </c>
      <c r="B1462" s="1" t="s">
        <v>2472</v>
      </c>
      <c r="C1462" s="1" t="s">
        <v>2473</v>
      </c>
      <c r="D1462" s="1" t="s">
        <v>2475</v>
      </c>
      <c r="E1462" s="1" t="s">
        <v>2345</v>
      </c>
      <c r="F1462" s="1" t="s">
        <v>28</v>
      </c>
      <c r="G1462" s="2">
        <v>44697</v>
      </c>
      <c r="H1462" s="1" t="s">
        <v>29</v>
      </c>
      <c r="I1462" s="1" t="s">
        <v>30</v>
      </c>
      <c r="J1462" s="3">
        <v>9</v>
      </c>
      <c r="K1462" s="1" t="s">
        <v>274</v>
      </c>
      <c r="L1462" s="1" t="s">
        <v>32</v>
      </c>
      <c r="M1462" s="1" t="s">
        <v>2979</v>
      </c>
      <c r="N1462" s="3">
        <v>3</v>
      </c>
      <c r="O1462" s="1" t="s">
        <v>691</v>
      </c>
      <c r="P1462" s="1" t="s">
        <v>18</v>
      </c>
      <c r="Q1462" s="1" t="s">
        <v>37</v>
      </c>
      <c r="R1462" s="1" t="s">
        <v>38</v>
      </c>
      <c r="S1462" s="4">
        <v>1302</v>
      </c>
      <c r="T1462" s="5">
        <v>44697.766759259262</v>
      </c>
      <c r="U1462" s="1" t="s">
        <v>24</v>
      </c>
      <c r="V1462" s="1" t="s">
        <v>23</v>
      </c>
      <c r="W1462" s="1" t="str">
        <f>VLOOKUP(Tabla_query__3[[#This Row],[Title]],Tabla_query__4[Title],1,0)</f>
        <v>f647726b-e123-4c92-b458-a14214a7f437</v>
      </c>
    </row>
    <row r="1463" spans="1:23" x14ac:dyDescent="0.25">
      <c r="A1463" s="1" t="s">
        <v>2980</v>
      </c>
      <c r="B1463" s="1" t="s">
        <v>294</v>
      </c>
      <c r="C1463" s="1" t="s">
        <v>295</v>
      </c>
      <c r="D1463" s="1" t="s">
        <v>299</v>
      </c>
      <c r="E1463" s="1" t="s">
        <v>296</v>
      </c>
      <c r="F1463" s="1" t="s">
        <v>28</v>
      </c>
      <c r="G1463" s="2">
        <v>44697</v>
      </c>
      <c r="H1463" s="1" t="s">
        <v>29</v>
      </c>
      <c r="I1463" s="1" t="s">
        <v>30</v>
      </c>
      <c r="J1463" s="3">
        <v>9</v>
      </c>
      <c r="K1463" s="1" t="s">
        <v>274</v>
      </c>
      <c r="L1463" s="1" t="s">
        <v>32</v>
      </c>
      <c r="M1463" s="1" t="s">
        <v>2981</v>
      </c>
      <c r="N1463" s="3">
        <v>30</v>
      </c>
      <c r="O1463" s="1" t="s">
        <v>1152</v>
      </c>
      <c r="P1463" s="1" t="s">
        <v>18</v>
      </c>
      <c r="Q1463" s="1" t="s">
        <v>37</v>
      </c>
      <c r="R1463" s="1" t="s">
        <v>38</v>
      </c>
      <c r="S1463" s="4">
        <v>1301</v>
      </c>
      <c r="T1463" s="5">
        <v>44697.756631944445</v>
      </c>
      <c r="U1463" s="1" t="s">
        <v>24</v>
      </c>
      <c r="V1463" s="1" t="s">
        <v>23</v>
      </c>
      <c r="W1463" s="1" t="str">
        <f>VLOOKUP(Tabla_query__3[[#This Row],[Title]],Tabla_query__4[Title],1,0)</f>
        <v>5474b139-904d-453e-a6c6-32b9ad54d3ab</v>
      </c>
    </row>
    <row r="1464" spans="1:23" x14ac:dyDescent="0.25">
      <c r="A1464" s="1" t="s">
        <v>2982</v>
      </c>
      <c r="B1464" s="1" t="s">
        <v>417</v>
      </c>
      <c r="C1464" s="1" t="s">
        <v>418</v>
      </c>
      <c r="D1464" s="1" t="s">
        <v>421</v>
      </c>
      <c r="E1464" s="1" t="s">
        <v>419</v>
      </c>
      <c r="F1464" s="1" t="s">
        <v>28</v>
      </c>
      <c r="G1464" s="2">
        <v>44697</v>
      </c>
      <c r="H1464" s="1" t="s">
        <v>29</v>
      </c>
      <c r="I1464" s="1" t="s">
        <v>30</v>
      </c>
      <c r="J1464" s="3">
        <v>9</v>
      </c>
      <c r="K1464" s="1" t="s">
        <v>1993</v>
      </c>
      <c r="L1464" s="1" t="s">
        <v>32</v>
      </c>
      <c r="M1464" s="1" t="s">
        <v>2983</v>
      </c>
      <c r="N1464" s="3">
        <v>1</v>
      </c>
      <c r="O1464" s="1" t="s">
        <v>34</v>
      </c>
      <c r="P1464" s="1" t="s">
        <v>18</v>
      </c>
      <c r="Q1464" s="1" t="s">
        <v>37</v>
      </c>
      <c r="R1464" s="1" t="s">
        <v>38</v>
      </c>
      <c r="S1464" s="4">
        <v>1300</v>
      </c>
      <c r="T1464" s="5">
        <v>44697.716192129628</v>
      </c>
      <c r="U1464" s="1" t="s">
        <v>24</v>
      </c>
      <c r="V1464" s="1" t="s">
        <v>23</v>
      </c>
      <c r="W1464" s="1" t="str">
        <f>VLOOKUP(Tabla_query__3[[#This Row],[Title]],Tabla_query__4[Title],1,0)</f>
        <v>7562a45a-4c45-4a49-9409-fd67f81dc887</v>
      </c>
    </row>
    <row r="1465" spans="1:23" x14ac:dyDescent="0.25">
      <c r="A1465" s="1" t="s">
        <v>2984</v>
      </c>
      <c r="B1465" s="1" t="s">
        <v>2316</v>
      </c>
      <c r="C1465" s="1" t="s">
        <v>2317</v>
      </c>
      <c r="D1465" s="1" t="s">
        <v>2320</v>
      </c>
      <c r="E1465" s="1" t="s">
        <v>2318</v>
      </c>
      <c r="F1465" s="1" t="s">
        <v>28</v>
      </c>
      <c r="G1465" s="2">
        <v>44697</v>
      </c>
      <c r="H1465" s="1" t="s">
        <v>29</v>
      </c>
      <c r="I1465" s="1" t="s">
        <v>30</v>
      </c>
      <c r="J1465" s="3">
        <v>9</v>
      </c>
      <c r="K1465" s="1" t="s">
        <v>274</v>
      </c>
      <c r="L1465" s="1" t="s">
        <v>32</v>
      </c>
      <c r="M1465" s="1" t="s">
        <v>2985</v>
      </c>
      <c r="N1465" s="3">
        <v>2</v>
      </c>
      <c r="O1465" s="1" t="s">
        <v>34</v>
      </c>
      <c r="P1465" s="1" t="s">
        <v>18</v>
      </c>
      <c r="Q1465" s="1" t="s">
        <v>37</v>
      </c>
      <c r="R1465" s="1" t="s">
        <v>38</v>
      </c>
      <c r="S1465" s="4">
        <v>1299</v>
      </c>
      <c r="T1465" s="5">
        <v>44697.678680555553</v>
      </c>
      <c r="U1465" s="1" t="s">
        <v>24</v>
      </c>
      <c r="V1465" s="1" t="s">
        <v>23</v>
      </c>
      <c r="W1465" s="1" t="str">
        <f>VLOOKUP(Tabla_query__3[[#This Row],[Title]],Tabla_query__4[Title],1,0)</f>
        <v>4e07e83a-f263-49e6-8e50-bb8342980621</v>
      </c>
    </row>
    <row r="1466" spans="1:23" x14ac:dyDescent="0.25">
      <c r="A1466" s="1" t="s">
        <v>2986</v>
      </c>
      <c r="B1466" s="1" t="s">
        <v>1812</v>
      </c>
      <c r="C1466" s="1" t="s">
        <v>1813</v>
      </c>
      <c r="D1466" s="1" t="s">
        <v>1816</v>
      </c>
      <c r="E1466" s="1" t="s">
        <v>1814</v>
      </c>
      <c r="F1466" s="1" t="s">
        <v>28</v>
      </c>
      <c r="G1466" s="2">
        <v>44697</v>
      </c>
      <c r="H1466" s="1" t="s">
        <v>29</v>
      </c>
      <c r="I1466" s="1" t="s">
        <v>30</v>
      </c>
      <c r="J1466" s="3">
        <v>9</v>
      </c>
      <c r="K1466" s="1" t="s">
        <v>1993</v>
      </c>
      <c r="L1466" s="1" t="s">
        <v>32</v>
      </c>
      <c r="M1466" s="1" t="s">
        <v>2987</v>
      </c>
      <c r="N1466" s="3">
        <v>3</v>
      </c>
      <c r="O1466" s="1" t="s">
        <v>34</v>
      </c>
      <c r="P1466" s="1" t="s">
        <v>18</v>
      </c>
      <c r="Q1466" s="1" t="s">
        <v>37</v>
      </c>
      <c r="R1466" s="1" t="s">
        <v>38</v>
      </c>
      <c r="S1466" s="4">
        <v>1298</v>
      </c>
      <c r="T1466" s="5">
        <v>44697.678206018521</v>
      </c>
      <c r="U1466" s="1" t="s">
        <v>24</v>
      </c>
      <c r="V1466" s="1" t="s">
        <v>23</v>
      </c>
      <c r="W1466" s="1" t="str">
        <f>VLOOKUP(Tabla_query__3[[#This Row],[Title]],Tabla_query__4[Title],1,0)</f>
        <v>610b0586-93f0-42c1-9e24-7ead9dda9ede</v>
      </c>
    </row>
    <row r="1467" spans="1:23" x14ac:dyDescent="0.25">
      <c r="A1467" s="1" t="s">
        <v>2988</v>
      </c>
      <c r="B1467" s="1" t="s">
        <v>423</v>
      </c>
      <c r="C1467" s="1" t="s">
        <v>424</v>
      </c>
      <c r="D1467" s="1" t="s">
        <v>427</v>
      </c>
      <c r="E1467" s="1" t="s">
        <v>425</v>
      </c>
      <c r="F1467" s="1" t="s">
        <v>28</v>
      </c>
      <c r="G1467" s="2">
        <v>44697</v>
      </c>
      <c r="H1467" s="1" t="s">
        <v>29</v>
      </c>
      <c r="I1467" s="1" t="s">
        <v>30</v>
      </c>
      <c r="J1467" s="3">
        <v>9.5</v>
      </c>
      <c r="K1467" s="1" t="s">
        <v>1993</v>
      </c>
      <c r="L1467" s="1" t="s">
        <v>32</v>
      </c>
      <c r="M1467" s="1" t="s">
        <v>2989</v>
      </c>
      <c r="N1467" s="3">
        <v>2</v>
      </c>
      <c r="O1467" s="1" t="s">
        <v>34</v>
      </c>
      <c r="P1467" s="1" t="s">
        <v>18</v>
      </c>
      <c r="Q1467" s="1" t="s">
        <v>37</v>
      </c>
      <c r="R1467" s="1" t="s">
        <v>92</v>
      </c>
      <c r="S1467" s="4">
        <v>1297</v>
      </c>
      <c r="T1467" s="5">
        <v>44697.674502314818</v>
      </c>
      <c r="U1467" s="1" t="s">
        <v>24</v>
      </c>
      <c r="V1467" s="1" t="s">
        <v>23</v>
      </c>
      <c r="W1467" s="1" t="str">
        <f>VLOOKUP(Tabla_query__3[[#This Row],[Title]],Tabla_query__4[Title],1,0)</f>
        <v>0d5c15fa-9d31-4016-a0fe-57243cfb9ad0</v>
      </c>
    </row>
    <row r="1468" spans="1:23" x14ac:dyDescent="0.25">
      <c r="A1468" s="1" t="s">
        <v>2990</v>
      </c>
      <c r="B1468" s="1" t="s">
        <v>2575</v>
      </c>
      <c r="C1468" s="1" t="s">
        <v>2576</v>
      </c>
      <c r="D1468" s="1" t="s">
        <v>2579</v>
      </c>
      <c r="E1468" s="1" t="s">
        <v>2577</v>
      </c>
      <c r="F1468" s="1" t="s">
        <v>28</v>
      </c>
      <c r="G1468" s="2">
        <v>44697</v>
      </c>
      <c r="H1468" s="1" t="s">
        <v>29</v>
      </c>
      <c r="I1468" s="1" t="s">
        <v>30</v>
      </c>
      <c r="J1468" s="3">
        <v>9</v>
      </c>
      <c r="K1468" s="1" t="s">
        <v>1993</v>
      </c>
      <c r="L1468" s="1" t="s">
        <v>32</v>
      </c>
      <c r="M1468" s="1" t="s">
        <v>2991</v>
      </c>
      <c r="N1468" s="3">
        <v>1</v>
      </c>
      <c r="O1468" s="1" t="s">
        <v>34</v>
      </c>
      <c r="P1468" s="1" t="s">
        <v>18</v>
      </c>
      <c r="Q1468" s="1" t="s">
        <v>37</v>
      </c>
      <c r="R1468" s="1" t="s">
        <v>38</v>
      </c>
      <c r="S1468" s="4">
        <v>1296</v>
      </c>
      <c r="T1468" s="5">
        <v>44697.617118055554</v>
      </c>
      <c r="U1468" s="1" t="s">
        <v>24</v>
      </c>
      <c r="V1468" s="1" t="s">
        <v>23</v>
      </c>
      <c r="W1468" s="1" t="str">
        <f>VLOOKUP(Tabla_query__3[[#This Row],[Title]],Tabla_query__4[Title],1,0)</f>
        <v>0857e2f1-7a5b-469a-9d95-6c6e73fc2f22</v>
      </c>
    </row>
    <row r="1469" spans="1:23" x14ac:dyDescent="0.25">
      <c r="A1469" s="1" t="s">
        <v>2992</v>
      </c>
      <c r="B1469" s="1" t="s">
        <v>2554</v>
      </c>
      <c r="C1469" s="1" t="s">
        <v>2555</v>
      </c>
      <c r="D1469" s="1" t="s">
        <v>2558</v>
      </c>
      <c r="E1469" s="1" t="s">
        <v>2556</v>
      </c>
      <c r="F1469" s="1" t="s">
        <v>28</v>
      </c>
      <c r="G1469" s="2">
        <v>44696</v>
      </c>
      <c r="H1469" s="1" t="s">
        <v>29</v>
      </c>
      <c r="I1469" s="1" t="s">
        <v>30</v>
      </c>
      <c r="J1469" s="3">
        <v>5</v>
      </c>
      <c r="K1469" s="1" t="s">
        <v>2550</v>
      </c>
      <c r="L1469" s="1" t="s">
        <v>32</v>
      </c>
      <c r="M1469" s="1" t="s">
        <v>2993</v>
      </c>
      <c r="N1469" s="3">
        <v>3</v>
      </c>
      <c r="O1469" s="1" t="s">
        <v>510</v>
      </c>
      <c r="P1469" s="1" t="s">
        <v>18</v>
      </c>
      <c r="Q1469" s="1" t="s">
        <v>37</v>
      </c>
      <c r="R1469" s="1" t="s">
        <v>162</v>
      </c>
      <c r="S1469" s="4">
        <v>1295</v>
      </c>
      <c r="T1469" s="5">
        <v>44696.834328703706</v>
      </c>
      <c r="U1469" s="1" t="s">
        <v>24</v>
      </c>
      <c r="V1469" s="1" t="s">
        <v>23</v>
      </c>
      <c r="W1469" s="1" t="str">
        <f>VLOOKUP(Tabla_query__3[[#This Row],[Title]],Tabla_query__4[Title],1,0)</f>
        <v>c5818ac2-fa0d-4ec3-b2eb-3a06a88e4129</v>
      </c>
    </row>
    <row r="1470" spans="1:23" x14ac:dyDescent="0.25">
      <c r="A1470" s="1" t="s">
        <v>2994</v>
      </c>
      <c r="B1470" s="1" t="s">
        <v>2632</v>
      </c>
      <c r="C1470" s="1" t="s">
        <v>2633</v>
      </c>
      <c r="D1470" s="1" t="s">
        <v>2636</v>
      </c>
      <c r="E1470" s="1" t="s">
        <v>2634</v>
      </c>
      <c r="F1470" s="1" t="s">
        <v>28</v>
      </c>
      <c r="G1470" s="2">
        <v>44696</v>
      </c>
      <c r="H1470" s="1" t="s">
        <v>29</v>
      </c>
      <c r="I1470" s="1" t="s">
        <v>30</v>
      </c>
      <c r="J1470" s="3">
        <v>5</v>
      </c>
      <c r="K1470" s="1" t="s">
        <v>2638</v>
      </c>
      <c r="L1470" s="1" t="s">
        <v>32</v>
      </c>
      <c r="M1470" s="1" t="s">
        <v>2995</v>
      </c>
      <c r="N1470" s="3">
        <v>10</v>
      </c>
      <c r="O1470" s="1" t="s">
        <v>215</v>
      </c>
      <c r="P1470" s="1" t="s">
        <v>18</v>
      </c>
      <c r="Q1470" s="1" t="s">
        <v>1079</v>
      </c>
      <c r="R1470" s="1" t="s">
        <v>1158</v>
      </c>
      <c r="S1470" s="4">
        <v>1294</v>
      </c>
      <c r="T1470" s="5">
        <v>44696.706435185188</v>
      </c>
      <c r="U1470" s="1" t="s">
        <v>24</v>
      </c>
      <c r="V1470" s="1" t="s">
        <v>23</v>
      </c>
      <c r="W1470" s="1" t="str">
        <f>VLOOKUP(Tabla_query__3[[#This Row],[Title]],Tabla_query__4[Title],1,0)</f>
        <v>7898fb71-2fc3-4896-abfa-7c623d66d022</v>
      </c>
    </row>
    <row r="1471" spans="1:23" x14ac:dyDescent="0.25">
      <c r="A1471" s="1" t="s">
        <v>2996</v>
      </c>
      <c r="B1471" s="1" t="s">
        <v>2554</v>
      </c>
      <c r="C1471" s="1" t="s">
        <v>2555</v>
      </c>
      <c r="D1471" s="1" t="s">
        <v>2558</v>
      </c>
      <c r="E1471" s="1" t="s">
        <v>2556</v>
      </c>
      <c r="F1471" s="1" t="s">
        <v>28</v>
      </c>
      <c r="G1471" s="2">
        <v>44695</v>
      </c>
      <c r="H1471" s="1" t="s">
        <v>29</v>
      </c>
      <c r="I1471" s="1" t="s">
        <v>30</v>
      </c>
      <c r="J1471" s="3">
        <v>7</v>
      </c>
      <c r="K1471" s="1" t="s">
        <v>2550</v>
      </c>
      <c r="L1471" s="1" t="s">
        <v>32</v>
      </c>
      <c r="M1471" s="1" t="s">
        <v>2997</v>
      </c>
      <c r="N1471" s="3">
        <v>3</v>
      </c>
      <c r="O1471" s="1" t="s">
        <v>510</v>
      </c>
      <c r="P1471" s="1" t="s">
        <v>18</v>
      </c>
      <c r="Q1471" s="1" t="s">
        <v>1079</v>
      </c>
      <c r="R1471" s="1" t="s">
        <v>1420</v>
      </c>
      <c r="S1471" s="4">
        <v>1293</v>
      </c>
      <c r="T1471" s="5">
        <v>44695.863900462966</v>
      </c>
      <c r="U1471" s="1" t="s">
        <v>24</v>
      </c>
      <c r="V1471" s="1" t="s">
        <v>23</v>
      </c>
      <c r="W1471" s="1" t="str">
        <f>VLOOKUP(Tabla_query__3[[#This Row],[Title]],Tabla_query__4[Title],1,0)</f>
        <v>24ab7cf0-0435-4e54-866c-063273a2cb01</v>
      </c>
    </row>
    <row r="1472" spans="1:23" x14ac:dyDescent="0.25">
      <c r="A1472" s="1" t="s">
        <v>2998</v>
      </c>
      <c r="B1472" s="1" t="s">
        <v>2472</v>
      </c>
      <c r="C1472" s="1" t="s">
        <v>2473</v>
      </c>
      <c r="D1472" s="1" t="s">
        <v>2475</v>
      </c>
      <c r="E1472" s="1" t="s">
        <v>2345</v>
      </c>
      <c r="F1472" s="1" t="s">
        <v>28</v>
      </c>
      <c r="G1472" s="2">
        <v>44695</v>
      </c>
      <c r="H1472" s="1" t="s">
        <v>29</v>
      </c>
      <c r="I1472" s="1" t="s">
        <v>30</v>
      </c>
      <c r="J1472" s="3">
        <v>9</v>
      </c>
      <c r="K1472" s="1" t="s">
        <v>274</v>
      </c>
      <c r="L1472" s="1" t="s">
        <v>32</v>
      </c>
      <c r="M1472" s="1" t="s">
        <v>2999</v>
      </c>
      <c r="N1472" s="3">
        <v>4</v>
      </c>
      <c r="O1472" s="1" t="s">
        <v>34</v>
      </c>
      <c r="P1472" s="1" t="s">
        <v>18</v>
      </c>
      <c r="Q1472" s="1" t="s">
        <v>37</v>
      </c>
      <c r="R1472" s="1" t="s">
        <v>38</v>
      </c>
      <c r="S1472" s="4">
        <v>1292</v>
      </c>
      <c r="T1472" s="5">
        <v>44695.842581018522</v>
      </c>
      <c r="U1472" s="1" t="s">
        <v>24</v>
      </c>
      <c r="V1472" s="1" t="s">
        <v>23</v>
      </c>
      <c r="W1472" s="1" t="str">
        <f>VLOOKUP(Tabla_query__3[[#This Row],[Title]],Tabla_query__4[Title],1,0)</f>
        <v>22379a2e-8424-4963-89e0-4460d35751a1</v>
      </c>
    </row>
    <row r="1473" spans="1:23" x14ac:dyDescent="0.25">
      <c r="A1473" s="1" t="s">
        <v>3000</v>
      </c>
      <c r="B1473" s="1" t="s">
        <v>2632</v>
      </c>
      <c r="C1473" s="1" t="s">
        <v>2633</v>
      </c>
      <c r="D1473" s="1" t="s">
        <v>2636</v>
      </c>
      <c r="E1473" s="1" t="s">
        <v>2634</v>
      </c>
      <c r="F1473" s="1" t="s">
        <v>28</v>
      </c>
      <c r="G1473" s="2">
        <v>44695</v>
      </c>
      <c r="H1473" s="1" t="s">
        <v>29</v>
      </c>
      <c r="I1473" s="1" t="s">
        <v>30</v>
      </c>
      <c r="J1473" s="3">
        <v>7</v>
      </c>
      <c r="K1473" s="1" t="s">
        <v>2638</v>
      </c>
      <c r="L1473" s="1" t="s">
        <v>32</v>
      </c>
      <c r="M1473" s="1" t="s">
        <v>3001</v>
      </c>
      <c r="N1473" s="3">
        <v>30</v>
      </c>
      <c r="O1473" s="1" t="s">
        <v>1152</v>
      </c>
      <c r="P1473" s="1" t="s">
        <v>18</v>
      </c>
      <c r="Q1473" s="1" t="s">
        <v>1079</v>
      </c>
      <c r="R1473" s="1" t="s">
        <v>1420</v>
      </c>
      <c r="S1473" s="4">
        <v>1291</v>
      </c>
      <c r="T1473" s="5">
        <v>44695.797719907408</v>
      </c>
      <c r="U1473" s="1" t="s">
        <v>24</v>
      </c>
      <c r="V1473" s="1" t="s">
        <v>23</v>
      </c>
      <c r="W1473" s="1" t="str">
        <f>VLOOKUP(Tabla_query__3[[#This Row],[Title]],Tabla_query__4[Title],1,0)</f>
        <v>35edbf69-63ce-4a94-995f-3c53dbf7ee06</v>
      </c>
    </row>
    <row r="1474" spans="1:23" x14ac:dyDescent="0.25">
      <c r="A1474" s="1" t="s">
        <v>3002</v>
      </c>
      <c r="B1474" s="1" t="s">
        <v>294</v>
      </c>
      <c r="C1474" s="1" t="s">
        <v>2605</v>
      </c>
      <c r="D1474" s="1" t="s">
        <v>2609</v>
      </c>
      <c r="E1474" s="1" t="s">
        <v>2606</v>
      </c>
      <c r="F1474" s="1" t="s">
        <v>28</v>
      </c>
      <c r="G1474" s="2">
        <v>44695</v>
      </c>
      <c r="H1474" s="1" t="s">
        <v>29</v>
      </c>
      <c r="I1474" s="1" t="s">
        <v>30</v>
      </c>
      <c r="J1474" s="3">
        <v>7.5</v>
      </c>
      <c r="K1474" s="1" t="s">
        <v>2607</v>
      </c>
      <c r="L1474" s="1" t="s">
        <v>32</v>
      </c>
      <c r="M1474" s="1" t="s">
        <v>3003</v>
      </c>
      <c r="N1474" s="3">
        <v>15</v>
      </c>
      <c r="O1474" s="1" t="s">
        <v>510</v>
      </c>
      <c r="P1474" s="1" t="s">
        <v>18</v>
      </c>
      <c r="Q1474" s="1" t="s">
        <v>37</v>
      </c>
      <c r="R1474" s="1" t="s">
        <v>1420</v>
      </c>
      <c r="S1474" s="4">
        <v>1290</v>
      </c>
      <c r="T1474" s="5">
        <v>44695.738275462965</v>
      </c>
      <c r="U1474" s="1" t="s">
        <v>24</v>
      </c>
      <c r="V1474" s="1" t="s">
        <v>23</v>
      </c>
      <c r="W1474" s="1" t="str">
        <f>VLOOKUP(Tabla_query__3[[#This Row],[Title]],Tabla_query__4[Title],1,0)</f>
        <v>7820ac14-735f-405f-a096-3b6a11bb42c4</v>
      </c>
    </row>
    <row r="1475" spans="1:23" x14ac:dyDescent="0.25">
      <c r="A1475" s="1" t="s">
        <v>3004</v>
      </c>
      <c r="B1475" s="1" t="s">
        <v>294</v>
      </c>
      <c r="C1475" s="1" t="s">
        <v>2605</v>
      </c>
      <c r="D1475" s="1" t="s">
        <v>2609</v>
      </c>
      <c r="E1475" s="1" t="s">
        <v>2606</v>
      </c>
      <c r="F1475" s="1" t="s">
        <v>28</v>
      </c>
      <c r="G1475" s="2">
        <v>44694</v>
      </c>
      <c r="H1475" s="1" t="s">
        <v>29</v>
      </c>
      <c r="I1475" s="1" t="s">
        <v>30</v>
      </c>
      <c r="J1475" s="3">
        <v>8</v>
      </c>
      <c r="K1475" s="1" t="s">
        <v>2607</v>
      </c>
      <c r="L1475" s="1" t="s">
        <v>32</v>
      </c>
      <c r="M1475" s="1" t="s">
        <v>3005</v>
      </c>
      <c r="N1475" s="3">
        <v>15</v>
      </c>
      <c r="O1475" s="1" t="s">
        <v>1152</v>
      </c>
      <c r="P1475" s="1" t="s">
        <v>18</v>
      </c>
      <c r="Q1475" s="1" t="s">
        <v>676</v>
      </c>
      <c r="R1475" s="1" t="s">
        <v>196</v>
      </c>
      <c r="S1475" s="4">
        <v>1289</v>
      </c>
      <c r="T1475" s="5">
        <v>44695.736064814817</v>
      </c>
      <c r="U1475" s="1" t="s">
        <v>24</v>
      </c>
      <c r="V1475" s="1" t="s">
        <v>23</v>
      </c>
      <c r="W1475" s="1" t="str">
        <f>VLOOKUP(Tabla_query__3[[#This Row],[Title]],Tabla_query__4[Title],1,0)</f>
        <v>ac2fafc0-83d1-4f06-91a4-dd4e13dbafb7</v>
      </c>
    </row>
    <row r="1476" spans="1:23" x14ac:dyDescent="0.25">
      <c r="A1476" s="1" t="s">
        <v>3006</v>
      </c>
      <c r="B1476" s="1" t="s">
        <v>417</v>
      </c>
      <c r="C1476" s="1" t="s">
        <v>418</v>
      </c>
      <c r="D1476" s="1" t="s">
        <v>421</v>
      </c>
      <c r="E1476" s="1" t="s">
        <v>419</v>
      </c>
      <c r="F1476" s="1" t="s">
        <v>28</v>
      </c>
      <c r="G1476" s="2">
        <v>44695</v>
      </c>
      <c r="H1476" s="1" t="s">
        <v>29</v>
      </c>
      <c r="I1476" s="1" t="s">
        <v>30</v>
      </c>
      <c r="J1476" s="3">
        <v>9</v>
      </c>
      <c r="K1476" s="1" t="s">
        <v>1993</v>
      </c>
      <c r="L1476" s="1" t="s">
        <v>32</v>
      </c>
      <c r="M1476" s="1" t="s">
        <v>3007</v>
      </c>
      <c r="N1476" s="3">
        <v>1</v>
      </c>
      <c r="O1476" s="1" t="s">
        <v>34</v>
      </c>
      <c r="P1476" s="1" t="s">
        <v>18</v>
      </c>
      <c r="Q1476" s="1" t="s">
        <v>37</v>
      </c>
      <c r="R1476" s="1" t="s">
        <v>38</v>
      </c>
      <c r="S1476" s="4">
        <v>1288</v>
      </c>
      <c r="T1476" s="5">
        <v>44695.687025462961</v>
      </c>
      <c r="U1476" s="1" t="s">
        <v>24</v>
      </c>
      <c r="V1476" s="1" t="s">
        <v>23</v>
      </c>
      <c r="W1476" s="1" t="str">
        <f>VLOOKUP(Tabla_query__3[[#This Row],[Title]],Tabla_query__4[Title],1,0)</f>
        <v>48684e69-0894-4f32-a6dd-af7810fcca63</v>
      </c>
    </row>
    <row r="1477" spans="1:23" x14ac:dyDescent="0.25">
      <c r="A1477" s="1" t="s">
        <v>3008</v>
      </c>
      <c r="B1477" s="1" t="s">
        <v>2316</v>
      </c>
      <c r="C1477" s="1" t="s">
        <v>2317</v>
      </c>
      <c r="D1477" s="1" t="s">
        <v>2320</v>
      </c>
      <c r="E1477" s="1" t="s">
        <v>2318</v>
      </c>
      <c r="F1477" s="1" t="s">
        <v>28</v>
      </c>
      <c r="G1477" s="2">
        <v>44695</v>
      </c>
      <c r="H1477" s="1" t="s">
        <v>29</v>
      </c>
      <c r="I1477" s="1" t="s">
        <v>30</v>
      </c>
      <c r="J1477" s="3">
        <v>9</v>
      </c>
      <c r="K1477" s="1" t="s">
        <v>274</v>
      </c>
      <c r="L1477" s="1" t="s">
        <v>32</v>
      </c>
      <c r="M1477" s="1" t="s">
        <v>3009</v>
      </c>
      <c r="N1477" s="3">
        <v>1</v>
      </c>
      <c r="O1477" s="1" t="s">
        <v>34</v>
      </c>
      <c r="P1477" s="1" t="s">
        <v>18</v>
      </c>
      <c r="Q1477" s="1" t="s">
        <v>37</v>
      </c>
      <c r="R1477" s="1" t="s">
        <v>38</v>
      </c>
      <c r="S1477" s="4">
        <v>1287</v>
      </c>
      <c r="T1477" s="5">
        <v>44695.671840277777</v>
      </c>
      <c r="U1477" s="1" t="s">
        <v>24</v>
      </c>
      <c r="V1477" s="1" t="s">
        <v>23</v>
      </c>
      <c r="W1477" s="1" t="str">
        <f>VLOOKUP(Tabla_query__3[[#This Row],[Title]],Tabla_query__4[Title],1,0)</f>
        <v>3ea0bece-1564-4bfe-89b8-38a4add1f1f7</v>
      </c>
    </row>
    <row r="1478" spans="1:23" x14ac:dyDescent="0.25">
      <c r="A1478" s="1" t="s">
        <v>3010</v>
      </c>
      <c r="B1478" s="1" t="s">
        <v>2316</v>
      </c>
      <c r="C1478" s="1" t="s">
        <v>2317</v>
      </c>
      <c r="D1478" s="1" t="s">
        <v>2320</v>
      </c>
      <c r="E1478" s="1" t="s">
        <v>2318</v>
      </c>
      <c r="F1478" s="1" t="s">
        <v>28</v>
      </c>
      <c r="G1478" s="2">
        <v>44695</v>
      </c>
      <c r="H1478" s="1" t="s">
        <v>29</v>
      </c>
      <c r="I1478" s="1" t="s">
        <v>30</v>
      </c>
      <c r="J1478" s="3">
        <v>9</v>
      </c>
      <c r="K1478" s="1" t="s">
        <v>274</v>
      </c>
      <c r="L1478" s="1" t="s">
        <v>32</v>
      </c>
      <c r="M1478" s="1" t="s">
        <v>3009</v>
      </c>
      <c r="N1478" s="3">
        <v>1</v>
      </c>
      <c r="O1478" s="1" t="s">
        <v>34</v>
      </c>
      <c r="P1478" s="1" t="s">
        <v>18</v>
      </c>
      <c r="Q1478" s="1" t="s">
        <v>37</v>
      </c>
      <c r="R1478" s="1" t="s">
        <v>38</v>
      </c>
      <c r="S1478" s="4">
        <v>1286</v>
      </c>
      <c r="T1478" s="5">
        <v>44695.671817129631</v>
      </c>
      <c r="U1478" s="1" t="s">
        <v>24</v>
      </c>
      <c r="V1478" s="1" t="s">
        <v>23</v>
      </c>
      <c r="W1478" s="1" t="str">
        <f>VLOOKUP(Tabla_query__3[[#This Row],[Title]],Tabla_query__4[Title],1,0)</f>
        <v>28f8f948-cf9a-426c-a42d-61f01a8e2f0a</v>
      </c>
    </row>
    <row r="1479" spans="1:23" x14ac:dyDescent="0.25">
      <c r="A1479" s="1" t="s">
        <v>3011</v>
      </c>
      <c r="B1479" s="1" t="s">
        <v>1812</v>
      </c>
      <c r="C1479" s="1" t="s">
        <v>1813</v>
      </c>
      <c r="D1479" s="1" t="s">
        <v>1816</v>
      </c>
      <c r="E1479" s="1" t="s">
        <v>1814</v>
      </c>
      <c r="F1479" s="1" t="s">
        <v>28</v>
      </c>
      <c r="G1479" s="2">
        <v>44695</v>
      </c>
      <c r="H1479" s="1" t="s">
        <v>29</v>
      </c>
      <c r="I1479" s="1" t="s">
        <v>30</v>
      </c>
      <c r="J1479" s="3">
        <v>9</v>
      </c>
      <c r="K1479" s="1" t="s">
        <v>1993</v>
      </c>
      <c r="L1479" s="1" t="s">
        <v>32</v>
      </c>
      <c r="M1479" s="1" t="s">
        <v>3012</v>
      </c>
      <c r="N1479" s="3">
        <v>3</v>
      </c>
      <c r="O1479" s="1" t="s">
        <v>34</v>
      </c>
      <c r="P1479" s="1" t="s">
        <v>18</v>
      </c>
      <c r="Q1479" s="1" t="s">
        <v>37</v>
      </c>
      <c r="R1479" s="1" t="s">
        <v>38</v>
      </c>
      <c r="S1479" s="4">
        <v>1285</v>
      </c>
      <c r="T1479" s="5">
        <v>44695.625543981485</v>
      </c>
      <c r="U1479" s="1" t="s">
        <v>24</v>
      </c>
      <c r="V1479" s="1" t="s">
        <v>23</v>
      </c>
      <c r="W1479" s="1" t="str">
        <f>VLOOKUP(Tabla_query__3[[#This Row],[Title]],Tabla_query__4[Title],1,0)</f>
        <v>dd412190-014c-4d6b-97b6-69e09182a3f5</v>
      </c>
    </row>
    <row r="1480" spans="1:23" x14ac:dyDescent="0.25">
      <c r="A1480" s="1" t="s">
        <v>3013</v>
      </c>
      <c r="B1480" s="1" t="s">
        <v>423</v>
      </c>
      <c r="C1480" s="1" t="s">
        <v>424</v>
      </c>
      <c r="D1480" s="1" t="s">
        <v>427</v>
      </c>
      <c r="E1480" s="1" t="s">
        <v>425</v>
      </c>
      <c r="F1480" s="1" t="s">
        <v>28</v>
      </c>
      <c r="G1480" s="2">
        <v>44695</v>
      </c>
      <c r="H1480" s="1" t="s">
        <v>29</v>
      </c>
      <c r="I1480" s="1" t="s">
        <v>30</v>
      </c>
      <c r="J1480" s="3">
        <v>9</v>
      </c>
      <c r="K1480" s="1" t="s">
        <v>1993</v>
      </c>
      <c r="L1480" s="1" t="s">
        <v>32</v>
      </c>
      <c r="M1480" s="1" t="s">
        <v>3014</v>
      </c>
      <c r="N1480" s="3">
        <v>2</v>
      </c>
      <c r="O1480" s="1" t="s">
        <v>34</v>
      </c>
      <c r="P1480" s="1" t="s">
        <v>18</v>
      </c>
      <c r="Q1480" s="1" t="s">
        <v>37</v>
      </c>
      <c r="R1480" s="1" t="s">
        <v>38</v>
      </c>
      <c r="S1480" s="4">
        <v>1284</v>
      </c>
      <c r="T1480" s="5">
        <v>44695.61445601852</v>
      </c>
      <c r="U1480" s="1" t="s">
        <v>24</v>
      </c>
      <c r="V1480" s="1" t="s">
        <v>23</v>
      </c>
      <c r="W1480" s="1" t="str">
        <f>VLOOKUP(Tabla_query__3[[#This Row],[Title]],Tabla_query__4[Title],1,0)</f>
        <v>25834920-1492-41ee-8b24-0058aa7753f8</v>
      </c>
    </row>
    <row r="1481" spans="1:23" x14ac:dyDescent="0.25">
      <c r="A1481" s="1" t="s">
        <v>3015</v>
      </c>
      <c r="B1481" s="1" t="s">
        <v>2575</v>
      </c>
      <c r="C1481" s="1" t="s">
        <v>2576</v>
      </c>
      <c r="D1481" s="1" t="s">
        <v>2579</v>
      </c>
      <c r="E1481" s="1" t="s">
        <v>2577</v>
      </c>
      <c r="F1481" s="1" t="s">
        <v>28</v>
      </c>
      <c r="G1481" s="2">
        <v>44695</v>
      </c>
      <c r="H1481" s="1" t="s">
        <v>29</v>
      </c>
      <c r="I1481" s="1" t="s">
        <v>30</v>
      </c>
      <c r="J1481" s="3">
        <v>9</v>
      </c>
      <c r="K1481" s="1" t="s">
        <v>1993</v>
      </c>
      <c r="L1481" s="1" t="s">
        <v>32</v>
      </c>
      <c r="M1481" s="1" t="s">
        <v>3016</v>
      </c>
      <c r="N1481" s="3">
        <v>1</v>
      </c>
      <c r="O1481" s="1" t="s">
        <v>34</v>
      </c>
      <c r="P1481" s="1" t="s">
        <v>18</v>
      </c>
      <c r="Q1481" s="1" t="s">
        <v>37</v>
      </c>
      <c r="R1481" s="1" t="s">
        <v>38</v>
      </c>
      <c r="S1481" s="4">
        <v>1283</v>
      </c>
      <c r="T1481" s="5">
        <v>44695.609872685185</v>
      </c>
      <c r="U1481" s="1" t="s">
        <v>24</v>
      </c>
      <c r="V1481" s="1" t="s">
        <v>23</v>
      </c>
      <c r="W1481" s="1" t="str">
        <f>VLOOKUP(Tabla_query__3[[#This Row],[Title]],Tabla_query__4[Title],1,0)</f>
        <v>9d4bd4b2-fe19-419b-9ee5-40f120675836</v>
      </c>
    </row>
    <row r="1482" spans="1:23" x14ac:dyDescent="0.25">
      <c r="A1482" s="1" t="s">
        <v>3017</v>
      </c>
      <c r="B1482" s="1" t="s">
        <v>294</v>
      </c>
      <c r="C1482" s="1" t="s">
        <v>295</v>
      </c>
      <c r="D1482" s="1" t="s">
        <v>299</v>
      </c>
      <c r="E1482" s="1" t="s">
        <v>296</v>
      </c>
      <c r="F1482" s="1" t="s">
        <v>28</v>
      </c>
      <c r="G1482" s="2">
        <v>44695</v>
      </c>
      <c r="H1482" s="1" t="s">
        <v>29</v>
      </c>
      <c r="I1482" s="1" t="s">
        <v>30</v>
      </c>
      <c r="J1482" s="3">
        <v>9</v>
      </c>
      <c r="K1482" s="1" t="s">
        <v>277</v>
      </c>
      <c r="L1482" s="1" t="s">
        <v>32</v>
      </c>
      <c r="M1482" s="1" t="s">
        <v>3018</v>
      </c>
      <c r="N1482" s="3">
        <v>2</v>
      </c>
      <c r="O1482" s="1" t="s">
        <v>298</v>
      </c>
      <c r="P1482" s="1" t="s">
        <v>18</v>
      </c>
      <c r="Q1482" s="1" t="s">
        <v>37</v>
      </c>
      <c r="R1482" s="1" t="s">
        <v>38</v>
      </c>
      <c r="S1482" s="4">
        <v>1282</v>
      </c>
      <c r="T1482" s="5">
        <v>44695.607800925929</v>
      </c>
      <c r="U1482" s="1" t="s">
        <v>24</v>
      </c>
      <c r="V1482" s="1" t="s">
        <v>23</v>
      </c>
      <c r="W1482" s="1" t="str">
        <f>VLOOKUP(Tabla_query__3[[#This Row],[Title]],Tabla_query__4[Title],1,0)</f>
        <v>40fca3a0-ed6a-4631-adeb-c0fd50df45df</v>
      </c>
    </row>
    <row r="1483" spans="1:23" x14ac:dyDescent="0.25">
      <c r="A1483" s="1" t="s">
        <v>3019</v>
      </c>
      <c r="B1483" s="1" t="s">
        <v>318</v>
      </c>
      <c r="C1483" s="1" t="s">
        <v>319</v>
      </c>
      <c r="D1483" s="1" t="s">
        <v>322</v>
      </c>
      <c r="E1483" s="1" t="s">
        <v>320</v>
      </c>
      <c r="F1483" s="1" t="s">
        <v>28</v>
      </c>
      <c r="G1483" s="2">
        <v>44694</v>
      </c>
      <c r="H1483" s="1" t="s">
        <v>29</v>
      </c>
      <c r="I1483" s="1" t="s">
        <v>30</v>
      </c>
      <c r="J1483" s="3">
        <v>9</v>
      </c>
      <c r="K1483" s="1" t="s">
        <v>1993</v>
      </c>
      <c r="L1483" s="1" t="s">
        <v>32</v>
      </c>
      <c r="M1483" s="1" t="s">
        <v>2950</v>
      </c>
      <c r="N1483" s="3">
        <v>1</v>
      </c>
      <c r="O1483" s="1" t="s">
        <v>298</v>
      </c>
      <c r="P1483" s="1" t="s">
        <v>18</v>
      </c>
      <c r="Q1483" s="1" t="s">
        <v>37</v>
      </c>
      <c r="R1483" s="1" t="s">
        <v>38</v>
      </c>
      <c r="S1483" s="4">
        <v>1281</v>
      </c>
      <c r="T1483" s="5">
        <v>44695.291921296295</v>
      </c>
      <c r="U1483" s="1" t="s">
        <v>24</v>
      </c>
      <c r="V1483" s="1" t="s">
        <v>23</v>
      </c>
      <c r="W1483" s="1" t="str">
        <f>VLOOKUP(Tabla_query__3[[#This Row],[Title]],Tabla_query__4[Title],1,0)</f>
        <v>b9511708-e426-4317-8444-0208be6d9aab</v>
      </c>
    </row>
    <row r="1484" spans="1:23" x14ac:dyDescent="0.25">
      <c r="A1484" s="1" t="s">
        <v>3020</v>
      </c>
      <c r="B1484" s="1" t="s">
        <v>2554</v>
      </c>
      <c r="C1484" s="1" t="s">
        <v>2555</v>
      </c>
      <c r="D1484" s="1" t="s">
        <v>2558</v>
      </c>
      <c r="E1484" s="1" t="s">
        <v>2556</v>
      </c>
      <c r="F1484" s="1" t="s">
        <v>28</v>
      </c>
      <c r="G1484" s="2">
        <v>44694</v>
      </c>
      <c r="H1484" s="1" t="s">
        <v>29</v>
      </c>
      <c r="I1484" s="1" t="s">
        <v>30</v>
      </c>
      <c r="J1484" s="3">
        <v>6.5</v>
      </c>
      <c r="K1484" s="1" t="s">
        <v>2550</v>
      </c>
      <c r="L1484" s="1" t="s">
        <v>32</v>
      </c>
      <c r="M1484" s="1" t="s">
        <v>3021</v>
      </c>
      <c r="N1484" s="3">
        <v>17</v>
      </c>
      <c r="O1484" s="1" t="s">
        <v>691</v>
      </c>
      <c r="P1484" s="1" t="s">
        <v>18</v>
      </c>
      <c r="Q1484" s="1" t="s">
        <v>676</v>
      </c>
      <c r="R1484" s="1" t="s">
        <v>884</v>
      </c>
      <c r="S1484" s="4">
        <v>1280</v>
      </c>
      <c r="T1484" s="5">
        <v>44694.846539351849</v>
      </c>
      <c r="U1484" s="1" t="s">
        <v>24</v>
      </c>
      <c r="V1484" s="1" t="s">
        <v>23</v>
      </c>
      <c r="W1484" s="1" t="str">
        <f>VLOOKUP(Tabla_query__3[[#This Row],[Title]],Tabla_query__4[Title],1,0)</f>
        <v>9aac1a5c-d59f-49ee-a136-e00a58d6edf4</v>
      </c>
    </row>
    <row r="1485" spans="1:23" x14ac:dyDescent="0.25">
      <c r="A1485" s="1" t="s">
        <v>3022</v>
      </c>
      <c r="B1485" s="1" t="s">
        <v>2632</v>
      </c>
      <c r="C1485" s="1" t="s">
        <v>2633</v>
      </c>
      <c r="D1485" s="1" t="s">
        <v>2636</v>
      </c>
      <c r="E1485" s="1" t="s">
        <v>2634</v>
      </c>
      <c r="F1485" s="1" t="s">
        <v>28</v>
      </c>
      <c r="G1485" s="2">
        <v>44694</v>
      </c>
      <c r="H1485" s="1" t="s">
        <v>29</v>
      </c>
      <c r="I1485" s="1" t="s">
        <v>30</v>
      </c>
      <c r="J1485" s="3">
        <v>12</v>
      </c>
      <c r="K1485" s="1" t="s">
        <v>2638</v>
      </c>
      <c r="L1485" s="1" t="s">
        <v>32</v>
      </c>
      <c r="M1485" s="1" t="s">
        <v>3023</v>
      </c>
      <c r="N1485" s="3">
        <v>20</v>
      </c>
      <c r="O1485" s="1" t="s">
        <v>215</v>
      </c>
      <c r="P1485" s="1" t="s">
        <v>18</v>
      </c>
      <c r="Q1485" s="1" t="s">
        <v>2266</v>
      </c>
      <c r="R1485" s="1" t="s">
        <v>196</v>
      </c>
      <c r="S1485" s="4">
        <v>1279</v>
      </c>
      <c r="T1485" s="5">
        <v>44694.840729166666</v>
      </c>
      <c r="U1485" s="1" t="s">
        <v>24</v>
      </c>
      <c r="V1485" s="1" t="s">
        <v>23</v>
      </c>
      <c r="W1485" s="1" t="str">
        <f>VLOOKUP(Tabla_query__3[[#This Row],[Title]],Tabla_query__4[Title],1,0)</f>
        <v>a76ca729-2002-467b-aeaa-1284055e4691</v>
      </c>
    </row>
    <row r="1486" spans="1:23" x14ac:dyDescent="0.25">
      <c r="A1486" s="1" t="s">
        <v>3024</v>
      </c>
      <c r="B1486" s="1" t="s">
        <v>2554</v>
      </c>
      <c r="C1486" s="1" t="s">
        <v>2555</v>
      </c>
      <c r="D1486" s="1" t="s">
        <v>2558</v>
      </c>
      <c r="E1486" s="1" t="s">
        <v>2556</v>
      </c>
      <c r="F1486" s="1" t="s">
        <v>28</v>
      </c>
      <c r="G1486" s="2">
        <v>44693</v>
      </c>
      <c r="H1486" s="1" t="s">
        <v>29</v>
      </c>
      <c r="I1486" s="1" t="s">
        <v>30</v>
      </c>
      <c r="J1486" s="3">
        <v>7</v>
      </c>
      <c r="K1486" s="1" t="s">
        <v>2550</v>
      </c>
      <c r="L1486" s="1" t="s">
        <v>32</v>
      </c>
      <c r="M1486" s="1" t="s">
        <v>3025</v>
      </c>
      <c r="N1486" s="3">
        <v>8</v>
      </c>
      <c r="O1486" s="1" t="s">
        <v>691</v>
      </c>
      <c r="P1486" s="1" t="s">
        <v>18</v>
      </c>
      <c r="Q1486" s="1" t="s">
        <v>676</v>
      </c>
      <c r="R1486" s="1" t="s">
        <v>182</v>
      </c>
      <c r="S1486" s="4">
        <v>1278</v>
      </c>
      <c r="T1486" s="5">
        <v>44694.840185185189</v>
      </c>
      <c r="U1486" s="1" t="s">
        <v>24</v>
      </c>
      <c r="V1486" s="1" t="s">
        <v>23</v>
      </c>
      <c r="W1486" s="1" t="str">
        <f>VLOOKUP(Tabla_query__3[[#This Row],[Title]],Tabla_query__4[Title],1,0)</f>
        <v>95df3731-ffac-4ea5-bae4-242203be8b9d</v>
      </c>
    </row>
    <row r="1487" spans="1:23" x14ac:dyDescent="0.25">
      <c r="A1487" s="1" t="s">
        <v>3026</v>
      </c>
      <c r="B1487" s="1" t="s">
        <v>2472</v>
      </c>
      <c r="C1487" s="1" t="s">
        <v>2473</v>
      </c>
      <c r="D1487" s="1" t="s">
        <v>2475</v>
      </c>
      <c r="E1487" s="1" t="s">
        <v>2345</v>
      </c>
      <c r="F1487" s="1" t="s">
        <v>28</v>
      </c>
      <c r="G1487" s="2">
        <v>44694</v>
      </c>
      <c r="H1487" s="1" t="s">
        <v>29</v>
      </c>
      <c r="I1487" s="1" t="s">
        <v>30</v>
      </c>
      <c r="J1487" s="3">
        <v>9</v>
      </c>
      <c r="K1487" s="1" t="s">
        <v>274</v>
      </c>
      <c r="L1487" s="1" t="s">
        <v>32</v>
      </c>
      <c r="M1487" s="1" t="s">
        <v>3027</v>
      </c>
      <c r="N1487" s="3">
        <v>6</v>
      </c>
      <c r="O1487" s="1" t="s">
        <v>691</v>
      </c>
      <c r="P1487" s="1" t="s">
        <v>18</v>
      </c>
      <c r="Q1487" s="1" t="s">
        <v>37</v>
      </c>
      <c r="R1487" s="1" t="s">
        <v>38</v>
      </c>
      <c r="S1487" s="4">
        <v>1277</v>
      </c>
      <c r="T1487" s="5">
        <v>44694.788668981484</v>
      </c>
      <c r="U1487" s="1" t="s">
        <v>24</v>
      </c>
      <c r="V1487" s="1" t="s">
        <v>23</v>
      </c>
      <c r="W1487" s="1" t="str">
        <f>VLOOKUP(Tabla_query__3[[#This Row],[Title]],Tabla_query__4[Title],1,0)</f>
        <v>fba59a7e-f9f2-4803-b228-871de39c3694</v>
      </c>
    </row>
    <row r="1488" spans="1:23" x14ac:dyDescent="0.25">
      <c r="A1488" s="1" t="s">
        <v>3028</v>
      </c>
      <c r="B1488" s="1" t="s">
        <v>2547</v>
      </c>
      <c r="C1488" s="1" t="s">
        <v>2548</v>
      </c>
      <c r="D1488" s="1" t="s">
        <v>2552</v>
      </c>
      <c r="E1488" s="1" t="s">
        <v>2549</v>
      </c>
      <c r="F1488" s="1" t="s">
        <v>28</v>
      </c>
      <c r="G1488" s="2">
        <v>44694</v>
      </c>
      <c r="H1488" s="1" t="s">
        <v>29</v>
      </c>
      <c r="I1488" s="1" t="s">
        <v>30</v>
      </c>
      <c r="J1488" s="3">
        <v>6</v>
      </c>
      <c r="K1488" s="1" t="s">
        <v>2550</v>
      </c>
      <c r="L1488" s="1" t="s">
        <v>32</v>
      </c>
      <c r="M1488" s="1" t="s">
        <v>3029</v>
      </c>
      <c r="N1488" s="3">
        <v>10</v>
      </c>
      <c r="O1488" s="1" t="s">
        <v>510</v>
      </c>
      <c r="P1488" s="1" t="s">
        <v>18</v>
      </c>
      <c r="Q1488" s="1" t="s">
        <v>676</v>
      </c>
      <c r="R1488" s="1" t="s">
        <v>155</v>
      </c>
      <c r="S1488" s="4">
        <v>1276</v>
      </c>
      <c r="T1488" s="5">
        <v>44694.762013888889</v>
      </c>
      <c r="U1488" s="1" t="s">
        <v>24</v>
      </c>
      <c r="V1488" s="1" t="s">
        <v>23</v>
      </c>
      <c r="W1488" s="1" t="str">
        <f>VLOOKUP(Tabla_query__3[[#This Row],[Title]],Tabla_query__4[Title],1,0)</f>
        <v>f4979130-9457-41b6-b246-361a08c23e9e</v>
      </c>
    </row>
    <row r="1489" spans="1:23" x14ac:dyDescent="0.25">
      <c r="A1489" s="1" t="s">
        <v>3030</v>
      </c>
      <c r="B1489" s="1" t="s">
        <v>1812</v>
      </c>
      <c r="C1489" s="1" t="s">
        <v>1813</v>
      </c>
      <c r="D1489" s="1" t="s">
        <v>1816</v>
      </c>
      <c r="E1489" s="1" t="s">
        <v>1814</v>
      </c>
      <c r="F1489" s="1" t="s">
        <v>28</v>
      </c>
      <c r="G1489" s="2">
        <v>44694</v>
      </c>
      <c r="H1489" s="1" t="s">
        <v>29</v>
      </c>
      <c r="I1489" s="1" t="s">
        <v>30</v>
      </c>
      <c r="J1489" s="3">
        <v>9</v>
      </c>
      <c r="K1489" s="1" t="s">
        <v>1993</v>
      </c>
      <c r="L1489" s="1" t="s">
        <v>32</v>
      </c>
      <c r="M1489" s="1" t="s">
        <v>3031</v>
      </c>
      <c r="N1489" s="3">
        <v>4</v>
      </c>
      <c r="O1489" s="1" t="s">
        <v>34</v>
      </c>
      <c r="P1489" s="1" t="s">
        <v>18</v>
      </c>
      <c r="Q1489" s="1" t="s">
        <v>37</v>
      </c>
      <c r="R1489" s="1" t="s">
        <v>38</v>
      </c>
      <c r="S1489" s="4">
        <v>1275</v>
      </c>
      <c r="T1489" s="5">
        <v>44694.711608796293</v>
      </c>
      <c r="U1489" s="1" t="s">
        <v>24</v>
      </c>
      <c r="V1489" s="1" t="s">
        <v>23</v>
      </c>
      <c r="W1489" s="1" t="str">
        <f>VLOOKUP(Tabla_query__3[[#This Row],[Title]],Tabla_query__4[Title],1,0)</f>
        <v>629315b5-e243-445e-b652-344acd61bb83</v>
      </c>
    </row>
    <row r="1490" spans="1:23" x14ac:dyDescent="0.25">
      <c r="A1490" s="1" t="s">
        <v>3032</v>
      </c>
      <c r="B1490" s="1" t="s">
        <v>417</v>
      </c>
      <c r="C1490" s="1" t="s">
        <v>418</v>
      </c>
      <c r="D1490" s="1" t="s">
        <v>421</v>
      </c>
      <c r="E1490" s="1" t="s">
        <v>419</v>
      </c>
      <c r="F1490" s="1" t="s">
        <v>28</v>
      </c>
      <c r="G1490" s="2">
        <v>44694</v>
      </c>
      <c r="H1490" s="1" t="s">
        <v>29</v>
      </c>
      <c r="I1490" s="1" t="s">
        <v>30</v>
      </c>
      <c r="J1490" s="3">
        <v>10</v>
      </c>
      <c r="K1490" s="1" t="s">
        <v>1993</v>
      </c>
      <c r="L1490" s="1" t="s">
        <v>32</v>
      </c>
      <c r="M1490" s="1" t="s">
        <v>3033</v>
      </c>
      <c r="N1490" s="3">
        <v>2</v>
      </c>
      <c r="O1490" s="1" t="s">
        <v>34</v>
      </c>
      <c r="P1490" s="1" t="s">
        <v>18</v>
      </c>
      <c r="Q1490" s="1" t="s">
        <v>37</v>
      </c>
      <c r="R1490" s="1" t="s">
        <v>48</v>
      </c>
      <c r="S1490" s="4">
        <v>1274</v>
      </c>
      <c r="T1490" s="5">
        <v>44694.710069444445</v>
      </c>
      <c r="U1490" s="1" t="s">
        <v>24</v>
      </c>
      <c r="V1490" s="1" t="s">
        <v>23</v>
      </c>
      <c r="W1490" s="1" t="str">
        <f>VLOOKUP(Tabla_query__3[[#This Row],[Title]],Tabla_query__4[Title],1,0)</f>
        <v>49542fd2-b7da-4922-8920-f17a6e7682c9</v>
      </c>
    </row>
    <row r="1491" spans="1:23" x14ac:dyDescent="0.25">
      <c r="A1491" s="1" t="s">
        <v>3034</v>
      </c>
      <c r="B1491" s="1" t="s">
        <v>294</v>
      </c>
      <c r="C1491" s="1" t="s">
        <v>295</v>
      </c>
      <c r="D1491" s="1" t="s">
        <v>299</v>
      </c>
      <c r="E1491" s="1" t="s">
        <v>296</v>
      </c>
      <c r="F1491" s="1" t="s">
        <v>28</v>
      </c>
      <c r="G1491" s="2">
        <v>44694</v>
      </c>
      <c r="H1491" s="1" t="s">
        <v>29</v>
      </c>
      <c r="I1491" s="1" t="s">
        <v>30</v>
      </c>
      <c r="J1491" s="3">
        <v>9</v>
      </c>
      <c r="K1491" s="1" t="s">
        <v>274</v>
      </c>
      <c r="L1491" s="1" t="s">
        <v>32</v>
      </c>
      <c r="M1491" s="1" t="s">
        <v>3035</v>
      </c>
      <c r="N1491" s="3">
        <v>3</v>
      </c>
      <c r="O1491" s="1" t="s">
        <v>298</v>
      </c>
      <c r="P1491" s="1" t="s">
        <v>18</v>
      </c>
      <c r="Q1491" s="1" t="s">
        <v>37</v>
      </c>
      <c r="R1491" s="1" t="s">
        <v>38</v>
      </c>
      <c r="S1491" s="4">
        <v>1273</v>
      </c>
      <c r="T1491" s="5">
        <v>44694.687430555554</v>
      </c>
      <c r="U1491" s="1" t="s">
        <v>24</v>
      </c>
      <c r="V1491" s="1" t="s">
        <v>23</v>
      </c>
      <c r="W1491" s="1" t="str">
        <f>VLOOKUP(Tabla_query__3[[#This Row],[Title]],Tabla_query__4[Title],1,0)</f>
        <v>f6dbc112-933c-4223-98e5-6f7953098e97</v>
      </c>
    </row>
    <row r="1492" spans="1:23" x14ac:dyDescent="0.25">
      <c r="A1492" s="1" t="s">
        <v>3036</v>
      </c>
      <c r="B1492" s="1" t="s">
        <v>2316</v>
      </c>
      <c r="C1492" s="1" t="s">
        <v>2317</v>
      </c>
      <c r="D1492" s="1" t="s">
        <v>2320</v>
      </c>
      <c r="E1492" s="1" t="s">
        <v>2318</v>
      </c>
      <c r="F1492" s="1" t="s">
        <v>28</v>
      </c>
      <c r="G1492" s="2">
        <v>44694</v>
      </c>
      <c r="H1492" s="1" t="s">
        <v>29</v>
      </c>
      <c r="I1492" s="1" t="s">
        <v>30</v>
      </c>
      <c r="J1492" s="3">
        <v>9</v>
      </c>
      <c r="K1492" s="1" t="s">
        <v>274</v>
      </c>
      <c r="L1492" s="1" t="s">
        <v>32</v>
      </c>
      <c r="M1492" s="1" t="s">
        <v>3037</v>
      </c>
      <c r="N1492" s="3">
        <v>1</v>
      </c>
      <c r="O1492" s="1" t="s">
        <v>34</v>
      </c>
      <c r="P1492" s="1" t="s">
        <v>18</v>
      </c>
      <c r="Q1492" s="1" t="s">
        <v>37</v>
      </c>
      <c r="R1492" s="1" t="s">
        <v>38</v>
      </c>
      <c r="S1492" s="4">
        <v>1272</v>
      </c>
      <c r="T1492" s="5">
        <v>44694.680659722224</v>
      </c>
      <c r="U1492" s="1" t="s">
        <v>24</v>
      </c>
      <c r="V1492" s="1" t="s">
        <v>23</v>
      </c>
      <c r="W1492" s="1" t="str">
        <f>VLOOKUP(Tabla_query__3[[#This Row],[Title]],Tabla_query__4[Title],1,0)</f>
        <v>ee5833b7-ef78-49fa-b739-6102e6d6e1ef</v>
      </c>
    </row>
    <row r="1493" spans="1:23" x14ac:dyDescent="0.25">
      <c r="A1493" s="1" t="s">
        <v>3038</v>
      </c>
      <c r="B1493" s="1" t="s">
        <v>2316</v>
      </c>
      <c r="C1493" s="1" t="s">
        <v>2317</v>
      </c>
      <c r="D1493" s="1" t="s">
        <v>2320</v>
      </c>
      <c r="E1493" s="1" t="s">
        <v>2318</v>
      </c>
      <c r="F1493" s="1" t="s">
        <v>28</v>
      </c>
      <c r="G1493" s="2">
        <v>44694</v>
      </c>
      <c r="H1493" s="1" t="s">
        <v>29</v>
      </c>
      <c r="I1493" s="1" t="s">
        <v>30</v>
      </c>
      <c r="J1493" s="3">
        <v>9</v>
      </c>
      <c r="K1493" s="1" t="s">
        <v>274</v>
      </c>
      <c r="L1493" s="1" t="s">
        <v>32</v>
      </c>
      <c r="M1493" s="1" t="s">
        <v>3037</v>
      </c>
      <c r="N1493" s="3">
        <v>1</v>
      </c>
      <c r="O1493" s="1" t="s">
        <v>34</v>
      </c>
      <c r="P1493" s="1" t="s">
        <v>108</v>
      </c>
      <c r="Q1493" s="1" t="s">
        <v>37</v>
      </c>
      <c r="R1493" s="1" t="s">
        <v>38</v>
      </c>
      <c r="S1493" s="4">
        <v>1271</v>
      </c>
      <c r="T1493" s="5">
        <v>44694.680648148147</v>
      </c>
      <c r="U1493" s="1" t="s">
        <v>24</v>
      </c>
      <c r="V1493" s="1" t="s">
        <v>23</v>
      </c>
      <c r="W1493" s="1" t="str">
        <f>VLOOKUP(Tabla_query__3[[#This Row],[Title]],Tabla_query__4[Title],1,0)</f>
        <v>8f03b8cd-5eab-4a1c-9c10-d49a2729dec2</v>
      </c>
    </row>
    <row r="1494" spans="1:23" x14ac:dyDescent="0.25">
      <c r="A1494" s="1" t="s">
        <v>3039</v>
      </c>
      <c r="B1494" s="1" t="s">
        <v>2316</v>
      </c>
      <c r="C1494" s="1" t="s">
        <v>2317</v>
      </c>
      <c r="D1494" s="1" t="s">
        <v>2320</v>
      </c>
      <c r="E1494" s="1" t="s">
        <v>2318</v>
      </c>
      <c r="F1494" s="1" t="s">
        <v>28</v>
      </c>
      <c r="G1494" s="2">
        <v>44694</v>
      </c>
      <c r="H1494" s="1" t="s">
        <v>29</v>
      </c>
      <c r="I1494" s="1" t="s">
        <v>30</v>
      </c>
      <c r="J1494" s="3">
        <v>9</v>
      </c>
      <c r="K1494" s="1" t="s">
        <v>274</v>
      </c>
      <c r="L1494" s="1" t="s">
        <v>32</v>
      </c>
      <c r="M1494" s="1" t="s">
        <v>3037</v>
      </c>
      <c r="N1494" s="3">
        <v>1</v>
      </c>
      <c r="O1494" s="1" t="s">
        <v>34</v>
      </c>
      <c r="P1494" s="1" t="s">
        <v>108</v>
      </c>
      <c r="Q1494" s="1" t="s">
        <v>37</v>
      </c>
      <c r="R1494" s="1" t="s">
        <v>38</v>
      </c>
      <c r="S1494" s="4">
        <v>1270</v>
      </c>
      <c r="T1494" s="5">
        <v>44694.680636574078</v>
      </c>
      <c r="U1494" s="1" t="s">
        <v>24</v>
      </c>
      <c r="V1494" s="1" t="s">
        <v>23</v>
      </c>
      <c r="W1494" s="1" t="str">
        <f>VLOOKUP(Tabla_query__3[[#This Row],[Title]],Tabla_query__4[Title],1,0)</f>
        <v>0c918e59-4b2c-4e16-83e0-5205183426d3</v>
      </c>
    </row>
    <row r="1495" spans="1:23" x14ac:dyDescent="0.25">
      <c r="A1495" s="1" t="s">
        <v>3040</v>
      </c>
      <c r="B1495" s="1" t="s">
        <v>2316</v>
      </c>
      <c r="C1495" s="1" t="s">
        <v>2317</v>
      </c>
      <c r="D1495" s="1" t="s">
        <v>2320</v>
      </c>
      <c r="E1495" s="1" t="s">
        <v>2318</v>
      </c>
      <c r="F1495" s="1" t="s">
        <v>28</v>
      </c>
      <c r="G1495" s="2">
        <v>44694</v>
      </c>
      <c r="H1495" s="1" t="s">
        <v>29</v>
      </c>
      <c r="I1495" s="1" t="s">
        <v>30</v>
      </c>
      <c r="J1495" s="3">
        <v>9</v>
      </c>
      <c r="K1495" s="1" t="s">
        <v>274</v>
      </c>
      <c r="L1495" s="1" t="s">
        <v>32</v>
      </c>
      <c r="M1495" s="1" t="s">
        <v>3037</v>
      </c>
      <c r="N1495" s="3">
        <v>1</v>
      </c>
      <c r="O1495" s="1" t="s">
        <v>215</v>
      </c>
      <c r="P1495" s="1" t="s">
        <v>18</v>
      </c>
      <c r="Q1495" s="1" t="s">
        <v>37</v>
      </c>
      <c r="R1495" s="1" t="s">
        <v>38</v>
      </c>
      <c r="S1495" s="4">
        <v>1269</v>
      </c>
      <c r="T1495" s="5">
        <v>44694.680601851855</v>
      </c>
      <c r="U1495" s="1" t="s">
        <v>24</v>
      </c>
      <c r="V1495" s="1" t="s">
        <v>23</v>
      </c>
      <c r="W1495" s="1" t="str">
        <f>VLOOKUP(Tabla_query__3[[#This Row],[Title]],Tabla_query__4[Title],1,0)</f>
        <v>572c1e9d-692c-4327-a9f5-e3e076c911db</v>
      </c>
    </row>
    <row r="1496" spans="1:23" x14ac:dyDescent="0.25">
      <c r="A1496" s="1" t="s">
        <v>3041</v>
      </c>
      <c r="B1496" s="1" t="s">
        <v>423</v>
      </c>
      <c r="C1496" s="1" t="s">
        <v>424</v>
      </c>
      <c r="D1496" s="1" t="s">
        <v>427</v>
      </c>
      <c r="E1496" s="1" t="s">
        <v>425</v>
      </c>
      <c r="F1496" s="1" t="s">
        <v>28</v>
      </c>
      <c r="G1496" s="2">
        <v>44694</v>
      </c>
      <c r="H1496" s="1" t="s">
        <v>29</v>
      </c>
      <c r="I1496" s="1" t="s">
        <v>30</v>
      </c>
      <c r="J1496" s="3">
        <v>9</v>
      </c>
      <c r="K1496" s="1" t="s">
        <v>1993</v>
      </c>
      <c r="L1496" s="1" t="s">
        <v>32</v>
      </c>
      <c r="M1496" s="1" t="s">
        <v>3042</v>
      </c>
      <c r="N1496" s="3">
        <v>2</v>
      </c>
      <c r="O1496" s="1" t="s">
        <v>34</v>
      </c>
      <c r="P1496" s="1" t="s">
        <v>18</v>
      </c>
      <c r="Q1496" s="1" t="s">
        <v>37</v>
      </c>
      <c r="R1496" s="1" t="s">
        <v>38</v>
      </c>
      <c r="S1496" s="4">
        <v>1268</v>
      </c>
      <c r="T1496" s="5">
        <v>44694.658877314818</v>
      </c>
      <c r="U1496" s="1" t="s">
        <v>24</v>
      </c>
      <c r="V1496" s="1" t="s">
        <v>23</v>
      </c>
      <c r="W1496" s="1" t="str">
        <f>VLOOKUP(Tabla_query__3[[#This Row],[Title]],Tabla_query__4[Title],1,0)</f>
        <v>bdbb1236-4bbe-47f4-91c0-832fc3476cc1</v>
      </c>
    </row>
    <row r="1497" spans="1:23" x14ac:dyDescent="0.25">
      <c r="A1497" s="1" t="s">
        <v>3043</v>
      </c>
      <c r="B1497" s="1" t="s">
        <v>2575</v>
      </c>
      <c r="C1497" s="1" t="s">
        <v>2576</v>
      </c>
      <c r="D1497" s="1" t="s">
        <v>2579</v>
      </c>
      <c r="E1497" s="1" t="s">
        <v>2577</v>
      </c>
      <c r="F1497" s="1" t="s">
        <v>28</v>
      </c>
      <c r="G1497" s="2">
        <v>44694</v>
      </c>
      <c r="H1497" s="1" t="s">
        <v>29</v>
      </c>
      <c r="I1497" s="1" t="s">
        <v>30</v>
      </c>
      <c r="J1497" s="3">
        <v>9</v>
      </c>
      <c r="K1497" s="1" t="s">
        <v>1993</v>
      </c>
      <c r="L1497" s="1" t="s">
        <v>32</v>
      </c>
      <c r="M1497" s="1" t="s">
        <v>3044</v>
      </c>
      <c r="N1497" s="3">
        <v>1</v>
      </c>
      <c r="O1497" s="1" t="s">
        <v>34</v>
      </c>
      <c r="P1497" s="1" t="s">
        <v>18</v>
      </c>
      <c r="Q1497" s="1" t="s">
        <v>37</v>
      </c>
      <c r="R1497" s="1" t="s">
        <v>38</v>
      </c>
      <c r="S1497" s="4">
        <v>1267</v>
      </c>
      <c r="T1497" s="5">
        <v>44694.614976851852</v>
      </c>
      <c r="U1497" s="1" t="s">
        <v>24</v>
      </c>
      <c r="V1497" s="1" t="s">
        <v>23</v>
      </c>
      <c r="W1497" s="1" t="str">
        <f>VLOOKUP(Tabla_query__3[[#This Row],[Title]],Tabla_query__4[Title],1,0)</f>
        <v>50013972-89a7-4374-9d36-a9c24bef263c</v>
      </c>
    </row>
    <row r="1498" spans="1:23" x14ac:dyDescent="0.25">
      <c r="A1498" s="1" t="s">
        <v>3045</v>
      </c>
      <c r="B1498" s="1" t="s">
        <v>2632</v>
      </c>
      <c r="C1498" s="1" t="s">
        <v>2633</v>
      </c>
      <c r="D1498" s="1" t="s">
        <v>2636</v>
      </c>
      <c r="E1498" s="1" t="s">
        <v>2634</v>
      </c>
      <c r="F1498" s="1" t="s">
        <v>28</v>
      </c>
      <c r="G1498" s="2">
        <v>44693</v>
      </c>
      <c r="H1498" s="1" t="s">
        <v>29</v>
      </c>
      <c r="I1498" s="1" t="s">
        <v>30</v>
      </c>
      <c r="J1498" s="3">
        <v>8</v>
      </c>
      <c r="K1498" s="1" t="s">
        <v>2638</v>
      </c>
      <c r="L1498" s="1" t="s">
        <v>32</v>
      </c>
      <c r="M1498" s="1" t="s">
        <v>3046</v>
      </c>
      <c r="N1498" s="3">
        <v>10</v>
      </c>
      <c r="O1498" s="1" t="s">
        <v>510</v>
      </c>
      <c r="P1498" s="1" t="s">
        <v>18</v>
      </c>
      <c r="Q1498" s="1" t="s">
        <v>676</v>
      </c>
      <c r="R1498" s="1" t="s">
        <v>196</v>
      </c>
      <c r="S1498" s="4">
        <v>1266</v>
      </c>
      <c r="T1498" s="5">
        <v>44694.454224537039</v>
      </c>
      <c r="U1498" s="1" t="s">
        <v>24</v>
      </c>
      <c r="V1498" s="1" t="s">
        <v>23</v>
      </c>
      <c r="W1498" s="1" t="str">
        <f>VLOOKUP(Tabla_query__3[[#This Row],[Title]],Tabla_query__4[Title],1,0)</f>
        <v>e34fbf23-d65e-4c3a-aaca-4636a5650dfb</v>
      </c>
    </row>
    <row r="1499" spans="1:23" x14ac:dyDescent="0.25">
      <c r="A1499" s="1" t="s">
        <v>3047</v>
      </c>
      <c r="B1499" s="1" t="s">
        <v>294</v>
      </c>
      <c r="C1499" s="1" t="s">
        <v>2605</v>
      </c>
      <c r="D1499" s="1" t="s">
        <v>2609</v>
      </c>
      <c r="E1499" s="1" t="s">
        <v>2606</v>
      </c>
      <c r="F1499" s="1" t="s">
        <v>28</v>
      </c>
      <c r="G1499" s="2">
        <v>44693</v>
      </c>
      <c r="H1499" s="1" t="s">
        <v>29</v>
      </c>
      <c r="I1499" s="1" t="s">
        <v>30</v>
      </c>
      <c r="J1499" s="3">
        <v>8</v>
      </c>
      <c r="K1499" s="1" t="s">
        <v>2607</v>
      </c>
      <c r="L1499" s="1" t="s">
        <v>32</v>
      </c>
      <c r="M1499" s="1" t="s">
        <v>3048</v>
      </c>
      <c r="N1499" s="3">
        <v>15</v>
      </c>
      <c r="O1499" s="1" t="s">
        <v>1152</v>
      </c>
      <c r="P1499" s="1" t="s">
        <v>18</v>
      </c>
      <c r="Q1499" s="1" t="s">
        <v>162</v>
      </c>
      <c r="R1499" s="1" t="s">
        <v>182</v>
      </c>
      <c r="S1499" s="4">
        <v>1265</v>
      </c>
      <c r="T1499" s="5">
        <v>44694.322546296295</v>
      </c>
      <c r="U1499" s="1" t="s">
        <v>24</v>
      </c>
      <c r="V1499" s="1" t="s">
        <v>23</v>
      </c>
      <c r="W1499" s="1" t="str">
        <f>VLOOKUP(Tabla_query__3[[#This Row],[Title]],Tabla_query__4[Title],1,0)</f>
        <v>7d767264-aa2a-4e0c-887d-93d9a79bcd67</v>
      </c>
    </row>
    <row r="1500" spans="1:23" x14ac:dyDescent="0.25">
      <c r="A1500" s="1" t="s">
        <v>3049</v>
      </c>
      <c r="B1500" s="1" t="s">
        <v>2316</v>
      </c>
      <c r="C1500" s="1" t="s">
        <v>2317</v>
      </c>
      <c r="D1500" s="1" t="s">
        <v>2320</v>
      </c>
      <c r="E1500" s="1" t="s">
        <v>2318</v>
      </c>
      <c r="F1500" s="1" t="s">
        <v>28</v>
      </c>
      <c r="G1500" s="2">
        <v>44693</v>
      </c>
      <c r="H1500" s="1" t="s">
        <v>29</v>
      </c>
      <c r="I1500" s="1" t="s">
        <v>30</v>
      </c>
      <c r="J1500" s="3">
        <v>9</v>
      </c>
      <c r="K1500" s="1" t="s">
        <v>274</v>
      </c>
      <c r="L1500" s="1" t="s">
        <v>32</v>
      </c>
      <c r="M1500" s="1" t="s">
        <v>3050</v>
      </c>
      <c r="N1500" s="3">
        <v>1</v>
      </c>
      <c r="O1500" s="1" t="s">
        <v>34</v>
      </c>
      <c r="P1500" s="1" t="s">
        <v>18</v>
      </c>
      <c r="Q1500" s="1" t="s">
        <v>37</v>
      </c>
      <c r="R1500" s="1" t="s">
        <v>38</v>
      </c>
      <c r="S1500" s="4">
        <v>1264</v>
      </c>
      <c r="T1500" s="5">
        <v>44693.849629629629</v>
      </c>
      <c r="U1500" s="1" t="s">
        <v>24</v>
      </c>
      <c r="V1500" s="1" t="s">
        <v>23</v>
      </c>
      <c r="W1500" s="1" t="str">
        <f>VLOOKUP(Tabla_query__3[[#This Row],[Title]],Tabla_query__4[Title],1,0)</f>
        <v>da899486-515f-4f60-9878-c581bddbb0c3</v>
      </c>
    </row>
    <row r="1501" spans="1:23" x14ac:dyDescent="0.25">
      <c r="A1501" s="1" t="s">
        <v>3051</v>
      </c>
      <c r="B1501" s="1" t="s">
        <v>2316</v>
      </c>
      <c r="C1501" s="1" t="s">
        <v>2317</v>
      </c>
      <c r="D1501" s="1" t="s">
        <v>2320</v>
      </c>
      <c r="E1501" s="1" t="s">
        <v>2318</v>
      </c>
      <c r="F1501" s="1" t="s">
        <v>28</v>
      </c>
      <c r="G1501" s="2">
        <v>44693</v>
      </c>
      <c r="H1501" s="1" t="s">
        <v>29</v>
      </c>
      <c r="I1501" s="1" t="s">
        <v>30</v>
      </c>
      <c r="J1501" s="3">
        <v>9</v>
      </c>
      <c r="K1501" s="1" t="s">
        <v>274</v>
      </c>
      <c r="L1501" s="1" t="s">
        <v>32</v>
      </c>
      <c r="M1501" s="1" t="s">
        <v>3050</v>
      </c>
      <c r="N1501" s="3">
        <v>1</v>
      </c>
      <c r="O1501" s="1" t="s">
        <v>215</v>
      </c>
      <c r="P1501" s="1" t="s">
        <v>18</v>
      </c>
      <c r="Q1501" s="1" t="s">
        <v>37</v>
      </c>
      <c r="R1501" s="1" t="s">
        <v>38</v>
      </c>
      <c r="S1501" s="4">
        <v>1263</v>
      </c>
      <c r="T1501" s="5">
        <v>44693.849606481483</v>
      </c>
      <c r="U1501" s="1" t="s">
        <v>24</v>
      </c>
      <c r="V1501" s="1" t="s">
        <v>23</v>
      </c>
      <c r="W1501" s="1" t="str">
        <f>VLOOKUP(Tabla_query__3[[#This Row],[Title]],Tabla_query__4[Title],1,0)</f>
        <v>92ec4e0c-b73c-43fc-96cc-102c85641bca</v>
      </c>
    </row>
    <row r="1502" spans="1:23" x14ac:dyDescent="0.25">
      <c r="A1502" s="1" t="s">
        <v>3052</v>
      </c>
      <c r="B1502" s="1" t="s">
        <v>423</v>
      </c>
      <c r="C1502" s="1" t="s">
        <v>424</v>
      </c>
      <c r="D1502" s="1" t="s">
        <v>427</v>
      </c>
      <c r="E1502" s="1" t="s">
        <v>425</v>
      </c>
      <c r="F1502" s="1" t="s">
        <v>28</v>
      </c>
      <c r="G1502" s="2">
        <v>44693</v>
      </c>
      <c r="H1502" s="1" t="s">
        <v>29</v>
      </c>
      <c r="I1502" s="1" t="s">
        <v>30</v>
      </c>
      <c r="J1502" s="3">
        <v>9</v>
      </c>
      <c r="K1502" s="1" t="s">
        <v>1993</v>
      </c>
      <c r="L1502" s="1" t="s">
        <v>32</v>
      </c>
      <c r="M1502" s="1" t="s">
        <v>3053</v>
      </c>
      <c r="N1502" s="3">
        <v>2</v>
      </c>
      <c r="O1502" s="1" t="s">
        <v>34</v>
      </c>
      <c r="P1502" s="1" t="s">
        <v>18</v>
      </c>
      <c r="Q1502" s="1" t="s">
        <v>37</v>
      </c>
      <c r="R1502" s="1" t="s">
        <v>38</v>
      </c>
      <c r="S1502" s="4">
        <v>1262</v>
      </c>
      <c r="T1502" s="5">
        <v>44693.83353009259</v>
      </c>
      <c r="U1502" s="1" t="s">
        <v>24</v>
      </c>
      <c r="V1502" s="1" t="s">
        <v>23</v>
      </c>
      <c r="W1502" s="1" t="str">
        <f>VLOOKUP(Tabla_query__3[[#This Row],[Title]],Tabla_query__4[Title],1,0)</f>
        <v>0f3fb9c0-3d38-4952-ab00-026fa1eccf41</v>
      </c>
    </row>
    <row r="1503" spans="1:23" x14ac:dyDescent="0.25">
      <c r="A1503" s="1" t="s">
        <v>3054</v>
      </c>
      <c r="B1503" s="1" t="s">
        <v>2472</v>
      </c>
      <c r="C1503" s="1" t="s">
        <v>2473</v>
      </c>
      <c r="D1503" s="1" t="s">
        <v>2475</v>
      </c>
      <c r="E1503" s="1" t="s">
        <v>2345</v>
      </c>
      <c r="F1503" s="1" t="s">
        <v>28</v>
      </c>
      <c r="G1503" s="2">
        <v>44693</v>
      </c>
      <c r="H1503" s="1" t="s">
        <v>29</v>
      </c>
      <c r="I1503" s="1" t="s">
        <v>30</v>
      </c>
      <c r="J1503" s="3">
        <v>9</v>
      </c>
      <c r="K1503" s="1" t="s">
        <v>274</v>
      </c>
      <c r="L1503" s="1" t="s">
        <v>32</v>
      </c>
      <c r="M1503" s="1" t="s">
        <v>3055</v>
      </c>
      <c r="N1503" s="3">
        <v>9</v>
      </c>
      <c r="O1503" s="1" t="s">
        <v>691</v>
      </c>
      <c r="P1503" s="1" t="s">
        <v>18</v>
      </c>
      <c r="Q1503" s="1" t="s">
        <v>37</v>
      </c>
      <c r="R1503" s="1" t="s">
        <v>38</v>
      </c>
      <c r="S1503" s="4">
        <v>1261</v>
      </c>
      <c r="T1503" s="5">
        <v>44693.788159722222</v>
      </c>
      <c r="U1503" s="1" t="s">
        <v>24</v>
      </c>
      <c r="V1503" s="1" t="s">
        <v>23</v>
      </c>
      <c r="W1503" s="1" t="str">
        <f>VLOOKUP(Tabla_query__3[[#This Row],[Title]],Tabla_query__4[Title],1,0)</f>
        <v>01d83984-5f64-4754-b38a-e0fad97c2977</v>
      </c>
    </row>
    <row r="1504" spans="1:23" x14ac:dyDescent="0.25">
      <c r="A1504" s="1" t="s">
        <v>3056</v>
      </c>
      <c r="B1504" s="1" t="s">
        <v>2575</v>
      </c>
      <c r="C1504" s="1" t="s">
        <v>2576</v>
      </c>
      <c r="D1504" s="1" t="s">
        <v>2579</v>
      </c>
      <c r="E1504" s="1" t="s">
        <v>2577</v>
      </c>
      <c r="F1504" s="1" t="s">
        <v>28</v>
      </c>
      <c r="G1504" s="2">
        <v>44693</v>
      </c>
      <c r="H1504" s="1" t="s">
        <v>29</v>
      </c>
      <c r="I1504" s="1" t="s">
        <v>30</v>
      </c>
      <c r="J1504" s="3">
        <v>9</v>
      </c>
      <c r="K1504" s="1" t="s">
        <v>277</v>
      </c>
      <c r="L1504" s="1" t="s">
        <v>32</v>
      </c>
      <c r="M1504" s="1" t="s">
        <v>3057</v>
      </c>
      <c r="N1504" s="3">
        <v>1</v>
      </c>
      <c r="O1504" s="1" t="s">
        <v>34</v>
      </c>
      <c r="P1504" s="1" t="s">
        <v>18</v>
      </c>
      <c r="Q1504" s="1" t="s">
        <v>37</v>
      </c>
      <c r="R1504" s="1" t="s">
        <v>38</v>
      </c>
      <c r="S1504" s="4">
        <v>1260</v>
      </c>
      <c r="T1504" s="5">
        <v>44693.761469907404</v>
      </c>
      <c r="U1504" s="1" t="s">
        <v>24</v>
      </c>
      <c r="V1504" s="1" t="s">
        <v>23</v>
      </c>
      <c r="W1504" s="1" t="str">
        <f>VLOOKUP(Tabla_query__3[[#This Row],[Title]],Tabla_query__4[Title],1,0)</f>
        <v>5dff2e17-aec7-4561-bb4a-794015fe74e8</v>
      </c>
    </row>
    <row r="1505" spans="1:23" x14ac:dyDescent="0.25">
      <c r="A1505" s="1" t="s">
        <v>3058</v>
      </c>
      <c r="B1505" s="1" t="s">
        <v>2575</v>
      </c>
      <c r="C1505" s="1" t="s">
        <v>2576</v>
      </c>
      <c r="D1505" s="1" t="s">
        <v>2579</v>
      </c>
      <c r="E1505" s="1" t="s">
        <v>2577</v>
      </c>
      <c r="F1505" s="1" t="s">
        <v>28</v>
      </c>
      <c r="G1505" s="2">
        <v>44692</v>
      </c>
      <c r="H1505" s="1" t="s">
        <v>29</v>
      </c>
      <c r="I1505" s="1" t="s">
        <v>30</v>
      </c>
      <c r="J1505" s="3">
        <v>9</v>
      </c>
      <c r="K1505" s="1" t="s">
        <v>274</v>
      </c>
      <c r="L1505" s="1" t="s">
        <v>32</v>
      </c>
      <c r="M1505" s="1" t="s">
        <v>3059</v>
      </c>
      <c r="N1505" s="3">
        <v>1</v>
      </c>
      <c r="O1505" s="1" t="s">
        <v>34</v>
      </c>
      <c r="P1505" s="1" t="s">
        <v>18</v>
      </c>
      <c r="Q1505" s="1" t="s">
        <v>37</v>
      </c>
      <c r="R1505" s="1" t="s">
        <v>38</v>
      </c>
      <c r="S1505" s="4">
        <v>1259</v>
      </c>
      <c r="T1505" s="5">
        <v>44693.759791666664</v>
      </c>
      <c r="U1505" s="1" t="s">
        <v>24</v>
      </c>
      <c r="V1505" s="1" t="s">
        <v>23</v>
      </c>
      <c r="W1505" s="1" t="str">
        <f>VLOOKUP(Tabla_query__3[[#This Row],[Title]],Tabla_query__4[Title],1,0)</f>
        <v>853c380b-f9ef-45d7-a48a-06eb31ae2cc4</v>
      </c>
    </row>
    <row r="1506" spans="1:23" x14ac:dyDescent="0.25">
      <c r="A1506" s="1" t="s">
        <v>3060</v>
      </c>
      <c r="B1506" s="1" t="s">
        <v>417</v>
      </c>
      <c r="C1506" s="1" t="s">
        <v>418</v>
      </c>
      <c r="D1506" s="1" t="s">
        <v>421</v>
      </c>
      <c r="E1506" s="1" t="s">
        <v>419</v>
      </c>
      <c r="F1506" s="1" t="s">
        <v>28</v>
      </c>
      <c r="G1506" s="2">
        <v>44693</v>
      </c>
      <c r="H1506" s="1" t="s">
        <v>29</v>
      </c>
      <c r="I1506" s="1" t="s">
        <v>30</v>
      </c>
      <c r="J1506" s="3">
        <v>9</v>
      </c>
      <c r="K1506" s="1" t="s">
        <v>1993</v>
      </c>
      <c r="L1506" s="1" t="s">
        <v>32</v>
      </c>
      <c r="M1506" s="1" t="s">
        <v>2983</v>
      </c>
      <c r="N1506" s="3">
        <v>1</v>
      </c>
      <c r="O1506" s="1" t="s">
        <v>34</v>
      </c>
      <c r="P1506" s="1" t="s">
        <v>18</v>
      </c>
      <c r="Q1506" s="1" t="s">
        <v>37</v>
      </c>
      <c r="R1506" s="1" t="s">
        <v>38</v>
      </c>
      <c r="S1506" s="4">
        <v>1258</v>
      </c>
      <c r="T1506" s="5">
        <v>44693.727256944447</v>
      </c>
      <c r="U1506" s="1" t="s">
        <v>24</v>
      </c>
      <c r="V1506" s="1" t="s">
        <v>23</v>
      </c>
      <c r="W1506" s="1" t="str">
        <f>VLOOKUP(Tabla_query__3[[#This Row],[Title]],Tabla_query__4[Title],1,0)</f>
        <v>3cd56e26-ca98-453c-8a78-b0632a447122</v>
      </c>
    </row>
    <row r="1507" spans="1:23" x14ac:dyDescent="0.25">
      <c r="A1507" s="1" t="s">
        <v>3061</v>
      </c>
      <c r="B1507" s="1" t="s">
        <v>417</v>
      </c>
      <c r="C1507" s="1" t="s">
        <v>418</v>
      </c>
      <c r="D1507" s="1" t="s">
        <v>421</v>
      </c>
      <c r="E1507" s="1" t="s">
        <v>419</v>
      </c>
      <c r="F1507" s="1" t="s">
        <v>28</v>
      </c>
      <c r="G1507" s="2">
        <v>44693</v>
      </c>
      <c r="H1507" s="1" t="s">
        <v>29</v>
      </c>
      <c r="I1507" s="1" t="s">
        <v>30</v>
      </c>
      <c r="J1507" s="3">
        <v>9</v>
      </c>
      <c r="K1507" s="1" t="s">
        <v>1993</v>
      </c>
      <c r="L1507" s="1" t="s">
        <v>32</v>
      </c>
      <c r="M1507" s="1" t="s">
        <v>2983</v>
      </c>
      <c r="N1507" s="3">
        <v>1</v>
      </c>
      <c r="O1507" s="1" t="s">
        <v>34</v>
      </c>
      <c r="P1507" s="1" t="s">
        <v>18</v>
      </c>
      <c r="Q1507" s="1" t="s">
        <v>37</v>
      </c>
      <c r="R1507" s="1" t="s">
        <v>38</v>
      </c>
      <c r="S1507" s="4">
        <v>1257</v>
      </c>
      <c r="T1507" s="5">
        <v>44693.725648148145</v>
      </c>
      <c r="U1507" s="1" t="s">
        <v>24</v>
      </c>
      <c r="V1507" s="1" t="s">
        <v>23</v>
      </c>
      <c r="W1507" s="1" t="str">
        <f>VLOOKUP(Tabla_query__3[[#This Row],[Title]],Tabla_query__4[Title],1,0)</f>
        <v>11e80580-1d08-468c-837c-733a3300df75</v>
      </c>
    </row>
    <row r="1508" spans="1:23" x14ac:dyDescent="0.25">
      <c r="A1508" s="1" t="s">
        <v>3062</v>
      </c>
      <c r="B1508" s="1" t="s">
        <v>417</v>
      </c>
      <c r="C1508" s="1" t="s">
        <v>418</v>
      </c>
      <c r="D1508" s="1" t="s">
        <v>421</v>
      </c>
      <c r="E1508" s="1" t="s">
        <v>419</v>
      </c>
      <c r="F1508" s="1" t="s">
        <v>28</v>
      </c>
      <c r="G1508" s="2">
        <v>44693</v>
      </c>
      <c r="H1508" s="1" t="s">
        <v>29</v>
      </c>
      <c r="I1508" s="1" t="s">
        <v>30</v>
      </c>
      <c r="J1508" s="3">
        <v>9</v>
      </c>
      <c r="K1508" s="1" t="s">
        <v>1993</v>
      </c>
      <c r="L1508" s="1" t="s">
        <v>32</v>
      </c>
      <c r="M1508" s="1" t="s">
        <v>2983</v>
      </c>
      <c r="N1508" s="3">
        <v>1</v>
      </c>
      <c r="O1508" s="1" t="s">
        <v>34</v>
      </c>
      <c r="P1508" s="1" t="s">
        <v>18</v>
      </c>
      <c r="Q1508" s="1" t="s">
        <v>37</v>
      </c>
      <c r="R1508" s="1" t="s">
        <v>38</v>
      </c>
      <c r="S1508" s="4">
        <v>1256</v>
      </c>
      <c r="T1508" s="5">
        <v>44693.724490740744</v>
      </c>
      <c r="U1508" s="1" t="s">
        <v>24</v>
      </c>
      <c r="V1508" s="1" t="s">
        <v>23</v>
      </c>
      <c r="W1508" s="1" t="str">
        <f>VLOOKUP(Tabla_query__3[[#This Row],[Title]],Tabla_query__4[Title],1,0)</f>
        <v>03767a2e-ea19-490c-b907-37cd68681eeb</v>
      </c>
    </row>
    <row r="1509" spans="1:23" x14ac:dyDescent="0.25">
      <c r="A1509" s="1" t="s">
        <v>3063</v>
      </c>
      <c r="B1509" s="1" t="s">
        <v>318</v>
      </c>
      <c r="C1509" s="1" t="s">
        <v>319</v>
      </c>
      <c r="D1509" s="1" t="s">
        <v>322</v>
      </c>
      <c r="E1509" s="1" t="s">
        <v>320</v>
      </c>
      <c r="F1509" s="1" t="s">
        <v>28</v>
      </c>
      <c r="G1509" s="2">
        <v>44693</v>
      </c>
      <c r="H1509" s="1" t="s">
        <v>29</v>
      </c>
      <c r="I1509" s="1" t="s">
        <v>30</v>
      </c>
      <c r="J1509" s="3">
        <v>9</v>
      </c>
      <c r="K1509" s="1" t="s">
        <v>1993</v>
      </c>
      <c r="L1509" s="1" t="s">
        <v>32</v>
      </c>
      <c r="M1509" s="1" t="s">
        <v>3064</v>
      </c>
      <c r="N1509" s="3">
        <v>1</v>
      </c>
      <c r="O1509" s="1" t="s">
        <v>298</v>
      </c>
      <c r="P1509" s="1" t="s">
        <v>18</v>
      </c>
      <c r="Q1509" s="1" t="s">
        <v>37</v>
      </c>
      <c r="R1509" s="1" t="s">
        <v>38</v>
      </c>
      <c r="S1509" s="4">
        <v>1255</v>
      </c>
      <c r="T1509" s="5">
        <v>44693.680868055555</v>
      </c>
      <c r="U1509" s="1" t="s">
        <v>24</v>
      </c>
      <c r="V1509" s="1" t="s">
        <v>23</v>
      </c>
      <c r="W1509" s="1" t="str">
        <f>VLOOKUP(Tabla_query__3[[#This Row],[Title]],Tabla_query__4[Title],1,0)</f>
        <v>7e5284b2-0f0e-4dcc-9a5d-def0c70709e8</v>
      </c>
    </row>
    <row r="1510" spans="1:23" x14ac:dyDescent="0.25">
      <c r="A1510" s="1" t="s">
        <v>3065</v>
      </c>
      <c r="B1510" s="1" t="s">
        <v>1812</v>
      </c>
      <c r="C1510" s="1" t="s">
        <v>1813</v>
      </c>
      <c r="D1510" s="1" t="s">
        <v>1816</v>
      </c>
      <c r="E1510" s="1" t="s">
        <v>1814</v>
      </c>
      <c r="F1510" s="1" t="s">
        <v>28</v>
      </c>
      <c r="G1510" s="2">
        <v>44693</v>
      </c>
      <c r="H1510" s="1" t="s">
        <v>29</v>
      </c>
      <c r="I1510" s="1" t="s">
        <v>30</v>
      </c>
      <c r="J1510" s="3">
        <v>9</v>
      </c>
      <c r="K1510" s="1" t="s">
        <v>274</v>
      </c>
      <c r="L1510" s="1" t="s">
        <v>32</v>
      </c>
      <c r="M1510" s="1" t="s">
        <v>3066</v>
      </c>
      <c r="N1510" s="3">
        <v>4</v>
      </c>
      <c r="O1510" s="1" t="s">
        <v>34</v>
      </c>
      <c r="P1510" s="1" t="s">
        <v>18</v>
      </c>
      <c r="Q1510" s="1" t="s">
        <v>37</v>
      </c>
      <c r="R1510" s="1" t="s">
        <v>38</v>
      </c>
      <c r="S1510" s="4">
        <v>1254</v>
      </c>
      <c r="T1510" s="5">
        <v>44693.651435185187</v>
      </c>
      <c r="U1510" s="1" t="s">
        <v>24</v>
      </c>
      <c r="V1510" s="1" t="s">
        <v>23</v>
      </c>
      <c r="W1510" s="1" t="str">
        <f>VLOOKUP(Tabla_query__3[[#This Row],[Title]],Tabla_query__4[Title],1,0)</f>
        <v>44b55cd5-5f3b-4a05-800a-51900f945e59</v>
      </c>
    </row>
    <row r="1511" spans="1:23" x14ac:dyDescent="0.25">
      <c r="A1511" s="1" t="s">
        <v>3067</v>
      </c>
      <c r="B1511" s="1" t="s">
        <v>294</v>
      </c>
      <c r="C1511" s="1" t="s">
        <v>295</v>
      </c>
      <c r="D1511" s="1" t="s">
        <v>299</v>
      </c>
      <c r="E1511" s="1" t="s">
        <v>296</v>
      </c>
      <c r="F1511" s="1" t="s">
        <v>28</v>
      </c>
      <c r="G1511" s="2">
        <v>44693</v>
      </c>
      <c r="H1511" s="1" t="s">
        <v>29</v>
      </c>
      <c r="I1511" s="1" t="s">
        <v>30</v>
      </c>
      <c r="J1511" s="3">
        <v>9</v>
      </c>
      <c r="K1511" s="1" t="s">
        <v>274</v>
      </c>
      <c r="L1511" s="1" t="s">
        <v>32</v>
      </c>
      <c r="M1511" s="1" t="s">
        <v>3068</v>
      </c>
      <c r="N1511" s="3">
        <v>3</v>
      </c>
      <c r="O1511" s="1" t="s">
        <v>298</v>
      </c>
      <c r="P1511" s="1" t="s">
        <v>18</v>
      </c>
      <c r="Q1511" s="1" t="s">
        <v>37</v>
      </c>
      <c r="R1511" s="1" t="s">
        <v>38</v>
      </c>
      <c r="S1511" s="4">
        <v>1253</v>
      </c>
      <c r="T1511" s="5">
        <v>44693.645740740743</v>
      </c>
      <c r="U1511" s="1" t="s">
        <v>24</v>
      </c>
      <c r="V1511" s="1" t="s">
        <v>23</v>
      </c>
      <c r="W1511" s="1" t="str">
        <f>VLOOKUP(Tabla_query__3[[#This Row],[Title]],Tabla_query__4[Title],1,0)</f>
        <v>61b53218-6385-40b9-92fb-9fc3450da398</v>
      </c>
    </row>
    <row r="1512" spans="1:23" x14ac:dyDescent="0.25">
      <c r="A1512" s="1" t="s">
        <v>3069</v>
      </c>
      <c r="B1512" s="1" t="s">
        <v>2472</v>
      </c>
      <c r="C1512" s="1" t="s">
        <v>2473</v>
      </c>
      <c r="D1512" s="1" t="s">
        <v>2475</v>
      </c>
      <c r="E1512" s="1" t="s">
        <v>2345</v>
      </c>
      <c r="F1512" s="1" t="s">
        <v>28</v>
      </c>
      <c r="G1512" s="2">
        <v>44685</v>
      </c>
      <c r="H1512" s="1" t="s">
        <v>29</v>
      </c>
      <c r="I1512" s="1" t="s">
        <v>30</v>
      </c>
      <c r="J1512" s="3">
        <v>9</v>
      </c>
      <c r="K1512" s="1" t="s">
        <v>274</v>
      </c>
      <c r="L1512" s="1" t="s">
        <v>32</v>
      </c>
      <c r="M1512" s="1" t="s">
        <v>3070</v>
      </c>
      <c r="N1512" s="3">
        <v>6</v>
      </c>
      <c r="O1512" s="1" t="s">
        <v>691</v>
      </c>
      <c r="P1512" s="1" t="s">
        <v>18</v>
      </c>
      <c r="Q1512" s="1" t="s">
        <v>37</v>
      </c>
      <c r="R1512" s="1" t="s">
        <v>38</v>
      </c>
      <c r="S1512" s="4">
        <v>1252</v>
      </c>
      <c r="T1512" s="5">
        <v>44692.820555555554</v>
      </c>
      <c r="U1512" s="1" t="s">
        <v>24</v>
      </c>
      <c r="V1512" s="1" t="s">
        <v>23</v>
      </c>
      <c r="W1512" s="1" t="str">
        <f>VLOOKUP(Tabla_query__3[[#This Row],[Title]],Tabla_query__4[Title],1,0)</f>
        <v>0d4cd466-a16b-4e5d-a216-4b98c2feeed4</v>
      </c>
    </row>
    <row r="1513" spans="1:23" x14ac:dyDescent="0.25">
      <c r="A1513" s="1" t="s">
        <v>3071</v>
      </c>
      <c r="B1513" s="1" t="s">
        <v>2472</v>
      </c>
      <c r="C1513" s="1" t="s">
        <v>2473</v>
      </c>
      <c r="D1513" s="1" t="s">
        <v>2475</v>
      </c>
      <c r="E1513" s="1" t="s">
        <v>2345</v>
      </c>
      <c r="F1513" s="1" t="s">
        <v>28</v>
      </c>
      <c r="G1513" s="2">
        <v>44684</v>
      </c>
      <c r="H1513" s="1" t="s">
        <v>29</v>
      </c>
      <c r="I1513" s="1" t="s">
        <v>30</v>
      </c>
      <c r="J1513" s="3">
        <v>9</v>
      </c>
      <c r="K1513" s="1" t="s">
        <v>277</v>
      </c>
      <c r="L1513" s="1" t="s">
        <v>32</v>
      </c>
      <c r="M1513" s="1" t="s">
        <v>3072</v>
      </c>
      <c r="N1513" s="3">
        <v>5</v>
      </c>
      <c r="O1513" s="1" t="s">
        <v>34</v>
      </c>
      <c r="P1513" s="1" t="s">
        <v>18</v>
      </c>
      <c r="Q1513" s="1" t="s">
        <v>37</v>
      </c>
      <c r="R1513" s="1" t="s">
        <v>38</v>
      </c>
      <c r="S1513" s="4">
        <v>1251</v>
      </c>
      <c r="T1513" s="5">
        <v>44692.820532407408</v>
      </c>
      <c r="U1513" s="1" t="s">
        <v>24</v>
      </c>
      <c r="V1513" s="1" t="s">
        <v>23</v>
      </c>
      <c r="W1513" s="1" t="str">
        <f>VLOOKUP(Tabla_query__3[[#This Row],[Title]],Tabla_query__4[Title],1,0)</f>
        <v>0c3e3876-f58e-4ea2-9e72-aa1a4887bbe9</v>
      </c>
    </row>
    <row r="1514" spans="1:23" x14ac:dyDescent="0.25">
      <c r="A1514" s="1" t="s">
        <v>3073</v>
      </c>
      <c r="B1514" s="1" t="s">
        <v>2472</v>
      </c>
      <c r="C1514" s="1" t="s">
        <v>2473</v>
      </c>
      <c r="D1514" s="1" t="s">
        <v>2475</v>
      </c>
      <c r="E1514" s="1" t="s">
        <v>2345</v>
      </c>
      <c r="F1514" s="1" t="s">
        <v>28</v>
      </c>
      <c r="G1514" s="2">
        <v>44690</v>
      </c>
      <c r="H1514" s="1" t="s">
        <v>29</v>
      </c>
      <c r="I1514" s="1" t="s">
        <v>30</v>
      </c>
      <c r="J1514" s="3">
        <v>9</v>
      </c>
      <c r="K1514" s="1" t="s">
        <v>274</v>
      </c>
      <c r="L1514" s="1" t="s">
        <v>32</v>
      </c>
      <c r="M1514" s="1" t="s">
        <v>3074</v>
      </c>
      <c r="N1514" s="3">
        <v>6</v>
      </c>
      <c r="O1514" s="1" t="s">
        <v>691</v>
      </c>
      <c r="P1514" s="1" t="s">
        <v>18</v>
      </c>
      <c r="Q1514" s="1" t="s">
        <v>37</v>
      </c>
      <c r="R1514" s="1" t="s">
        <v>38</v>
      </c>
      <c r="S1514" s="4">
        <v>1250</v>
      </c>
      <c r="T1514" s="5">
        <v>44692.80877314815</v>
      </c>
      <c r="U1514" s="1" t="s">
        <v>24</v>
      </c>
      <c r="V1514" s="1" t="s">
        <v>23</v>
      </c>
      <c r="W1514" s="1" t="str">
        <f>VLOOKUP(Tabla_query__3[[#This Row],[Title]],Tabla_query__4[Title],1,0)</f>
        <v>6345e926-0427-4f5d-b3bb-4b23b3ab5c94</v>
      </c>
    </row>
    <row r="1515" spans="1:23" x14ac:dyDescent="0.25">
      <c r="A1515" s="1" t="s">
        <v>3075</v>
      </c>
      <c r="B1515" s="1" t="s">
        <v>2472</v>
      </c>
      <c r="C1515" s="1" t="s">
        <v>2473</v>
      </c>
      <c r="D1515" s="1" t="s">
        <v>2475</v>
      </c>
      <c r="E1515" s="1" t="s">
        <v>2345</v>
      </c>
      <c r="F1515" s="1" t="s">
        <v>28</v>
      </c>
      <c r="G1515" s="2">
        <v>44688</v>
      </c>
      <c r="H1515" s="1" t="s">
        <v>29</v>
      </c>
      <c r="I1515" s="1" t="s">
        <v>30</v>
      </c>
      <c r="J1515" s="3">
        <v>9</v>
      </c>
      <c r="K1515" s="1" t="s">
        <v>274</v>
      </c>
      <c r="L1515" s="1" t="s">
        <v>32</v>
      </c>
      <c r="M1515" s="1" t="s">
        <v>3076</v>
      </c>
      <c r="N1515" s="3">
        <v>3</v>
      </c>
      <c r="O1515" s="1" t="s">
        <v>34</v>
      </c>
      <c r="P1515" s="1" t="s">
        <v>18</v>
      </c>
      <c r="Q1515" s="1" t="s">
        <v>37</v>
      </c>
      <c r="R1515" s="1" t="s">
        <v>38</v>
      </c>
      <c r="S1515" s="4">
        <v>1249</v>
      </c>
      <c r="T1515" s="5">
        <v>44692.808761574073</v>
      </c>
      <c r="U1515" s="1" t="s">
        <v>24</v>
      </c>
      <c r="V1515" s="1" t="s">
        <v>23</v>
      </c>
      <c r="W1515" s="1" t="str">
        <f>VLOOKUP(Tabla_query__3[[#This Row],[Title]],Tabla_query__4[Title],1,0)</f>
        <v>9b3eb39a-c565-4b54-b0d8-a7149867dfcf</v>
      </c>
    </row>
    <row r="1516" spans="1:23" x14ac:dyDescent="0.25">
      <c r="A1516" s="1" t="s">
        <v>3077</v>
      </c>
      <c r="B1516" s="1" t="s">
        <v>2472</v>
      </c>
      <c r="C1516" s="1" t="s">
        <v>2473</v>
      </c>
      <c r="D1516" s="1" t="s">
        <v>2475</v>
      </c>
      <c r="E1516" s="1" t="s">
        <v>2345</v>
      </c>
      <c r="F1516" s="1" t="s">
        <v>28</v>
      </c>
      <c r="G1516" s="2">
        <v>44687</v>
      </c>
      <c r="H1516" s="1" t="s">
        <v>29</v>
      </c>
      <c r="I1516" s="1" t="s">
        <v>30</v>
      </c>
      <c r="J1516" s="3">
        <v>9</v>
      </c>
      <c r="K1516" s="1" t="s">
        <v>274</v>
      </c>
      <c r="L1516" s="1" t="s">
        <v>32</v>
      </c>
      <c r="M1516" s="1" t="s">
        <v>3078</v>
      </c>
      <c r="N1516" s="3">
        <v>5</v>
      </c>
      <c r="O1516" s="1" t="s">
        <v>691</v>
      </c>
      <c r="P1516" s="1" t="s">
        <v>18</v>
      </c>
      <c r="Q1516" s="1" t="s">
        <v>37</v>
      </c>
      <c r="R1516" s="1" t="s">
        <v>38</v>
      </c>
      <c r="S1516" s="4">
        <v>1248</v>
      </c>
      <c r="T1516" s="5">
        <v>44692.808749999997</v>
      </c>
      <c r="U1516" s="1" t="s">
        <v>24</v>
      </c>
      <c r="V1516" s="1" t="s">
        <v>23</v>
      </c>
      <c r="W1516" s="1" t="str">
        <f>VLOOKUP(Tabla_query__3[[#This Row],[Title]],Tabla_query__4[Title],1,0)</f>
        <v>2e6f72e3-eb60-4116-b18f-c4becfbe2ac4</v>
      </c>
    </row>
    <row r="1517" spans="1:23" x14ac:dyDescent="0.25">
      <c r="A1517" s="1" t="s">
        <v>3079</v>
      </c>
      <c r="B1517" s="1" t="s">
        <v>2472</v>
      </c>
      <c r="C1517" s="1" t="s">
        <v>2473</v>
      </c>
      <c r="D1517" s="1" t="s">
        <v>2475</v>
      </c>
      <c r="E1517" s="1" t="s">
        <v>2345</v>
      </c>
      <c r="F1517" s="1" t="s">
        <v>28</v>
      </c>
      <c r="G1517" s="2">
        <v>44686</v>
      </c>
      <c r="H1517" s="1" t="s">
        <v>29</v>
      </c>
      <c r="I1517" s="1" t="s">
        <v>30</v>
      </c>
      <c r="J1517" s="3">
        <v>9</v>
      </c>
      <c r="K1517" s="1" t="s">
        <v>274</v>
      </c>
      <c r="L1517" s="1" t="s">
        <v>32</v>
      </c>
      <c r="M1517" s="1" t="s">
        <v>3080</v>
      </c>
      <c r="N1517" s="3">
        <v>4</v>
      </c>
      <c r="O1517" s="1" t="s">
        <v>691</v>
      </c>
      <c r="P1517" s="1" t="s">
        <v>18</v>
      </c>
      <c r="Q1517" s="1" t="s">
        <v>37</v>
      </c>
      <c r="R1517" s="1" t="s">
        <v>38</v>
      </c>
      <c r="S1517" s="4">
        <v>1247</v>
      </c>
      <c r="T1517" s="5">
        <v>44692.808715277781</v>
      </c>
      <c r="U1517" s="1" t="s">
        <v>24</v>
      </c>
      <c r="V1517" s="1" t="s">
        <v>23</v>
      </c>
      <c r="W1517" s="1" t="str">
        <f>VLOOKUP(Tabla_query__3[[#This Row],[Title]],Tabla_query__4[Title],1,0)</f>
        <v>2c61f6a4-cc85-4367-b0f2-4635a1f39d49</v>
      </c>
    </row>
    <row r="1518" spans="1:23" x14ac:dyDescent="0.25">
      <c r="A1518" s="1" t="s">
        <v>3081</v>
      </c>
      <c r="B1518" s="1" t="s">
        <v>2472</v>
      </c>
      <c r="C1518" s="1" t="s">
        <v>2473</v>
      </c>
      <c r="D1518" s="1" t="s">
        <v>2475</v>
      </c>
      <c r="E1518" s="1" t="s">
        <v>2345</v>
      </c>
      <c r="F1518" s="1" t="s">
        <v>28</v>
      </c>
      <c r="G1518" s="2">
        <v>44683</v>
      </c>
      <c r="H1518" s="1" t="s">
        <v>29</v>
      </c>
      <c r="I1518" s="1" t="s">
        <v>30</v>
      </c>
      <c r="J1518" s="3">
        <v>9</v>
      </c>
      <c r="K1518" s="1" t="s">
        <v>277</v>
      </c>
      <c r="L1518" s="1" t="s">
        <v>32</v>
      </c>
      <c r="M1518" s="1" t="s">
        <v>3082</v>
      </c>
      <c r="N1518" s="3">
        <v>1</v>
      </c>
      <c r="O1518" s="1" t="s">
        <v>34</v>
      </c>
      <c r="P1518" s="1" t="s">
        <v>18</v>
      </c>
      <c r="Q1518" s="1" t="s">
        <v>37</v>
      </c>
      <c r="R1518" s="1" t="s">
        <v>38</v>
      </c>
      <c r="S1518" s="4">
        <v>1244</v>
      </c>
      <c r="T1518" s="5">
        <v>44692.808680555558</v>
      </c>
      <c r="U1518" s="1" t="s">
        <v>24</v>
      </c>
      <c r="V1518" s="1" t="s">
        <v>23</v>
      </c>
      <c r="W1518" s="1" t="str">
        <f>VLOOKUP(Tabla_query__3[[#This Row],[Title]],Tabla_query__4[Title],1,0)</f>
        <v>c8b3a1a2-d392-4fde-ad04-12eb0d27d0d5</v>
      </c>
    </row>
    <row r="1519" spans="1:23" x14ac:dyDescent="0.25">
      <c r="A1519" s="1" t="s">
        <v>3083</v>
      </c>
      <c r="B1519" s="1" t="s">
        <v>2472</v>
      </c>
      <c r="C1519" s="1" t="s">
        <v>2473</v>
      </c>
      <c r="D1519" s="1" t="s">
        <v>2475</v>
      </c>
      <c r="E1519" s="1" t="s">
        <v>2345</v>
      </c>
      <c r="F1519" s="1" t="s">
        <v>28</v>
      </c>
      <c r="G1519" s="2">
        <v>44692</v>
      </c>
      <c r="H1519" s="1" t="s">
        <v>29</v>
      </c>
      <c r="I1519" s="1" t="s">
        <v>30</v>
      </c>
      <c r="J1519" s="3">
        <v>9</v>
      </c>
      <c r="K1519" s="1" t="s">
        <v>274</v>
      </c>
      <c r="L1519" s="1" t="s">
        <v>32</v>
      </c>
      <c r="M1519" s="1" t="s">
        <v>3084</v>
      </c>
      <c r="N1519" s="3">
        <v>8</v>
      </c>
      <c r="O1519" s="1" t="s">
        <v>691</v>
      </c>
      <c r="P1519" s="1" t="s">
        <v>18</v>
      </c>
      <c r="Q1519" s="1" t="s">
        <v>37</v>
      </c>
      <c r="R1519" s="1" t="s">
        <v>38</v>
      </c>
      <c r="S1519" s="4">
        <v>1243</v>
      </c>
      <c r="T1519" s="5">
        <v>44692.778819444444</v>
      </c>
      <c r="U1519" s="1" t="s">
        <v>24</v>
      </c>
      <c r="V1519" s="1" t="s">
        <v>23</v>
      </c>
      <c r="W1519" s="1" t="str">
        <f>VLOOKUP(Tabla_query__3[[#This Row],[Title]],Tabla_query__4[Title],1,0)</f>
        <v>4f00c6dc-7209-488b-9dcc-e732b85f6d81</v>
      </c>
    </row>
    <row r="1520" spans="1:23" x14ac:dyDescent="0.25">
      <c r="A1520" s="1" t="s">
        <v>3085</v>
      </c>
      <c r="B1520" s="1" t="s">
        <v>417</v>
      </c>
      <c r="C1520" s="1" t="s">
        <v>418</v>
      </c>
      <c r="D1520" s="1" t="s">
        <v>421</v>
      </c>
      <c r="E1520" s="1" t="s">
        <v>419</v>
      </c>
      <c r="F1520" s="1" t="s">
        <v>28</v>
      </c>
      <c r="G1520" s="2">
        <v>44692</v>
      </c>
      <c r="H1520" s="1" t="s">
        <v>29</v>
      </c>
      <c r="I1520" s="1" t="s">
        <v>30</v>
      </c>
      <c r="J1520" s="3">
        <v>9</v>
      </c>
      <c r="K1520" s="1" t="s">
        <v>1993</v>
      </c>
      <c r="L1520" s="1" t="s">
        <v>32</v>
      </c>
      <c r="M1520" s="1" t="s">
        <v>2983</v>
      </c>
      <c r="N1520" s="3">
        <v>1</v>
      </c>
      <c r="O1520" s="1" t="s">
        <v>34</v>
      </c>
      <c r="P1520" s="1" t="s">
        <v>18</v>
      </c>
      <c r="Q1520" s="1" t="s">
        <v>37</v>
      </c>
      <c r="R1520" s="1" t="s">
        <v>38</v>
      </c>
      <c r="S1520" s="4">
        <v>1242</v>
      </c>
      <c r="T1520" s="5">
        <v>44692.77071759259</v>
      </c>
      <c r="U1520" s="1" t="s">
        <v>24</v>
      </c>
      <c r="V1520" s="1" t="s">
        <v>23</v>
      </c>
      <c r="W1520" s="1" t="str">
        <f>VLOOKUP(Tabla_query__3[[#This Row],[Title]],Tabla_query__4[Title],1,0)</f>
        <v>1833ed7a-b876-4d0d-8c6d-1e1e3ad51699</v>
      </c>
    </row>
    <row r="1521" spans="1:23" x14ac:dyDescent="0.25">
      <c r="A1521" s="1" t="s">
        <v>3086</v>
      </c>
      <c r="B1521" s="1" t="s">
        <v>2316</v>
      </c>
      <c r="C1521" s="1" t="s">
        <v>2317</v>
      </c>
      <c r="D1521" s="1" t="s">
        <v>2320</v>
      </c>
      <c r="E1521" s="1" t="s">
        <v>2318</v>
      </c>
      <c r="F1521" s="1" t="s">
        <v>28</v>
      </c>
      <c r="G1521" s="2">
        <v>44692</v>
      </c>
      <c r="H1521" s="1" t="s">
        <v>29</v>
      </c>
      <c r="I1521" s="1" t="s">
        <v>30</v>
      </c>
      <c r="J1521" s="3">
        <v>9</v>
      </c>
      <c r="K1521" s="1" t="s">
        <v>274</v>
      </c>
      <c r="L1521" s="1" t="s">
        <v>32</v>
      </c>
      <c r="M1521" s="1" t="s">
        <v>3087</v>
      </c>
      <c r="N1521" s="3">
        <v>111</v>
      </c>
      <c r="O1521" s="1" t="s">
        <v>34</v>
      </c>
      <c r="P1521" s="1" t="s">
        <v>18</v>
      </c>
      <c r="Q1521" s="1" t="s">
        <v>37</v>
      </c>
      <c r="R1521" s="1" t="s">
        <v>38</v>
      </c>
      <c r="S1521" s="4">
        <v>1241</v>
      </c>
      <c r="T1521" s="5">
        <v>44692.698587962965</v>
      </c>
      <c r="U1521" s="1" t="s">
        <v>24</v>
      </c>
      <c r="V1521" s="1" t="s">
        <v>23</v>
      </c>
      <c r="W1521" s="1" t="str">
        <f>VLOOKUP(Tabla_query__3[[#This Row],[Title]],Tabla_query__4[Title],1,0)</f>
        <v>232a2a33-7515-4bd6-954f-64ac6955b21d</v>
      </c>
    </row>
    <row r="1522" spans="1:23" x14ac:dyDescent="0.25">
      <c r="A1522" s="1" t="s">
        <v>3088</v>
      </c>
      <c r="B1522" s="1" t="s">
        <v>2316</v>
      </c>
      <c r="C1522" s="1" t="s">
        <v>2317</v>
      </c>
      <c r="D1522" s="1" t="s">
        <v>2320</v>
      </c>
      <c r="E1522" s="1" t="s">
        <v>2318</v>
      </c>
      <c r="F1522" s="1" t="s">
        <v>28</v>
      </c>
      <c r="G1522" s="2">
        <v>44692</v>
      </c>
      <c r="H1522" s="1" t="s">
        <v>29</v>
      </c>
      <c r="I1522" s="1" t="s">
        <v>30</v>
      </c>
      <c r="J1522" s="3">
        <v>9</v>
      </c>
      <c r="K1522" s="1" t="s">
        <v>274</v>
      </c>
      <c r="L1522" s="1" t="s">
        <v>32</v>
      </c>
      <c r="M1522" s="1" t="s">
        <v>3087</v>
      </c>
      <c r="N1522" s="3">
        <v>111</v>
      </c>
      <c r="O1522" s="1" t="s">
        <v>34</v>
      </c>
      <c r="P1522" s="1" t="s">
        <v>18</v>
      </c>
      <c r="Q1522" s="1" t="s">
        <v>37</v>
      </c>
      <c r="R1522" s="1" t="s">
        <v>38</v>
      </c>
      <c r="S1522" s="4">
        <v>1240</v>
      </c>
      <c r="T1522" s="5">
        <v>44692.698576388888</v>
      </c>
      <c r="U1522" s="1" t="s">
        <v>24</v>
      </c>
      <c r="V1522" s="1" t="s">
        <v>23</v>
      </c>
      <c r="W1522" s="1" t="str">
        <f>VLOOKUP(Tabla_query__3[[#This Row],[Title]],Tabla_query__4[Title],1,0)</f>
        <v>1ba1a58d-eb3e-445c-8e48-98a352d6c249</v>
      </c>
    </row>
    <row r="1523" spans="1:23" x14ac:dyDescent="0.25">
      <c r="A1523" s="1" t="s">
        <v>3089</v>
      </c>
      <c r="B1523" s="1" t="s">
        <v>2316</v>
      </c>
      <c r="C1523" s="1" t="s">
        <v>2317</v>
      </c>
      <c r="D1523" s="1" t="s">
        <v>2320</v>
      </c>
      <c r="E1523" s="1" t="s">
        <v>2318</v>
      </c>
      <c r="F1523" s="1" t="s">
        <v>28</v>
      </c>
      <c r="G1523" s="2">
        <v>44692</v>
      </c>
      <c r="H1523" s="1" t="s">
        <v>29</v>
      </c>
      <c r="I1523" s="1" t="s">
        <v>30</v>
      </c>
      <c r="J1523" s="3">
        <v>9</v>
      </c>
      <c r="K1523" s="1" t="s">
        <v>274</v>
      </c>
      <c r="L1523" s="1" t="s">
        <v>32</v>
      </c>
      <c r="M1523" s="1" t="s">
        <v>3087</v>
      </c>
      <c r="N1523" s="3">
        <v>111</v>
      </c>
      <c r="O1523" s="1" t="s">
        <v>34</v>
      </c>
      <c r="P1523" s="1" t="s">
        <v>18</v>
      </c>
      <c r="Q1523" s="1" t="s">
        <v>37</v>
      </c>
      <c r="R1523" s="1" t="s">
        <v>38</v>
      </c>
      <c r="S1523" s="4">
        <v>1239</v>
      </c>
      <c r="T1523" s="5">
        <v>44692.698553240742</v>
      </c>
      <c r="U1523" s="1" t="s">
        <v>24</v>
      </c>
      <c r="V1523" s="1" t="s">
        <v>23</v>
      </c>
      <c r="W1523" s="1" t="str">
        <f>VLOOKUP(Tabla_query__3[[#This Row],[Title]],Tabla_query__4[Title],1,0)</f>
        <v>d8775ab3-f625-42d1-b623-656d4b905681</v>
      </c>
    </row>
    <row r="1524" spans="1:23" x14ac:dyDescent="0.25">
      <c r="A1524" s="1" t="s">
        <v>3090</v>
      </c>
      <c r="B1524" s="1" t="s">
        <v>423</v>
      </c>
      <c r="C1524" s="1" t="s">
        <v>424</v>
      </c>
      <c r="D1524" s="1" t="s">
        <v>427</v>
      </c>
      <c r="E1524" s="1" t="s">
        <v>425</v>
      </c>
      <c r="F1524" s="1" t="s">
        <v>28</v>
      </c>
      <c r="G1524" s="2">
        <v>44692</v>
      </c>
      <c r="H1524" s="1" t="s">
        <v>29</v>
      </c>
      <c r="I1524" s="1" t="s">
        <v>30</v>
      </c>
      <c r="J1524" s="3">
        <v>9</v>
      </c>
      <c r="K1524" s="1" t="s">
        <v>1993</v>
      </c>
      <c r="L1524" s="1" t="s">
        <v>32</v>
      </c>
      <c r="M1524" s="1" t="s">
        <v>3091</v>
      </c>
      <c r="N1524" s="3">
        <v>25</v>
      </c>
      <c r="O1524" s="1" t="s">
        <v>510</v>
      </c>
      <c r="P1524" s="1" t="s">
        <v>18</v>
      </c>
      <c r="Q1524" s="1" t="s">
        <v>37</v>
      </c>
      <c r="R1524" s="1" t="s">
        <v>38</v>
      </c>
      <c r="S1524" s="4">
        <v>1238</v>
      </c>
      <c r="T1524" s="5">
        <v>44692.679722222223</v>
      </c>
      <c r="U1524" s="1" t="s">
        <v>24</v>
      </c>
      <c r="V1524" s="1" t="s">
        <v>23</v>
      </c>
      <c r="W1524" s="1" t="str">
        <f>VLOOKUP(Tabla_query__3[[#This Row],[Title]],Tabla_query__4[Title],1,0)</f>
        <v>c940365a-7b21-4e55-b1e8-a2b3d2c86cf6</v>
      </c>
    </row>
    <row r="1525" spans="1:23" x14ac:dyDescent="0.25">
      <c r="A1525" s="1" t="s">
        <v>3092</v>
      </c>
      <c r="B1525" s="1" t="s">
        <v>294</v>
      </c>
      <c r="C1525" s="1" t="s">
        <v>295</v>
      </c>
      <c r="D1525" s="1" t="s">
        <v>299</v>
      </c>
      <c r="E1525" s="1" t="s">
        <v>296</v>
      </c>
      <c r="F1525" s="1" t="s">
        <v>28</v>
      </c>
      <c r="G1525" s="2">
        <v>44692</v>
      </c>
      <c r="H1525" s="1" t="s">
        <v>29</v>
      </c>
      <c r="I1525" s="1" t="s">
        <v>30</v>
      </c>
      <c r="J1525" s="3">
        <v>9</v>
      </c>
      <c r="K1525" s="1" t="s">
        <v>274</v>
      </c>
      <c r="L1525" s="1" t="s">
        <v>32</v>
      </c>
      <c r="M1525" s="1" t="s">
        <v>3093</v>
      </c>
      <c r="N1525" s="3">
        <v>3</v>
      </c>
      <c r="O1525" s="1" t="s">
        <v>298</v>
      </c>
      <c r="P1525" s="1" t="s">
        <v>18</v>
      </c>
      <c r="Q1525" s="1" t="s">
        <v>37</v>
      </c>
      <c r="R1525" s="1" t="s">
        <v>38</v>
      </c>
      <c r="S1525" s="4">
        <v>1237</v>
      </c>
      <c r="T1525" s="5">
        <v>44692.65420138889</v>
      </c>
      <c r="U1525" s="1" t="s">
        <v>24</v>
      </c>
      <c r="V1525" s="1" t="s">
        <v>23</v>
      </c>
      <c r="W1525" s="1" t="str">
        <f>VLOOKUP(Tabla_query__3[[#This Row],[Title]],Tabla_query__4[Title],1,0)</f>
        <v>011bd827-52cf-41fd-99a9-921d92b6f376</v>
      </c>
    </row>
    <row r="1526" spans="1:23" x14ac:dyDescent="0.25">
      <c r="A1526" s="1" t="s">
        <v>3094</v>
      </c>
      <c r="B1526" s="1" t="s">
        <v>2554</v>
      </c>
      <c r="C1526" s="1" t="s">
        <v>2555</v>
      </c>
      <c r="D1526" s="1" t="s">
        <v>2558</v>
      </c>
      <c r="E1526" s="1" t="s">
        <v>2556</v>
      </c>
      <c r="F1526" s="1" t="s">
        <v>28</v>
      </c>
      <c r="G1526" s="2">
        <v>44692</v>
      </c>
      <c r="H1526" s="1" t="s">
        <v>29</v>
      </c>
      <c r="I1526" s="1" t="s">
        <v>30</v>
      </c>
      <c r="J1526" s="3">
        <v>9.5</v>
      </c>
      <c r="K1526" s="1" t="s">
        <v>2550</v>
      </c>
      <c r="L1526" s="1" t="s">
        <v>32</v>
      </c>
      <c r="M1526" s="1" t="s">
        <v>3095</v>
      </c>
      <c r="N1526" s="3">
        <v>25</v>
      </c>
      <c r="O1526" s="1" t="s">
        <v>691</v>
      </c>
      <c r="P1526" s="1" t="s">
        <v>18</v>
      </c>
      <c r="Q1526" s="1" t="s">
        <v>1079</v>
      </c>
      <c r="R1526" s="1" t="s">
        <v>48</v>
      </c>
      <c r="S1526" s="4">
        <v>1236</v>
      </c>
      <c r="T1526" s="5">
        <v>44692.631666666668</v>
      </c>
      <c r="U1526" s="1" t="s">
        <v>24</v>
      </c>
      <c r="V1526" s="1" t="s">
        <v>23</v>
      </c>
      <c r="W1526" s="1" t="str">
        <f>VLOOKUP(Tabla_query__3[[#This Row],[Title]],Tabla_query__4[Title],1,0)</f>
        <v>2fb19230-13e1-47be-90fa-64463c51dc19</v>
      </c>
    </row>
    <row r="1527" spans="1:23" x14ac:dyDescent="0.25">
      <c r="A1527" s="1" t="s">
        <v>3096</v>
      </c>
      <c r="B1527" s="1" t="s">
        <v>2554</v>
      </c>
      <c r="C1527" s="1" t="s">
        <v>2555</v>
      </c>
      <c r="D1527" s="1" t="s">
        <v>2558</v>
      </c>
      <c r="E1527" s="1" t="s">
        <v>2556</v>
      </c>
      <c r="F1527" s="1" t="s">
        <v>28</v>
      </c>
      <c r="G1527" s="2">
        <v>44691</v>
      </c>
      <c r="H1527" s="1" t="s">
        <v>29</v>
      </c>
      <c r="I1527" s="1" t="s">
        <v>30</v>
      </c>
      <c r="J1527" s="3">
        <v>9.5</v>
      </c>
      <c r="K1527" s="1" t="s">
        <v>2550</v>
      </c>
      <c r="L1527" s="1" t="s">
        <v>32</v>
      </c>
      <c r="M1527" s="1" t="s">
        <v>3097</v>
      </c>
      <c r="N1527" s="3">
        <v>8</v>
      </c>
      <c r="O1527" s="1" t="s">
        <v>691</v>
      </c>
      <c r="P1527" s="1" t="s">
        <v>18</v>
      </c>
      <c r="Q1527" s="1" t="s">
        <v>1079</v>
      </c>
      <c r="R1527" s="1" t="s">
        <v>48</v>
      </c>
      <c r="S1527" s="4">
        <v>1235</v>
      </c>
      <c r="T1527" s="5">
        <v>44692.631643518522</v>
      </c>
      <c r="U1527" s="1" t="s">
        <v>24</v>
      </c>
      <c r="V1527" s="1" t="s">
        <v>23</v>
      </c>
      <c r="W1527" s="1" t="str">
        <f>VLOOKUP(Tabla_query__3[[#This Row],[Title]],Tabla_query__4[Title],1,0)</f>
        <v>b4f8b818-9e6f-4d85-8441-1f7de60fe291</v>
      </c>
    </row>
    <row r="1528" spans="1:23" x14ac:dyDescent="0.25">
      <c r="A1528" s="1" t="s">
        <v>3098</v>
      </c>
      <c r="B1528" s="1" t="s">
        <v>318</v>
      </c>
      <c r="C1528" s="1" t="s">
        <v>319</v>
      </c>
      <c r="D1528" s="1" t="s">
        <v>322</v>
      </c>
      <c r="E1528" s="1" t="s">
        <v>320</v>
      </c>
      <c r="F1528" s="1" t="s">
        <v>28</v>
      </c>
      <c r="G1528" s="2">
        <v>44692</v>
      </c>
      <c r="H1528" s="1" t="s">
        <v>29</v>
      </c>
      <c r="I1528" s="1" t="s">
        <v>30</v>
      </c>
      <c r="J1528" s="3">
        <v>9</v>
      </c>
      <c r="K1528" s="1" t="s">
        <v>1993</v>
      </c>
      <c r="L1528" s="1" t="s">
        <v>32</v>
      </c>
      <c r="M1528" s="1" t="s">
        <v>3099</v>
      </c>
      <c r="N1528" s="3">
        <v>1</v>
      </c>
      <c r="O1528" s="1" t="s">
        <v>298</v>
      </c>
      <c r="P1528" s="1" t="s">
        <v>18</v>
      </c>
      <c r="Q1528" s="1" t="s">
        <v>37</v>
      </c>
      <c r="R1528" s="1" t="s">
        <v>38</v>
      </c>
      <c r="S1528" s="4">
        <v>1234</v>
      </c>
      <c r="T1528" s="5">
        <v>44692.630613425928</v>
      </c>
      <c r="U1528" s="1" t="s">
        <v>24</v>
      </c>
      <c r="V1528" s="1" t="s">
        <v>23</v>
      </c>
      <c r="W1528" s="1" t="str">
        <f>VLOOKUP(Tabla_query__3[[#This Row],[Title]],Tabla_query__4[Title],1,0)</f>
        <v>7ad180cd-6ea7-4d96-921e-31ddcade4290</v>
      </c>
    </row>
    <row r="1529" spans="1:23" x14ac:dyDescent="0.25">
      <c r="A1529" s="1" t="s">
        <v>3100</v>
      </c>
      <c r="B1529" s="1" t="s">
        <v>2554</v>
      </c>
      <c r="C1529" s="1" t="s">
        <v>2555</v>
      </c>
      <c r="D1529" s="1" t="s">
        <v>2558</v>
      </c>
      <c r="E1529" s="1" t="s">
        <v>2556</v>
      </c>
      <c r="F1529" s="1" t="s">
        <v>28</v>
      </c>
      <c r="G1529" s="2">
        <v>44691</v>
      </c>
      <c r="H1529" s="1" t="s">
        <v>29</v>
      </c>
      <c r="I1529" s="1" t="s">
        <v>30</v>
      </c>
      <c r="J1529" s="3">
        <v>9.5</v>
      </c>
      <c r="K1529" s="1" t="s">
        <v>2550</v>
      </c>
      <c r="L1529" s="1" t="s">
        <v>32</v>
      </c>
      <c r="M1529" s="1" t="s">
        <v>3097</v>
      </c>
      <c r="N1529" s="3">
        <v>8</v>
      </c>
      <c r="O1529" s="1" t="s">
        <v>691</v>
      </c>
      <c r="P1529" s="1" t="s">
        <v>18</v>
      </c>
      <c r="Q1529" s="1" t="s">
        <v>1079</v>
      </c>
      <c r="R1529" s="1" t="s">
        <v>48</v>
      </c>
      <c r="S1529" s="4">
        <v>1233</v>
      </c>
      <c r="T1529" s="5">
        <v>44692.625138888892</v>
      </c>
      <c r="U1529" s="1" t="s">
        <v>24</v>
      </c>
      <c r="V1529" s="1" t="s">
        <v>23</v>
      </c>
      <c r="W1529" s="1" t="str">
        <f>VLOOKUP(Tabla_query__3[[#This Row],[Title]],Tabla_query__4[Title],1,0)</f>
        <v>482f8bd9-f3df-4caa-8f38-5dcf8e7efe74</v>
      </c>
    </row>
    <row r="1530" spans="1:23" x14ac:dyDescent="0.25">
      <c r="A1530" s="1" t="s">
        <v>3101</v>
      </c>
      <c r="B1530" s="1" t="s">
        <v>1812</v>
      </c>
      <c r="C1530" s="1" t="s">
        <v>1813</v>
      </c>
      <c r="D1530" s="1" t="s">
        <v>1816</v>
      </c>
      <c r="E1530" s="1" t="s">
        <v>1814</v>
      </c>
      <c r="F1530" s="1" t="s">
        <v>28</v>
      </c>
      <c r="G1530" s="2">
        <v>44692</v>
      </c>
      <c r="H1530" s="1" t="s">
        <v>29</v>
      </c>
      <c r="I1530" s="1" t="s">
        <v>30</v>
      </c>
      <c r="J1530" s="3">
        <v>9</v>
      </c>
      <c r="K1530" s="1" t="s">
        <v>274</v>
      </c>
      <c r="L1530" s="1" t="s">
        <v>32</v>
      </c>
      <c r="M1530" s="1" t="s">
        <v>3102</v>
      </c>
      <c r="N1530" s="3">
        <v>3</v>
      </c>
      <c r="O1530" s="1" t="s">
        <v>34</v>
      </c>
      <c r="P1530" s="1" t="s">
        <v>18</v>
      </c>
      <c r="Q1530" s="1" t="s">
        <v>37</v>
      </c>
      <c r="R1530" s="1" t="s">
        <v>38</v>
      </c>
      <c r="S1530" s="4">
        <v>1232</v>
      </c>
      <c r="T1530" s="5">
        <v>44692.623842592591</v>
      </c>
      <c r="U1530" s="1" t="s">
        <v>24</v>
      </c>
      <c r="V1530" s="1" t="s">
        <v>23</v>
      </c>
      <c r="W1530" s="1" t="str">
        <f>VLOOKUP(Tabla_query__3[[#This Row],[Title]],Tabla_query__4[Title],1,0)</f>
        <v>c3a76e14-2a0a-40a3-91d3-dedefa0b1e6b</v>
      </c>
    </row>
    <row r="1531" spans="1:23" x14ac:dyDescent="0.25">
      <c r="A1531" s="1" t="s">
        <v>3103</v>
      </c>
      <c r="B1531" s="1" t="s">
        <v>294</v>
      </c>
      <c r="C1531" s="1" t="s">
        <v>2605</v>
      </c>
      <c r="D1531" s="1" t="s">
        <v>2609</v>
      </c>
      <c r="E1531" s="1" t="s">
        <v>2606</v>
      </c>
      <c r="F1531" s="1" t="s">
        <v>28</v>
      </c>
      <c r="G1531" s="2">
        <v>44692</v>
      </c>
      <c r="H1531" s="1" t="s">
        <v>29</v>
      </c>
      <c r="I1531" s="1" t="s">
        <v>30</v>
      </c>
      <c r="J1531" s="3">
        <v>9.5</v>
      </c>
      <c r="K1531" s="1" t="s">
        <v>2607</v>
      </c>
      <c r="L1531" s="1" t="s">
        <v>32</v>
      </c>
      <c r="M1531" s="1" t="s">
        <v>3104</v>
      </c>
      <c r="N1531" s="3">
        <v>15</v>
      </c>
      <c r="O1531" s="1" t="s">
        <v>1152</v>
      </c>
      <c r="P1531" s="1" t="s">
        <v>18</v>
      </c>
      <c r="Q1531" s="1" t="s">
        <v>1079</v>
      </c>
      <c r="R1531" s="1" t="s">
        <v>48</v>
      </c>
      <c r="S1531" s="4">
        <v>1231</v>
      </c>
      <c r="T1531" s="5">
        <v>44692.62358796296</v>
      </c>
      <c r="U1531" s="1" t="s">
        <v>24</v>
      </c>
      <c r="V1531" s="1" t="s">
        <v>23</v>
      </c>
      <c r="W1531" s="1" t="str">
        <f>VLOOKUP(Tabla_query__3[[#This Row],[Title]],Tabla_query__4[Title],1,0)</f>
        <v>f01afcce-9eea-455b-980d-8e74c431f14a</v>
      </c>
    </row>
    <row r="1532" spans="1:23" x14ac:dyDescent="0.25">
      <c r="A1532" s="1" t="s">
        <v>3105</v>
      </c>
      <c r="B1532" s="1" t="s">
        <v>2547</v>
      </c>
      <c r="C1532" s="1" t="s">
        <v>2548</v>
      </c>
      <c r="D1532" s="1" t="s">
        <v>2552</v>
      </c>
      <c r="E1532" s="1" t="s">
        <v>2549</v>
      </c>
      <c r="F1532" s="1" t="s">
        <v>28</v>
      </c>
      <c r="G1532" s="2">
        <v>44692</v>
      </c>
      <c r="H1532" s="1" t="s">
        <v>29</v>
      </c>
      <c r="I1532" s="1" t="s">
        <v>30</v>
      </c>
      <c r="J1532" s="3">
        <v>9.5</v>
      </c>
      <c r="K1532" s="1" t="s">
        <v>2550</v>
      </c>
      <c r="L1532" s="1" t="s">
        <v>32</v>
      </c>
      <c r="M1532" s="1" t="s">
        <v>3106</v>
      </c>
      <c r="N1532" s="3">
        <v>8</v>
      </c>
      <c r="O1532" s="1" t="s">
        <v>215</v>
      </c>
      <c r="P1532" s="1" t="s">
        <v>18</v>
      </c>
      <c r="Q1532" s="1" t="s">
        <v>1079</v>
      </c>
      <c r="R1532" s="1" t="s">
        <v>48</v>
      </c>
      <c r="S1532" s="4">
        <v>1229</v>
      </c>
      <c r="T1532" s="5">
        <v>44692.622870370367</v>
      </c>
      <c r="U1532" s="1" t="s">
        <v>24</v>
      </c>
      <c r="V1532" s="1" t="s">
        <v>23</v>
      </c>
      <c r="W1532" s="1" t="str">
        <f>VLOOKUP(Tabla_query__3[[#This Row],[Title]],Tabla_query__4[Title],1,0)</f>
        <v>2d4bce34-2149-44bd-8726-995d5acb89b3</v>
      </c>
    </row>
    <row r="1533" spans="1:23" x14ac:dyDescent="0.25">
      <c r="A1533" s="1" t="s">
        <v>3107</v>
      </c>
      <c r="B1533" s="1" t="s">
        <v>2547</v>
      </c>
      <c r="C1533" s="1" t="s">
        <v>2548</v>
      </c>
      <c r="D1533" s="1" t="s">
        <v>2552</v>
      </c>
      <c r="E1533" s="1" t="s">
        <v>2549</v>
      </c>
      <c r="F1533" s="1" t="s">
        <v>28</v>
      </c>
      <c r="G1533" s="2">
        <v>44692</v>
      </c>
      <c r="H1533" s="1" t="s">
        <v>29</v>
      </c>
      <c r="I1533" s="1" t="s">
        <v>30</v>
      </c>
      <c r="J1533" s="3">
        <v>9.5</v>
      </c>
      <c r="K1533" s="1" t="s">
        <v>2550</v>
      </c>
      <c r="L1533" s="1" t="s">
        <v>32</v>
      </c>
      <c r="M1533" s="1" t="s">
        <v>3106</v>
      </c>
      <c r="N1533" s="3">
        <v>8</v>
      </c>
      <c r="O1533" s="1" t="s">
        <v>215</v>
      </c>
      <c r="P1533" s="1" t="s">
        <v>18</v>
      </c>
      <c r="Q1533" s="1" t="s">
        <v>1079</v>
      </c>
      <c r="R1533" s="1" t="s">
        <v>48</v>
      </c>
      <c r="S1533" s="4">
        <v>1230</v>
      </c>
      <c r="T1533" s="5">
        <v>44692.622870370367</v>
      </c>
      <c r="U1533" s="1" t="s">
        <v>24</v>
      </c>
      <c r="V1533" s="1" t="s">
        <v>23</v>
      </c>
      <c r="W1533" s="1" t="str">
        <f>VLOOKUP(Tabla_query__3[[#This Row],[Title]],Tabla_query__4[Title],1,0)</f>
        <v>f822d3b4-915f-4476-b117-2657a8f1d2fe</v>
      </c>
    </row>
    <row r="1534" spans="1:23" x14ac:dyDescent="0.25">
      <c r="A1534" s="1" t="s">
        <v>3108</v>
      </c>
      <c r="B1534" s="1" t="s">
        <v>2547</v>
      </c>
      <c r="C1534" s="1" t="s">
        <v>2548</v>
      </c>
      <c r="D1534" s="1" t="s">
        <v>2552</v>
      </c>
      <c r="E1534" s="1" t="s">
        <v>2549</v>
      </c>
      <c r="F1534" s="1" t="s">
        <v>28</v>
      </c>
      <c r="G1534" s="2">
        <v>44692</v>
      </c>
      <c r="H1534" s="1" t="s">
        <v>29</v>
      </c>
      <c r="I1534" s="1" t="s">
        <v>30</v>
      </c>
      <c r="J1534" s="3">
        <v>9.5</v>
      </c>
      <c r="K1534" s="1" t="s">
        <v>2550</v>
      </c>
      <c r="L1534" s="1" t="s">
        <v>32</v>
      </c>
      <c r="M1534" s="1" t="s">
        <v>3106</v>
      </c>
      <c r="N1534" s="3">
        <v>8</v>
      </c>
      <c r="O1534" s="1" t="s">
        <v>215</v>
      </c>
      <c r="P1534" s="1" t="s">
        <v>18</v>
      </c>
      <c r="Q1534" s="1" t="s">
        <v>1079</v>
      </c>
      <c r="R1534" s="1" t="s">
        <v>48</v>
      </c>
      <c r="S1534" s="4">
        <v>1228</v>
      </c>
      <c r="T1534" s="5">
        <v>44692.622824074075</v>
      </c>
      <c r="U1534" s="1" t="s">
        <v>24</v>
      </c>
      <c r="V1534" s="1" t="s">
        <v>23</v>
      </c>
      <c r="W1534" s="1" t="str">
        <f>VLOOKUP(Tabla_query__3[[#This Row],[Title]],Tabla_query__4[Title],1,0)</f>
        <v>b8116667-8640-452a-9176-1d5091caf281</v>
      </c>
    </row>
    <row r="1535" spans="1:23" x14ac:dyDescent="0.25">
      <c r="A1535" s="1" t="s">
        <v>3109</v>
      </c>
      <c r="B1535" s="1" t="s">
        <v>3110</v>
      </c>
      <c r="C1535" s="1" t="s">
        <v>3111</v>
      </c>
      <c r="D1535" s="1" t="s">
        <v>3114</v>
      </c>
      <c r="E1535" s="1" t="s">
        <v>3112</v>
      </c>
      <c r="F1535" s="1" t="s">
        <v>28</v>
      </c>
      <c r="G1535" s="2">
        <v>44691</v>
      </c>
      <c r="H1535" s="1" t="s">
        <v>29</v>
      </c>
      <c r="I1535" s="1" t="s">
        <v>30</v>
      </c>
      <c r="J1535" s="3">
        <v>10</v>
      </c>
      <c r="K1535" s="1" t="s">
        <v>277</v>
      </c>
      <c r="L1535" s="1" t="s">
        <v>32</v>
      </c>
      <c r="M1535" s="1" t="s">
        <v>3113</v>
      </c>
      <c r="N1535" s="3">
        <v>20</v>
      </c>
      <c r="O1535" s="1" t="s">
        <v>510</v>
      </c>
      <c r="P1535" s="1" t="s">
        <v>18</v>
      </c>
      <c r="Q1535" s="1" t="s">
        <v>1079</v>
      </c>
      <c r="R1535" s="1" t="s">
        <v>237</v>
      </c>
      <c r="S1535" s="4">
        <v>1227</v>
      </c>
      <c r="T1535" s="5">
        <v>44691.902314814812</v>
      </c>
      <c r="U1535" s="1" t="s">
        <v>24</v>
      </c>
      <c r="V1535" s="1" t="s">
        <v>23</v>
      </c>
      <c r="W1535" s="1" t="str">
        <f>VLOOKUP(Tabla_query__3[[#This Row],[Title]],Tabla_query__4[Title],1,0)</f>
        <v>2956ea30-6adc-4698-85b8-5ba3ff2c91d5</v>
      </c>
    </row>
    <row r="1536" spans="1:23" x14ac:dyDescent="0.25">
      <c r="A1536" s="1" t="s">
        <v>3115</v>
      </c>
      <c r="B1536" s="1" t="s">
        <v>2472</v>
      </c>
      <c r="C1536" s="1" t="s">
        <v>2473</v>
      </c>
      <c r="D1536" s="1" t="s">
        <v>2475</v>
      </c>
      <c r="E1536" s="1" t="s">
        <v>2345</v>
      </c>
      <c r="F1536" s="1" t="s">
        <v>28</v>
      </c>
      <c r="G1536" s="2">
        <v>44691</v>
      </c>
      <c r="H1536" s="1" t="s">
        <v>29</v>
      </c>
      <c r="I1536" s="1" t="s">
        <v>30</v>
      </c>
      <c r="J1536" s="3">
        <v>9</v>
      </c>
      <c r="K1536" s="1" t="s">
        <v>274</v>
      </c>
      <c r="L1536" s="1" t="s">
        <v>32</v>
      </c>
      <c r="M1536" s="1" t="s">
        <v>3116</v>
      </c>
      <c r="N1536" s="3">
        <v>7</v>
      </c>
      <c r="O1536" s="1" t="s">
        <v>691</v>
      </c>
      <c r="P1536" s="1" t="s">
        <v>18</v>
      </c>
      <c r="Q1536" s="1" t="s">
        <v>37</v>
      </c>
      <c r="R1536" s="1" t="s">
        <v>38</v>
      </c>
      <c r="S1536" s="4">
        <v>1226</v>
      </c>
      <c r="T1536" s="5">
        <v>44691.858564814815</v>
      </c>
      <c r="U1536" s="1" t="s">
        <v>24</v>
      </c>
      <c r="V1536" s="1" t="s">
        <v>23</v>
      </c>
      <c r="W1536" s="1" t="str">
        <f>VLOOKUP(Tabla_query__3[[#This Row],[Title]],Tabla_query__4[Title],1,0)</f>
        <v>f6d76c21-b9b1-4347-9c5b-e41ed710038c</v>
      </c>
    </row>
    <row r="1537" spans="1:23" x14ac:dyDescent="0.25">
      <c r="A1537" s="1" t="s">
        <v>3117</v>
      </c>
      <c r="B1537" s="1" t="s">
        <v>318</v>
      </c>
      <c r="C1537" s="1" t="s">
        <v>319</v>
      </c>
      <c r="D1537" s="1" t="s">
        <v>322</v>
      </c>
      <c r="E1537" s="1" t="s">
        <v>320</v>
      </c>
      <c r="F1537" s="1" t="s">
        <v>28</v>
      </c>
      <c r="G1537" s="2">
        <v>44691</v>
      </c>
      <c r="H1537" s="1" t="s">
        <v>29</v>
      </c>
      <c r="I1537" s="1" t="s">
        <v>30</v>
      </c>
      <c r="J1537" s="3">
        <v>9</v>
      </c>
      <c r="K1537" s="1" t="s">
        <v>274</v>
      </c>
      <c r="L1537" s="1" t="s">
        <v>32</v>
      </c>
      <c r="M1537" s="1" t="s">
        <v>3118</v>
      </c>
      <c r="N1537" s="3">
        <v>1</v>
      </c>
      <c r="O1537" s="1" t="s">
        <v>691</v>
      </c>
      <c r="P1537" s="1" t="s">
        <v>18</v>
      </c>
      <c r="Q1537" s="1" t="s">
        <v>37</v>
      </c>
      <c r="R1537" s="1" t="s">
        <v>38</v>
      </c>
      <c r="S1537" s="4">
        <v>1225</v>
      </c>
      <c r="T1537" s="5">
        <v>44691.84983796296</v>
      </c>
      <c r="U1537" s="1" t="s">
        <v>24</v>
      </c>
      <c r="V1537" s="1" t="s">
        <v>23</v>
      </c>
      <c r="W1537" s="1" t="str">
        <f>VLOOKUP(Tabla_query__3[[#This Row],[Title]],Tabla_query__4[Title],1,0)</f>
        <v>bec269c1-eb38-4b70-8f2e-8bfdf4a1b3d0</v>
      </c>
    </row>
    <row r="1538" spans="1:23" x14ac:dyDescent="0.25">
      <c r="A1538" s="1" t="s">
        <v>3119</v>
      </c>
      <c r="B1538" s="1" t="s">
        <v>318</v>
      </c>
      <c r="C1538" s="1" t="s">
        <v>319</v>
      </c>
      <c r="D1538" s="1" t="s">
        <v>322</v>
      </c>
      <c r="E1538" s="1" t="s">
        <v>320</v>
      </c>
      <c r="F1538" s="1" t="s">
        <v>28</v>
      </c>
      <c r="G1538" s="2">
        <v>44691</v>
      </c>
      <c r="H1538" s="1" t="s">
        <v>29</v>
      </c>
      <c r="I1538" s="1" t="s">
        <v>30</v>
      </c>
      <c r="J1538" s="3">
        <v>9</v>
      </c>
      <c r="K1538" s="1" t="s">
        <v>274</v>
      </c>
      <c r="L1538" s="1" t="s">
        <v>32</v>
      </c>
      <c r="M1538" s="1" t="s">
        <v>3118</v>
      </c>
      <c r="N1538" s="3">
        <v>1</v>
      </c>
      <c r="O1538" s="1" t="s">
        <v>691</v>
      </c>
      <c r="P1538" s="1" t="s">
        <v>18</v>
      </c>
      <c r="Q1538" s="1" t="s">
        <v>37</v>
      </c>
      <c r="R1538" s="1" t="s">
        <v>38</v>
      </c>
      <c r="S1538" s="4">
        <v>1224</v>
      </c>
      <c r="T1538" s="5">
        <v>44691.849236111113</v>
      </c>
      <c r="U1538" s="1" t="s">
        <v>24</v>
      </c>
      <c r="V1538" s="1" t="s">
        <v>23</v>
      </c>
      <c r="W1538" s="1" t="str">
        <f>VLOOKUP(Tabla_query__3[[#This Row],[Title]],Tabla_query__4[Title],1,0)</f>
        <v>d4153bb8-5b07-4c3d-9be5-360f9632d8a7</v>
      </c>
    </row>
    <row r="1539" spans="1:23" x14ac:dyDescent="0.25">
      <c r="A1539" s="1" t="s">
        <v>3120</v>
      </c>
      <c r="B1539" s="1" t="s">
        <v>2575</v>
      </c>
      <c r="C1539" s="1" t="s">
        <v>2576</v>
      </c>
      <c r="D1539" s="1" t="s">
        <v>2579</v>
      </c>
      <c r="E1539" s="1" t="s">
        <v>2577</v>
      </c>
      <c r="F1539" s="1" t="s">
        <v>28</v>
      </c>
      <c r="G1539" s="2">
        <v>44691</v>
      </c>
      <c r="H1539" s="1" t="s">
        <v>29</v>
      </c>
      <c r="I1539" s="1" t="s">
        <v>30</v>
      </c>
      <c r="J1539" s="3">
        <v>9</v>
      </c>
      <c r="K1539" s="1" t="s">
        <v>274</v>
      </c>
      <c r="L1539" s="1" t="s">
        <v>32</v>
      </c>
      <c r="M1539" s="1" t="s">
        <v>3121</v>
      </c>
      <c r="N1539" s="3">
        <v>1</v>
      </c>
      <c r="O1539" s="1" t="s">
        <v>34</v>
      </c>
      <c r="P1539" s="1" t="s">
        <v>18</v>
      </c>
      <c r="Q1539" s="1" t="s">
        <v>37</v>
      </c>
      <c r="R1539" s="1" t="s">
        <v>38</v>
      </c>
      <c r="S1539" s="4">
        <v>1223</v>
      </c>
      <c r="T1539" s="5">
        <v>44691.846689814818</v>
      </c>
      <c r="U1539" s="1" t="s">
        <v>24</v>
      </c>
      <c r="V1539" s="1" t="s">
        <v>23</v>
      </c>
      <c r="W1539" s="1" t="str">
        <f>VLOOKUP(Tabla_query__3[[#This Row],[Title]],Tabla_query__4[Title],1,0)</f>
        <v>1c414e90-d49e-4815-ba5a-75a6114ed8fa</v>
      </c>
    </row>
    <row r="1540" spans="1:23" x14ac:dyDescent="0.25">
      <c r="A1540" s="1" t="s">
        <v>3122</v>
      </c>
      <c r="B1540" s="1" t="s">
        <v>2575</v>
      </c>
      <c r="C1540" s="1" t="s">
        <v>2576</v>
      </c>
      <c r="D1540" s="1" t="s">
        <v>2579</v>
      </c>
      <c r="E1540" s="1" t="s">
        <v>2577</v>
      </c>
      <c r="F1540" s="1" t="s">
        <v>28</v>
      </c>
      <c r="G1540" s="2">
        <v>44690</v>
      </c>
      <c r="H1540" s="1" t="s">
        <v>29</v>
      </c>
      <c r="I1540" s="1" t="s">
        <v>30</v>
      </c>
      <c r="J1540" s="3">
        <v>9</v>
      </c>
      <c r="K1540" s="1" t="s">
        <v>274</v>
      </c>
      <c r="L1540" s="1" t="s">
        <v>32</v>
      </c>
      <c r="M1540" s="1" t="s">
        <v>3123</v>
      </c>
      <c r="N1540" s="3">
        <v>1</v>
      </c>
      <c r="O1540" s="1" t="s">
        <v>34</v>
      </c>
      <c r="P1540" s="1" t="s">
        <v>18</v>
      </c>
      <c r="Q1540" s="1" t="s">
        <v>37</v>
      </c>
      <c r="R1540" s="1" t="s">
        <v>38</v>
      </c>
      <c r="S1540" s="4">
        <v>1222</v>
      </c>
      <c r="T1540" s="5">
        <v>44691.843692129631</v>
      </c>
      <c r="U1540" s="1" t="s">
        <v>24</v>
      </c>
      <c r="V1540" s="1" t="s">
        <v>23</v>
      </c>
      <c r="W1540" s="1" t="str">
        <f>VLOOKUP(Tabla_query__3[[#This Row],[Title]],Tabla_query__4[Title],1,0)</f>
        <v>5fdc0198-ab9c-48a3-bc9a-9923e845c7d8</v>
      </c>
    </row>
    <row r="1541" spans="1:23" x14ac:dyDescent="0.25">
      <c r="A1541" s="1" t="s">
        <v>3124</v>
      </c>
      <c r="B1541" s="1" t="s">
        <v>2547</v>
      </c>
      <c r="C1541" s="1" t="s">
        <v>2548</v>
      </c>
      <c r="D1541" s="1" t="s">
        <v>2552</v>
      </c>
      <c r="E1541" s="1" t="s">
        <v>2549</v>
      </c>
      <c r="F1541" s="1" t="s">
        <v>28</v>
      </c>
      <c r="G1541" s="2">
        <v>44691</v>
      </c>
      <c r="H1541" s="1" t="s">
        <v>29</v>
      </c>
      <c r="I1541" s="1" t="s">
        <v>30</v>
      </c>
      <c r="J1541" s="3">
        <v>9.5</v>
      </c>
      <c r="K1541" s="1" t="s">
        <v>2607</v>
      </c>
      <c r="L1541" s="1" t="s">
        <v>32</v>
      </c>
      <c r="M1541" s="1" t="s">
        <v>3125</v>
      </c>
      <c r="N1541" s="3">
        <v>8</v>
      </c>
      <c r="O1541" s="1" t="s">
        <v>215</v>
      </c>
      <c r="P1541" s="1" t="s">
        <v>18</v>
      </c>
      <c r="Q1541" s="1" t="s">
        <v>1079</v>
      </c>
      <c r="R1541" s="1" t="s">
        <v>48</v>
      </c>
      <c r="S1541" s="4">
        <v>1221</v>
      </c>
      <c r="T1541" s="5">
        <v>44691.739386574074</v>
      </c>
      <c r="U1541" s="1" t="s">
        <v>24</v>
      </c>
      <c r="V1541" s="1" t="s">
        <v>23</v>
      </c>
      <c r="W1541" s="1" t="str">
        <f>VLOOKUP(Tabla_query__3[[#This Row],[Title]],Tabla_query__4[Title],1,0)</f>
        <v>ee05832d-5021-473c-8faf-b9f86ae1c3c6</v>
      </c>
    </row>
    <row r="1542" spans="1:23" x14ac:dyDescent="0.25">
      <c r="A1542" s="1" t="s">
        <v>3126</v>
      </c>
      <c r="B1542" s="1" t="s">
        <v>2316</v>
      </c>
      <c r="C1542" s="1" t="s">
        <v>2317</v>
      </c>
      <c r="D1542" s="1" t="s">
        <v>2320</v>
      </c>
      <c r="E1542" s="1" t="s">
        <v>2318</v>
      </c>
      <c r="F1542" s="1" t="s">
        <v>28</v>
      </c>
      <c r="G1542" s="2">
        <v>44691</v>
      </c>
      <c r="H1542" s="1" t="s">
        <v>29</v>
      </c>
      <c r="I1542" s="1" t="s">
        <v>30</v>
      </c>
      <c r="J1542" s="3">
        <v>9</v>
      </c>
      <c r="K1542" s="1" t="s">
        <v>274</v>
      </c>
      <c r="L1542" s="1" t="s">
        <v>32</v>
      </c>
      <c r="M1542" s="1" t="s">
        <v>3127</v>
      </c>
      <c r="N1542" s="3">
        <v>1</v>
      </c>
      <c r="O1542" s="1" t="s">
        <v>34</v>
      </c>
      <c r="P1542" s="1" t="s">
        <v>18</v>
      </c>
      <c r="Q1542" s="1" t="s">
        <v>37</v>
      </c>
      <c r="R1542" s="1" t="s">
        <v>38</v>
      </c>
      <c r="S1542" s="4">
        <v>1220</v>
      </c>
      <c r="T1542" s="5">
        <v>44691.717002314814</v>
      </c>
      <c r="U1542" s="1" t="s">
        <v>24</v>
      </c>
      <c r="V1542" s="1" t="s">
        <v>23</v>
      </c>
      <c r="W1542" s="1" t="str">
        <f>VLOOKUP(Tabla_query__3[[#This Row],[Title]],Tabla_query__4[Title],1,0)</f>
        <v>f0e2c8ff-4759-42cc-8091-ced91b9a6b61</v>
      </c>
    </row>
    <row r="1543" spans="1:23" x14ac:dyDescent="0.25">
      <c r="A1543" s="1" t="s">
        <v>3128</v>
      </c>
      <c r="B1543" s="1" t="s">
        <v>417</v>
      </c>
      <c r="C1543" s="1" t="s">
        <v>418</v>
      </c>
      <c r="D1543" s="1" t="s">
        <v>421</v>
      </c>
      <c r="E1543" s="1" t="s">
        <v>419</v>
      </c>
      <c r="F1543" s="1" t="s">
        <v>28</v>
      </c>
      <c r="G1543" s="2">
        <v>44691</v>
      </c>
      <c r="H1543" s="1" t="s">
        <v>29</v>
      </c>
      <c r="I1543" s="1" t="s">
        <v>30</v>
      </c>
      <c r="J1543" s="3">
        <v>9</v>
      </c>
      <c r="K1543" s="1" t="s">
        <v>1993</v>
      </c>
      <c r="L1543" s="1" t="s">
        <v>32</v>
      </c>
      <c r="M1543" s="1" t="s">
        <v>3129</v>
      </c>
      <c r="N1543" s="3">
        <v>1</v>
      </c>
      <c r="O1543" s="1" t="s">
        <v>34</v>
      </c>
      <c r="P1543" s="1" t="s">
        <v>18</v>
      </c>
      <c r="Q1543" s="1" t="s">
        <v>37</v>
      </c>
      <c r="R1543" s="1" t="s">
        <v>38</v>
      </c>
      <c r="S1543" s="4">
        <v>1219</v>
      </c>
      <c r="T1543" s="5">
        <v>44691.71534722222</v>
      </c>
      <c r="U1543" s="1" t="s">
        <v>24</v>
      </c>
      <c r="V1543" s="1" t="s">
        <v>23</v>
      </c>
      <c r="W1543" s="1" t="str">
        <f>VLOOKUP(Tabla_query__3[[#This Row],[Title]],Tabla_query__4[Title],1,0)</f>
        <v>02adbbb2-306c-40c7-ae1a-9bf00373abeb</v>
      </c>
    </row>
    <row r="1544" spans="1:23" x14ac:dyDescent="0.25">
      <c r="A1544" s="1" t="s">
        <v>3130</v>
      </c>
      <c r="B1544" s="1" t="s">
        <v>423</v>
      </c>
      <c r="C1544" s="1" t="s">
        <v>424</v>
      </c>
      <c r="D1544" s="1" t="s">
        <v>427</v>
      </c>
      <c r="E1544" s="1" t="s">
        <v>425</v>
      </c>
      <c r="F1544" s="1" t="s">
        <v>28</v>
      </c>
      <c r="G1544" s="2">
        <v>44691</v>
      </c>
      <c r="H1544" s="1" t="s">
        <v>29</v>
      </c>
      <c r="I1544" s="1" t="s">
        <v>30</v>
      </c>
      <c r="J1544" s="3">
        <v>9</v>
      </c>
      <c r="K1544" s="1" t="s">
        <v>1993</v>
      </c>
      <c r="L1544" s="1" t="s">
        <v>32</v>
      </c>
      <c r="M1544" s="1" t="s">
        <v>3131</v>
      </c>
      <c r="N1544" s="3">
        <v>25</v>
      </c>
      <c r="O1544" s="1" t="s">
        <v>510</v>
      </c>
      <c r="P1544" s="1" t="s">
        <v>18</v>
      </c>
      <c r="Q1544" s="1" t="s">
        <v>37</v>
      </c>
      <c r="R1544" s="1" t="s">
        <v>38</v>
      </c>
      <c r="S1544" s="4">
        <v>1218</v>
      </c>
      <c r="T1544" s="5">
        <v>44691.692881944444</v>
      </c>
      <c r="U1544" s="1" t="s">
        <v>24</v>
      </c>
      <c r="V1544" s="1" t="s">
        <v>23</v>
      </c>
      <c r="W1544" s="1" t="str">
        <f>VLOOKUP(Tabla_query__3[[#This Row],[Title]],Tabla_query__4[Title],1,0)</f>
        <v>ff8209b7-2b01-4bbe-b930-6fa5fa7b7f39</v>
      </c>
    </row>
    <row r="1545" spans="1:23" x14ac:dyDescent="0.25">
      <c r="A1545" s="1" t="s">
        <v>3132</v>
      </c>
      <c r="B1545" s="1" t="s">
        <v>294</v>
      </c>
      <c r="C1545" s="1" t="s">
        <v>295</v>
      </c>
      <c r="D1545" s="1" t="s">
        <v>299</v>
      </c>
      <c r="E1545" s="1" t="s">
        <v>296</v>
      </c>
      <c r="F1545" s="1" t="s">
        <v>28</v>
      </c>
      <c r="G1545" s="2">
        <v>44691</v>
      </c>
      <c r="H1545" s="1" t="s">
        <v>29</v>
      </c>
      <c r="I1545" s="1" t="s">
        <v>30</v>
      </c>
      <c r="J1545" s="3">
        <v>2.5</v>
      </c>
      <c r="K1545" s="1" t="s">
        <v>274</v>
      </c>
      <c r="L1545" s="1" t="s">
        <v>32</v>
      </c>
      <c r="M1545" s="1" t="s">
        <v>3133</v>
      </c>
      <c r="N1545" s="3">
        <v>2</v>
      </c>
      <c r="O1545" s="1" t="s">
        <v>298</v>
      </c>
      <c r="P1545" s="1" t="s">
        <v>18</v>
      </c>
      <c r="Q1545" s="1" t="s">
        <v>3134</v>
      </c>
      <c r="R1545" s="1" t="s">
        <v>38</v>
      </c>
      <c r="S1545" s="4">
        <v>1217</v>
      </c>
      <c r="T1545" s="5">
        <v>44691.692048611112</v>
      </c>
      <c r="U1545" s="1" t="s">
        <v>24</v>
      </c>
      <c r="V1545" s="1" t="s">
        <v>23</v>
      </c>
      <c r="W1545" s="1" t="str">
        <f>VLOOKUP(Tabla_query__3[[#This Row],[Title]],Tabla_query__4[Title],1,0)</f>
        <v>106d3290-7360-46f4-a9b9-0258ffeb67ad</v>
      </c>
    </row>
    <row r="1546" spans="1:23" x14ac:dyDescent="0.25">
      <c r="A1546" s="1" t="s">
        <v>3135</v>
      </c>
      <c r="B1546" s="1" t="s">
        <v>294</v>
      </c>
      <c r="C1546" s="1" t="s">
        <v>295</v>
      </c>
      <c r="D1546" s="1" t="s">
        <v>299</v>
      </c>
      <c r="E1546" s="1" t="s">
        <v>296</v>
      </c>
      <c r="F1546" s="1" t="s">
        <v>28</v>
      </c>
      <c r="G1546" s="2">
        <v>44691</v>
      </c>
      <c r="H1546" s="1" t="s">
        <v>29</v>
      </c>
      <c r="I1546" s="1" t="s">
        <v>30</v>
      </c>
      <c r="J1546" s="3">
        <v>9</v>
      </c>
      <c r="K1546" s="1" t="s">
        <v>1993</v>
      </c>
      <c r="L1546" s="1" t="s">
        <v>32</v>
      </c>
      <c r="M1546" s="1" t="s">
        <v>3136</v>
      </c>
      <c r="N1546" s="3">
        <v>2</v>
      </c>
      <c r="O1546" s="1" t="s">
        <v>298</v>
      </c>
      <c r="P1546" s="1" t="s">
        <v>18</v>
      </c>
      <c r="Q1546" s="1" t="s">
        <v>37</v>
      </c>
      <c r="R1546" s="1" t="s">
        <v>38</v>
      </c>
      <c r="S1546" s="4">
        <v>1216</v>
      </c>
      <c r="T1546" s="5">
        <v>44691.692025462966</v>
      </c>
      <c r="U1546" s="1" t="s">
        <v>24</v>
      </c>
      <c r="V1546" s="1" t="s">
        <v>23</v>
      </c>
      <c r="W1546" s="1" t="str">
        <f>VLOOKUP(Tabla_query__3[[#This Row],[Title]],Tabla_query__4[Title],1,0)</f>
        <v>42350a0b-e551-4137-b248-826119c4f9e1</v>
      </c>
    </row>
    <row r="1547" spans="1:23" x14ac:dyDescent="0.25">
      <c r="A1547" s="1" t="s">
        <v>3137</v>
      </c>
      <c r="B1547" s="1" t="s">
        <v>2632</v>
      </c>
      <c r="C1547" s="1" t="s">
        <v>2633</v>
      </c>
      <c r="D1547" s="1" t="s">
        <v>2636</v>
      </c>
      <c r="E1547" s="1" t="s">
        <v>2634</v>
      </c>
      <c r="F1547" s="1" t="s">
        <v>28</v>
      </c>
      <c r="G1547" s="2">
        <v>44691</v>
      </c>
      <c r="H1547" s="1" t="s">
        <v>29</v>
      </c>
      <c r="I1547" s="1" t="s">
        <v>30</v>
      </c>
      <c r="J1547" s="3">
        <v>9.5</v>
      </c>
      <c r="K1547" s="1" t="s">
        <v>2638</v>
      </c>
      <c r="L1547" s="1" t="s">
        <v>32</v>
      </c>
      <c r="M1547" s="1" t="s">
        <v>3138</v>
      </c>
      <c r="N1547" s="3">
        <v>20</v>
      </c>
      <c r="O1547" s="1" t="s">
        <v>1152</v>
      </c>
      <c r="P1547" s="1" t="s">
        <v>18</v>
      </c>
      <c r="Q1547" s="1" t="s">
        <v>1079</v>
      </c>
      <c r="R1547" s="1" t="s">
        <v>48</v>
      </c>
      <c r="S1547" s="4">
        <v>1215</v>
      </c>
      <c r="T1547" s="5">
        <v>44691.679791666669</v>
      </c>
      <c r="U1547" s="1" t="s">
        <v>24</v>
      </c>
      <c r="V1547" s="1" t="s">
        <v>23</v>
      </c>
      <c r="W1547" s="1" t="str">
        <f>VLOOKUP(Tabla_query__3[[#This Row],[Title]],Tabla_query__4[Title],1,0)</f>
        <v>3cd5bd24-218a-4a73-b912-430b231c731c</v>
      </c>
    </row>
    <row r="1548" spans="1:23" x14ac:dyDescent="0.25">
      <c r="A1548" s="1" t="s">
        <v>3139</v>
      </c>
      <c r="B1548" s="1" t="s">
        <v>294</v>
      </c>
      <c r="C1548" s="1" t="s">
        <v>2605</v>
      </c>
      <c r="D1548" s="1" t="s">
        <v>2609</v>
      </c>
      <c r="E1548" s="1" t="s">
        <v>2606</v>
      </c>
      <c r="F1548" s="1" t="s">
        <v>28</v>
      </c>
      <c r="G1548" s="2">
        <v>44691</v>
      </c>
      <c r="H1548" s="1" t="s">
        <v>29</v>
      </c>
      <c r="I1548" s="1" t="s">
        <v>30</v>
      </c>
      <c r="J1548" s="3">
        <v>11.5</v>
      </c>
      <c r="K1548" s="1" t="s">
        <v>2607</v>
      </c>
      <c r="L1548" s="1" t="s">
        <v>32</v>
      </c>
      <c r="M1548" s="1" t="s">
        <v>3140</v>
      </c>
      <c r="N1548" s="3">
        <v>15</v>
      </c>
      <c r="O1548" s="1" t="s">
        <v>1152</v>
      </c>
      <c r="P1548" s="1" t="s">
        <v>18</v>
      </c>
      <c r="Q1548" s="1" t="s">
        <v>1079</v>
      </c>
      <c r="R1548" s="1" t="s">
        <v>155</v>
      </c>
      <c r="S1548" s="4">
        <v>1214</v>
      </c>
      <c r="T1548" s="5">
        <v>44691.663368055553</v>
      </c>
      <c r="U1548" s="1" t="s">
        <v>24</v>
      </c>
      <c r="V1548" s="1" t="s">
        <v>23</v>
      </c>
      <c r="W1548" s="1" t="str">
        <f>VLOOKUP(Tabla_query__3[[#This Row],[Title]],Tabla_query__4[Title],1,0)</f>
        <v>0de96ca4-ed70-4b57-bdf6-8074789b98e1</v>
      </c>
    </row>
    <row r="1549" spans="1:23" x14ac:dyDescent="0.25">
      <c r="A1549" s="1" t="s">
        <v>3141</v>
      </c>
      <c r="B1549" s="1" t="s">
        <v>2316</v>
      </c>
      <c r="C1549" s="1" t="s">
        <v>2317</v>
      </c>
      <c r="D1549" s="1" t="s">
        <v>2320</v>
      </c>
      <c r="E1549" s="1" t="s">
        <v>2318</v>
      </c>
      <c r="F1549" s="1" t="s">
        <v>28</v>
      </c>
      <c r="G1549" s="2">
        <v>44690</v>
      </c>
      <c r="H1549" s="1" t="s">
        <v>29</v>
      </c>
      <c r="I1549" s="1" t="s">
        <v>30</v>
      </c>
      <c r="J1549" s="3">
        <v>9</v>
      </c>
      <c r="K1549" s="1" t="s">
        <v>274</v>
      </c>
      <c r="L1549" s="1" t="s">
        <v>32</v>
      </c>
      <c r="M1549" s="1" t="s">
        <v>3142</v>
      </c>
      <c r="N1549" s="3">
        <v>1</v>
      </c>
      <c r="O1549" s="1" t="s">
        <v>34</v>
      </c>
      <c r="P1549" s="1" t="s">
        <v>18</v>
      </c>
      <c r="Q1549" s="1" t="s">
        <v>37</v>
      </c>
      <c r="R1549" s="1" t="s">
        <v>38</v>
      </c>
      <c r="S1549" s="4">
        <v>1213</v>
      </c>
      <c r="T1549" s="5">
        <v>44690.732916666668</v>
      </c>
      <c r="U1549" s="1" t="s">
        <v>24</v>
      </c>
      <c r="V1549" s="1" t="s">
        <v>23</v>
      </c>
      <c r="W1549" s="1" t="str">
        <f>VLOOKUP(Tabla_query__3[[#This Row],[Title]],Tabla_query__4[Title],1,0)</f>
        <v>6ff28c06-ea17-488c-b027-f7a1aedfced4</v>
      </c>
    </row>
    <row r="1550" spans="1:23" x14ac:dyDescent="0.25">
      <c r="A1550" s="1" t="s">
        <v>3143</v>
      </c>
      <c r="B1550" s="1" t="s">
        <v>417</v>
      </c>
      <c r="C1550" s="1" t="s">
        <v>418</v>
      </c>
      <c r="D1550" s="1" t="s">
        <v>421</v>
      </c>
      <c r="E1550" s="1" t="s">
        <v>419</v>
      </c>
      <c r="F1550" s="1" t="s">
        <v>28</v>
      </c>
      <c r="G1550" s="2">
        <v>44690</v>
      </c>
      <c r="H1550" s="1" t="s">
        <v>29</v>
      </c>
      <c r="I1550" s="1" t="s">
        <v>30</v>
      </c>
      <c r="J1550" s="3">
        <v>9</v>
      </c>
      <c r="K1550" s="1" t="s">
        <v>1993</v>
      </c>
      <c r="L1550" s="1" t="s">
        <v>32</v>
      </c>
      <c r="M1550" s="1" t="s">
        <v>2983</v>
      </c>
      <c r="N1550" s="3">
        <v>1</v>
      </c>
      <c r="O1550" s="1" t="s">
        <v>34</v>
      </c>
      <c r="P1550" s="1" t="s">
        <v>18</v>
      </c>
      <c r="Q1550" s="1" t="s">
        <v>37</v>
      </c>
      <c r="R1550" s="1" t="s">
        <v>38</v>
      </c>
      <c r="S1550" s="4">
        <v>1212</v>
      </c>
      <c r="T1550" s="5">
        <v>44690.709618055553</v>
      </c>
      <c r="U1550" s="1" t="s">
        <v>24</v>
      </c>
      <c r="V1550" s="1" t="s">
        <v>23</v>
      </c>
      <c r="W1550" s="1" t="str">
        <f>VLOOKUP(Tabla_query__3[[#This Row],[Title]],Tabla_query__4[Title],1,0)</f>
        <v>23da671f-68e3-40f0-b33e-f9cbc3b99b15</v>
      </c>
    </row>
    <row r="1551" spans="1:23" x14ac:dyDescent="0.25">
      <c r="A1551" s="1" t="s">
        <v>3144</v>
      </c>
      <c r="B1551" s="1" t="s">
        <v>423</v>
      </c>
      <c r="C1551" s="1" t="s">
        <v>424</v>
      </c>
      <c r="D1551" s="1" t="s">
        <v>427</v>
      </c>
      <c r="E1551" s="1" t="s">
        <v>425</v>
      </c>
      <c r="F1551" s="1" t="s">
        <v>28</v>
      </c>
      <c r="G1551" s="2">
        <v>44690</v>
      </c>
      <c r="H1551" s="1" t="s">
        <v>29</v>
      </c>
      <c r="I1551" s="1" t="s">
        <v>30</v>
      </c>
      <c r="J1551" s="3">
        <v>9</v>
      </c>
      <c r="K1551" s="1" t="s">
        <v>1993</v>
      </c>
      <c r="L1551" s="1" t="s">
        <v>32</v>
      </c>
      <c r="M1551" s="1" t="s">
        <v>3145</v>
      </c>
      <c r="N1551" s="3">
        <v>25</v>
      </c>
      <c r="O1551" s="1" t="s">
        <v>510</v>
      </c>
      <c r="P1551" s="1" t="s">
        <v>18</v>
      </c>
      <c r="Q1551" s="1" t="s">
        <v>37</v>
      </c>
      <c r="R1551" s="1" t="s">
        <v>38</v>
      </c>
      <c r="S1551" s="4">
        <v>1211</v>
      </c>
      <c r="T1551" s="5">
        <v>44690.653310185182</v>
      </c>
      <c r="U1551" s="1" t="s">
        <v>24</v>
      </c>
      <c r="V1551" s="1" t="s">
        <v>23</v>
      </c>
      <c r="W1551" s="1" t="str">
        <f>VLOOKUP(Tabla_query__3[[#This Row],[Title]],Tabla_query__4[Title],1,0)</f>
        <v>36674948-f804-455f-963b-7ed399799f81</v>
      </c>
    </row>
    <row r="1552" spans="1:23" x14ac:dyDescent="0.25">
      <c r="A1552" s="1" t="s">
        <v>3146</v>
      </c>
      <c r="B1552" s="1" t="s">
        <v>294</v>
      </c>
      <c r="C1552" s="1" t="s">
        <v>2605</v>
      </c>
      <c r="D1552" s="1" t="s">
        <v>2609</v>
      </c>
      <c r="E1552" s="1" t="s">
        <v>2606</v>
      </c>
      <c r="F1552" s="1" t="s">
        <v>28</v>
      </c>
      <c r="G1552" s="2">
        <v>44690</v>
      </c>
      <c r="H1552" s="1" t="s">
        <v>29</v>
      </c>
      <c r="I1552" s="1" t="s">
        <v>30</v>
      </c>
      <c r="J1552" s="3">
        <v>7.5</v>
      </c>
      <c r="K1552" s="1" t="s">
        <v>2607</v>
      </c>
      <c r="L1552" s="1" t="s">
        <v>32</v>
      </c>
      <c r="M1552" s="1" t="s">
        <v>3147</v>
      </c>
      <c r="N1552" s="3">
        <v>15</v>
      </c>
      <c r="O1552" s="1" t="s">
        <v>1152</v>
      </c>
      <c r="P1552" s="1" t="s">
        <v>18</v>
      </c>
      <c r="Q1552" s="1" t="s">
        <v>1079</v>
      </c>
      <c r="R1552" s="1" t="s">
        <v>1520</v>
      </c>
      <c r="S1552" s="4">
        <v>1210</v>
      </c>
      <c r="T1552" s="5">
        <v>44690.65111111111</v>
      </c>
      <c r="U1552" s="1" t="s">
        <v>24</v>
      </c>
      <c r="V1552" s="1" t="s">
        <v>23</v>
      </c>
      <c r="W1552" s="1" t="str">
        <f>VLOOKUP(Tabla_query__3[[#This Row],[Title]],Tabla_query__4[Title],1,0)</f>
        <v>db59fea4-184f-4319-9906-f0f57f5f8e29</v>
      </c>
    </row>
    <row r="1553" spans="1:23" x14ac:dyDescent="0.25">
      <c r="A1553" s="1" t="s">
        <v>3148</v>
      </c>
      <c r="B1553" s="1" t="s">
        <v>2547</v>
      </c>
      <c r="C1553" s="1" t="s">
        <v>2548</v>
      </c>
      <c r="D1553" s="1" t="s">
        <v>2552</v>
      </c>
      <c r="E1553" s="1" t="s">
        <v>2549</v>
      </c>
      <c r="F1553" s="1" t="s">
        <v>28</v>
      </c>
      <c r="G1553" s="2">
        <v>44690</v>
      </c>
      <c r="H1553" s="1" t="s">
        <v>29</v>
      </c>
      <c r="I1553" s="1" t="s">
        <v>30</v>
      </c>
      <c r="J1553" s="3">
        <v>9.5</v>
      </c>
      <c r="K1553" s="1" t="s">
        <v>277</v>
      </c>
      <c r="L1553" s="1" t="s">
        <v>32</v>
      </c>
      <c r="M1553" s="1" t="s">
        <v>3149</v>
      </c>
      <c r="N1553" s="3">
        <v>25</v>
      </c>
      <c r="O1553" s="1" t="s">
        <v>1152</v>
      </c>
      <c r="P1553" s="1" t="s">
        <v>18</v>
      </c>
      <c r="Q1553" s="1" t="s">
        <v>1079</v>
      </c>
      <c r="R1553" s="1" t="s">
        <v>48</v>
      </c>
      <c r="S1553" s="4">
        <v>1209</v>
      </c>
      <c r="T1553" s="5">
        <v>44690.649143518516</v>
      </c>
      <c r="U1553" s="1" t="s">
        <v>24</v>
      </c>
      <c r="V1553" s="1" t="s">
        <v>23</v>
      </c>
      <c r="W1553" s="1" t="str">
        <f>VLOOKUP(Tabla_query__3[[#This Row],[Title]],Tabla_query__4[Title],1,0)</f>
        <v>481f3625-ee4e-42cb-9a3f-bdaea0eb37b7</v>
      </c>
    </row>
    <row r="1554" spans="1:23" x14ac:dyDescent="0.25">
      <c r="A1554" s="1" t="s">
        <v>3150</v>
      </c>
      <c r="B1554" s="1" t="s">
        <v>1812</v>
      </c>
      <c r="C1554" s="1" t="s">
        <v>1813</v>
      </c>
      <c r="D1554" s="1" t="s">
        <v>1816</v>
      </c>
      <c r="E1554" s="1" t="s">
        <v>1814</v>
      </c>
      <c r="F1554" s="1" t="s">
        <v>28</v>
      </c>
      <c r="G1554" s="2">
        <v>44690</v>
      </c>
      <c r="H1554" s="1" t="s">
        <v>29</v>
      </c>
      <c r="I1554" s="1" t="s">
        <v>30</v>
      </c>
      <c r="J1554" s="3">
        <v>9</v>
      </c>
      <c r="K1554" s="1" t="s">
        <v>274</v>
      </c>
      <c r="L1554" s="1" t="s">
        <v>32</v>
      </c>
      <c r="M1554" s="1" t="s">
        <v>3151</v>
      </c>
      <c r="N1554" s="3">
        <v>3</v>
      </c>
      <c r="O1554" s="1" t="s">
        <v>34</v>
      </c>
      <c r="P1554" s="1" t="s">
        <v>18</v>
      </c>
      <c r="Q1554" s="1" t="s">
        <v>37</v>
      </c>
      <c r="R1554" s="1" t="s">
        <v>38</v>
      </c>
      <c r="S1554" s="4">
        <v>1208</v>
      </c>
      <c r="T1554" s="5">
        <v>44690.64912037037</v>
      </c>
      <c r="U1554" s="1" t="s">
        <v>24</v>
      </c>
      <c r="V1554" s="1" t="s">
        <v>23</v>
      </c>
      <c r="W1554" s="1" t="str">
        <f>VLOOKUP(Tabla_query__3[[#This Row],[Title]],Tabla_query__4[Title],1,0)</f>
        <v>dab6bae4-dfba-4149-bb5f-0e53b1528942</v>
      </c>
    </row>
    <row r="1555" spans="1:23" x14ac:dyDescent="0.25">
      <c r="A1555" s="1" t="s">
        <v>3152</v>
      </c>
      <c r="B1555" s="1" t="s">
        <v>294</v>
      </c>
      <c r="C1555" s="1" t="s">
        <v>295</v>
      </c>
      <c r="D1555" s="1" t="s">
        <v>299</v>
      </c>
      <c r="E1555" s="1" t="s">
        <v>296</v>
      </c>
      <c r="F1555" s="1" t="s">
        <v>28</v>
      </c>
      <c r="G1555" s="2">
        <v>44690</v>
      </c>
      <c r="H1555" s="1" t="s">
        <v>29</v>
      </c>
      <c r="I1555" s="1" t="s">
        <v>30</v>
      </c>
      <c r="J1555" s="3">
        <v>9</v>
      </c>
      <c r="K1555" s="1" t="s">
        <v>1993</v>
      </c>
      <c r="L1555" s="1" t="s">
        <v>32</v>
      </c>
      <c r="M1555" s="1" t="s">
        <v>3153</v>
      </c>
      <c r="N1555" s="3">
        <v>3</v>
      </c>
      <c r="O1555" s="1" t="s">
        <v>298</v>
      </c>
      <c r="P1555" s="1" t="s">
        <v>18</v>
      </c>
      <c r="Q1555" s="1" t="s">
        <v>37</v>
      </c>
      <c r="R1555" s="1" t="s">
        <v>38</v>
      </c>
      <c r="S1555" s="4">
        <v>1207</v>
      </c>
      <c r="T1555" s="5">
        <v>44690.648194444446</v>
      </c>
      <c r="U1555" s="1" t="s">
        <v>24</v>
      </c>
      <c r="V1555" s="1" t="s">
        <v>23</v>
      </c>
      <c r="W1555" s="1" t="str">
        <f>VLOOKUP(Tabla_query__3[[#This Row],[Title]],Tabla_query__4[Title],1,0)</f>
        <v>2c834a47-b920-4ca3-9bf6-bfff86312dd5</v>
      </c>
    </row>
    <row r="1556" spans="1:23" x14ac:dyDescent="0.25">
      <c r="A1556" s="1" t="s">
        <v>3154</v>
      </c>
      <c r="B1556" s="1" t="s">
        <v>2554</v>
      </c>
      <c r="C1556" s="1" t="s">
        <v>2555</v>
      </c>
      <c r="D1556" s="1" t="s">
        <v>2558</v>
      </c>
      <c r="E1556" s="1" t="s">
        <v>2556</v>
      </c>
      <c r="F1556" s="1" t="s">
        <v>28</v>
      </c>
      <c r="G1556" s="2">
        <v>44690</v>
      </c>
      <c r="H1556" s="1" t="s">
        <v>29</v>
      </c>
      <c r="I1556" s="1" t="s">
        <v>30</v>
      </c>
      <c r="J1556" s="3">
        <v>9.5</v>
      </c>
      <c r="K1556" s="1" t="s">
        <v>2607</v>
      </c>
      <c r="L1556" s="1" t="s">
        <v>32</v>
      </c>
      <c r="M1556" s="1" t="s">
        <v>3155</v>
      </c>
      <c r="N1556" s="3">
        <v>20</v>
      </c>
      <c r="O1556" s="1" t="s">
        <v>691</v>
      </c>
      <c r="P1556" s="1" t="s">
        <v>18</v>
      </c>
      <c r="Q1556" s="1" t="s">
        <v>1079</v>
      </c>
      <c r="R1556" s="1" t="s">
        <v>48</v>
      </c>
      <c r="S1556" s="4">
        <v>1206</v>
      </c>
      <c r="T1556" s="5">
        <v>44690.647557870368</v>
      </c>
      <c r="U1556" s="1" t="s">
        <v>24</v>
      </c>
      <c r="V1556" s="1" t="s">
        <v>23</v>
      </c>
      <c r="W1556" s="1" t="str">
        <f>VLOOKUP(Tabla_query__3[[#This Row],[Title]],Tabla_query__4[Title],1,0)</f>
        <v>bb5e2ff7-9430-4ddd-8745-11cf4e10afe4</v>
      </c>
    </row>
    <row r="1557" spans="1:23" x14ac:dyDescent="0.25">
      <c r="A1557" s="1" t="s">
        <v>3156</v>
      </c>
      <c r="B1557" s="1" t="s">
        <v>2554</v>
      </c>
      <c r="C1557" s="1" t="s">
        <v>2555</v>
      </c>
      <c r="D1557" s="1" t="s">
        <v>2558</v>
      </c>
      <c r="E1557" s="1" t="s">
        <v>2556</v>
      </c>
      <c r="F1557" s="1" t="s">
        <v>28</v>
      </c>
      <c r="G1557" s="2">
        <v>44690</v>
      </c>
      <c r="H1557" s="1" t="s">
        <v>29</v>
      </c>
      <c r="I1557" s="1" t="s">
        <v>30</v>
      </c>
      <c r="J1557" s="3">
        <v>9.5</v>
      </c>
      <c r="K1557" s="1" t="s">
        <v>2607</v>
      </c>
      <c r="L1557" s="1" t="s">
        <v>32</v>
      </c>
      <c r="M1557" s="1" t="s">
        <v>3155</v>
      </c>
      <c r="N1557" s="3">
        <v>20</v>
      </c>
      <c r="O1557" s="1" t="s">
        <v>691</v>
      </c>
      <c r="P1557" s="1" t="s">
        <v>18</v>
      </c>
      <c r="Q1557" s="1" t="s">
        <v>1079</v>
      </c>
      <c r="R1557" s="1" t="s">
        <v>48</v>
      </c>
      <c r="S1557" s="4">
        <v>1205</v>
      </c>
      <c r="T1557" s="5">
        <v>44690.645937499998</v>
      </c>
      <c r="U1557" s="1" t="s">
        <v>24</v>
      </c>
      <c r="V1557" s="1" t="s">
        <v>23</v>
      </c>
      <c r="W1557" s="1" t="str">
        <f>VLOOKUP(Tabla_query__3[[#This Row],[Title]],Tabla_query__4[Title],1,0)</f>
        <v>eeb2a458-61d0-42d9-815a-0e89e7a6e124</v>
      </c>
    </row>
    <row r="1558" spans="1:23" x14ac:dyDescent="0.25">
      <c r="A1558" s="1" t="s">
        <v>3157</v>
      </c>
      <c r="B1558" s="1" t="s">
        <v>2632</v>
      </c>
      <c r="C1558" s="1" t="s">
        <v>2633</v>
      </c>
      <c r="D1558" s="1" t="s">
        <v>2636</v>
      </c>
      <c r="E1558" s="1" t="s">
        <v>2634</v>
      </c>
      <c r="F1558" s="1" t="s">
        <v>28</v>
      </c>
      <c r="G1558" s="2">
        <v>44690</v>
      </c>
      <c r="H1558" s="1" t="s">
        <v>29</v>
      </c>
      <c r="I1558" s="1" t="s">
        <v>30</v>
      </c>
      <c r="J1558" s="3">
        <v>9.5</v>
      </c>
      <c r="K1558" s="1" t="s">
        <v>2607</v>
      </c>
      <c r="L1558" s="1" t="s">
        <v>32</v>
      </c>
      <c r="M1558" s="1" t="s">
        <v>3158</v>
      </c>
      <c r="N1558" s="3">
        <v>25</v>
      </c>
      <c r="O1558" s="1" t="s">
        <v>215</v>
      </c>
      <c r="P1558" s="1" t="s">
        <v>18</v>
      </c>
      <c r="Q1558" s="1" t="s">
        <v>1079</v>
      </c>
      <c r="R1558" s="1" t="s">
        <v>48</v>
      </c>
      <c r="S1558" s="4">
        <v>1204</v>
      </c>
      <c r="T1558" s="5">
        <v>44690.644560185188</v>
      </c>
      <c r="U1558" s="1" t="s">
        <v>24</v>
      </c>
      <c r="V1558" s="1" t="s">
        <v>23</v>
      </c>
      <c r="W1558" s="1" t="str">
        <f>VLOOKUP(Tabla_query__3[[#This Row],[Title]],Tabla_query__4[Title],1,0)</f>
        <v>b37857b9-9e11-4fb3-9230-196861661785</v>
      </c>
    </row>
    <row r="1559" spans="1:23" x14ac:dyDescent="0.25">
      <c r="A1559" s="1" t="s">
        <v>3159</v>
      </c>
      <c r="B1559" s="1" t="s">
        <v>2316</v>
      </c>
      <c r="C1559" s="1" t="s">
        <v>2317</v>
      </c>
      <c r="D1559" s="1" t="s">
        <v>2320</v>
      </c>
      <c r="E1559" s="1" t="s">
        <v>2318</v>
      </c>
      <c r="F1559" s="1" t="s">
        <v>28</v>
      </c>
      <c r="G1559" s="2">
        <v>44688</v>
      </c>
      <c r="H1559" s="1" t="s">
        <v>29</v>
      </c>
      <c r="I1559" s="1" t="s">
        <v>30</v>
      </c>
      <c r="J1559" s="3">
        <v>9</v>
      </c>
      <c r="K1559" s="1" t="s">
        <v>274</v>
      </c>
      <c r="L1559" s="1" t="s">
        <v>32</v>
      </c>
      <c r="M1559" s="1" t="s">
        <v>3160</v>
      </c>
      <c r="N1559" s="3">
        <v>2</v>
      </c>
      <c r="O1559" s="1" t="s">
        <v>34</v>
      </c>
      <c r="P1559" s="1" t="s">
        <v>18</v>
      </c>
      <c r="Q1559" s="1" t="s">
        <v>37</v>
      </c>
      <c r="R1559" s="1" t="s">
        <v>38</v>
      </c>
      <c r="S1559" s="4">
        <v>1203</v>
      </c>
      <c r="T1559" s="5">
        <v>44688.771689814814</v>
      </c>
      <c r="U1559" s="1" t="s">
        <v>24</v>
      </c>
      <c r="V1559" s="1" t="s">
        <v>23</v>
      </c>
      <c r="W1559" s="1" t="str">
        <f>VLOOKUP(Tabla_query__3[[#This Row],[Title]],Tabla_query__4[Title],1,0)</f>
        <v>214fa70d-5663-4d55-9eac-f6ea7ece7774</v>
      </c>
    </row>
    <row r="1560" spans="1:23" x14ac:dyDescent="0.25">
      <c r="A1560" s="1" t="s">
        <v>3161</v>
      </c>
      <c r="B1560" s="1" t="s">
        <v>2316</v>
      </c>
      <c r="C1560" s="1" t="s">
        <v>2317</v>
      </c>
      <c r="D1560" s="1" t="s">
        <v>2320</v>
      </c>
      <c r="E1560" s="1" t="s">
        <v>2318</v>
      </c>
      <c r="F1560" s="1" t="s">
        <v>28</v>
      </c>
      <c r="G1560" s="2">
        <v>44688</v>
      </c>
      <c r="H1560" s="1" t="s">
        <v>29</v>
      </c>
      <c r="I1560" s="1" t="s">
        <v>30</v>
      </c>
      <c r="J1560" s="3">
        <v>9</v>
      </c>
      <c r="K1560" s="1" t="s">
        <v>274</v>
      </c>
      <c r="L1560" s="1" t="s">
        <v>32</v>
      </c>
      <c r="M1560" s="1" t="s">
        <v>3160</v>
      </c>
      <c r="N1560" s="3">
        <v>2</v>
      </c>
      <c r="O1560" s="1" t="s">
        <v>215</v>
      </c>
      <c r="P1560" s="1" t="s">
        <v>18</v>
      </c>
      <c r="Q1560" s="1" t="s">
        <v>37</v>
      </c>
      <c r="R1560" s="1" t="s">
        <v>38</v>
      </c>
      <c r="S1560" s="4">
        <v>1202</v>
      </c>
      <c r="T1560" s="5">
        <v>44688.771678240744</v>
      </c>
      <c r="U1560" s="1" t="s">
        <v>24</v>
      </c>
      <c r="V1560" s="1" t="s">
        <v>23</v>
      </c>
      <c r="W1560" s="1" t="str">
        <f>VLOOKUP(Tabla_query__3[[#This Row],[Title]],Tabla_query__4[Title],1,0)</f>
        <v>92d6aca7-9d4c-4587-b07e-45da4d009531</v>
      </c>
    </row>
    <row r="1561" spans="1:23" x14ac:dyDescent="0.25">
      <c r="A1561" s="1" t="s">
        <v>3162</v>
      </c>
      <c r="B1561" s="1" t="s">
        <v>2316</v>
      </c>
      <c r="C1561" s="1" t="s">
        <v>2317</v>
      </c>
      <c r="D1561" s="1" t="s">
        <v>2320</v>
      </c>
      <c r="E1561" s="1" t="s">
        <v>2318</v>
      </c>
      <c r="F1561" s="1" t="s">
        <v>28</v>
      </c>
      <c r="G1561" s="2">
        <v>44688</v>
      </c>
      <c r="H1561" s="1" t="s">
        <v>29</v>
      </c>
      <c r="I1561" s="1" t="s">
        <v>30</v>
      </c>
      <c r="J1561" s="3">
        <v>9</v>
      </c>
      <c r="K1561" s="1" t="s">
        <v>274</v>
      </c>
      <c r="L1561" s="1" t="s">
        <v>32</v>
      </c>
      <c r="M1561" s="1" t="s">
        <v>3160</v>
      </c>
      <c r="N1561" s="3">
        <v>2</v>
      </c>
      <c r="O1561" s="1" t="s">
        <v>215</v>
      </c>
      <c r="P1561" s="1" t="s">
        <v>18</v>
      </c>
      <c r="Q1561" s="1" t="s">
        <v>37</v>
      </c>
      <c r="R1561" s="1" t="s">
        <v>38</v>
      </c>
      <c r="S1561" s="4">
        <v>1201</v>
      </c>
      <c r="T1561" s="5">
        <v>44688.771666666667</v>
      </c>
      <c r="U1561" s="1" t="s">
        <v>24</v>
      </c>
      <c r="V1561" s="1" t="s">
        <v>23</v>
      </c>
      <c r="W1561" s="1" t="str">
        <f>VLOOKUP(Tabla_query__3[[#This Row],[Title]],Tabla_query__4[Title],1,0)</f>
        <v>af2ba4d9-8172-4282-9342-683e6ce57574</v>
      </c>
    </row>
    <row r="1562" spans="1:23" x14ac:dyDescent="0.25">
      <c r="A1562" s="1" t="s">
        <v>3163</v>
      </c>
      <c r="B1562" s="1" t="s">
        <v>2316</v>
      </c>
      <c r="C1562" s="1" t="s">
        <v>2317</v>
      </c>
      <c r="D1562" s="1" t="s">
        <v>2320</v>
      </c>
      <c r="E1562" s="1" t="s">
        <v>2318</v>
      </c>
      <c r="F1562" s="1" t="s">
        <v>28</v>
      </c>
      <c r="G1562" s="2">
        <v>44688</v>
      </c>
      <c r="H1562" s="1" t="s">
        <v>29</v>
      </c>
      <c r="I1562" s="1" t="s">
        <v>30</v>
      </c>
      <c r="J1562" s="3">
        <v>9</v>
      </c>
      <c r="K1562" s="1" t="s">
        <v>274</v>
      </c>
      <c r="L1562" s="1" t="s">
        <v>32</v>
      </c>
      <c r="M1562" s="1" t="s">
        <v>3160</v>
      </c>
      <c r="N1562" s="3">
        <v>2</v>
      </c>
      <c r="O1562" s="1" t="s">
        <v>215</v>
      </c>
      <c r="P1562" s="1" t="s">
        <v>18</v>
      </c>
      <c r="Q1562" s="1" t="s">
        <v>37</v>
      </c>
      <c r="R1562" s="1" t="s">
        <v>38</v>
      </c>
      <c r="S1562" s="4">
        <v>1200</v>
      </c>
      <c r="T1562" s="5">
        <v>44688.771574074075</v>
      </c>
      <c r="U1562" s="1" t="s">
        <v>24</v>
      </c>
      <c r="V1562" s="1" t="s">
        <v>23</v>
      </c>
      <c r="W1562" s="1" t="str">
        <f>VLOOKUP(Tabla_query__3[[#This Row],[Title]],Tabla_query__4[Title],1,0)</f>
        <v>e5625b67-e5fd-4a7a-a44b-ba31bf3bafcb</v>
      </c>
    </row>
    <row r="1563" spans="1:23" x14ac:dyDescent="0.25">
      <c r="A1563" s="1" t="s">
        <v>3164</v>
      </c>
      <c r="B1563" s="1" t="s">
        <v>417</v>
      </c>
      <c r="C1563" s="1" t="s">
        <v>418</v>
      </c>
      <c r="D1563" s="1" t="s">
        <v>421</v>
      </c>
      <c r="E1563" s="1" t="s">
        <v>419</v>
      </c>
      <c r="F1563" s="1" t="s">
        <v>28</v>
      </c>
      <c r="G1563" s="2">
        <v>44688</v>
      </c>
      <c r="H1563" s="1" t="s">
        <v>29</v>
      </c>
      <c r="I1563" s="1" t="s">
        <v>30</v>
      </c>
      <c r="J1563" s="3">
        <v>9</v>
      </c>
      <c r="K1563" s="1" t="s">
        <v>1993</v>
      </c>
      <c r="L1563" s="1" t="s">
        <v>32</v>
      </c>
      <c r="M1563" s="1" t="s">
        <v>3165</v>
      </c>
      <c r="N1563" s="3">
        <v>1</v>
      </c>
      <c r="O1563" s="1" t="s">
        <v>34</v>
      </c>
      <c r="P1563" s="1" t="s">
        <v>18</v>
      </c>
      <c r="Q1563" s="1" t="s">
        <v>37</v>
      </c>
      <c r="R1563" s="1" t="s">
        <v>38</v>
      </c>
      <c r="S1563" s="4">
        <v>1199</v>
      </c>
      <c r="T1563" s="5">
        <v>44688.652013888888</v>
      </c>
      <c r="U1563" s="1" t="s">
        <v>24</v>
      </c>
      <c r="V1563" s="1" t="s">
        <v>23</v>
      </c>
      <c r="W1563" s="1" t="str">
        <f>VLOOKUP(Tabla_query__3[[#This Row],[Title]],Tabla_query__4[Title],1,0)</f>
        <v>1ebabccc-77fb-4fcd-a3a7-9da762cd13e6</v>
      </c>
    </row>
    <row r="1564" spans="1:23" x14ac:dyDescent="0.25">
      <c r="A1564" s="1" t="s">
        <v>3166</v>
      </c>
      <c r="B1564" s="1" t="s">
        <v>1812</v>
      </c>
      <c r="C1564" s="1" t="s">
        <v>1813</v>
      </c>
      <c r="D1564" s="1" t="s">
        <v>1816</v>
      </c>
      <c r="E1564" s="1" t="s">
        <v>1814</v>
      </c>
      <c r="F1564" s="1" t="s">
        <v>28</v>
      </c>
      <c r="G1564" s="2">
        <v>44688</v>
      </c>
      <c r="H1564" s="1" t="s">
        <v>29</v>
      </c>
      <c r="I1564" s="1" t="s">
        <v>30</v>
      </c>
      <c r="J1564" s="3">
        <v>9</v>
      </c>
      <c r="K1564" s="1" t="s">
        <v>274</v>
      </c>
      <c r="L1564" s="1" t="s">
        <v>32</v>
      </c>
      <c r="M1564" s="1" t="s">
        <v>3167</v>
      </c>
      <c r="N1564" s="3">
        <v>3</v>
      </c>
      <c r="O1564" s="1" t="s">
        <v>34</v>
      </c>
      <c r="P1564" s="1" t="s">
        <v>18</v>
      </c>
      <c r="Q1564" s="1" t="s">
        <v>37</v>
      </c>
      <c r="R1564" s="1" t="s">
        <v>38</v>
      </c>
      <c r="S1564" s="4">
        <v>1198</v>
      </c>
      <c r="T1564" s="5">
        <v>44688.63726851852</v>
      </c>
      <c r="U1564" s="1" t="s">
        <v>24</v>
      </c>
      <c r="V1564" s="1" t="s">
        <v>23</v>
      </c>
      <c r="W1564" s="1" t="str">
        <f>VLOOKUP(Tabla_query__3[[#This Row],[Title]],Tabla_query__4[Title],1,0)</f>
        <v>0ac34e77-4268-4bb8-bbdf-23e4095a9a66</v>
      </c>
    </row>
    <row r="1565" spans="1:23" x14ac:dyDescent="0.25">
      <c r="A1565" s="1" t="s">
        <v>3168</v>
      </c>
      <c r="B1565" s="1" t="s">
        <v>423</v>
      </c>
      <c r="C1565" s="1" t="s">
        <v>424</v>
      </c>
      <c r="D1565" s="1" t="s">
        <v>427</v>
      </c>
      <c r="E1565" s="1" t="s">
        <v>425</v>
      </c>
      <c r="F1565" s="1" t="s">
        <v>28</v>
      </c>
      <c r="G1565" s="2">
        <v>44688</v>
      </c>
      <c r="H1565" s="1" t="s">
        <v>29</v>
      </c>
      <c r="I1565" s="1" t="s">
        <v>30</v>
      </c>
      <c r="J1565" s="3">
        <v>9</v>
      </c>
      <c r="K1565" s="1" t="s">
        <v>2056</v>
      </c>
      <c r="L1565" s="1" t="s">
        <v>32</v>
      </c>
      <c r="M1565" s="1" t="s">
        <v>3169</v>
      </c>
      <c r="N1565" s="3">
        <v>1</v>
      </c>
      <c r="O1565" s="1" t="s">
        <v>34</v>
      </c>
      <c r="P1565" s="1" t="s">
        <v>18</v>
      </c>
      <c r="Q1565" s="1" t="s">
        <v>37</v>
      </c>
      <c r="R1565" s="1" t="s">
        <v>38</v>
      </c>
      <c r="S1565" s="4">
        <v>1197</v>
      </c>
      <c r="T1565" s="5">
        <v>44688.637002314812</v>
      </c>
      <c r="U1565" s="1" t="s">
        <v>24</v>
      </c>
      <c r="V1565" s="1" t="s">
        <v>23</v>
      </c>
      <c r="W1565" s="1" t="str">
        <f>VLOOKUP(Tabla_query__3[[#This Row],[Title]],Tabla_query__4[Title],1,0)</f>
        <v>ab22daee-af03-426b-bf8c-5739c53e0f48</v>
      </c>
    </row>
    <row r="1566" spans="1:23" x14ac:dyDescent="0.25">
      <c r="A1566" s="1" t="s">
        <v>3170</v>
      </c>
      <c r="B1566" s="1" t="s">
        <v>294</v>
      </c>
      <c r="C1566" s="1" t="s">
        <v>295</v>
      </c>
      <c r="D1566" s="1" t="s">
        <v>299</v>
      </c>
      <c r="E1566" s="1" t="s">
        <v>296</v>
      </c>
      <c r="F1566" s="1" t="s">
        <v>28</v>
      </c>
      <c r="G1566" s="2">
        <v>44688</v>
      </c>
      <c r="H1566" s="1" t="s">
        <v>29</v>
      </c>
      <c r="I1566" s="1" t="s">
        <v>30</v>
      </c>
      <c r="J1566" s="3">
        <v>7.5</v>
      </c>
      <c r="K1566" s="1" t="s">
        <v>274</v>
      </c>
      <c r="L1566" s="1" t="s">
        <v>32</v>
      </c>
      <c r="M1566" s="1" t="s">
        <v>3171</v>
      </c>
      <c r="N1566" s="3">
        <v>2</v>
      </c>
      <c r="O1566" s="1" t="s">
        <v>298</v>
      </c>
      <c r="P1566" s="1" t="s">
        <v>18</v>
      </c>
      <c r="Q1566" s="1" t="s">
        <v>37</v>
      </c>
      <c r="R1566" s="1" t="s">
        <v>1420</v>
      </c>
      <c r="S1566" s="4">
        <v>1196</v>
      </c>
      <c r="T1566" s="5">
        <v>44688.596504629626</v>
      </c>
      <c r="U1566" s="1" t="s">
        <v>24</v>
      </c>
      <c r="V1566" s="1" t="s">
        <v>23</v>
      </c>
      <c r="W1566" s="1" t="str">
        <f>VLOOKUP(Tabla_query__3[[#This Row],[Title]],Tabla_query__4[Title],1,0)</f>
        <v>8f8bfc87-dfcd-44ef-96bb-fede7e9fcf70</v>
      </c>
    </row>
    <row r="1567" spans="1:23" x14ac:dyDescent="0.25">
      <c r="A1567" s="1" t="s">
        <v>3172</v>
      </c>
      <c r="B1567" s="1" t="s">
        <v>318</v>
      </c>
      <c r="C1567" s="1" t="s">
        <v>319</v>
      </c>
      <c r="D1567" s="1" t="s">
        <v>322</v>
      </c>
      <c r="E1567" s="1" t="s">
        <v>320</v>
      </c>
      <c r="F1567" s="1" t="s">
        <v>28</v>
      </c>
      <c r="G1567" s="2">
        <v>44688</v>
      </c>
      <c r="H1567" s="1" t="s">
        <v>29</v>
      </c>
      <c r="I1567" s="1" t="s">
        <v>30</v>
      </c>
      <c r="J1567" s="3">
        <v>9</v>
      </c>
      <c r="K1567" s="1" t="s">
        <v>1993</v>
      </c>
      <c r="L1567" s="1" t="s">
        <v>32</v>
      </c>
      <c r="M1567" s="1" t="s">
        <v>3173</v>
      </c>
      <c r="N1567" s="3">
        <v>1</v>
      </c>
      <c r="O1567" s="1" t="s">
        <v>298</v>
      </c>
      <c r="P1567" s="1" t="s">
        <v>18</v>
      </c>
      <c r="Q1567" s="1" t="s">
        <v>37</v>
      </c>
      <c r="R1567" s="1" t="s">
        <v>38</v>
      </c>
      <c r="S1567" s="4">
        <v>1195</v>
      </c>
      <c r="T1567" s="5">
        <v>44688.162928240738</v>
      </c>
      <c r="U1567" s="1" t="s">
        <v>24</v>
      </c>
      <c r="V1567" s="1" t="s">
        <v>23</v>
      </c>
      <c r="W1567" s="1" t="str">
        <f>VLOOKUP(Tabla_query__3[[#This Row],[Title]],Tabla_query__4[Title],1,0)</f>
        <v>4b15cbb4-022b-41f2-a1fb-086fbbad7a37</v>
      </c>
    </row>
    <row r="1568" spans="1:23" x14ac:dyDescent="0.25">
      <c r="A1568" s="1" t="s">
        <v>3174</v>
      </c>
      <c r="B1568" s="1" t="s">
        <v>294</v>
      </c>
      <c r="C1568" s="1" t="s">
        <v>295</v>
      </c>
      <c r="D1568" s="1" t="s">
        <v>299</v>
      </c>
      <c r="E1568" s="1" t="s">
        <v>296</v>
      </c>
      <c r="F1568" s="1" t="s">
        <v>28</v>
      </c>
      <c r="G1568" s="2">
        <v>44686</v>
      </c>
      <c r="H1568" s="1" t="s">
        <v>29</v>
      </c>
      <c r="I1568" s="1" t="s">
        <v>30</v>
      </c>
      <c r="J1568" s="3">
        <v>9</v>
      </c>
      <c r="K1568" s="1" t="s">
        <v>277</v>
      </c>
      <c r="L1568" s="1" t="s">
        <v>32</v>
      </c>
      <c r="M1568" s="1" t="s">
        <v>3175</v>
      </c>
      <c r="N1568" s="3">
        <v>3</v>
      </c>
      <c r="O1568" s="1" t="s">
        <v>298</v>
      </c>
      <c r="P1568" s="1" t="s">
        <v>18</v>
      </c>
      <c r="Q1568" s="1" t="s">
        <v>37</v>
      </c>
      <c r="R1568" s="1" t="s">
        <v>38</v>
      </c>
      <c r="S1568" s="4">
        <v>1194</v>
      </c>
      <c r="T1568" s="5">
        <v>44687.76153935185</v>
      </c>
      <c r="U1568" s="1" t="s">
        <v>24</v>
      </c>
      <c r="V1568" s="1" t="s">
        <v>23</v>
      </c>
      <c r="W1568" s="1" t="str">
        <f>VLOOKUP(Tabla_query__3[[#This Row],[Title]],Tabla_query__4[Title],1,0)</f>
        <v>a0bec50f-bdc7-40f6-b04c-f564c9762100</v>
      </c>
    </row>
    <row r="1569" spans="1:23" x14ac:dyDescent="0.25">
      <c r="A1569" s="1" t="s">
        <v>3176</v>
      </c>
      <c r="B1569" s="1" t="s">
        <v>3177</v>
      </c>
      <c r="C1569" s="1" t="s">
        <v>3178</v>
      </c>
      <c r="D1569" s="1" t="s">
        <v>3180</v>
      </c>
      <c r="E1569" s="1" t="s">
        <v>60</v>
      </c>
      <c r="F1569" s="1" t="s">
        <v>28</v>
      </c>
      <c r="G1569" s="2">
        <v>44687</v>
      </c>
      <c r="H1569" s="1" t="s">
        <v>29</v>
      </c>
      <c r="I1569" s="1" t="s">
        <v>30</v>
      </c>
      <c r="J1569" s="3">
        <v>9.5</v>
      </c>
      <c r="K1569" s="1" t="s">
        <v>2607</v>
      </c>
      <c r="L1569" s="1" t="s">
        <v>32</v>
      </c>
      <c r="M1569" s="1" t="s">
        <v>3179</v>
      </c>
      <c r="N1569" s="3">
        <v>0.5</v>
      </c>
      <c r="O1569" s="1" t="s">
        <v>298</v>
      </c>
      <c r="P1569" s="1" t="s">
        <v>18</v>
      </c>
      <c r="Q1569" s="1" t="s">
        <v>1079</v>
      </c>
      <c r="R1569" s="1" t="s">
        <v>48</v>
      </c>
      <c r="S1569" s="4">
        <v>1193</v>
      </c>
      <c r="T1569" s="5">
        <v>44687.756620370368</v>
      </c>
      <c r="U1569" s="1" t="s">
        <v>24</v>
      </c>
      <c r="V1569" s="1" t="s">
        <v>23</v>
      </c>
      <c r="W1569" s="1" t="str">
        <f>VLOOKUP(Tabla_query__3[[#This Row],[Title]],Tabla_query__4[Title],1,0)</f>
        <v>744427cb-013b-431f-8e7f-996af5ba1a65</v>
      </c>
    </row>
    <row r="1570" spans="1:23" x14ac:dyDescent="0.25">
      <c r="A1570" s="1" t="s">
        <v>3181</v>
      </c>
      <c r="B1570" s="1" t="s">
        <v>417</v>
      </c>
      <c r="C1570" s="1" t="s">
        <v>418</v>
      </c>
      <c r="D1570" s="1" t="s">
        <v>421</v>
      </c>
      <c r="E1570" s="1" t="s">
        <v>419</v>
      </c>
      <c r="F1570" s="1" t="s">
        <v>28</v>
      </c>
      <c r="G1570" s="2">
        <v>44687</v>
      </c>
      <c r="H1570" s="1" t="s">
        <v>29</v>
      </c>
      <c r="I1570" s="1" t="s">
        <v>30</v>
      </c>
      <c r="J1570" s="3">
        <v>9</v>
      </c>
      <c r="K1570" s="1" t="s">
        <v>1993</v>
      </c>
      <c r="L1570" s="1" t="s">
        <v>32</v>
      </c>
      <c r="M1570" s="1" t="s">
        <v>3182</v>
      </c>
      <c r="N1570" s="3">
        <v>1</v>
      </c>
      <c r="O1570" s="1" t="s">
        <v>34</v>
      </c>
      <c r="P1570" s="1" t="s">
        <v>18</v>
      </c>
      <c r="Q1570" s="1" t="s">
        <v>37</v>
      </c>
      <c r="R1570" s="1" t="s">
        <v>38</v>
      </c>
      <c r="S1570" s="4">
        <v>1190</v>
      </c>
      <c r="T1570" s="5">
        <v>44687.734837962962</v>
      </c>
      <c r="U1570" s="1" t="s">
        <v>24</v>
      </c>
      <c r="V1570" s="1" t="s">
        <v>23</v>
      </c>
      <c r="W1570" s="1" t="str">
        <f>VLOOKUP(Tabla_query__3[[#This Row],[Title]],Tabla_query__4[Title],1,0)</f>
        <v>86b96368-8b54-4d92-8c7c-ba1c822b5ab9</v>
      </c>
    </row>
    <row r="1571" spans="1:23" x14ac:dyDescent="0.25">
      <c r="A1571" s="1" t="s">
        <v>3183</v>
      </c>
      <c r="B1571" s="1" t="s">
        <v>423</v>
      </c>
      <c r="C1571" s="1" t="s">
        <v>424</v>
      </c>
      <c r="D1571" s="1" t="s">
        <v>427</v>
      </c>
      <c r="E1571" s="1" t="s">
        <v>425</v>
      </c>
      <c r="F1571" s="1" t="s">
        <v>28</v>
      </c>
      <c r="G1571" s="2">
        <v>44687</v>
      </c>
      <c r="H1571" s="1" t="s">
        <v>29</v>
      </c>
      <c r="I1571" s="1" t="s">
        <v>30</v>
      </c>
      <c r="J1571" s="3">
        <v>9</v>
      </c>
      <c r="K1571" s="1" t="s">
        <v>274</v>
      </c>
      <c r="L1571" s="1" t="s">
        <v>32</v>
      </c>
      <c r="M1571" s="1" t="s">
        <v>3184</v>
      </c>
      <c r="N1571" s="3">
        <v>3</v>
      </c>
      <c r="O1571" s="1" t="s">
        <v>34</v>
      </c>
      <c r="P1571" s="1" t="s">
        <v>18</v>
      </c>
      <c r="Q1571" s="1" t="s">
        <v>37</v>
      </c>
      <c r="R1571" s="1" t="s">
        <v>38</v>
      </c>
      <c r="S1571" s="4">
        <v>1189</v>
      </c>
      <c r="T1571" s="5">
        <v>44687.693171296298</v>
      </c>
      <c r="U1571" s="1" t="s">
        <v>24</v>
      </c>
      <c r="V1571" s="1" t="s">
        <v>23</v>
      </c>
      <c r="W1571" s="1" t="str">
        <f>VLOOKUP(Tabla_query__3[[#This Row],[Title]],Tabla_query__4[Title],1,0)</f>
        <v>42ec2883-f481-4699-b727-672b24f8a237</v>
      </c>
    </row>
    <row r="1572" spans="1:23" x14ac:dyDescent="0.25">
      <c r="A1572" s="1" t="s">
        <v>3185</v>
      </c>
      <c r="B1572" s="1" t="s">
        <v>1812</v>
      </c>
      <c r="C1572" s="1" t="s">
        <v>1813</v>
      </c>
      <c r="D1572" s="1" t="s">
        <v>1816</v>
      </c>
      <c r="E1572" s="1" t="s">
        <v>1814</v>
      </c>
      <c r="F1572" s="1" t="s">
        <v>28</v>
      </c>
      <c r="G1572" s="2">
        <v>44687</v>
      </c>
      <c r="H1572" s="1" t="s">
        <v>29</v>
      </c>
      <c r="I1572" s="1" t="s">
        <v>30</v>
      </c>
      <c r="J1572" s="3">
        <v>9</v>
      </c>
      <c r="K1572" s="1" t="s">
        <v>277</v>
      </c>
      <c r="L1572" s="1" t="s">
        <v>32</v>
      </c>
      <c r="M1572" s="1" t="s">
        <v>3186</v>
      </c>
      <c r="N1572" s="3">
        <v>2</v>
      </c>
      <c r="O1572" s="1" t="s">
        <v>34</v>
      </c>
      <c r="P1572" s="1" t="s">
        <v>18</v>
      </c>
      <c r="Q1572" s="1" t="s">
        <v>37</v>
      </c>
      <c r="R1572" s="1" t="s">
        <v>38</v>
      </c>
      <c r="S1572" s="4">
        <v>1188</v>
      </c>
      <c r="T1572" s="5">
        <v>44687.690312500003</v>
      </c>
      <c r="U1572" s="1" t="s">
        <v>24</v>
      </c>
      <c r="V1572" s="1" t="s">
        <v>23</v>
      </c>
      <c r="W1572" s="1" t="str">
        <f>VLOOKUP(Tabla_query__3[[#This Row],[Title]],Tabla_query__4[Title],1,0)</f>
        <v>2227e4ad-3d00-4e37-bf6e-07c8ce801b0c</v>
      </c>
    </row>
    <row r="1573" spans="1:23" x14ac:dyDescent="0.25">
      <c r="A1573" s="1" t="s">
        <v>3187</v>
      </c>
      <c r="B1573" s="1" t="s">
        <v>2316</v>
      </c>
      <c r="C1573" s="1" t="s">
        <v>2317</v>
      </c>
      <c r="D1573" s="1" t="s">
        <v>2320</v>
      </c>
      <c r="E1573" s="1" t="s">
        <v>2318</v>
      </c>
      <c r="F1573" s="1" t="s">
        <v>28</v>
      </c>
      <c r="G1573" s="2">
        <v>44687</v>
      </c>
      <c r="H1573" s="1" t="s">
        <v>29</v>
      </c>
      <c r="I1573" s="1" t="s">
        <v>30</v>
      </c>
      <c r="J1573" s="3">
        <v>9</v>
      </c>
      <c r="K1573" s="1" t="s">
        <v>274</v>
      </c>
      <c r="L1573" s="1" t="s">
        <v>32</v>
      </c>
      <c r="M1573" s="1" t="s">
        <v>3188</v>
      </c>
      <c r="N1573" s="3">
        <v>2</v>
      </c>
      <c r="O1573" s="1" t="s">
        <v>34</v>
      </c>
      <c r="P1573" s="1" t="s">
        <v>18</v>
      </c>
      <c r="Q1573" s="1" t="s">
        <v>37</v>
      </c>
      <c r="R1573" s="1" t="s">
        <v>38</v>
      </c>
      <c r="S1573" s="4">
        <v>1187</v>
      </c>
      <c r="T1573" s="5">
        <v>44687.68886574074</v>
      </c>
      <c r="U1573" s="1" t="s">
        <v>24</v>
      </c>
      <c r="V1573" s="1" t="s">
        <v>23</v>
      </c>
      <c r="W1573" s="1" t="str">
        <f>VLOOKUP(Tabla_query__3[[#This Row],[Title]],Tabla_query__4[Title],1,0)</f>
        <v>5733d435-275b-4c32-9c8f-d033c2ee3c49</v>
      </c>
    </row>
    <row r="1574" spans="1:23" x14ac:dyDescent="0.25">
      <c r="A1574" s="1" t="s">
        <v>3189</v>
      </c>
      <c r="B1574" s="1" t="s">
        <v>294</v>
      </c>
      <c r="C1574" s="1" t="s">
        <v>295</v>
      </c>
      <c r="D1574" s="1" t="s">
        <v>299</v>
      </c>
      <c r="E1574" s="1" t="s">
        <v>296</v>
      </c>
      <c r="F1574" s="1" t="s">
        <v>28</v>
      </c>
      <c r="G1574" s="2">
        <v>44687</v>
      </c>
      <c r="H1574" s="1" t="s">
        <v>29</v>
      </c>
      <c r="I1574" s="1" t="s">
        <v>30</v>
      </c>
      <c r="J1574" s="3">
        <v>9</v>
      </c>
      <c r="K1574" s="1" t="s">
        <v>277</v>
      </c>
      <c r="L1574" s="1" t="s">
        <v>32</v>
      </c>
      <c r="M1574" s="1" t="s">
        <v>3190</v>
      </c>
      <c r="N1574" s="3">
        <v>2</v>
      </c>
      <c r="O1574" s="1" t="s">
        <v>298</v>
      </c>
      <c r="P1574" s="1" t="s">
        <v>18</v>
      </c>
      <c r="Q1574" s="1" t="s">
        <v>37</v>
      </c>
      <c r="R1574" s="1" t="s">
        <v>38</v>
      </c>
      <c r="S1574" s="4">
        <v>1186</v>
      </c>
      <c r="T1574" s="5">
        <v>44687.661423611113</v>
      </c>
      <c r="U1574" s="1" t="s">
        <v>24</v>
      </c>
      <c r="V1574" s="1" t="s">
        <v>23</v>
      </c>
      <c r="W1574" s="1" t="str">
        <f>VLOOKUP(Tabla_query__3[[#This Row],[Title]],Tabla_query__4[Title],1,0)</f>
        <v>767b5c09-a09e-4133-9ae6-a936db53d20f</v>
      </c>
    </row>
    <row r="1575" spans="1:23" x14ac:dyDescent="0.25">
      <c r="A1575" s="1" t="s">
        <v>3191</v>
      </c>
      <c r="B1575" s="1" t="s">
        <v>3177</v>
      </c>
      <c r="C1575" s="1" t="s">
        <v>3178</v>
      </c>
      <c r="D1575" s="1" t="s">
        <v>3180</v>
      </c>
      <c r="E1575" s="1" t="s">
        <v>60</v>
      </c>
      <c r="F1575" s="1" t="s">
        <v>28</v>
      </c>
      <c r="G1575" s="2">
        <v>44686</v>
      </c>
      <c r="H1575" s="1" t="s">
        <v>29</v>
      </c>
      <c r="I1575" s="1" t="s">
        <v>30</v>
      </c>
      <c r="J1575" s="3">
        <v>9.5</v>
      </c>
      <c r="K1575" s="1" t="s">
        <v>2607</v>
      </c>
      <c r="L1575" s="1" t="s">
        <v>32</v>
      </c>
      <c r="M1575" s="1" t="s">
        <v>3192</v>
      </c>
      <c r="N1575" s="3">
        <v>8</v>
      </c>
      <c r="O1575" s="1" t="s">
        <v>510</v>
      </c>
      <c r="P1575" s="1" t="s">
        <v>18</v>
      </c>
      <c r="Q1575" s="1" t="s">
        <v>1079</v>
      </c>
      <c r="R1575" s="1" t="s">
        <v>48</v>
      </c>
      <c r="S1575" s="4">
        <v>1184</v>
      </c>
      <c r="T1575" s="5">
        <v>44687.633657407408</v>
      </c>
      <c r="U1575" s="1" t="s">
        <v>24</v>
      </c>
      <c r="V1575" s="1" t="s">
        <v>23</v>
      </c>
      <c r="W1575" s="1" t="str">
        <f>VLOOKUP(Tabla_query__3[[#This Row],[Title]],Tabla_query__4[Title],1,0)</f>
        <v>15b17b24-9da0-46fa-8862-3152e7769043</v>
      </c>
    </row>
    <row r="1576" spans="1:23" x14ac:dyDescent="0.25">
      <c r="A1576" s="1" t="s">
        <v>3193</v>
      </c>
      <c r="B1576" s="1" t="s">
        <v>3110</v>
      </c>
      <c r="C1576" s="1" t="s">
        <v>3111</v>
      </c>
      <c r="D1576" s="1" t="s">
        <v>3114</v>
      </c>
      <c r="E1576" s="1" t="s">
        <v>3112</v>
      </c>
      <c r="F1576" s="1" t="s">
        <v>28</v>
      </c>
      <c r="G1576" s="2">
        <v>44686</v>
      </c>
      <c r="H1576" s="1" t="s">
        <v>29</v>
      </c>
      <c r="I1576" s="1" t="s">
        <v>30</v>
      </c>
      <c r="J1576" s="3">
        <v>9.5</v>
      </c>
      <c r="K1576" s="1" t="s">
        <v>2607</v>
      </c>
      <c r="L1576" s="1" t="s">
        <v>32</v>
      </c>
      <c r="M1576" s="1" t="s">
        <v>3194</v>
      </c>
      <c r="N1576" s="3">
        <v>25</v>
      </c>
      <c r="O1576" s="1" t="s">
        <v>510</v>
      </c>
      <c r="P1576" s="1" t="s">
        <v>108</v>
      </c>
      <c r="Q1576" s="1" t="s">
        <v>1079</v>
      </c>
      <c r="R1576" s="1" t="s">
        <v>48</v>
      </c>
      <c r="S1576" s="4">
        <v>1183</v>
      </c>
      <c r="T1576" s="5">
        <v>44687.627303240741</v>
      </c>
      <c r="U1576" s="1" t="s">
        <v>24</v>
      </c>
      <c r="V1576" s="1" t="s">
        <v>23</v>
      </c>
      <c r="W1576" s="1" t="str">
        <f>VLOOKUP(Tabla_query__3[[#This Row],[Title]],Tabla_query__4[Title],1,0)</f>
        <v>ab599d54-8efb-4c63-b0ff-11dbfb446ba3</v>
      </c>
    </row>
    <row r="1577" spans="1:23" x14ac:dyDescent="0.25">
      <c r="A1577" s="1" t="s">
        <v>3195</v>
      </c>
      <c r="B1577" s="1" t="s">
        <v>3110</v>
      </c>
      <c r="C1577" s="1" t="s">
        <v>3111</v>
      </c>
      <c r="D1577" s="1" t="s">
        <v>3114</v>
      </c>
      <c r="E1577" s="1" t="s">
        <v>3112</v>
      </c>
      <c r="F1577" s="1" t="s">
        <v>28</v>
      </c>
      <c r="G1577" s="2">
        <v>44687</v>
      </c>
      <c r="H1577" s="1" t="s">
        <v>29</v>
      </c>
      <c r="I1577" s="1" t="s">
        <v>30</v>
      </c>
      <c r="J1577" s="3">
        <v>9.5</v>
      </c>
      <c r="K1577" s="1" t="s">
        <v>2607</v>
      </c>
      <c r="L1577" s="1" t="s">
        <v>32</v>
      </c>
      <c r="M1577" s="1" t="s">
        <v>3196</v>
      </c>
      <c r="N1577" s="3">
        <v>25</v>
      </c>
      <c r="O1577" s="1" t="s">
        <v>510</v>
      </c>
      <c r="P1577" s="1" t="s">
        <v>18</v>
      </c>
      <c r="Q1577" s="1" t="s">
        <v>1079</v>
      </c>
      <c r="R1577" s="1" t="s">
        <v>48</v>
      </c>
      <c r="S1577" s="4">
        <v>1182</v>
      </c>
      <c r="T1577" s="5">
        <v>44687.626736111109</v>
      </c>
      <c r="U1577" s="1" t="s">
        <v>24</v>
      </c>
      <c r="V1577" s="1" t="s">
        <v>23</v>
      </c>
      <c r="W1577" s="1" t="str">
        <f>VLOOKUP(Tabla_query__3[[#This Row],[Title]],Tabla_query__4[Title],1,0)</f>
        <v>12015954-9de8-4836-a450-71da69a6f453</v>
      </c>
    </row>
    <row r="1578" spans="1:23" x14ac:dyDescent="0.25">
      <c r="A1578" s="1" t="s">
        <v>3197</v>
      </c>
      <c r="B1578" s="1" t="s">
        <v>3198</v>
      </c>
      <c r="C1578" s="1" t="s">
        <v>3199</v>
      </c>
      <c r="D1578" s="1" t="s">
        <v>3201</v>
      </c>
      <c r="E1578" s="1" t="s">
        <v>75</v>
      </c>
      <c r="F1578" s="1" t="s">
        <v>28</v>
      </c>
      <c r="G1578" s="2">
        <v>44687</v>
      </c>
      <c r="H1578" s="1" t="s">
        <v>29</v>
      </c>
      <c r="I1578" s="1" t="s">
        <v>30</v>
      </c>
      <c r="J1578" s="3">
        <v>9.5</v>
      </c>
      <c r="K1578" s="1" t="s">
        <v>2607</v>
      </c>
      <c r="L1578" s="1" t="s">
        <v>32</v>
      </c>
      <c r="M1578" s="1" t="s">
        <v>3200</v>
      </c>
      <c r="N1578" s="3">
        <v>35</v>
      </c>
      <c r="O1578" s="1" t="s">
        <v>510</v>
      </c>
      <c r="P1578" s="1" t="s">
        <v>18</v>
      </c>
      <c r="Q1578" s="1" t="s">
        <v>1079</v>
      </c>
      <c r="R1578" s="1" t="s">
        <v>48</v>
      </c>
      <c r="S1578" s="4">
        <v>1181</v>
      </c>
      <c r="T1578" s="5">
        <v>44687.623657407406</v>
      </c>
      <c r="U1578" s="1" t="s">
        <v>24</v>
      </c>
      <c r="V1578" s="1" t="s">
        <v>23</v>
      </c>
      <c r="W1578" s="1" t="str">
        <f>VLOOKUP(Tabla_query__3[[#This Row],[Title]],Tabla_query__4[Title],1,0)</f>
        <v>f1cd00de-1c70-4215-9f60-1ae0bfcf9e4e</v>
      </c>
    </row>
    <row r="1579" spans="1:23" x14ac:dyDescent="0.25">
      <c r="A1579" s="1" t="s">
        <v>3202</v>
      </c>
      <c r="B1579" s="1" t="s">
        <v>3198</v>
      </c>
      <c r="C1579" s="1" t="s">
        <v>3199</v>
      </c>
      <c r="D1579" s="1" t="s">
        <v>3201</v>
      </c>
      <c r="E1579" s="1" t="s">
        <v>75</v>
      </c>
      <c r="F1579" s="1" t="s">
        <v>28</v>
      </c>
      <c r="G1579" s="2">
        <v>44686</v>
      </c>
      <c r="H1579" s="1" t="s">
        <v>29</v>
      </c>
      <c r="I1579" s="1" t="s">
        <v>30</v>
      </c>
      <c r="J1579" s="3">
        <v>9.5</v>
      </c>
      <c r="K1579" s="1" t="s">
        <v>2607</v>
      </c>
      <c r="L1579" s="1" t="s">
        <v>32</v>
      </c>
      <c r="M1579" s="1" t="s">
        <v>3203</v>
      </c>
      <c r="N1579" s="3">
        <v>40</v>
      </c>
      <c r="O1579" s="1" t="s">
        <v>510</v>
      </c>
      <c r="P1579" s="1" t="s">
        <v>18</v>
      </c>
      <c r="Q1579" s="1" t="s">
        <v>1079</v>
      </c>
      <c r="R1579" s="1" t="s">
        <v>48</v>
      </c>
      <c r="S1579" s="4">
        <v>1180</v>
      </c>
      <c r="T1579" s="5">
        <v>44687.623043981483</v>
      </c>
      <c r="U1579" s="1" t="s">
        <v>24</v>
      </c>
      <c r="V1579" s="1" t="s">
        <v>23</v>
      </c>
      <c r="W1579" s="1" t="str">
        <f>VLOOKUP(Tabla_query__3[[#This Row],[Title]],Tabla_query__4[Title],1,0)</f>
        <v>b191ff8f-dd6b-4519-ab3c-3c1a22ea6cc1</v>
      </c>
    </row>
    <row r="1580" spans="1:23" x14ac:dyDescent="0.25">
      <c r="A1580" s="1" t="s">
        <v>3204</v>
      </c>
      <c r="B1580" s="1" t="s">
        <v>2554</v>
      </c>
      <c r="C1580" s="1" t="s">
        <v>2555</v>
      </c>
      <c r="D1580" s="1" t="s">
        <v>2558</v>
      </c>
      <c r="E1580" s="1" t="s">
        <v>2556</v>
      </c>
      <c r="F1580" s="1" t="s">
        <v>28</v>
      </c>
      <c r="G1580" s="2">
        <v>44686</v>
      </c>
      <c r="H1580" s="1" t="s">
        <v>29</v>
      </c>
      <c r="I1580" s="1" t="s">
        <v>30</v>
      </c>
      <c r="J1580" s="3">
        <v>9.5</v>
      </c>
      <c r="K1580" s="1" t="s">
        <v>2607</v>
      </c>
      <c r="L1580" s="1" t="s">
        <v>32</v>
      </c>
      <c r="M1580" s="1" t="s">
        <v>3205</v>
      </c>
      <c r="N1580" s="3">
        <v>10</v>
      </c>
      <c r="O1580" s="1" t="s">
        <v>691</v>
      </c>
      <c r="P1580" s="1" t="s">
        <v>18</v>
      </c>
      <c r="Q1580" s="1" t="s">
        <v>1079</v>
      </c>
      <c r="R1580" s="1" t="s">
        <v>48</v>
      </c>
      <c r="S1580" s="4">
        <v>1179</v>
      </c>
      <c r="T1580" s="5">
        <v>44687.622708333336</v>
      </c>
      <c r="U1580" s="1" t="s">
        <v>24</v>
      </c>
      <c r="V1580" s="1" t="s">
        <v>23</v>
      </c>
      <c r="W1580" s="1" t="str">
        <f>VLOOKUP(Tabla_query__3[[#This Row],[Title]],Tabla_query__4[Title],1,0)</f>
        <v>b8179109-a0f5-4c42-8fce-41409050c098</v>
      </c>
    </row>
    <row r="1581" spans="1:23" x14ac:dyDescent="0.25">
      <c r="A1581" s="1" t="s">
        <v>3206</v>
      </c>
      <c r="B1581" s="1" t="s">
        <v>2554</v>
      </c>
      <c r="C1581" s="1" t="s">
        <v>2555</v>
      </c>
      <c r="D1581" s="1" t="s">
        <v>2558</v>
      </c>
      <c r="E1581" s="1" t="s">
        <v>2556</v>
      </c>
      <c r="F1581" s="1" t="s">
        <v>28</v>
      </c>
      <c r="G1581" s="2">
        <v>44686</v>
      </c>
      <c r="H1581" s="1" t="s">
        <v>29</v>
      </c>
      <c r="I1581" s="1" t="s">
        <v>30</v>
      </c>
      <c r="J1581" s="3">
        <v>9.5</v>
      </c>
      <c r="K1581" s="1" t="s">
        <v>2607</v>
      </c>
      <c r="L1581" s="1" t="s">
        <v>32</v>
      </c>
      <c r="M1581" s="1" t="s">
        <v>3205</v>
      </c>
      <c r="N1581" s="3">
        <v>10</v>
      </c>
      <c r="O1581" s="1" t="s">
        <v>691</v>
      </c>
      <c r="P1581" s="1" t="s">
        <v>18</v>
      </c>
      <c r="Q1581" s="1" t="s">
        <v>1079</v>
      </c>
      <c r="R1581" s="1" t="s">
        <v>48</v>
      </c>
      <c r="S1581" s="4">
        <v>1178</v>
      </c>
      <c r="T1581" s="5">
        <v>44687.621701388889</v>
      </c>
      <c r="U1581" s="1" t="s">
        <v>24</v>
      </c>
      <c r="V1581" s="1" t="s">
        <v>23</v>
      </c>
      <c r="W1581" s="1" t="str">
        <f>VLOOKUP(Tabla_query__3[[#This Row],[Title]],Tabla_query__4[Title],1,0)</f>
        <v>64de4657-817f-4d22-9c37-7d3b2e8c5f24</v>
      </c>
    </row>
    <row r="1582" spans="1:23" x14ac:dyDescent="0.25">
      <c r="A1582" s="1" t="s">
        <v>3207</v>
      </c>
      <c r="B1582" s="1" t="s">
        <v>2554</v>
      </c>
      <c r="C1582" s="1" t="s">
        <v>2555</v>
      </c>
      <c r="D1582" s="1" t="s">
        <v>2558</v>
      </c>
      <c r="E1582" s="1" t="s">
        <v>2556</v>
      </c>
      <c r="F1582" s="1" t="s">
        <v>28</v>
      </c>
      <c r="G1582" s="2">
        <v>44687</v>
      </c>
      <c r="H1582" s="1" t="s">
        <v>29</v>
      </c>
      <c r="I1582" s="1" t="s">
        <v>30</v>
      </c>
      <c r="J1582" s="3">
        <v>9.5</v>
      </c>
      <c r="K1582" s="1" t="s">
        <v>2607</v>
      </c>
      <c r="L1582" s="1" t="s">
        <v>32</v>
      </c>
      <c r="M1582" s="1" t="s">
        <v>3208</v>
      </c>
      <c r="N1582" s="3">
        <v>10</v>
      </c>
      <c r="O1582" s="1" t="s">
        <v>691</v>
      </c>
      <c r="P1582" s="1" t="s">
        <v>18</v>
      </c>
      <c r="Q1582" s="1" t="s">
        <v>1079</v>
      </c>
      <c r="R1582" s="1" t="s">
        <v>48</v>
      </c>
      <c r="S1582" s="4">
        <v>1177</v>
      </c>
      <c r="T1582" s="5">
        <v>44687.616643518515</v>
      </c>
      <c r="U1582" s="1" t="s">
        <v>24</v>
      </c>
      <c r="V1582" s="1" t="s">
        <v>23</v>
      </c>
      <c r="W1582" s="1" t="str">
        <f>VLOOKUP(Tabla_query__3[[#This Row],[Title]],Tabla_query__4[Title],1,0)</f>
        <v>c09f9605-d728-456d-9ab6-72acab16474f</v>
      </c>
    </row>
    <row r="1583" spans="1:23" x14ac:dyDescent="0.25">
      <c r="A1583" s="1" t="s">
        <v>3209</v>
      </c>
      <c r="B1583" s="1" t="s">
        <v>2632</v>
      </c>
      <c r="C1583" s="1" t="s">
        <v>2633</v>
      </c>
      <c r="D1583" s="1" t="s">
        <v>2636</v>
      </c>
      <c r="E1583" s="1" t="s">
        <v>2634</v>
      </c>
      <c r="F1583" s="1" t="s">
        <v>28</v>
      </c>
      <c r="G1583" s="2">
        <v>44686</v>
      </c>
      <c r="H1583" s="1" t="s">
        <v>29</v>
      </c>
      <c r="I1583" s="1" t="s">
        <v>30</v>
      </c>
      <c r="J1583" s="3">
        <v>9.5</v>
      </c>
      <c r="K1583" s="1" t="s">
        <v>2607</v>
      </c>
      <c r="L1583" s="1" t="s">
        <v>32</v>
      </c>
      <c r="M1583" s="1" t="s">
        <v>3210</v>
      </c>
      <c r="N1583" s="3">
        <v>30</v>
      </c>
      <c r="O1583" s="1" t="s">
        <v>1152</v>
      </c>
      <c r="P1583" s="1" t="s">
        <v>18</v>
      </c>
      <c r="Q1583" s="1" t="s">
        <v>1079</v>
      </c>
      <c r="R1583" s="1" t="s">
        <v>48</v>
      </c>
      <c r="S1583" s="4">
        <v>1176</v>
      </c>
      <c r="T1583" s="5">
        <v>44687.608148148145</v>
      </c>
      <c r="U1583" s="1" t="s">
        <v>24</v>
      </c>
      <c r="V1583" s="1" t="s">
        <v>23</v>
      </c>
      <c r="W1583" s="1" t="str">
        <f>VLOOKUP(Tabla_query__3[[#This Row],[Title]],Tabla_query__4[Title],1,0)</f>
        <v>8d97c8ee-ccc8-409f-aab2-1f5ea5036c75</v>
      </c>
    </row>
    <row r="1584" spans="1:23" x14ac:dyDescent="0.25">
      <c r="A1584" s="1" t="s">
        <v>3211</v>
      </c>
      <c r="B1584" s="1" t="s">
        <v>423</v>
      </c>
      <c r="C1584" s="1" t="s">
        <v>424</v>
      </c>
      <c r="D1584" s="1" t="s">
        <v>427</v>
      </c>
      <c r="E1584" s="1" t="s">
        <v>425</v>
      </c>
      <c r="F1584" s="1" t="s">
        <v>28</v>
      </c>
      <c r="G1584" s="2">
        <v>44686</v>
      </c>
      <c r="H1584" s="1" t="s">
        <v>29</v>
      </c>
      <c r="I1584" s="1" t="s">
        <v>30</v>
      </c>
      <c r="J1584" s="3">
        <v>9</v>
      </c>
      <c r="K1584" s="1" t="s">
        <v>274</v>
      </c>
      <c r="L1584" s="1" t="s">
        <v>32</v>
      </c>
      <c r="M1584" s="1" t="s">
        <v>3212</v>
      </c>
      <c r="N1584" s="3">
        <v>2</v>
      </c>
      <c r="O1584" s="1" t="s">
        <v>34</v>
      </c>
      <c r="P1584" s="1" t="s">
        <v>18</v>
      </c>
      <c r="Q1584" s="1" t="s">
        <v>37</v>
      </c>
      <c r="R1584" s="1" t="s">
        <v>38</v>
      </c>
      <c r="S1584" s="4">
        <v>1175</v>
      </c>
      <c r="T1584" s="5">
        <v>44686.792164351849</v>
      </c>
      <c r="U1584" s="1" t="s">
        <v>24</v>
      </c>
      <c r="V1584" s="1" t="s">
        <v>23</v>
      </c>
      <c r="W1584" s="1" t="str">
        <f>VLOOKUP(Tabla_query__3[[#This Row],[Title]],Tabla_query__4[Title],1,0)</f>
        <v>71be06fa-3d06-4cbb-99af-d36ffda89ae0</v>
      </c>
    </row>
    <row r="1585" spans="1:23" x14ac:dyDescent="0.25">
      <c r="A1585" s="1" t="s">
        <v>3213</v>
      </c>
      <c r="B1585" s="1" t="s">
        <v>417</v>
      </c>
      <c r="C1585" s="1" t="s">
        <v>418</v>
      </c>
      <c r="D1585" s="1" t="s">
        <v>421</v>
      </c>
      <c r="E1585" s="1" t="s">
        <v>419</v>
      </c>
      <c r="F1585" s="1" t="s">
        <v>28</v>
      </c>
      <c r="G1585" s="2">
        <v>44686</v>
      </c>
      <c r="H1585" s="1" t="s">
        <v>29</v>
      </c>
      <c r="I1585" s="1" t="s">
        <v>30</v>
      </c>
      <c r="J1585" s="3">
        <v>9</v>
      </c>
      <c r="K1585" s="1" t="s">
        <v>1993</v>
      </c>
      <c r="L1585" s="1" t="s">
        <v>32</v>
      </c>
      <c r="M1585" s="1" t="s">
        <v>3214</v>
      </c>
      <c r="N1585" s="3">
        <v>3</v>
      </c>
      <c r="O1585" s="1" t="s">
        <v>34</v>
      </c>
      <c r="P1585" s="1" t="s">
        <v>18</v>
      </c>
      <c r="Q1585" s="1" t="s">
        <v>37</v>
      </c>
      <c r="R1585" s="1" t="s">
        <v>38</v>
      </c>
      <c r="S1585" s="4">
        <v>1174</v>
      </c>
      <c r="T1585" s="5">
        <v>44686.707511574074</v>
      </c>
      <c r="U1585" s="1" t="s">
        <v>24</v>
      </c>
      <c r="V1585" s="1" t="s">
        <v>23</v>
      </c>
      <c r="W1585" s="1" t="str">
        <f>VLOOKUP(Tabla_query__3[[#This Row],[Title]],Tabla_query__4[Title],1,0)</f>
        <v>f1122f9f-d7e3-480d-bee5-6f30db6a8512</v>
      </c>
    </row>
    <row r="1586" spans="1:23" x14ac:dyDescent="0.25">
      <c r="A1586" s="1" t="s">
        <v>3215</v>
      </c>
      <c r="B1586" s="1" t="s">
        <v>1812</v>
      </c>
      <c r="C1586" s="1" t="s">
        <v>1813</v>
      </c>
      <c r="D1586" s="1" t="s">
        <v>1816</v>
      </c>
      <c r="E1586" s="1" t="s">
        <v>1814</v>
      </c>
      <c r="F1586" s="1" t="s">
        <v>28</v>
      </c>
      <c r="G1586" s="2">
        <v>44686</v>
      </c>
      <c r="H1586" s="1" t="s">
        <v>29</v>
      </c>
      <c r="I1586" s="1" t="s">
        <v>30</v>
      </c>
      <c r="J1586" s="3">
        <v>1</v>
      </c>
      <c r="K1586" s="1" t="s">
        <v>277</v>
      </c>
      <c r="L1586" s="1" t="s">
        <v>32</v>
      </c>
      <c r="M1586" s="1" t="s">
        <v>3216</v>
      </c>
      <c r="N1586" s="3">
        <v>3</v>
      </c>
      <c r="O1586" s="1" t="s">
        <v>34</v>
      </c>
      <c r="P1586" s="1" t="s">
        <v>18</v>
      </c>
      <c r="Q1586" s="1" t="s">
        <v>1520</v>
      </c>
      <c r="R1586" s="1" t="s">
        <v>38</v>
      </c>
      <c r="S1586" s="4">
        <v>1173</v>
      </c>
      <c r="T1586" s="5">
        <v>44686.646284722221</v>
      </c>
      <c r="U1586" s="1" t="s">
        <v>24</v>
      </c>
      <c r="V1586" s="1" t="s">
        <v>23</v>
      </c>
      <c r="W1586" s="1" t="str">
        <f>VLOOKUP(Tabla_query__3[[#This Row],[Title]],Tabla_query__4[Title],1,0)</f>
        <v>c8793705-215a-484c-8122-39509b3bd607</v>
      </c>
    </row>
    <row r="1587" spans="1:23" x14ac:dyDescent="0.25">
      <c r="A1587" s="1" t="s">
        <v>3217</v>
      </c>
      <c r="B1587" s="1" t="s">
        <v>1812</v>
      </c>
      <c r="C1587" s="1" t="s">
        <v>1813</v>
      </c>
      <c r="D1587" s="1" t="s">
        <v>1816</v>
      </c>
      <c r="E1587" s="1" t="s">
        <v>1814</v>
      </c>
      <c r="F1587" s="1" t="s">
        <v>28</v>
      </c>
      <c r="G1587" s="2">
        <v>44686</v>
      </c>
      <c r="H1587" s="1" t="s">
        <v>29</v>
      </c>
      <c r="I1587" s="1" t="s">
        <v>30</v>
      </c>
      <c r="J1587" s="3">
        <v>8</v>
      </c>
      <c r="K1587" s="1" t="s">
        <v>274</v>
      </c>
      <c r="L1587" s="1" t="s">
        <v>32</v>
      </c>
      <c r="M1587" s="1" t="s">
        <v>3218</v>
      </c>
      <c r="N1587" s="3">
        <v>80</v>
      </c>
      <c r="O1587" s="1" t="s">
        <v>215</v>
      </c>
      <c r="P1587" s="1" t="s">
        <v>18</v>
      </c>
      <c r="Q1587" s="1" t="s">
        <v>37</v>
      </c>
      <c r="R1587" s="1" t="s">
        <v>1520</v>
      </c>
      <c r="S1587" s="4">
        <v>1172</v>
      </c>
      <c r="T1587" s="5">
        <v>44686.646273148152</v>
      </c>
      <c r="U1587" s="1" t="s">
        <v>24</v>
      </c>
      <c r="V1587" s="1" t="s">
        <v>23</v>
      </c>
      <c r="W1587" s="1" t="str">
        <f>VLOOKUP(Tabla_query__3[[#This Row],[Title]],Tabla_query__4[Title],1,0)</f>
        <v>5685cd8b-e454-419f-854f-30f560ad79ca</v>
      </c>
    </row>
    <row r="1588" spans="1:23" x14ac:dyDescent="0.25">
      <c r="A1588" s="1" t="s">
        <v>3219</v>
      </c>
      <c r="B1588" s="1" t="s">
        <v>318</v>
      </c>
      <c r="C1588" s="1" t="s">
        <v>319</v>
      </c>
      <c r="D1588" s="1" t="s">
        <v>322</v>
      </c>
      <c r="E1588" s="1" t="s">
        <v>320</v>
      </c>
      <c r="F1588" s="1" t="s">
        <v>28</v>
      </c>
      <c r="G1588" s="2">
        <v>44686</v>
      </c>
      <c r="H1588" s="1" t="s">
        <v>29</v>
      </c>
      <c r="I1588" s="1" t="s">
        <v>30</v>
      </c>
      <c r="J1588" s="3">
        <v>9</v>
      </c>
      <c r="K1588" s="1" t="s">
        <v>274</v>
      </c>
      <c r="L1588" s="1" t="s">
        <v>32</v>
      </c>
      <c r="M1588" s="1" t="s">
        <v>3220</v>
      </c>
      <c r="N1588" s="3">
        <v>1</v>
      </c>
      <c r="O1588" s="1" t="s">
        <v>298</v>
      </c>
      <c r="P1588" s="1" t="s">
        <v>18</v>
      </c>
      <c r="Q1588" s="1" t="s">
        <v>37</v>
      </c>
      <c r="R1588" s="1" t="s">
        <v>38</v>
      </c>
      <c r="S1588" s="4">
        <v>1171</v>
      </c>
      <c r="T1588" s="5">
        <v>44686.640381944446</v>
      </c>
      <c r="U1588" s="1" t="s">
        <v>24</v>
      </c>
      <c r="V1588" s="1" t="s">
        <v>23</v>
      </c>
      <c r="W1588" s="1" t="str">
        <f>VLOOKUP(Tabla_query__3[[#This Row],[Title]],Tabla_query__4[Title],1,0)</f>
        <v>3b6d546c-f547-4a51-b653-19326efecfce</v>
      </c>
    </row>
    <row r="1589" spans="1:23" x14ac:dyDescent="0.25">
      <c r="A1589" s="1" t="s">
        <v>3221</v>
      </c>
      <c r="B1589" s="1" t="s">
        <v>2575</v>
      </c>
      <c r="C1589" s="1" t="s">
        <v>2576</v>
      </c>
      <c r="D1589" s="1" t="s">
        <v>2579</v>
      </c>
      <c r="E1589" s="1" t="s">
        <v>2577</v>
      </c>
      <c r="F1589" s="1" t="s">
        <v>28</v>
      </c>
      <c r="G1589" s="2">
        <v>44686</v>
      </c>
      <c r="H1589" s="1" t="s">
        <v>29</v>
      </c>
      <c r="I1589" s="1" t="s">
        <v>30</v>
      </c>
      <c r="J1589" s="3">
        <v>9</v>
      </c>
      <c r="K1589" s="1" t="s">
        <v>277</v>
      </c>
      <c r="L1589" s="1" t="s">
        <v>32</v>
      </c>
      <c r="M1589" s="1" t="s">
        <v>3222</v>
      </c>
      <c r="N1589" s="3">
        <v>1</v>
      </c>
      <c r="O1589" s="1" t="s">
        <v>215</v>
      </c>
      <c r="P1589" s="1" t="s">
        <v>18</v>
      </c>
      <c r="Q1589" s="1" t="s">
        <v>37</v>
      </c>
      <c r="R1589" s="1" t="s">
        <v>38</v>
      </c>
      <c r="S1589" s="4">
        <v>1170</v>
      </c>
      <c r="T1589" s="5">
        <v>44686.392812500002</v>
      </c>
      <c r="U1589" s="1" t="s">
        <v>24</v>
      </c>
      <c r="V1589" s="1" t="s">
        <v>23</v>
      </c>
      <c r="W1589" s="1" t="str">
        <f>VLOOKUP(Tabla_query__3[[#This Row],[Title]],Tabla_query__4[Title],1,0)</f>
        <v>af68063d-9c91-4731-8f14-5ae65530b1db</v>
      </c>
    </row>
    <row r="1590" spans="1:23" x14ac:dyDescent="0.25">
      <c r="A1590" s="1" t="s">
        <v>3223</v>
      </c>
      <c r="B1590" s="1" t="s">
        <v>423</v>
      </c>
      <c r="C1590" s="1" t="s">
        <v>424</v>
      </c>
      <c r="D1590" s="1" t="s">
        <v>427</v>
      </c>
      <c r="E1590" s="1" t="s">
        <v>425</v>
      </c>
      <c r="F1590" s="1" t="s">
        <v>28</v>
      </c>
      <c r="G1590" s="2">
        <v>44685</v>
      </c>
      <c r="H1590" s="1" t="s">
        <v>29</v>
      </c>
      <c r="I1590" s="1" t="s">
        <v>30</v>
      </c>
      <c r="J1590" s="3">
        <v>9</v>
      </c>
      <c r="K1590" s="1" t="s">
        <v>277</v>
      </c>
      <c r="L1590" s="1" t="s">
        <v>32</v>
      </c>
      <c r="M1590" s="1" t="s">
        <v>3224</v>
      </c>
      <c r="N1590" s="3">
        <v>2</v>
      </c>
      <c r="O1590" s="1" t="s">
        <v>34</v>
      </c>
      <c r="P1590" s="1" t="s">
        <v>18</v>
      </c>
      <c r="Q1590" s="1" t="s">
        <v>37</v>
      </c>
      <c r="R1590" s="1" t="s">
        <v>38</v>
      </c>
      <c r="S1590" s="4">
        <v>1169</v>
      </c>
      <c r="T1590" s="5">
        <v>44685.841307870367</v>
      </c>
      <c r="U1590" s="1" t="s">
        <v>24</v>
      </c>
      <c r="V1590" s="1" t="s">
        <v>23</v>
      </c>
      <c r="W1590" s="1" t="str">
        <f>VLOOKUP(Tabla_query__3[[#This Row],[Title]],Tabla_query__4[Title],1,0)</f>
        <v>8821942e-ddf8-4041-bd8f-5718841f997f</v>
      </c>
    </row>
    <row r="1591" spans="1:23" x14ac:dyDescent="0.25">
      <c r="A1591" s="1" t="s">
        <v>3225</v>
      </c>
      <c r="B1591" s="1" t="s">
        <v>2316</v>
      </c>
      <c r="C1591" s="1" t="s">
        <v>2317</v>
      </c>
      <c r="D1591" s="1" t="s">
        <v>2320</v>
      </c>
      <c r="E1591" s="1" t="s">
        <v>2318</v>
      </c>
      <c r="F1591" s="1" t="s">
        <v>28</v>
      </c>
      <c r="G1591" s="2">
        <v>44685</v>
      </c>
      <c r="H1591" s="1" t="s">
        <v>29</v>
      </c>
      <c r="I1591" s="1" t="s">
        <v>30</v>
      </c>
      <c r="J1591" s="3">
        <v>9</v>
      </c>
      <c r="K1591" s="1" t="s">
        <v>277</v>
      </c>
      <c r="L1591" s="1" t="s">
        <v>32</v>
      </c>
      <c r="M1591" s="1" t="s">
        <v>3226</v>
      </c>
      <c r="N1591" s="3">
        <v>2</v>
      </c>
      <c r="O1591" s="1" t="s">
        <v>34</v>
      </c>
      <c r="P1591" s="1" t="s">
        <v>18</v>
      </c>
      <c r="Q1591" s="1" t="s">
        <v>37</v>
      </c>
      <c r="R1591" s="1" t="s">
        <v>38</v>
      </c>
      <c r="S1591" s="4">
        <v>1168</v>
      </c>
      <c r="T1591" s="5">
        <v>44685.784548611111</v>
      </c>
      <c r="U1591" s="1" t="s">
        <v>24</v>
      </c>
      <c r="V1591" s="1" t="s">
        <v>23</v>
      </c>
      <c r="W1591" s="1" t="str">
        <f>VLOOKUP(Tabla_query__3[[#This Row],[Title]],Tabla_query__4[Title],1,0)</f>
        <v>d8e3efa2-f010-47f0-b7b8-1fbb856c5d0f</v>
      </c>
    </row>
    <row r="1592" spans="1:23" x14ac:dyDescent="0.25">
      <c r="A1592" s="1" t="s">
        <v>3227</v>
      </c>
      <c r="B1592" s="1" t="s">
        <v>318</v>
      </c>
      <c r="C1592" s="1" t="s">
        <v>319</v>
      </c>
      <c r="D1592" s="1" t="s">
        <v>322</v>
      </c>
      <c r="E1592" s="1" t="s">
        <v>320</v>
      </c>
      <c r="F1592" s="1" t="s">
        <v>28</v>
      </c>
      <c r="G1592" s="2">
        <v>44685</v>
      </c>
      <c r="H1592" s="1" t="s">
        <v>29</v>
      </c>
      <c r="I1592" s="1" t="s">
        <v>30</v>
      </c>
      <c r="J1592" s="3">
        <v>11</v>
      </c>
      <c r="K1592" s="1" t="s">
        <v>277</v>
      </c>
      <c r="L1592" s="1" t="s">
        <v>32</v>
      </c>
      <c r="M1592" s="1" t="s">
        <v>3228</v>
      </c>
      <c r="N1592" s="3">
        <v>1</v>
      </c>
      <c r="O1592" s="1" t="s">
        <v>298</v>
      </c>
      <c r="P1592" s="1" t="s">
        <v>18</v>
      </c>
      <c r="Q1592" s="1" t="s">
        <v>248</v>
      </c>
      <c r="R1592" s="1" t="s">
        <v>38</v>
      </c>
      <c r="S1592" s="4">
        <v>1167</v>
      </c>
      <c r="T1592" s="5">
        <v>44685.742835648147</v>
      </c>
      <c r="U1592" s="1" t="s">
        <v>24</v>
      </c>
      <c r="V1592" s="1" t="s">
        <v>23</v>
      </c>
      <c r="W1592" s="1" t="str">
        <f>VLOOKUP(Tabla_query__3[[#This Row],[Title]],Tabla_query__4[Title],1,0)</f>
        <v>b8dbcbd0-3ec6-47f6-849f-1d452ba80e94</v>
      </c>
    </row>
    <row r="1593" spans="1:23" x14ac:dyDescent="0.25">
      <c r="A1593" s="1" t="s">
        <v>3229</v>
      </c>
      <c r="B1593" s="1" t="s">
        <v>417</v>
      </c>
      <c r="C1593" s="1" t="s">
        <v>418</v>
      </c>
      <c r="D1593" s="1" t="s">
        <v>421</v>
      </c>
      <c r="E1593" s="1" t="s">
        <v>419</v>
      </c>
      <c r="F1593" s="1" t="s">
        <v>28</v>
      </c>
      <c r="G1593" s="2">
        <v>44685</v>
      </c>
      <c r="H1593" s="1" t="s">
        <v>29</v>
      </c>
      <c r="I1593" s="1" t="s">
        <v>30</v>
      </c>
      <c r="J1593" s="3">
        <v>9</v>
      </c>
      <c r="K1593" s="1" t="s">
        <v>277</v>
      </c>
      <c r="L1593" s="1" t="s">
        <v>32</v>
      </c>
      <c r="M1593" s="1" t="s">
        <v>3230</v>
      </c>
      <c r="N1593" s="3">
        <v>3</v>
      </c>
      <c r="O1593" s="1" t="s">
        <v>34</v>
      </c>
      <c r="P1593" s="1" t="s">
        <v>18</v>
      </c>
      <c r="Q1593" s="1" t="s">
        <v>37</v>
      </c>
      <c r="R1593" s="1" t="s">
        <v>38</v>
      </c>
      <c r="S1593" s="4">
        <v>1166</v>
      </c>
      <c r="T1593" s="5">
        <v>44685.708877314813</v>
      </c>
      <c r="U1593" s="1" t="s">
        <v>24</v>
      </c>
      <c r="V1593" s="1" t="s">
        <v>23</v>
      </c>
      <c r="W1593" s="1" t="str">
        <f>VLOOKUP(Tabla_query__3[[#This Row],[Title]],Tabla_query__4[Title],1,0)</f>
        <v>0e26258b-8808-421c-a11c-127b1f24ddd7</v>
      </c>
    </row>
    <row r="1594" spans="1:23" x14ac:dyDescent="0.25">
      <c r="A1594" s="1" t="s">
        <v>3231</v>
      </c>
      <c r="B1594" s="1" t="s">
        <v>1812</v>
      </c>
      <c r="C1594" s="1" t="s">
        <v>1813</v>
      </c>
      <c r="D1594" s="1" t="s">
        <v>1816</v>
      </c>
      <c r="E1594" s="1" t="s">
        <v>1814</v>
      </c>
      <c r="F1594" s="1" t="s">
        <v>28</v>
      </c>
      <c r="G1594" s="2">
        <v>44685</v>
      </c>
      <c r="H1594" s="1" t="s">
        <v>29</v>
      </c>
      <c r="I1594" s="1" t="s">
        <v>30</v>
      </c>
      <c r="J1594" s="3">
        <v>11</v>
      </c>
      <c r="K1594" s="1" t="s">
        <v>277</v>
      </c>
      <c r="L1594" s="1" t="s">
        <v>32</v>
      </c>
      <c r="M1594" s="1" t="s">
        <v>3232</v>
      </c>
      <c r="N1594" s="3">
        <v>5</v>
      </c>
      <c r="O1594" s="1" t="s">
        <v>34</v>
      </c>
      <c r="P1594" s="1" t="s">
        <v>18</v>
      </c>
      <c r="Q1594" s="1" t="s">
        <v>248</v>
      </c>
      <c r="R1594" s="1" t="s">
        <v>38</v>
      </c>
      <c r="S1594" s="4">
        <v>1165</v>
      </c>
      <c r="T1594" s="5">
        <v>44685.657569444447</v>
      </c>
      <c r="U1594" s="1" t="s">
        <v>24</v>
      </c>
      <c r="V1594" s="1" t="s">
        <v>23</v>
      </c>
      <c r="W1594" s="1" t="str">
        <f>VLOOKUP(Tabla_query__3[[#This Row],[Title]],Tabla_query__4[Title],1,0)</f>
        <v>0706a8cf-d944-4d87-8142-2de0dcf301ea</v>
      </c>
    </row>
    <row r="1595" spans="1:23" x14ac:dyDescent="0.25">
      <c r="A1595" s="1" t="s">
        <v>3233</v>
      </c>
      <c r="B1595" s="1" t="s">
        <v>294</v>
      </c>
      <c r="C1595" s="1" t="s">
        <v>295</v>
      </c>
      <c r="D1595" s="1" t="s">
        <v>299</v>
      </c>
      <c r="E1595" s="1" t="s">
        <v>296</v>
      </c>
      <c r="F1595" s="1" t="s">
        <v>28</v>
      </c>
      <c r="G1595" s="2">
        <v>44685</v>
      </c>
      <c r="H1595" s="1" t="s">
        <v>29</v>
      </c>
      <c r="I1595" s="1" t="s">
        <v>30</v>
      </c>
      <c r="J1595" s="3">
        <v>3</v>
      </c>
      <c r="K1595" s="1" t="s">
        <v>274</v>
      </c>
      <c r="L1595" s="1" t="s">
        <v>32</v>
      </c>
      <c r="M1595" s="1" t="s">
        <v>3234</v>
      </c>
      <c r="N1595" s="3">
        <v>1</v>
      </c>
      <c r="O1595" s="1" t="s">
        <v>34</v>
      </c>
      <c r="P1595" s="1" t="s">
        <v>18</v>
      </c>
      <c r="Q1595" s="1" t="s">
        <v>676</v>
      </c>
      <c r="R1595" s="1" t="s">
        <v>38</v>
      </c>
      <c r="S1595" s="4">
        <v>1164</v>
      </c>
      <c r="T1595" s="5">
        <v>44685.651273148149</v>
      </c>
      <c r="U1595" s="1" t="s">
        <v>24</v>
      </c>
      <c r="V1595" s="1" t="s">
        <v>23</v>
      </c>
      <c r="W1595" s="1" t="str">
        <f>VLOOKUP(Tabla_query__3[[#This Row],[Title]],Tabla_query__4[Title],1,0)</f>
        <v>c8f483cb-2d3e-4fc8-ae24-3bb035f4f620</v>
      </c>
    </row>
    <row r="1596" spans="1:23" x14ac:dyDescent="0.25">
      <c r="A1596" s="1" t="s">
        <v>3235</v>
      </c>
      <c r="B1596" s="1" t="s">
        <v>294</v>
      </c>
      <c r="C1596" s="1" t="s">
        <v>295</v>
      </c>
      <c r="D1596" s="1" t="s">
        <v>299</v>
      </c>
      <c r="E1596" s="1" t="s">
        <v>296</v>
      </c>
      <c r="F1596" s="1" t="s">
        <v>28</v>
      </c>
      <c r="G1596" s="2">
        <v>44685</v>
      </c>
      <c r="H1596" s="1" t="s">
        <v>29</v>
      </c>
      <c r="I1596" s="1" t="s">
        <v>30</v>
      </c>
      <c r="J1596" s="3">
        <v>7.5</v>
      </c>
      <c r="K1596" s="1" t="s">
        <v>277</v>
      </c>
      <c r="L1596" s="1" t="s">
        <v>32</v>
      </c>
      <c r="M1596" s="1" t="s">
        <v>3236</v>
      </c>
      <c r="N1596" s="3">
        <v>1</v>
      </c>
      <c r="O1596" s="1" t="s">
        <v>34</v>
      </c>
      <c r="P1596" s="1" t="s">
        <v>18</v>
      </c>
      <c r="Q1596" s="1" t="s">
        <v>3237</v>
      </c>
      <c r="R1596" s="1" t="s">
        <v>676</v>
      </c>
      <c r="S1596" s="4">
        <v>1163</v>
      </c>
      <c r="T1596" s="5">
        <v>44685.651250000003</v>
      </c>
      <c r="U1596" s="1" t="s">
        <v>24</v>
      </c>
      <c r="V1596" s="1" t="s">
        <v>23</v>
      </c>
      <c r="W1596" s="1" t="str">
        <f>VLOOKUP(Tabla_query__3[[#This Row],[Title]],Tabla_query__4[Title],1,0)</f>
        <v>7c4b4d40-9423-486e-9150-692bcf388dac</v>
      </c>
    </row>
    <row r="1597" spans="1:23" x14ac:dyDescent="0.25">
      <c r="A1597" s="1" t="s">
        <v>3238</v>
      </c>
      <c r="B1597" s="1" t="s">
        <v>294</v>
      </c>
      <c r="C1597" s="1" t="s">
        <v>295</v>
      </c>
      <c r="D1597" s="1" t="s">
        <v>299</v>
      </c>
      <c r="E1597" s="1" t="s">
        <v>296</v>
      </c>
      <c r="F1597" s="1" t="s">
        <v>28</v>
      </c>
      <c r="G1597" s="2">
        <v>44685</v>
      </c>
      <c r="H1597" s="1" t="s">
        <v>29</v>
      </c>
      <c r="I1597" s="1" t="s">
        <v>30</v>
      </c>
      <c r="J1597" s="3">
        <v>3</v>
      </c>
      <c r="K1597" s="1" t="s">
        <v>274</v>
      </c>
      <c r="L1597" s="1" t="s">
        <v>32</v>
      </c>
      <c r="M1597" s="1" t="s">
        <v>3234</v>
      </c>
      <c r="N1597" s="3">
        <v>1</v>
      </c>
      <c r="O1597" s="1" t="s">
        <v>34</v>
      </c>
      <c r="P1597" s="1" t="s">
        <v>18</v>
      </c>
      <c r="Q1597" s="1" t="s">
        <v>676</v>
      </c>
      <c r="R1597" s="1" t="s">
        <v>38</v>
      </c>
      <c r="S1597" s="4">
        <v>1162</v>
      </c>
      <c r="T1597" s="5">
        <v>44685.651238425926</v>
      </c>
      <c r="U1597" s="1" t="s">
        <v>24</v>
      </c>
      <c r="V1597" s="1" t="s">
        <v>23</v>
      </c>
      <c r="W1597" s="1" t="str">
        <f>VLOOKUP(Tabla_query__3[[#This Row],[Title]],Tabla_query__4[Title],1,0)</f>
        <v>c8a238e7-ae56-4ef4-be0f-2427c35c0556</v>
      </c>
    </row>
    <row r="1598" spans="1:23" x14ac:dyDescent="0.25">
      <c r="A1598" s="1" t="s">
        <v>3239</v>
      </c>
      <c r="B1598" s="1" t="s">
        <v>294</v>
      </c>
      <c r="C1598" s="1" t="s">
        <v>295</v>
      </c>
      <c r="D1598" s="1" t="s">
        <v>299</v>
      </c>
      <c r="E1598" s="1" t="s">
        <v>296</v>
      </c>
      <c r="F1598" s="1" t="s">
        <v>28</v>
      </c>
      <c r="G1598" s="2">
        <v>44685</v>
      </c>
      <c r="H1598" s="1" t="s">
        <v>29</v>
      </c>
      <c r="I1598" s="1" t="s">
        <v>30</v>
      </c>
      <c r="J1598" s="3">
        <v>7.5</v>
      </c>
      <c r="K1598" s="1" t="s">
        <v>277</v>
      </c>
      <c r="L1598" s="1" t="s">
        <v>32</v>
      </c>
      <c r="M1598" s="1" t="s">
        <v>3236</v>
      </c>
      <c r="N1598" s="3">
        <v>1</v>
      </c>
      <c r="O1598" s="1" t="s">
        <v>34</v>
      </c>
      <c r="P1598" s="1" t="s">
        <v>18</v>
      </c>
      <c r="Q1598" s="1" t="s">
        <v>3237</v>
      </c>
      <c r="R1598" s="1" t="s">
        <v>676</v>
      </c>
      <c r="S1598" s="4">
        <v>1161</v>
      </c>
      <c r="T1598" s="5">
        <v>44685.651203703703</v>
      </c>
      <c r="U1598" s="1" t="s">
        <v>24</v>
      </c>
      <c r="V1598" s="1" t="s">
        <v>23</v>
      </c>
      <c r="W1598" s="1" t="str">
        <f>VLOOKUP(Tabla_query__3[[#This Row],[Title]],Tabla_query__4[Title],1,0)</f>
        <v>93cc09c7-f96f-42dd-b838-7b8b7ad171be</v>
      </c>
    </row>
    <row r="1599" spans="1:23" x14ac:dyDescent="0.25">
      <c r="A1599" s="1" t="s">
        <v>3240</v>
      </c>
      <c r="B1599" s="1" t="s">
        <v>2575</v>
      </c>
      <c r="C1599" s="1" t="s">
        <v>2576</v>
      </c>
      <c r="D1599" s="1" t="s">
        <v>2579</v>
      </c>
      <c r="E1599" s="1" t="s">
        <v>2577</v>
      </c>
      <c r="F1599" s="1" t="s">
        <v>28</v>
      </c>
      <c r="G1599" s="2">
        <v>44685</v>
      </c>
      <c r="H1599" s="1" t="s">
        <v>29</v>
      </c>
      <c r="I1599" s="1" t="s">
        <v>30</v>
      </c>
      <c r="J1599" s="3">
        <v>9</v>
      </c>
      <c r="K1599" s="1" t="s">
        <v>277</v>
      </c>
      <c r="L1599" s="1" t="s">
        <v>32</v>
      </c>
      <c r="M1599" s="1" t="s">
        <v>3241</v>
      </c>
      <c r="N1599" s="3">
        <v>1</v>
      </c>
      <c r="O1599" s="1" t="s">
        <v>34</v>
      </c>
      <c r="P1599" s="1" t="s">
        <v>18</v>
      </c>
      <c r="Q1599" s="1" t="s">
        <v>37</v>
      </c>
      <c r="R1599" s="1" t="s">
        <v>38</v>
      </c>
      <c r="S1599" s="4">
        <v>1160</v>
      </c>
      <c r="T1599" s="5">
        <v>44685.247013888889</v>
      </c>
      <c r="U1599" s="1" t="s">
        <v>24</v>
      </c>
      <c r="V1599" s="1" t="s">
        <v>23</v>
      </c>
      <c r="W1599" s="1" t="str">
        <f>VLOOKUP(Tabla_query__3[[#This Row],[Title]],Tabla_query__4[Title],1,0)</f>
        <v>c08095e4-bdf4-43ec-a492-8aef4cd0c7a4</v>
      </c>
    </row>
    <row r="1600" spans="1:23" x14ac:dyDescent="0.25">
      <c r="A1600" s="1" t="s">
        <v>3242</v>
      </c>
      <c r="B1600" s="1" t="s">
        <v>2575</v>
      </c>
      <c r="C1600" s="1" t="s">
        <v>2576</v>
      </c>
      <c r="D1600" s="1" t="s">
        <v>2579</v>
      </c>
      <c r="E1600" s="1" t="s">
        <v>2577</v>
      </c>
      <c r="F1600" s="1" t="s">
        <v>28</v>
      </c>
      <c r="G1600" s="2">
        <v>44685</v>
      </c>
      <c r="H1600" s="1" t="s">
        <v>29</v>
      </c>
      <c r="I1600" s="1" t="s">
        <v>30</v>
      </c>
      <c r="J1600" s="3">
        <v>9</v>
      </c>
      <c r="K1600" s="1" t="s">
        <v>277</v>
      </c>
      <c r="L1600" s="1" t="s">
        <v>32</v>
      </c>
      <c r="M1600" s="1" t="s">
        <v>3241</v>
      </c>
      <c r="N1600" s="3">
        <v>1</v>
      </c>
      <c r="O1600" s="1" t="s">
        <v>34</v>
      </c>
      <c r="P1600" s="1" t="s">
        <v>18</v>
      </c>
      <c r="Q1600" s="1" t="s">
        <v>37</v>
      </c>
      <c r="R1600" s="1" t="s">
        <v>38</v>
      </c>
      <c r="S1600" s="4">
        <v>1159</v>
      </c>
      <c r="T1600" s="5">
        <v>44685.246122685188</v>
      </c>
      <c r="U1600" s="1" t="s">
        <v>24</v>
      </c>
      <c r="V1600" s="1" t="s">
        <v>23</v>
      </c>
      <c r="W1600" s="1" t="str">
        <f>VLOOKUP(Tabla_query__3[[#This Row],[Title]],Tabla_query__4[Title],1,0)</f>
        <v>299c0243-0284-450d-a0e4-9af51fbd26fc</v>
      </c>
    </row>
    <row r="1601" spans="1:23" x14ac:dyDescent="0.25">
      <c r="A1601" s="1" t="s">
        <v>3243</v>
      </c>
      <c r="B1601" s="1" t="s">
        <v>2575</v>
      </c>
      <c r="C1601" s="1" t="s">
        <v>2576</v>
      </c>
      <c r="D1601" s="1" t="s">
        <v>2579</v>
      </c>
      <c r="E1601" s="1" t="s">
        <v>2577</v>
      </c>
      <c r="F1601" s="1" t="s">
        <v>28</v>
      </c>
      <c r="G1601" s="2">
        <v>44685</v>
      </c>
      <c r="H1601" s="1" t="s">
        <v>29</v>
      </c>
      <c r="I1601" s="1" t="s">
        <v>30</v>
      </c>
      <c r="J1601" s="3">
        <v>9</v>
      </c>
      <c r="K1601" s="1" t="s">
        <v>277</v>
      </c>
      <c r="L1601" s="1" t="s">
        <v>32</v>
      </c>
      <c r="M1601" s="1" t="s">
        <v>3241</v>
      </c>
      <c r="N1601" s="3">
        <v>1</v>
      </c>
      <c r="O1601" s="1" t="s">
        <v>1152</v>
      </c>
      <c r="P1601" s="1" t="s">
        <v>108</v>
      </c>
      <c r="Q1601" s="1" t="s">
        <v>37</v>
      </c>
      <c r="R1601" s="1" t="s">
        <v>38</v>
      </c>
      <c r="S1601" s="4">
        <v>1158</v>
      </c>
      <c r="T1601" s="5">
        <v>44685.244733796295</v>
      </c>
      <c r="U1601" s="1" t="s">
        <v>24</v>
      </c>
      <c r="V1601" s="1" t="s">
        <v>23</v>
      </c>
      <c r="W1601" s="1" t="str">
        <f>VLOOKUP(Tabla_query__3[[#This Row],[Title]],Tabla_query__4[Title],1,0)</f>
        <v>aaf9d7bc-b226-47d9-96a7-ecafe98b19fc</v>
      </c>
    </row>
    <row r="1602" spans="1:23" x14ac:dyDescent="0.25">
      <c r="A1602" s="1" t="s">
        <v>3244</v>
      </c>
      <c r="B1602" s="1" t="s">
        <v>2316</v>
      </c>
      <c r="C1602" s="1" t="s">
        <v>2317</v>
      </c>
      <c r="D1602" s="1" t="s">
        <v>2320</v>
      </c>
      <c r="E1602" s="1" t="s">
        <v>2318</v>
      </c>
      <c r="F1602" s="1" t="s">
        <v>28</v>
      </c>
      <c r="G1602" s="2">
        <v>44684</v>
      </c>
      <c r="H1602" s="1" t="s">
        <v>29</v>
      </c>
      <c r="I1602" s="1" t="s">
        <v>30</v>
      </c>
      <c r="J1602" s="3">
        <v>9</v>
      </c>
      <c r="K1602" s="1" t="s">
        <v>277</v>
      </c>
      <c r="L1602" s="1" t="s">
        <v>32</v>
      </c>
      <c r="M1602" s="1" t="s">
        <v>3245</v>
      </c>
      <c r="N1602" s="3">
        <v>2</v>
      </c>
      <c r="O1602" s="1" t="s">
        <v>34</v>
      </c>
      <c r="P1602" s="1" t="s">
        <v>18</v>
      </c>
      <c r="Q1602" s="1" t="s">
        <v>37</v>
      </c>
      <c r="R1602" s="1" t="s">
        <v>38</v>
      </c>
      <c r="S1602" s="4">
        <v>1157</v>
      </c>
      <c r="T1602" s="5">
        <v>44684.823437500003</v>
      </c>
      <c r="U1602" s="1" t="s">
        <v>24</v>
      </c>
      <c r="V1602" s="1" t="s">
        <v>23</v>
      </c>
      <c r="W1602" s="1" t="str">
        <f>VLOOKUP(Tabla_query__3[[#This Row],[Title]],Tabla_query__4[Title],1,0)</f>
        <v>25d92a20-909d-4a4b-b5ef-5e8a85f401c1</v>
      </c>
    </row>
    <row r="1603" spans="1:23" x14ac:dyDescent="0.25">
      <c r="A1603" s="1" t="s">
        <v>3246</v>
      </c>
      <c r="B1603" s="1" t="s">
        <v>318</v>
      </c>
      <c r="C1603" s="1" t="s">
        <v>319</v>
      </c>
      <c r="D1603" s="1" t="s">
        <v>322</v>
      </c>
      <c r="E1603" s="1" t="s">
        <v>320</v>
      </c>
      <c r="F1603" s="1" t="s">
        <v>28</v>
      </c>
      <c r="G1603" s="2">
        <v>44684</v>
      </c>
      <c r="H1603" s="1" t="s">
        <v>29</v>
      </c>
      <c r="I1603" s="1" t="s">
        <v>30</v>
      </c>
      <c r="J1603" s="3">
        <v>9</v>
      </c>
      <c r="K1603" s="1" t="s">
        <v>277</v>
      </c>
      <c r="L1603" s="1" t="s">
        <v>32</v>
      </c>
      <c r="M1603" s="1" t="s">
        <v>3247</v>
      </c>
      <c r="N1603" s="3">
        <v>1</v>
      </c>
      <c r="O1603" s="1" t="s">
        <v>298</v>
      </c>
      <c r="P1603" s="1" t="s">
        <v>18</v>
      </c>
      <c r="Q1603" s="1" t="s">
        <v>37</v>
      </c>
      <c r="R1603" s="1" t="s">
        <v>38</v>
      </c>
      <c r="S1603" s="4">
        <v>1156</v>
      </c>
      <c r="T1603" s="5">
        <v>44684.780497685184</v>
      </c>
      <c r="U1603" s="1" t="s">
        <v>24</v>
      </c>
      <c r="V1603" s="1" t="s">
        <v>23</v>
      </c>
      <c r="W1603" s="1" t="str">
        <f>VLOOKUP(Tabla_query__3[[#This Row],[Title]],Tabla_query__4[Title],1,0)</f>
        <v>e6fd27dd-ab62-4975-8155-d4850a922202</v>
      </c>
    </row>
    <row r="1604" spans="1:23" x14ac:dyDescent="0.25">
      <c r="A1604" s="1" t="s">
        <v>3248</v>
      </c>
      <c r="B1604" s="1" t="s">
        <v>417</v>
      </c>
      <c r="C1604" s="1" t="s">
        <v>418</v>
      </c>
      <c r="D1604" s="1" t="s">
        <v>421</v>
      </c>
      <c r="E1604" s="1" t="s">
        <v>419</v>
      </c>
      <c r="F1604" s="1" t="s">
        <v>28</v>
      </c>
      <c r="G1604" s="2">
        <v>44684</v>
      </c>
      <c r="H1604" s="1" t="s">
        <v>29</v>
      </c>
      <c r="I1604" s="1" t="s">
        <v>30</v>
      </c>
      <c r="J1604" s="3">
        <v>9</v>
      </c>
      <c r="K1604" s="1" t="s">
        <v>277</v>
      </c>
      <c r="L1604" s="1" t="s">
        <v>32</v>
      </c>
      <c r="M1604" s="1" t="s">
        <v>3249</v>
      </c>
      <c r="N1604" s="3">
        <v>4</v>
      </c>
      <c r="O1604" s="1" t="s">
        <v>34</v>
      </c>
      <c r="P1604" s="1" t="s">
        <v>18</v>
      </c>
      <c r="Q1604" s="1" t="s">
        <v>37</v>
      </c>
      <c r="R1604" s="1" t="s">
        <v>38</v>
      </c>
      <c r="S1604" s="4">
        <v>1155</v>
      </c>
      <c r="T1604" s="5">
        <v>44684.699097222219</v>
      </c>
      <c r="U1604" s="1" t="s">
        <v>24</v>
      </c>
      <c r="V1604" s="1" t="s">
        <v>23</v>
      </c>
      <c r="W1604" s="1" t="str">
        <f>VLOOKUP(Tabla_query__3[[#This Row],[Title]],Tabla_query__4[Title],1,0)</f>
        <v>64a236b3-fca9-4aa6-be30-46d198f50440</v>
      </c>
    </row>
    <row r="1605" spans="1:23" x14ac:dyDescent="0.25">
      <c r="A1605" s="1" t="s">
        <v>3250</v>
      </c>
      <c r="B1605" s="1" t="s">
        <v>1812</v>
      </c>
      <c r="C1605" s="1" t="s">
        <v>1813</v>
      </c>
      <c r="D1605" s="1" t="s">
        <v>1816</v>
      </c>
      <c r="E1605" s="1" t="s">
        <v>1814</v>
      </c>
      <c r="F1605" s="1" t="s">
        <v>28</v>
      </c>
      <c r="G1605" s="2">
        <v>44684</v>
      </c>
      <c r="H1605" s="1" t="s">
        <v>29</v>
      </c>
      <c r="I1605" s="1" t="s">
        <v>30</v>
      </c>
      <c r="J1605" s="3">
        <v>9</v>
      </c>
      <c r="K1605" s="1" t="s">
        <v>277</v>
      </c>
      <c r="L1605" s="1" t="s">
        <v>32</v>
      </c>
      <c r="M1605" s="1" t="s">
        <v>3251</v>
      </c>
      <c r="N1605" s="3">
        <v>5</v>
      </c>
      <c r="O1605" s="1" t="s">
        <v>34</v>
      </c>
      <c r="P1605" s="1" t="s">
        <v>18</v>
      </c>
      <c r="Q1605" s="1" t="s">
        <v>37</v>
      </c>
      <c r="R1605" s="1" t="s">
        <v>38</v>
      </c>
      <c r="S1605" s="4">
        <v>1154</v>
      </c>
      <c r="T1605" s="5">
        <v>44684.650625000002</v>
      </c>
      <c r="U1605" s="1" t="s">
        <v>24</v>
      </c>
      <c r="V1605" s="1" t="s">
        <v>23</v>
      </c>
      <c r="W1605" s="1" t="str">
        <f>VLOOKUP(Tabla_query__3[[#This Row],[Title]],Tabla_query__4[Title],1,0)</f>
        <v>df5f17de-b356-432c-a3f1-9fb24019c295</v>
      </c>
    </row>
    <row r="1606" spans="1:23" x14ac:dyDescent="0.25">
      <c r="A1606" s="1" t="s">
        <v>3252</v>
      </c>
      <c r="B1606" s="1" t="s">
        <v>423</v>
      </c>
      <c r="C1606" s="1" t="s">
        <v>424</v>
      </c>
      <c r="D1606" s="1" t="s">
        <v>427</v>
      </c>
      <c r="E1606" s="1" t="s">
        <v>425</v>
      </c>
      <c r="F1606" s="1" t="s">
        <v>28</v>
      </c>
      <c r="G1606" s="2">
        <v>44684</v>
      </c>
      <c r="H1606" s="1" t="s">
        <v>29</v>
      </c>
      <c r="I1606" s="1" t="s">
        <v>30</v>
      </c>
      <c r="J1606" s="3">
        <v>9</v>
      </c>
      <c r="K1606" s="1" t="s">
        <v>277</v>
      </c>
      <c r="L1606" s="1" t="s">
        <v>32</v>
      </c>
      <c r="M1606" s="1" t="s">
        <v>3253</v>
      </c>
      <c r="N1606" s="3">
        <v>2</v>
      </c>
      <c r="O1606" s="1" t="s">
        <v>34</v>
      </c>
      <c r="P1606" s="1" t="s">
        <v>18</v>
      </c>
      <c r="Q1606" s="1" t="s">
        <v>37</v>
      </c>
      <c r="R1606" s="1" t="s">
        <v>38</v>
      </c>
      <c r="S1606" s="4">
        <v>1153</v>
      </c>
      <c r="T1606" s="5">
        <v>44684.645520833335</v>
      </c>
      <c r="U1606" s="1" t="s">
        <v>24</v>
      </c>
      <c r="V1606" s="1" t="s">
        <v>23</v>
      </c>
      <c r="W1606" s="1" t="str">
        <f>VLOOKUP(Tabla_query__3[[#This Row],[Title]],Tabla_query__4[Title],1,0)</f>
        <v>930c0222-e438-4d6b-a6f8-96dc113e7aab</v>
      </c>
    </row>
    <row r="1607" spans="1:23" x14ac:dyDescent="0.25">
      <c r="A1607" s="1" t="s">
        <v>3254</v>
      </c>
      <c r="B1607" s="1" t="s">
        <v>294</v>
      </c>
      <c r="C1607" s="1" t="s">
        <v>295</v>
      </c>
      <c r="D1607" s="1" t="s">
        <v>299</v>
      </c>
      <c r="E1607" s="1" t="s">
        <v>296</v>
      </c>
      <c r="F1607" s="1" t="s">
        <v>28</v>
      </c>
      <c r="G1607" s="2">
        <v>44684</v>
      </c>
      <c r="H1607" s="1" t="s">
        <v>29</v>
      </c>
      <c r="I1607" s="1" t="s">
        <v>30</v>
      </c>
      <c r="J1607" s="3">
        <v>9</v>
      </c>
      <c r="K1607" s="1" t="s">
        <v>277</v>
      </c>
      <c r="L1607" s="1" t="s">
        <v>32</v>
      </c>
      <c r="M1607" s="1" t="s">
        <v>3255</v>
      </c>
      <c r="N1607" s="3">
        <v>4</v>
      </c>
      <c r="O1607" s="1" t="s">
        <v>34</v>
      </c>
      <c r="P1607" s="1" t="s">
        <v>18</v>
      </c>
      <c r="Q1607" s="1" t="s">
        <v>37</v>
      </c>
      <c r="R1607" s="1" t="s">
        <v>38</v>
      </c>
      <c r="S1607" s="4">
        <v>1152</v>
      </c>
      <c r="T1607" s="5">
        <v>44684.645428240743</v>
      </c>
      <c r="U1607" s="1" t="s">
        <v>24</v>
      </c>
      <c r="V1607" s="1" t="s">
        <v>23</v>
      </c>
      <c r="W1607" s="1" t="str">
        <f>VLOOKUP(Tabla_query__3[[#This Row],[Title]],Tabla_query__4[Title],1,0)</f>
        <v>0ad51e28-b14c-4b67-af17-aca274d17279</v>
      </c>
    </row>
    <row r="1608" spans="1:23" x14ac:dyDescent="0.25">
      <c r="A1608" s="1" t="s">
        <v>3256</v>
      </c>
      <c r="B1608" s="1" t="s">
        <v>318</v>
      </c>
      <c r="C1608" s="1" t="s">
        <v>319</v>
      </c>
      <c r="D1608" s="1" t="s">
        <v>322</v>
      </c>
      <c r="E1608" s="1" t="s">
        <v>320</v>
      </c>
      <c r="F1608" s="1" t="s">
        <v>28</v>
      </c>
      <c r="G1608" s="2">
        <v>44683</v>
      </c>
      <c r="H1608" s="1" t="s">
        <v>29</v>
      </c>
      <c r="I1608" s="1" t="s">
        <v>30</v>
      </c>
      <c r="J1608" s="3">
        <v>9</v>
      </c>
      <c r="K1608" s="1" t="s">
        <v>1993</v>
      </c>
      <c r="L1608" s="1" t="s">
        <v>32</v>
      </c>
      <c r="M1608" s="1" t="s">
        <v>3257</v>
      </c>
      <c r="N1608" s="3">
        <v>1</v>
      </c>
      <c r="O1608" s="1" t="s">
        <v>298</v>
      </c>
      <c r="P1608" s="1" t="s">
        <v>18</v>
      </c>
      <c r="Q1608" s="1" t="s">
        <v>37</v>
      </c>
      <c r="R1608" s="1" t="s">
        <v>38</v>
      </c>
      <c r="S1608" s="4">
        <v>1151</v>
      </c>
      <c r="T1608" s="5">
        <v>44683.812430555554</v>
      </c>
      <c r="U1608" s="1" t="s">
        <v>24</v>
      </c>
      <c r="V1608" s="1" t="s">
        <v>23</v>
      </c>
      <c r="W1608" s="1" t="str">
        <f>VLOOKUP(Tabla_query__3[[#This Row],[Title]],Tabla_query__4[Title],1,0)</f>
        <v>e51eab5f-47e6-4131-8f43-7efd6e4b57ff</v>
      </c>
    </row>
    <row r="1609" spans="1:23" x14ac:dyDescent="0.25">
      <c r="A1609" s="1" t="s">
        <v>3258</v>
      </c>
      <c r="B1609" s="1" t="s">
        <v>294</v>
      </c>
      <c r="C1609" s="1" t="s">
        <v>295</v>
      </c>
      <c r="D1609" s="1" t="s">
        <v>299</v>
      </c>
      <c r="E1609" s="1" t="s">
        <v>296</v>
      </c>
      <c r="F1609" s="1" t="s">
        <v>28</v>
      </c>
      <c r="G1609" s="2">
        <v>44683</v>
      </c>
      <c r="H1609" s="1" t="s">
        <v>29</v>
      </c>
      <c r="I1609" s="1" t="s">
        <v>30</v>
      </c>
      <c r="J1609" s="3">
        <v>9</v>
      </c>
      <c r="K1609" s="1" t="s">
        <v>277</v>
      </c>
      <c r="L1609" s="1" t="s">
        <v>32</v>
      </c>
      <c r="M1609" s="1" t="s">
        <v>3255</v>
      </c>
      <c r="N1609" s="3">
        <v>4</v>
      </c>
      <c r="O1609" s="1" t="s">
        <v>298</v>
      </c>
      <c r="P1609" s="1" t="s">
        <v>18</v>
      </c>
      <c r="Q1609" s="1" t="s">
        <v>37</v>
      </c>
      <c r="R1609" s="1" t="s">
        <v>38</v>
      </c>
      <c r="S1609" s="4">
        <v>1150</v>
      </c>
      <c r="T1609" s="5">
        <v>44683.788148148145</v>
      </c>
      <c r="U1609" s="1" t="s">
        <v>24</v>
      </c>
      <c r="V1609" s="1" t="s">
        <v>23</v>
      </c>
      <c r="W1609" s="1" t="str">
        <f>VLOOKUP(Tabla_query__3[[#This Row],[Title]],Tabla_query__4[Title],1,0)</f>
        <v>701657cf-a912-4d3a-a6a4-0bf314d01596</v>
      </c>
    </row>
    <row r="1610" spans="1:23" x14ac:dyDescent="0.25">
      <c r="A1610" s="1" t="s">
        <v>3259</v>
      </c>
      <c r="B1610" s="1" t="s">
        <v>2575</v>
      </c>
      <c r="C1610" s="1" t="s">
        <v>2576</v>
      </c>
      <c r="D1610" s="1" t="s">
        <v>2579</v>
      </c>
      <c r="E1610" s="1" t="s">
        <v>2577</v>
      </c>
      <c r="F1610" s="1" t="s">
        <v>28</v>
      </c>
      <c r="G1610" s="2">
        <v>44683</v>
      </c>
      <c r="H1610" s="1" t="s">
        <v>29</v>
      </c>
      <c r="I1610" s="1" t="s">
        <v>30</v>
      </c>
      <c r="J1610" s="3">
        <v>9</v>
      </c>
      <c r="K1610" s="1" t="s">
        <v>277</v>
      </c>
      <c r="L1610" s="1" t="s">
        <v>32</v>
      </c>
      <c r="M1610" s="1" t="s">
        <v>3260</v>
      </c>
      <c r="N1610" s="3">
        <v>1</v>
      </c>
      <c r="O1610" s="1" t="s">
        <v>510</v>
      </c>
      <c r="P1610" s="1" t="s">
        <v>18</v>
      </c>
      <c r="Q1610" s="1" t="s">
        <v>37</v>
      </c>
      <c r="R1610" s="1" t="s">
        <v>38</v>
      </c>
      <c r="S1610" s="4">
        <v>1149</v>
      </c>
      <c r="T1610" s="5">
        <v>44683.780972222223</v>
      </c>
      <c r="U1610" s="1" t="s">
        <v>24</v>
      </c>
      <c r="V1610" s="1" t="s">
        <v>23</v>
      </c>
      <c r="W1610" s="1" t="str">
        <f>VLOOKUP(Tabla_query__3[[#This Row],[Title]],Tabla_query__4[Title],1,0)</f>
        <v>cc6a0b48-6d02-43c8-96bb-6a01e5c4785e</v>
      </c>
    </row>
    <row r="1611" spans="1:23" x14ac:dyDescent="0.25">
      <c r="A1611" s="1" t="s">
        <v>3261</v>
      </c>
      <c r="B1611" s="1" t="s">
        <v>1812</v>
      </c>
      <c r="C1611" s="1" t="s">
        <v>1813</v>
      </c>
      <c r="D1611" s="1" t="s">
        <v>1816</v>
      </c>
      <c r="E1611" s="1" t="s">
        <v>1814</v>
      </c>
      <c r="F1611" s="1" t="s">
        <v>28</v>
      </c>
      <c r="G1611" s="2">
        <v>44683</v>
      </c>
      <c r="H1611" s="1" t="s">
        <v>29</v>
      </c>
      <c r="I1611" s="1" t="s">
        <v>30</v>
      </c>
      <c r="J1611" s="3">
        <v>9</v>
      </c>
      <c r="K1611" s="1" t="s">
        <v>274</v>
      </c>
      <c r="L1611" s="1" t="s">
        <v>32</v>
      </c>
      <c r="M1611" s="1" t="s">
        <v>3262</v>
      </c>
      <c r="N1611" s="3">
        <v>4</v>
      </c>
      <c r="O1611" s="1" t="s">
        <v>34</v>
      </c>
      <c r="P1611" s="1" t="s">
        <v>18</v>
      </c>
      <c r="Q1611" s="1" t="s">
        <v>37</v>
      </c>
      <c r="R1611" s="1" t="s">
        <v>38</v>
      </c>
      <c r="S1611" s="4">
        <v>1148</v>
      </c>
      <c r="T1611" s="5">
        <v>44683.696296296293</v>
      </c>
      <c r="U1611" s="1" t="s">
        <v>24</v>
      </c>
      <c r="V1611" s="1" t="s">
        <v>23</v>
      </c>
      <c r="W1611" s="1" t="str">
        <f>VLOOKUP(Tabla_query__3[[#This Row],[Title]],Tabla_query__4[Title],1,0)</f>
        <v>4d048093-1f01-4a37-b668-06e923840553</v>
      </c>
    </row>
    <row r="1612" spans="1:23" x14ac:dyDescent="0.25">
      <c r="A1612" s="1" t="s">
        <v>3263</v>
      </c>
      <c r="B1612" s="1" t="s">
        <v>2472</v>
      </c>
      <c r="C1612" s="1" t="s">
        <v>2473</v>
      </c>
      <c r="D1612" s="1" t="s">
        <v>2475</v>
      </c>
      <c r="E1612" s="1" t="s">
        <v>2345</v>
      </c>
      <c r="F1612" s="1" t="s">
        <v>28</v>
      </c>
      <c r="G1612" s="2">
        <v>44680</v>
      </c>
      <c r="H1612" s="1" t="s">
        <v>29</v>
      </c>
      <c r="I1612" s="1" t="s">
        <v>30</v>
      </c>
      <c r="J1612" s="3">
        <v>5</v>
      </c>
      <c r="K1612" s="1" t="s">
        <v>274</v>
      </c>
      <c r="L1612" s="1" t="s">
        <v>32</v>
      </c>
      <c r="M1612" s="1" t="s">
        <v>3264</v>
      </c>
      <c r="N1612" s="3">
        <v>5</v>
      </c>
      <c r="O1612" s="1" t="s">
        <v>691</v>
      </c>
      <c r="P1612" s="1" t="s">
        <v>18</v>
      </c>
      <c r="Q1612" s="1" t="s">
        <v>37</v>
      </c>
      <c r="R1612" s="1" t="s">
        <v>162</v>
      </c>
      <c r="S1612" s="4">
        <v>1147</v>
      </c>
      <c r="T1612" s="5">
        <v>44683.251701388886</v>
      </c>
      <c r="U1612" s="1" t="s">
        <v>24</v>
      </c>
      <c r="V1612" s="1" t="s">
        <v>23</v>
      </c>
      <c r="W1612" s="1" t="str">
        <f>VLOOKUP(Tabla_query__3[[#This Row],[Title]],Tabla_query__4[Title],1,0)</f>
        <v>fd1b8750-6da5-4e2b-a009-b1df53e248dc</v>
      </c>
    </row>
    <row r="1613" spans="1:23" x14ac:dyDescent="0.25">
      <c r="A1613" s="1" t="s">
        <v>3265</v>
      </c>
      <c r="B1613" s="1" t="s">
        <v>3266</v>
      </c>
      <c r="C1613" s="1" t="s">
        <v>3267</v>
      </c>
      <c r="D1613" s="1" t="s">
        <v>3271</v>
      </c>
      <c r="E1613" s="1" t="s">
        <v>3268</v>
      </c>
      <c r="F1613" s="1" t="s">
        <v>3269</v>
      </c>
      <c r="G1613" s="2">
        <v>44683</v>
      </c>
      <c r="H1613" s="1" t="s">
        <v>29</v>
      </c>
      <c r="I1613" s="1" t="s">
        <v>30</v>
      </c>
      <c r="J1613" s="3">
        <v>7</v>
      </c>
      <c r="K1613" s="1" t="s">
        <v>277</v>
      </c>
      <c r="L1613" s="1" t="s">
        <v>32</v>
      </c>
      <c r="M1613" s="1" t="s">
        <v>3270</v>
      </c>
      <c r="N1613" s="3">
        <v>1</v>
      </c>
      <c r="O1613" s="1" t="s">
        <v>215</v>
      </c>
      <c r="P1613" s="1" t="s">
        <v>108</v>
      </c>
      <c r="Q1613" s="1" t="s">
        <v>460</v>
      </c>
      <c r="R1613" s="1" t="s">
        <v>37</v>
      </c>
      <c r="S1613" s="4">
        <v>1146</v>
      </c>
      <c r="T1613" s="5">
        <v>44683.245347222219</v>
      </c>
      <c r="U1613" s="1" t="s">
        <v>24</v>
      </c>
      <c r="V1613" s="1" t="s">
        <v>23</v>
      </c>
      <c r="W1613" s="1" t="str">
        <f>VLOOKUP(Tabla_query__3[[#This Row],[Title]],Tabla_query__4[Title],1,0)</f>
        <v>23e52b91-6162-41ab-8dc4-28362341f215</v>
      </c>
    </row>
    <row r="1614" spans="1:23" x14ac:dyDescent="0.25">
      <c r="A1614" s="1" t="s">
        <v>3272</v>
      </c>
      <c r="B1614" s="1" t="s">
        <v>3266</v>
      </c>
      <c r="C1614" s="1" t="s">
        <v>3267</v>
      </c>
      <c r="D1614" s="1" t="s">
        <v>3271</v>
      </c>
      <c r="E1614" s="1" t="s">
        <v>3268</v>
      </c>
      <c r="F1614" s="1" t="s">
        <v>3269</v>
      </c>
      <c r="G1614" s="2">
        <v>44683</v>
      </c>
      <c r="H1614" s="1" t="s">
        <v>29</v>
      </c>
      <c r="I1614" s="1" t="s">
        <v>30</v>
      </c>
      <c r="J1614" s="3">
        <v>2</v>
      </c>
      <c r="K1614" s="1" t="s">
        <v>277</v>
      </c>
      <c r="L1614" s="1" t="s">
        <v>32</v>
      </c>
      <c r="M1614" s="1" t="s">
        <v>3273</v>
      </c>
      <c r="N1614" s="3">
        <v>1</v>
      </c>
      <c r="O1614" s="1" t="s">
        <v>215</v>
      </c>
      <c r="P1614" s="1" t="s">
        <v>108</v>
      </c>
      <c r="Q1614" s="1" t="s">
        <v>460</v>
      </c>
      <c r="R1614" s="1" t="s">
        <v>3274</v>
      </c>
      <c r="S1614" s="4">
        <v>1145</v>
      </c>
      <c r="T1614" s="5">
        <v>44683.245324074072</v>
      </c>
      <c r="U1614" s="1" t="s">
        <v>24</v>
      </c>
      <c r="V1614" s="1" t="s">
        <v>23</v>
      </c>
      <c r="W1614" s="1" t="str">
        <f>VLOOKUP(Tabla_query__3[[#This Row],[Title]],Tabla_query__4[Title],1,0)</f>
        <v>1b6b4742-ec96-4b55-afe4-6ffd65890d8c</v>
      </c>
    </row>
    <row r="1615" spans="1:23" x14ac:dyDescent="0.25">
      <c r="A1615" s="1" t="s">
        <v>3275</v>
      </c>
      <c r="B1615" s="1" t="s">
        <v>3266</v>
      </c>
      <c r="C1615" s="1" t="s">
        <v>3267</v>
      </c>
      <c r="D1615" s="1" t="s">
        <v>3271</v>
      </c>
      <c r="E1615" s="1" t="s">
        <v>3268</v>
      </c>
      <c r="F1615" s="1" t="s">
        <v>3269</v>
      </c>
      <c r="G1615" s="2">
        <v>44681</v>
      </c>
      <c r="H1615" s="1" t="s">
        <v>29</v>
      </c>
      <c r="I1615" s="1" t="s">
        <v>30</v>
      </c>
      <c r="J1615" s="3">
        <v>7</v>
      </c>
      <c r="K1615" s="1" t="s">
        <v>277</v>
      </c>
      <c r="L1615" s="1" t="s">
        <v>32</v>
      </c>
      <c r="M1615" s="1" t="s">
        <v>3276</v>
      </c>
      <c r="N1615" s="3">
        <v>1</v>
      </c>
      <c r="O1615" s="1" t="s">
        <v>215</v>
      </c>
      <c r="P1615" s="1" t="s">
        <v>108</v>
      </c>
      <c r="Q1615" s="1"/>
      <c r="R1615" s="1"/>
      <c r="S1615" s="4">
        <v>1144</v>
      </c>
      <c r="T1615" s="5">
        <v>44681.367939814816</v>
      </c>
      <c r="U1615" s="1" t="s">
        <v>24</v>
      </c>
      <c r="V1615" s="1" t="s">
        <v>23</v>
      </c>
      <c r="W1615" s="1" t="str">
        <f>VLOOKUP(Tabla_query__3[[#This Row],[Title]],Tabla_query__4[Title],1,0)</f>
        <v>718135bb-785f-4184-92f3-c038c56c2dea</v>
      </c>
    </row>
    <row r="1616" spans="1:23" x14ac:dyDescent="0.25">
      <c r="A1616" s="1" t="s">
        <v>3277</v>
      </c>
      <c r="B1616" s="1" t="s">
        <v>3266</v>
      </c>
      <c r="C1616" s="1" t="s">
        <v>3267</v>
      </c>
      <c r="D1616" s="1" t="s">
        <v>3271</v>
      </c>
      <c r="E1616" s="1" t="s">
        <v>3268</v>
      </c>
      <c r="F1616" s="1" t="s">
        <v>3269</v>
      </c>
      <c r="G1616" s="2">
        <v>44681</v>
      </c>
      <c r="H1616" s="1" t="s">
        <v>29</v>
      </c>
      <c r="I1616" s="1" t="s">
        <v>30</v>
      </c>
      <c r="J1616" s="3">
        <v>3</v>
      </c>
      <c r="K1616" s="1" t="s">
        <v>277</v>
      </c>
      <c r="L1616" s="1" t="s">
        <v>32</v>
      </c>
      <c r="M1616" s="1" t="s">
        <v>3270</v>
      </c>
      <c r="N1616" s="3">
        <v>1</v>
      </c>
      <c r="O1616" s="1" t="s">
        <v>215</v>
      </c>
      <c r="P1616" s="1" t="s">
        <v>108</v>
      </c>
      <c r="Q1616" s="1"/>
      <c r="R1616" s="1"/>
      <c r="S1616" s="4">
        <v>1143</v>
      </c>
      <c r="T1616" s="5">
        <v>44681.367905092593</v>
      </c>
      <c r="U1616" s="1" t="s">
        <v>24</v>
      </c>
      <c r="V1616" s="1" t="s">
        <v>23</v>
      </c>
      <c r="W1616" s="1" t="str">
        <f>VLOOKUP(Tabla_query__3[[#This Row],[Title]],Tabla_query__4[Title],1,0)</f>
        <v>f9af62c2-c2d7-4798-8e6b-8872c8e17080</v>
      </c>
    </row>
    <row r="1617" spans="1:23" x14ac:dyDescent="0.25">
      <c r="A1617" s="1" t="s">
        <v>3278</v>
      </c>
      <c r="B1617" s="1" t="s">
        <v>2316</v>
      </c>
      <c r="C1617" s="1" t="s">
        <v>2317</v>
      </c>
      <c r="D1617" s="1" t="s">
        <v>2320</v>
      </c>
      <c r="E1617" s="1" t="s">
        <v>2318</v>
      </c>
      <c r="F1617" s="1" t="s">
        <v>28</v>
      </c>
      <c r="G1617" s="2">
        <v>44680</v>
      </c>
      <c r="H1617" s="1" t="s">
        <v>29</v>
      </c>
      <c r="I1617" s="1" t="s">
        <v>30</v>
      </c>
      <c r="J1617" s="3">
        <v>8</v>
      </c>
      <c r="K1617" s="1" t="s">
        <v>277</v>
      </c>
      <c r="L1617" s="1" t="s">
        <v>32</v>
      </c>
      <c r="M1617" s="1" t="s">
        <v>3279</v>
      </c>
      <c r="N1617" s="3">
        <v>1</v>
      </c>
      <c r="O1617" s="1" t="s">
        <v>34</v>
      </c>
      <c r="P1617" s="1" t="s">
        <v>18</v>
      </c>
      <c r="Q1617" s="1"/>
      <c r="R1617" s="1"/>
      <c r="S1617" s="4">
        <v>1142</v>
      </c>
      <c r="T1617" s="5">
        <v>44681.34070601852</v>
      </c>
      <c r="U1617" s="1" t="s">
        <v>24</v>
      </c>
      <c r="V1617" s="1" t="s">
        <v>23</v>
      </c>
      <c r="W1617" s="1" t="str">
        <f>VLOOKUP(Tabla_query__3[[#This Row],[Title]],Tabla_query__4[Title],1,0)</f>
        <v>d234e951-ff0e-4f77-b734-4c5409fa0259</v>
      </c>
    </row>
    <row r="1618" spans="1:23" x14ac:dyDescent="0.25">
      <c r="A1618" s="1" t="s">
        <v>3280</v>
      </c>
      <c r="B1618" s="1" t="s">
        <v>423</v>
      </c>
      <c r="C1618" s="1" t="s">
        <v>424</v>
      </c>
      <c r="D1618" s="1" t="s">
        <v>427</v>
      </c>
      <c r="E1618" s="1" t="s">
        <v>425</v>
      </c>
      <c r="F1618" s="1" t="s">
        <v>28</v>
      </c>
      <c r="G1618" s="2">
        <v>44680</v>
      </c>
      <c r="H1618" s="1" t="s">
        <v>29</v>
      </c>
      <c r="I1618" s="1" t="s">
        <v>30</v>
      </c>
      <c r="J1618" s="3">
        <v>8</v>
      </c>
      <c r="K1618" s="1" t="s">
        <v>277</v>
      </c>
      <c r="L1618" s="1" t="s">
        <v>32</v>
      </c>
      <c r="M1618" s="1" t="s">
        <v>3281</v>
      </c>
      <c r="N1618" s="3">
        <v>1</v>
      </c>
      <c r="O1618" s="1" t="s">
        <v>34</v>
      </c>
      <c r="P1618" s="1" t="s">
        <v>18</v>
      </c>
      <c r="Q1618" s="1"/>
      <c r="R1618" s="1"/>
      <c r="S1618" s="4">
        <v>1141</v>
      </c>
      <c r="T1618" s="5">
        <v>44681.336956018517</v>
      </c>
      <c r="U1618" s="1" t="s">
        <v>24</v>
      </c>
      <c r="V1618" s="1" t="s">
        <v>23</v>
      </c>
      <c r="W1618" s="1" t="str">
        <f>VLOOKUP(Tabla_query__3[[#This Row],[Title]],Tabla_query__4[Title],1,0)</f>
        <v>c54d2bbd-640d-40c2-8bb1-9006acd40234</v>
      </c>
    </row>
    <row r="1619" spans="1:23" x14ac:dyDescent="0.25">
      <c r="A1619" s="1" t="s">
        <v>3282</v>
      </c>
      <c r="B1619" s="1" t="s">
        <v>417</v>
      </c>
      <c r="C1619" s="1" t="s">
        <v>418</v>
      </c>
      <c r="D1619" s="1" t="s">
        <v>421</v>
      </c>
      <c r="E1619" s="1" t="s">
        <v>419</v>
      </c>
      <c r="F1619" s="1" t="s">
        <v>28</v>
      </c>
      <c r="G1619" s="2">
        <v>44680</v>
      </c>
      <c r="H1619" s="1" t="s">
        <v>29</v>
      </c>
      <c r="I1619" s="1" t="s">
        <v>30</v>
      </c>
      <c r="J1619" s="3">
        <v>9</v>
      </c>
      <c r="K1619" s="1" t="s">
        <v>1993</v>
      </c>
      <c r="L1619" s="1" t="s">
        <v>32</v>
      </c>
      <c r="M1619" s="1" t="s">
        <v>3283</v>
      </c>
      <c r="N1619" s="3">
        <v>1</v>
      </c>
      <c r="O1619" s="1" t="s">
        <v>34</v>
      </c>
      <c r="P1619" s="1" t="s">
        <v>18</v>
      </c>
      <c r="Q1619" s="1"/>
      <c r="R1619" s="1"/>
      <c r="S1619" s="4">
        <v>1140</v>
      </c>
      <c r="T1619" s="5">
        <v>44681.302164351851</v>
      </c>
      <c r="U1619" s="1" t="s">
        <v>24</v>
      </c>
      <c r="V1619" s="1" t="s">
        <v>23</v>
      </c>
      <c r="W1619" s="1" t="str">
        <f>VLOOKUP(Tabla_query__3[[#This Row],[Title]],Tabla_query__4[Title],1,0)</f>
        <v>d5148f5e-c8f9-4007-b984-e09d31e6af1f</v>
      </c>
    </row>
    <row r="1620" spans="1:23" x14ac:dyDescent="0.25">
      <c r="A1620" s="1" t="s">
        <v>3284</v>
      </c>
      <c r="B1620" s="1" t="s">
        <v>318</v>
      </c>
      <c r="C1620" s="1" t="s">
        <v>319</v>
      </c>
      <c r="D1620" s="1" t="s">
        <v>322</v>
      </c>
      <c r="E1620" s="1" t="s">
        <v>320</v>
      </c>
      <c r="F1620" s="1" t="s">
        <v>28</v>
      </c>
      <c r="G1620" s="2">
        <v>44679</v>
      </c>
      <c r="H1620" s="1" t="s">
        <v>29</v>
      </c>
      <c r="I1620" s="1" t="s">
        <v>30</v>
      </c>
      <c r="J1620" s="3">
        <v>8</v>
      </c>
      <c r="K1620" s="1" t="s">
        <v>1993</v>
      </c>
      <c r="L1620" s="1" t="s">
        <v>32</v>
      </c>
      <c r="M1620" s="1" t="s">
        <v>3285</v>
      </c>
      <c r="N1620" s="3">
        <v>1</v>
      </c>
      <c r="O1620" s="1" t="s">
        <v>298</v>
      </c>
      <c r="P1620" s="1" t="s">
        <v>18</v>
      </c>
      <c r="Q1620" s="1"/>
      <c r="R1620" s="1"/>
      <c r="S1620" s="4">
        <v>1139</v>
      </c>
      <c r="T1620" s="5">
        <v>44680.174502314818</v>
      </c>
      <c r="U1620" s="1" t="s">
        <v>24</v>
      </c>
      <c r="V1620" s="1" t="s">
        <v>23</v>
      </c>
      <c r="W1620" s="1" t="str">
        <f>VLOOKUP(Tabla_query__3[[#This Row],[Title]],Tabla_query__4[Title],1,0)</f>
        <v>a83341a1-e2f2-46ac-adbe-60ca9f695adc</v>
      </c>
    </row>
    <row r="1621" spans="1:23" x14ac:dyDescent="0.25">
      <c r="A1621" s="1" t="s">
        <v>3286</v>
      </c>
      <c r="B1621" s="1" t="s">
        <v>423</v>
      </c>
      <c r="C1621" s="1" t="s">
        <v>424</v>
      </c>
      <c r="D1621" s="1" t="s">
        <v>427</v>
      </c>
      <c r="E1621" s="1" t="s">
        <v>425</v>
      </c>
      <c r="F1621" s="1" t="s">
        <v>28</v>
      </c>
      <c r="G1621" s="2">
        <v>44679</v>
      </c>
      <c r="H1621" s="1" t="s">
        <v>29</v>
      </c>
      <c r="I1621" s="1" t="s">
        <v>30</v>
      </c>
      <c r="J1621" s="3">
        <v>8</v>
      </c>
      <c r="K1621" s="1" t="s">
        <v>277</v>
      </c>
      <c r="L1621" s="1" t="s">
        <v>32</v>
      </c>
      <c r="M1621" s="1" t="s">
        <v>3287</v>
      </c>
      <c r="N1621" s="3">
        <v>2</v>
      </c>
      <c r="O1621" s="1" t="s">
        <v>34</v>
      </c>
      <c r="P1621" s="1" t="s">
        <v>18</v>
      </c>
      <c r="Q1621" s="1"/>
      <c r="R1621" s="1"/>
      <c r="S1621" s="4">
        <v>1138</v>
      </c>
      <c r="T1621" s="5">
        <v>44679.85765046296</v>
      </c>
      <c r="U1621" s="1" t="s">
        <v>24</v>
      </c>
      <c r="V1621" s="1" t="s">
        <v>23</v>
      </c>
      <c r="W1621" s="1" t="str">
        <f>VLOOKUP(Tabla_query__3[[#This Row],[Title]],Tabla_query__4[Title],1,0)</f>
        <v>a7eeb6f4-acaa-4b4a-a67a-0f891efc37ba</v>
      </c>
    </row>
    <row r="1622" spans="1:23" x14ac:dyDescent="0.25">
      <c r="A1622" s="1" t="s">
        <v>3288</v>
      </c>
      <c r="B1622" s="1" t="s">
        <v>423</v>
      </c>
      <c r="C1622" s="1" t="s">
        <v>424</v>
      </c>
      <c r="D1622" s="1" t="s">
        <v>427</v>
      </c>
      <c r="E1622" s="1" t="s">
        <v>425</v>
      </c>
      <c r="F1622" s="1" t="s">
        <v>28</v>
      </c>
      <c r="G1622" s="2">
        <v>44678</v>
      </c>
      <c r="H1622" s="1" t="s">
        <v>29</v>
      </c>
      <c r="I1622" s="1" t="s">
        <v>30</v>
      </c>
      <c r="J1622" s="3">
        <v>8</v>
      </c>
      <c r="K1622" s="1" t="s">
        <v>277</v>
      </c>
      <c r="L1622" s="1" t="s">
        <v>32</v>
      </c>
      <c r="M1622" s="1" t="s">
        <v>3289</v>
      </c>
      <c r="N1622" s="3">
        <v>2</v>
      </c>
      <c r="O1622" s="1" t="s">
        <v>34</v>
      </c>
      <c r="P1622" s="1" t="s">
        <v>18</v>
      </c>
      <c r="Q1622" s="1"/>
      <c r="R1622" s="1"/>
      <c r="S1622" s="4">
        <v>1137</v>
      </c>
      <c r="T1622" s="5">
        <v>44679.854305555556</v>
      </c>
      <c r="U1622" s="1" t="s">
        <v>24</v>
      </c>
      <c r="V1622" s="1" t="s">
        <v>23</v>
      </c>
      <c r="W1622" s="1" t="str">
        <f>VLOOKUP(Tabla_query__3[[#This Row],[Title]],Tabla_query__4[Title],1,0)</f>
        <v>5bbe4f0c-bccb-4374-aaa7-be5480fa0053</v>
      </c>
    </row>
    <row r="1623" spans="1:23" x14ac:dyDescent="0.25">
      <c r="A1623" s="1" t="s">
        <v>3290</v>
      </c>
      <c r="B1623" s="1" t="s">
        <v>2316</v>
      </c>
      <c r="C1623" s="1" t="s">
        <v>2317</v>
      </c>
      <c r="D1623" s="1" t="s">
        <v>2320</v>
      </c>
      <c r="E1623" s="1" t="s">
        <v>2318</v>
      </c>
      <c r="F1623" s="1" t="s">
        <v>28</v>
      </c>
      <c r="G1623" s="2">
        <v>44678</v>
      </c>
      <c r="H1623" s="1" t="s">
        <v>29</v>
      </c>
      <c r="I1623" s="1" t="s">
        <v>30</v>
      </c>
      <c r="J1623" s="3">
        <v>8</v>
      </c>
      <c r="K1623" s="1" t="s">
        <v>277</v>
      </c>
      <c r="L1623" s="1" t="s">
        <v>32</v>
      </c>
      <c r="M1623" s="1" t="s">
        <v>3291</v>
      </c>
      <c r="N1623" s="3">
        <v>2</v>
      </c>
      <c r="O1623" s="1" t="s">
        <v>34</v>
      </c>
      <c r="P1623" s="1" t="s">
        <v>18</v>
      </c>
      <c r="Q1623" s="1"/>
      <c r="R1623" s="1"/>
      <c r="S1623" s="4">
        <v>1136</v>
      </c>
      <c r="T1623" s="5">
        <v>44679.850243055553</v>
      </c>
      <c r="U1623" s="1" t="s">
        <v>24</v>
      </c>
      <c r="V1623" s="1" t="s">
        <v>23</v>
      </c>
      <c r="W1623" s="1" t="str">
        <f>VLOOKUP(Tabla_query__3[[#This Row],[Title]],Tabla_query__4[Title],1,0)</f>
        <v>8d205507-d615-4312-9677-1ab5076aff55</v>
      </c>
    </row>
    <row r="1624" spans="1:23" x14ac:dyDescent="0.25">
      <c r="A1624" s="1" t="s">
        <v>3292</v>
      </c>
      <c r="B1624" s="1" t="s">
        <v>2316</v>
      </c>
      <c r="C1624" s="1" t="s">
        <v>2317</v>
      </c>
      <c r="D1624" s="1" t="s">
        <v>2320</v>
      </c>
      <c r="E1624" s="1" t="s">
        <v>2318</v>
      </c>
      <c r="F1624" s="1" t="s">
        <v>28</v>
      </c>
      <c r="G1624" s="2">
        <v>44679</v>
      </c>
      <c r="H1624" s="1" t="s">
        <v>29</v>
      </c>
      <c r="I1624" s="1" t="s">
        <v>30</v>
      </c>
      <c r="J1624" s="3">
        <v>8</v>
      </c>
      <c r="K1624" s="1" t="s">
        <v>277</v>
      </c>
      <c r="L1624" s="1" t="s">
        <v>32</v>
      </c>
      <c r="M1624" s="1" t="s">
        <v>3293</v>
      </c>
      <c r="N1624" s="3">
        <v>4</v>
      </c>
      <c r="O1624" s="1" t="s">
        <v>34</v>
      </c>
      <c r="P1624" s="1" t="s">
        <v>18</v>
      </c>
      <c r="Q1624" s="1"/>
      <c r="R1624" s="1"/>
      <c r="S1624" s="4">
        <v>1135</v>
      </c>
      <c r="T1624" s="5">
        <v>44679.821655092594</v>
      </c>
      <c r="U1624" s="1" t="s">
        <v>24</v>
      </c>
      <c r="V1624" s="1" t="s">
        <v>23</v>
      </c>
      <c r="W1624" s="1" t="str">
        <f>VLOOKUP(Tabla_query__3[[#This Row],[Title]],Tabla_query__4[Title],1,0)</f>
        <v>a3961fdf-99c7-43d8-9b72-14414dd097ad</v>
      </c>
    </row>
    <row r="1625" spans="1:23" x14ac:dyDescent="0.25">
      <c r="A1625" s="1" t="s">
        <v>3294</v>
      </c>
      <c r="B1625" s="1" t="s">
        <v>2472</v>
      </c>
      <c r="C1625" s="1" t="s">
        <v>2473</v>
      </c>
      <c r="D1625" s="1" t="s">
        <v>2475</v>
      </c>
      <c r="E1625" s="1" t="s">
        <v>2345</v>
      </c>
      <c r="F1625" s="1" t="s">
        <v>28</v>
      </c>
      <c r="G1625" s="2">
        <v>44679</v>
      </c>
      <c r="H1625" s="1" t="s">
        <v>29</v>
      </c>
      <c r="I1625" s="1" t="s">
        <v>30</v>
      </c>
      <c r="J1625" s="3">
        <v>8</v>
      </c>
      <c r="K1625" s="1" t="s">
        <v>274</v>
      </c>
      <c r="L1625" s="1" t="s">
        <v>32</v>
      </c>
      <c r="M1625" s="1" t="s">
        <v>3295</v>
      </c>
      <c r="N1625" s="3">
        <v>9</v>
      </c>
      <c r="O1625" s="1" t="s">
        <v>691</v>
      </c>
      <c r="P1625" s="1" t="s">
        <v>18</v>
      </c>
      <c r="Q1625" s="1"/>
      <c r="R1625" s="1"/>
      <c r="S1625" s="4">
        <v>1134</v>
      </c>
      <c r="T1625" s="5">
        <v>44679.807986111111</v>
      </c>
      <c r="U1625" s="1" t="s">
        <v>24</v>
      </c>
      <c r="V1625" s="1" t="s">
        <v>23</v>
      </c>
      <c r="W1625" s="1" t="str">
        <f>VLOOKUP(Tabla_query__3[[#This Row],[Title]],Tabla_query__4[Title],1,0)</f>
        <v>3fb167fc-a1af-4b44-8c80-25abf8e978e6</v>
      </c>
    </row>
    <row r="1626" spans="1:23" x14ac:dyDescent="0.25">
      <c r="A1626" s="1" t="s">
        <v>3296</v>
      </c>
      <c r="B1626" s="1" t="s">
        <v>417</v>
      </c>
      <c r="C1626" s="1" t="s">
        <v>418</v>
      </c>
      <c r="D1626" s="1" t="s">
        <v>421</v>
      </c>
      <c r="E1626" s="1" t="s">
        <v>419</v>
      </c>
      <c r="F1626" s="1" t="s">
        <v>28</v>
      </c>
      <c r="G1626" s="2">
        <v>44679</v>
      </c>
      <c r="H1626" s="1" t="s">
        <v>29</v>
      </c>
      <c r="I1626" s="1" t="s">
        <v>30</v>
      </c>
      <c r="J1626" s="3">
        <v>8</v>
      </c>
      <c r="K1626" s="1" t="s">
        <v>1993</v>
      </c>
      <c r="L1626" s="1" t="s">
        <v>32</v>
      </c>
      <c r="M1626" s="1" t="s">
        <v>3297</v>
      </c>
      <c r="N1626" s="3">
        <v>2</v>
      </c>
      <c r="O1626" s="1" t="s">
        <v>34</v>
      </c>
      <c r="P1626" s="1" t="s">
        <v>18</v>
      </c>
      <c r="Q1626" s="1"/>
      <c r="R1626" s="1"/>
      <c r="S1626" s="4">
        <v>1133</v>
      </c>
      <c r="T1626" s="5">
        <v>44679.723738425928</v>
      </c>
      <c r="U1626" s="1" t="s">
        <v>24</v>
      </c>
      <c r="V1626" s="1" t="s">
        <v>23</v>
      </c>
      <c r="W1626" s="1" t="str">
        <f>VLOOKUP(Tabla_query__3[[#This Row],[Title]],Tabla_query__4[Title],1,0)</f>
        <v>32d4a88f-2270-4ebf-ae00-cc5afed36648</v>
      </c>
    </row>
    <row r="1627" spans="1:23" x14ac:dyDescent="0.25">
      <c r="A1627" s="1" t="s">
        <v>3298</v>
      </c>
      <c r="B1627" s="1" t="s">
        <v>3299</v>
      </c>
      <c r="C1627" s="1" t="s">
        <v>3300</v>
      </c>
      <c r="D1627" s="1" t="s">
        <v>3303</v>
      </c>
      <c r="E1627" s="1" t="s">
        <v>3301</v>
      </c>
      <c r="F1627" s="1" t="s">
        <v>28</v>
      </c>
      <c r="G1627" s="2">
        <v>44679</v>
      </c>
      <c r="H1627" s="1" t="s">
        <v>29</v>
      </c>
      <c r="I1627" s="1" t="s">
        <v>30</v>
      </c>
      <c r="J1627" s="3">
        <v>8</v>
      </c>
      <c r="K1627" s="1" t="s">
        <v>274</v>
      </c>
      <c r="L1627" s="1" t="s">
        <v>32</v>
      </c>
      <c r="M1627" s="1" t="s">
        <v>3302</v>
      </c>
      <c r="N1627" s="3">
        <v>2</v>
      </c>
      <c r="O1627" s="1" t="s">
        <v>34</v>
      </c>
      <c r="P1627" s="1" t="s">
        <v>18</v>
      </c>
      <c r="Q1627" s="1"/>
      <c r="R1627" s="1"/>
      <c r="S1627" s="4">
        <v>1132</v>
      </c>
      <c r="T1627" s="5">
        <v>44679.693310185183</v>
      </c>
      <c r="U1627" s="1" t="s">
        <v>24</v>
      </c>
      <c r="V1627" s="1" t="s">
        <v>23</v>
      </c>
      <c r="W1627" s="1" t="str">
        <f>VLOOKUP(Tabla_query__3[[#This Row],[Title]],Tabla_query__4[Title],1,0)</f>
        <v>8a276927-e643-413a-8010-80868e0d99f0</v>
      </c>
    </row>
    <row r="1628" spans="1:23" x14ac:dyDescent="0.25">
      <c r="A1628" s="1" t="s">
        <v>3304</v>
      </c>
      <c r="B1628" s="1" t="s">
        <v>1812</v>
      </c>
      <c r="C1628" s="1" t="s">
        <v>1813</v>
      </c>
      <c r="D1628" s="1" t="s">
        <v>1816</v>
      </c>
      <c r="E1628" s="1" t="s">
        <v>1814</v>
      </c>
      <c r="F1628" s="1" t="s">
        <v>28</v>
      </c>
      <c r="G1628" s="2">
        <v>44679</v>
      </c>
      <c r="H1628" s="1" t="s">
        <v>29</v>
      </c>
      <c r="I1628" s="1" t="s">
        <v>30</v>
      </c>
      <c r="J1628" s="3">
        <v>8</v>
      </c>
      <c r="K1628" s="1" t="s">
        <v>274</v>
      </c>
      <c r="L1628" s="1" t="s">
        <v>32</v>
      </c>
      <c r="M1628" s="1" t="s">
        <v>3305</v>
      </c>
      <c r="N1628" s="3">
        <v>4</v>
      </c>
      <c r="O1628" s="1" t="s">
        <v>34</v>
      </c>
      <c r="P1628" s="1" t="s">
        <v>18</v>
      </c>
      <c r="Q1628" s="1"/>
      <c r="R1628" s="1"/>
      <c r="S1628" s="4">
        <v>1131</v>
      </c>
      <c r="T1628" s="5">
        <v>44679.657002314816</v>
      </c>
      <c r="U1628" s="1" t="s">
        <v>24</v>
      </c>
      <c r="V1628" s="1" t="s">
        <v>23</v>
      </c>
      <c r="W1628" s="1" t="str">
        <f>VLOOKUP(Tabla_query__3[[#This Row],[Title]],Tabla_query__4[Title],1,0)</f>
        <v>ab750b02-7a4b-46c0-a033-9afa055e9251</v>
      </c>
    </row>
    <row r="1629" spans="1:23" x14ac:dyDescent="0.25">
      <c r="A1629" s="1" t="s">
        <v>3306</v>
      </c>
      <c r="B1629" s="1" t="s">
        <v>294</v>
      </c>
      <c r="C1629" s="1" t="s">
        <v>295</v>
      </c>
      <c r="D1629" s="1" t="s">
        <v>299</v>
      </c>
      <c r="E1629" s="1" t="s">
        <v>296</v>
      </c>
      <c r="F1629" s="1" t="s">
        <v>28</v>
      </c>
      <c r="G1629" s="2">
        <v>44679</v>
      </c>
      <c r="H1629" s="1" t="s">
        <v>29</v>
      </c>
      <c r="I1629" s="1" t="s">
        <v>30</v>
      </c>
      <c r="J1629" s="3">
        <v>8</v>
      </c>
      <c r="K1629" s="1" t="s">
        <v>277</v>
      </c>
      <c r="L1629" s="1" t="s">
        <v>32</v>
      </c>
      <c r="M1629" s="1" t="s">
        <v>3307</v>
      </c>
      <c r="N1629" s="3">
        <v>4</v>
      </c>
      <c r="O1629" s="1" t="s">
        <v>34</v>
      </c>
      <c r="P1629" s="1" t="s">
        <v>18</v>
      </c>
      <c r="Q1629" s="1"/>
      <c r="R1629" s="1"/>
      <c r="S1629" s="4">
        <v>1130</v>
      </c>
      <c r="T1629" s="5">
        <v>44679.647916666669</v>
      </c>
      <c r="U1629" s="1" t="s">
        <v>24</v>
      </c>
      <c r="V1629" s="1" t="s">
        <v>23</v>
      </c>
      <c r="W1629" s="1" t="str">
        <f>VLOOKUP(Tabla_query__3[[#This Row],[Title]],Tabla_query__4[Title],1,0)</f>
        <v>51880a54-fd5c-441c-8d16-5484782b117d</v>
      </c>
    </row>
    <row r="1630" spans="1:23" x14ac:dyDescent="0.25">
      <c r="A1630" s="1" t="s">
        <v>3308</v>
      </c>
      <c r="B1630" s="1" t="s">
        <v>2575</v>
      </c>
      <c r="C1630" s="1" t="s">
        <v>2576</v>
      </c>
      <c r="D1630" s="1" t="s">
        <v>2579</v>
      </c>
      <c r="E1630" s="1" t="s">
        <v>2577</v>
      </c>
      <c r="F1630" s="1" t="s">
        <v>28</v>
      </c>
      <c r="G1630" s="2">
        <v>44678</v>
      </c>
      <c r="H1630" s="1" t="s">
        <v>29</v>
      </c>
      <c r="I1630" s="1" t="s">
        <v>30</v>
      </c>
      <c r="J1630" s="3">
        <v>8</v>
      </c>
      <c r="K1630" s="1" t="s">
        <v>1993</v>
      </c>
      <c r="L1630" s="1" t="s">
        <v>32</v>
      </c>
      <c r="M1630" s="1" t="s">
        <v>3309</v>
      </c>
      <c r="N1630" s="3">
        <v>1</v>
      </c>
      <c r="O1630" s="1" t="s">
        <v>215</v>
      </c>
      <c r="P1630" s="1" t="s">
        <v>18</v>
      </c>
      <c r="Q1630" s="1"/>
      <c r="R1630" s="1"/>
      <c r="S1630" s="4">
        <v>1129</v>
      </c>
      <c r="T1630" s="5">
        <v>44679.156724537039</v>
      </c>
      <c r="U1630" s="1" t="s">
        <v>24</v>
      </c>
      <c r="V1630" s="1" t="s">
        <v>23</v>
      </c>
      <c r="W1630" s="1" t="str">
        <f>VLOOKUP(Tabla_query__3[[#This Row],[Title]],Tabla_query__4[Title],1,0)</f>
        <v>b4c36a69-6f9c-4d95-b8b4-b1278be64ca6</v>
      </c>
    </row>
    <row r="1631" spans="1:23" x14ac:dyDescent="0.25">
      <c r="A1631" s="1" t="s">
        <v>3310</v>
      </c>
      <c r="B1631" s="1" t="s">
        <v>2472</v>
      </c>
      <c r="C1631" s="1" t="s">
        <v>2473</v>
      </c>
      <c r="D1631" s="1" t="s">
        <v>2475</v>
      </c>
      <c r="E1631" s="1" t="s">
        <v>2345</v>
      </c>
      <c r="F1631" s="1" t="s">
        <v>28</v>
      </c>
      <c r="G1631" s="2">
        <v>44678</v>
      </c>
      <c r="H1631" s="1" t="s">
        <v>29</v>
      </c>
      <c r="I1631" s="1" t="s">
        <v>30</v>
      </c>
      <c r="J1631" s="3">
        <v>8</v>
      </c>
      <c r="K1631" s="1" t="s">
        <v>274</v>
      </c>
      <c r="L1631" s="1" t="s">
        <v>32</v>
      </c>
      <c r="M1631" s="1" t="s">
        <v>3311</v>
      </c>
      <c r="N1631" s="3">
        <v>7</v>
      </c>
      <c r="O1631" s="1" t="s">
        <v>691</v>
      </c>
      <c r="P1631" s="1" t="s">
        <v>18</v>
      </c>
      <c r="Q1631" s="1"/>
      <c r="R1631" s="1"/>
      <c r="S1631" s="4">
        <v>1128</v>
      </c>
      <c r="T1631" s="5">
        <v>44678.792291666665</v>
      </c>
      <c r="U1631" s="1" t="s">
        <v>24</v>
      </c>
      <c r="V1631" s="1" t="s">
        <v>23</v>
      </c>
      <c r="W1631" s="1" t="str">
        <f>VLOOKUP(Tabla_query__3[[#This Row],[Title]],Tabla_query__4[Title],1,0)</f>
        <v>2eda18e1-45ec-46fc-ba4d-a20fd034573e</v>
      </c>
    </row>
    <row r="1632" spans="1:23" x14ac:dyDescent="0.25">
      <c r="A1632" s="1" t="s">
        <v>3312</v>
      </c>
      <c r="B1632" s="1" t="s">
        <v>2472</v>
      </c>
      <c r="C1632" s="1" t="s">
        <v>2473</v>
      </c>
      <c r="D1632" s="1" t="s">
        <v>2475</v>
      </c>
      <c r="E1632" s="1" t="s">
        <v>2345</v>
      </c>
      <c r="F1632" s="1" t="s">
        <v>28</v>
      </c>
      <c r="G1632" s="2">
        <v>44677</v>
      </c>
      <c r="H1632" s="1" t="s">
        <v>29</v>
      </c>
      <c r="I1632" s="1" t="s">
        <v>30</v>
      </c>
      <c r="J1632" s="3">
        <v>11</v>
      </c>
      <c r="K1632" s="1" t="s">
        <v>277</v>
      </c>
      <c r="L1632" s="1" t="s">
        <v>32</v>
      </c>
      <c r="M1632" s="1" t="s">
        <v>3313</v>
      </c>
      <c r="N1632" s="3">
        <v>8</v>
      </c>
      <c r="O1632" s="1" t="s">
        <v>691</v>
      </c>
      <c r="P1632" s="1" t="s">
        <v>18</v>
      </c>
      <c r="Q1632" s="1"/>
      <c r="R1632" s="1"/>
      <c r="S1632" s="4">
        <v>1127</v>
      </c>
      <c r="T1632" s="5">
        <v>44678.792280092595</v>
      </c>
      <c r="U1632" s="1" t="s">
        <v>24</v>
      </c>
      <c r="V1632" s="1" t="s">
        <v>23</v>
      </c>
      <c r="W1632" s="1" t="str">
        <f>VLOOKUP(Tabla_query__3[[#This Row],[Title]],Tabla_query__4[Title],1,0)</f>
        <v>a42793a8-650d-4bbf-b237-10ad4513bce6</v>
      </c>
    </row>
    <row r="1633" spans="1:23" x14ac:dyDescent="0.25">
      <c r="A1633" s="1" t="s">
        <v>3314</v>
      </c>
      <c r="B1633" s="1" t="s">
        <v>417</v>
      </c>
      <c r="C1633" s="1" t="s">
        <v>418</v>
      </c>
      <c r="D1633" s="1" t="s">
        <v>421</v>
      </c>
      <c r="E1633" s="1" t="s">
        <v>419</v>
      </c>
      <c r="F1633" s="1" t="s">
        <v>28</v>
      </c>
      <c r="G1633" s="2">
        <v>44678</v>
      </c>
      <c r="H1633" s="1" t="s">
        <v>29</v>
      </c>
      <c r="I1633" s="1" t="s">
        <v>30</v>
      </c>
      <c r="J1633" s="3">
        <v>8</v>
      </c>
      <c r="K1633" s="1" t="s">
        <v>277</v>
      </c>
      <c r="L1633" s="1" t="s">
        <v>32</v>
      </c>
      <c r="M1633" s="1" t="s">
        <v>3315</v>
      </c>
      <c r="N1633" s="3">
        <v>2</v>
      </c>
      <c r="O1633" s="1" t="s">
        <v>34</v>
      </c>
      <c r="P1633" s="1" t="s">
        <v>18</v>
      </c>
      <c r="Q1633" s="1"/>
      <c r="R1633" s="1"/>
      <c r="S1633" s="4">
        <v>1126</v>
      </c>
      <c r="T1633" s="5">
        <v>44678.756701388891</v>
      </c>
      <c r="U1633" s="1" t="s">
        <v>24</v>
      </c>
      <c r="V1633" s="1" t="s">
        <v>23</v>
      </c>
      <c r="W1633" s="1" t="str">
        <f>VLOOKUP(Tabla_query__3[[#This Row],[Title]],Tabla_query__4[Title],1,0)</f>
        <v>485c9da1-0906-491f-ae4a-b6f31725f85d</v>
      </c>
    </row>
    <row r="1634" spans="1:23" x14ac:dyDescent="0.25">
      <c r="A1634" s="1" t="s">
        <v>3316</v>
      </c>
      <c r="B1634" s="1" t="s">
        <v>294</v>
      </c>
      <c r="C1634" s="1" t="s">
        <v>295</v>
      </c>
      <c r="D1634" s="1" t="s">
        <v>299</v>
      </c>
      <c r="E1634" s="1" t="s">
        <v>296</v>
      </c>
      <c r="F1634" s="1" t="s">
        <v>28</v>
      </c>
      <c r="G1634" s="2">
        <v>44678</v>
      </c>
      <c r="H1634" s="1" t="s">
        <v>29</v>
      </c>
      <c r="I1634" s="1" t="s">
        <v>30</v>
      </c>
      <c r="J1634" s="3">
        <v>8</v>
      </c>
      <c r="K1634" s="1" t="s">
        <v>277</v>
      </c>
      <c r="L1634" s="1" t="s">
        <v>32</v>
      </c>
      <c r="M1634" s="1" t="s">
        <v>3317</v>
      </c>
      <c r="N1634" s="3">
        <v>3</v>
      </c>
      <c r="O1634" s="1" t="s">
        <v>34</v>
      </c>
      <c r="P1634" s="1" t="s">
        <v>18</v>
      </c>
      <c r="Q1634" s="1"/>
      <c r="R1634" s="1"/>
      <c r="S1634" s="4">
        <v>1125</v>
      </c>
      <c r="T1634" s="5">
        <v>44678.715902777774</v>
      </c>
      <c r="U1634" s="1" t="s">
        <v>24</v>
      </c>
      <c r="V1634" s="1" t="s">
        <v>23</v>
      </c>
      <c r="W1634" s="1" t="str">
        <f>VLOOKUP(Tabla_query__3[[#This Row],[Title]],Tabla_query__4[Title],1,0)</f>
        <v>24c65498-ae84-4637-82f3-28f0729ef61b</v>
      </c>
    </row>
    <row r="1635" spans="1:23" x14ac:dyDescent="0.25">
      <c r="A1635" s="1" t="s">
        <v>3318</v>
      </c>
      <c r="B1635" s="1" t="s">
        <v>294</v>
      </c>
      <c r="C1635" s="1" t="s">
        <v>295</v>
      </c>
      <c r="D1635" s="1" t="s">
        <v>299</v>
      </c>
      <c r="E1635" s="1" t="s">
        <v>296</v>
      </c>
      <c r="F1635" s="1" t="s">
        <v>28</v>
      </c>
      <c r="G1635" s="2">
        <v>44677</v>
      </c>
      <c r="H1635" s="1" t="s">
        <v>29</v>
      </c>
      <c r="I1635" s="1" t="s">
        <v>30</v>
      </c>
      <c r="J1635" s="3">
        <v>11</v>
      </c>
      <c r="K1635" s="1" t="s">
        <v>277</v>
      </c>
      <c r="L1635" s="1" t="s">
        <v>32</v>
      </c>
      <c r="M1635" s="1" t="s">
        <v>3319</v>
      </c>
      <c r="N1635" s="3">
        <v>5</v>
      </c>
      <c r="O1635" s="1" t="s">
        <v>34</v>
      </c>
      <c r="P1635" s="1" t="s">
        <v>18</v>
      </c>
      <c r="Q1635" s="1"/>
      <c r="R1635" s="1"/>
      <c r="S1635" s="4">
        <v>1124</v>
      </c>
      <c r="T1635" s="5">
        <v>44678.714178240742</v>
      </c>
      <c r="U1635" s="1" t="s">
        <v>24</v>
      </c>
      <c r="V1635" s="1" t="s">
        <v>23</v>
      </c>
      <c r="W1635" s="1" t="str">
        <f>VLOOKUP(Tabla_query__3[[#This Row],[Title]],Tabla_query__4[Title],1,0)</f>
        <v>c3d260a6-1da1-4944-a9a8-3858ce81a150</v>
      </c>
    </row>
    <row r="1636" spans="1:23" x14ac:dyDescent="0.25">
      <c r="A1636" s="1" t="s">
        <v>3320</v>
      </c>
      <c r="B1636" s="1" t="s">
        <v>3299</v>
      </c>
      <c r="C1636" s="1" t="s">
        <v>3300</v>
      </c>
      <c r="D1636" s="1" t="s">
        <v>3303</v>
      </c>
      <c r="E1636" s="1" t="s">
        <v>3301</v>
      </c>
      <c r="F1636" s="1" t="s">
        <v>28</v>
      </c>
      <c r="G1636" s="2">
        <v>44677</v>
      </c>
      <c r="H1636" s="1" t="s">
        <v>29</v>
      </c>
      <c r="I1636" s="1" t="s">
        <v>30</v>
      </c>
      <c r="J1636" s="3">
        <v>8</v>
      </c>
      <c r="K1636" s="1" t="s">
        <v>277</v>
      </c>
      <c r="L1636" s="1" t="s">
        <v>32</v>
      </c>
      <c r="M1636" s="1" t="s">
        <v>3321</v>
      </c>
      <c r="N1636" s="3">
        <v>3</v>
      </c>
      <c r="O1636" s="1" t="s">
        <v>34</v>
      </c>
      <c r="P1636" s="1" t="s">
        <v>18</v>
      </c>
      <c r="Q1636" s="1"/>
      <c r="R1636" s="1"/>
      <c r="S1636" s="4">
        <v>1123</v>
      </c>
      <c r="T1636" s="5">
        <v>44678.696643518517</v>
      </c>
      <c r="U1636" s="1" t="s">
        <v>24</v>
      </c>
      <c r="V1636" s="1" t="s">
        <v>23</v>
      </c>
      <c r="W1636" s="1" t="str">
        <f>VLOOKUP(Tabla_query__3[[#This Row],[Title]],Tabla_query__4[Title],1,0)</f>
        <v>875d85a8-3bd2-48b6-b5a3-c65c8c36aea1</v>
      </c>
    </row>
    <row r="1637" spans="1:23" x14ac:dyDescent="0.25">
      <c r="A1637" s="1" t="s">
        <v>3322</v>
      </c>
      <c r="B1637" s="1" t="s">
        <v>318</v>
      </c>
      <c r="C1637" s="1" t="s">
        <v>319</v>
      </c>
      <c r="D1637" s="1" t="s">
        <v>322</v>
      </c>
      <c r="E1637" s="1" t="s">
        <v>320</v>
      </c>
      <c r="F1637" s="1" t="s">
        <v>28</v>
      </c>
      <c r="G1637" s="2">
        <v>44678</v>
      </c>
      <c r="H1637" s="1" t="s">
        <v>29</v>
      </c>
      <c r="I1637" s="1" t="s">
        <v>30</v>
      </c>
      <c r="J1637" s="3">
        <v>8</v>
      </c>
      <c r="K1637" s="1" t="s">
        <v>1993</v>
      </c>
      <c r="L1637" s="1" t="s">
        <v>32</v>
      </c>
      <c r="M1637" s="1" t="s">
        <v>3323</v>
      </c>
      <c r="N1637" s="3">
        <v>1</v>
      </c>
      <c r="O1637" s="1" t="s">
        <v>298</v>
      </c>
      <c r="P1637" s="1" t="s">
        <v>18</v>
      </c>
      <c r="Q1637" s="1"/>
      <c r="R1637" s="1"/>
      <c r="S1637" s="4">
        <v>1122</v>
      </c>
      <c r="T1637" s="5">
        <v>44678.695567129631</v>
      </c>
      <c r="U1637" s="1" t="s">
        <v>24</v>
      </c>
      <c r="V1637" s="1" t="s">
        <v>23</v>
      </c>
      <c r="W1637" s="1" t="str">
        <f>VLOOKUP(Tabla_query__3[[#This Row],[Title]],Tabla_query__4[Title],1,0)</f>
        <v>207847ad-ec35-41e6-9325-028d4c700340</v>
      </c>
    </row>
    <row r="1638" spans="1:23" x14ac:dyDescent="0.25">
      <c r="A1638" s="1" t="s">
        <v>3324</v>
      </c>
      <c r="B1638" s="1" t="s">
        <v>3299</v>
      </c>
      <c r="C1638" s="1" t="s">
        <v>3300</v>
      </c>
      <c r="D1638" s="1" t="s">
        <v>3303</v>
      </c>
      <c r="E1638" s="1" t="s">
        <v>3301</v>
      </c>
      <c r="F1638" s="1" t="s">
        <v>28</v>
      </c>
      <c r="G1638" s="2">
        <v>44678</v>
      </c>
      <c r="H1638" s="1" t="s">
        <v>29</v>
      </c>
      <c r="I1638" s="1" t="s">
        <v>30</v>
      </c>
      <c r="J1638" s="3">
        <v>8</v>
      </c>
      <c r="K1638" s="1" t="s">
        <v>274</v>
      </c>
      <c r="L1638" s="1" t="s">
        <v>32</v>
      </c>
      <c r="M1638" s="1" t="s">
        <v>3325</v>
      </c>
      <c r="N1638" s="3">
        <v>1</v>
      </c>
      <c r="O1638" s="1" t="s">
        <v>34</v>
      </c>
      <c r="P1638" s="1" t="s">
        <v>18</v>
      </c>
      <c r="Q1638" s="1"/>
      <c r="R1638" s="1"/>
      <c r="S1638" s="4">
        <v>1121</v>
      </c>
      <c r="T1638" s="5">
        <v>44678.693865740737</v>
      </c>
      <c r="U1638" s="1" t="s">
        <v>24</v>
      </c>
      <c r="V1638" s="1" t="s">
        <v>23</v>
      </c>
      <c r="W1638" s="1" t="str">
        <f>VLOOKUP(Tabla_query__3[[#This Row],[Title]],Tabla_query__4[Title],1,0)</f>
        <v>44deae01-983f-460c-a12e-5b67c8983531</v>
      </c>
    </row>
    <row r="1639" spans="1:23" x14ac:dyDescent="0.25">
      <c r="A1639" s="1" t="s">
        <v>3326</v>
      </c>
      <c r="B1639" s="1" t="s">
        <v>1812</v>
      </c>
      <c r="C1639" s="1" t="s">
        <v>1813</v>
      </c>
      <c r="D1639" s="1" t="s">
        <v>1816</v>
      </c>
      <c r="E1639" s="1" t="s">
        <v>1814</v>
      </c>
      <c r="F1639" s="1" t="s">
        <v>28</v>
      </c>
      <c r="G1639" s="2">
        <v>44678</v>
      </c>
      <c r="H1639" s="1" t="s">
        <v>29</v>
      </c>
      <c r="I1639" s="1" t="s">
        <v>30</v>
      </c>
      <c r="J1639" s="3">
        <v>8</v>
      </c>
      <c r="K1639" s="1" t="s">
        <v>277</v>
      </c>
      <c r="L1639" s="1" t="s">
        <v>32</v>
      </c>
      <c r="M1639" s="1" t="s">
        <v>3327</v>
      </c>
      <c r="N1639" s="3">
        <v>4</v>
      </c>
      <c r="O1639" s="1" t="s">
        <v>34</v>
      </c>
      <c r="P1639" s="1" t="s">
        <v>18</v>
      </c>
      <c r="Q1639" s="1"/>
      <c r="R1639" s="1"/>
      <c r="S1639" s="4">
        <v>1120</v>
      </c>
      <c r="T1639" s="5">
        <v>44678.681180555555</v>
      </c>
      <c r="U1639" s="1" t="s">
        <v>24</v>
      </c>
      <c r="V1639" s="1" t="s">
        <v>23</v>
      </c>
      <c r="W1639" s="1" t="str">
        <f>VLOOKUP(Tabla_query__3[[#This Row],[Title]],Tabla_query__4[Title],1,0)</f>
        <v>3994ecab-46cd-480a-a7a5-594bc6383764</v>
      </c>
    </row>
    <row r="1640" spans="1:23" x14ac:dyDescent="0.25">
      <c r="A1640" s="1" t="s">
        <v>3328</v>
      </c>
      <c r="B1640" s="1" t="s">
        <v>2575</v>
      </c>
      <c r="C1640" s="1" t="s">
        <v>2576</v>
      </c>
      <c r="D1640" s="1" t="s">
        <v>2579</v>
      </c>
      <c r="E1640" s="1" t="s">
        <v>2577</v>
      </c>
      <c r="F1640" s="1" t="s">
        <v>28</v>
      </c>
      <c r="G1640" s="2">
        <v>44677</v>
      </c>
      <c r="H1640" s="1" t="s">
        <v>29</v>
      </c>
      <c r="I1640" s="1" t="s">
        <v>30</v>
      </c>
      <c r="J1640" s="3">
        <v>8</v>
      </c>
      <c r="K1640" s="1" t="s">
        <v>277</v>
      </c>
      <c r="L1640" s="1" t="s">
        <v>32</v>
      </c>
      <c r="M1640" s="1" t="s">
        <v>3329</v>
      </c>
      <c r="N1640" s="3">
        <v>1</v>
      </c>
      <c r="O1640" s="1" t="s">
        <v>215</v>
      </c>
      <c r="P1640" s="1" t="s">
        <v>18</v>
      </c>
      <c r="Q1640" s="1"/>
      <c r="R1640" s="1"/>
      <c r="S1640" s="4">
        <v>1119</v>
      </c>
      <c r="T1640" s="5">
        <v>44678.31827546296</v>
      </c>
      <c r="U1640" s="1" t="s">
        <v>24</v>
      </c>
      <c r="V1640" s="1" t="s">
        <v>23</v>
      </c>
      <c r="W1640" s="1" t="str">
        <f>VLOOKUP(Tabla_query__3[[#This Row],[Title]],Tabla_query__4[Title],1,0)</f>
        <v>c06856ee-81e5-422a-a684-0ea4810801fc</v>
      </c>
    </row>
    <row r="1641" spans="1:23" x14ac:dyDescent="0.25">
      <c r="A1641" s="1" t="s">
        <v>3330</v>
      </c>
      <c r="B1641" s="1" t="s">
        <v>318</v>
      </c>
      <c r="C1641" s="1" t="s">
        <v>319</v>
      </c>
      <c r="D1641" s="1" t="s">
        <v>322</v>
      </c>
      <c r="E1641" s="1" t="s">
        <v>320</v>
      </c>
      <c r="F1641" s="1" t="s">
        <v>28</v>
      </c>
      <c r="G1641" s="2">
        <v>44677</v>
      </c>
      <c r="H1641" s="1" t="s">
        <v>29</v>
      </c>
      <c r="I1641" s="1" t="s">
        <v>30</v>
      </c>
      <c r="J1641" s="3">
        <v>11</v>
      </c>
      <c r="K1641" s="1" t="s">
        <v>277</v>
      </c>
      <c r="L1641" s="1" t="s">
        <v>32</v>
      </c>
      <c r="M1641" s="1" t="s">
        <v>3331</v>
      </c>
      <c r="N1641" s="3">
        <v>1</v>
      </c>
      <c r="O1641" s="1" t="s">
        <v>298</v>
      </c>
      <c r="P1641" s="1" t="s">
        <v>18</v>
      </c>
      <c r="Q1641" s="1"/>
      <c r="R1641" s="1"/>
      <c r="S1641" s="4">
        <v>1118</v>
      </c>
      <c r="T1641" s="5">
        <v>44678.302233796298</v>
      </c>
      <c r="U1641" s="1" t="s">
        <v>24</v>
      </c>
      <c r="V1641" s="1" t="s">
        <v>23</v>
      </c>
      <c r="W1641" s="1" t="str">
        <f>VLOOKUP(Tabla_query__3[[#This Row],[Title]],Tabla_query__4[Title],1,0)</f>
        <v>20698359-2728-4507-951a-a686e8f0bf28</v>
      </c>
    </row>
    <row r="1642" spans="1:23" x14ac:dyDescent="0.25">
      <c r="A1642" s="1" t="s">
        <v>3332</v>
      </c>
      <c r="B1642" s="1" t="s">
        <v>423</v>
      </c>
      <c r="C1642" s="1" t="s">
        <v>424</v>
      </c>
      <c r="D1642" s="1" t="s">
        <v>427</v>
      </c>
      <c r="E1642" s="1" t="s">
        <v>425</v>
      </c>
      <c r="F1642" s="1" t="s">
        <v>28</v>
      </c>
      <c r="G1642" s="2">
        <v>44677</v>
      </c>
      <c r="H1642" s="1" t="s">
        <v>29</v>
      </c>
      <c r="I1642" s="1" t="s">
        <v>30</v>
      </c>
      <c r="J1642" s="3">
        <v>8</v>
      </c>
      <c r="K1642" s="1" t="s">
        <v>277</v>
      </c>
      <c r="L1642" s="1" t="s">
        <v>32</v>
      </c>
      <c r="M1642" s="1" t="s">
        <v>3333</v>
      </c>
      <c r="N1642" s="3">
        <v>2</v>
      </c>
      <c r="O1642" s="1" t="s">
        <v>34</v>
      </c>
      <c r="P1642" s="1" t="s">
        <v>18</v>
      </c>
      <c r="Q1642" s="1"/>
      <c r="R1642" s="1"/>
      <c r="S1642" s="4">
        <v>1117</v>
      </c>
      <c r="T1642" s="5">
        <v>44678.17528935185</v>
      </c>
      <c r="U1642" s="1" t="s">
        <v>24</v>
      </c>
      <c r="V1642" s="1" t="s">
        <v>23</v>
      </c>
      <c r="W1642" s="1" t="str">
        <f>VLOOKUP(Tabla_query__3[[#This Row],[Title]],Tabla_query__4[Title],1,0)</f>
        <v>d8c4ac00-5ab4-4da8-bf62-03455e03f2ce</v>
      </c>
    </row>
    <row r="1643" spans="1:23" x14ac:dyDescent="0.25">
      <c r="A1643" s="1" t="s">
        <v>3334</v>
      </c>
      <c r="B1643" s="1" t="s">
        <v>2316</v>
      </c>
      <c r="C1643" s="1" t="s">
        <v>2317</v>
      </c>
      <c r="D1643" s="1" t="s">
        <v>2320</v>
      </c>
      <c r="E1643" s="1" t="s">
        <v>2318</v>
      </c>
      <c r="F1643" s="1" t="s">
        <v>28</v>
      </c>
      <c r="G1643" s="2">
        <v>44677</v>
      </c>
      <c r="H1643" s="1" t="s">
        <v>29</v>
      </c>
      <c r="I1643" s="1" t="s">
        <v>30</v>
      </c>
      <c r="J1643" s="3">
        <v>8</v>
      </c>
      <c r="K1643" s="1" t="s">
        <v>277</v>
      </c>
      <c r="L1643" s="1" t="s">
        <v>32</v>
      </c>
      <c r="M1643" s="1" t="s">
        <v>3335</v>
      </c>
      <c r="N1643" s="3">
        <v>2</v>
      </c>
      <c r="O1643" s="1" t="s">
        <v>34</v>
      </c>
      <c r="P1643" s="1" t="s">
        <v>18</v>
      </c>
      <c r="Q1643" s="1"/>
      <c r="R1643" s="1"/>
      <c r="S1643" s="4">
        <v>1116</v>
      </c>
      <c r="T1643" s="5">
        <v>44678.172465277778</v>
      </c>
      <c r="U1643" s="1" t="s">
        <v>24</v>
      </c>
      <c r="V1643" s="1" t="s">
        <v>23</v>
      </c>
      <c r="W1643" s="1" t="str">
        <f>VLOOKUP(Tabla_query__3[[#This Row],[Title]],Tabla_query__4[Title],1,0)</f>
        <v>48d7684e-4a0c-435a-84c4-92b671037fc5</v>
      </c>
    </row>
    <row r="1644" spans="1:23" x14ac:dyDescent="0.25">
      <c r="A1644" s="1" t="s">
        <v>3336</v>
      </c>
      <c r="B1644" s="1" t="s">
        <v>417</v>
      </c>
      <c r="C1644" s="1" t="s">
        <v>418</v>
      </c>
      <c r="D1644" s="1" t="s">
        <v>421</v>
      </c>
      <c r="E1644" s="1" t="s">
        <v>419</v>
      </c>
      <c r="F1644" s="1" t="s">
        <v>28</v>
      </c>
      <c r="G1644" s="2">
        <v>44677</v>
      </c>
      <c r="H1644" s="1" t="s">
        <v>29</v>
      </c>
      <c r="I1644" s="1" t="s">
        <v>30</v>
      </c>
      <c r="J1644" s="3">
        <v>10</v>
      </c>
      <c r="K1644" s="1" t="s">
        <v>277</v>
      </c>
      <c r="L1644" s="1" t="s">
        <v>32</v>
      </c>
      <c r="M1644" s="1" t="s">
        <v>1560</v>
      </c>
      <c r="N1644" s="3">
        <v>2</v>
      </c>
      <c r="O1644" s="1" t="s">
        <v>34</v>
      </c>
      <c r="P1644" s="1" t="s">
        <v>18</v>
      </c>
      <c r="Q1644" s="1"/>
      <c r="R1644" s="1"/>
      <c r="S1644" s="4">
        <v>1115</v>
      </c>
      <c r="T1644" s="5">
        <v>44677.811481481483</v>
      </c>
      <c r="U1644" s="1" t="s">
        <v>24</v>
      </c>
      <c r="V1644" s="1" t="s">
        <v>23</v>
      </c>
      <c r="W1644" s="1" t="str">
        <f>VLOOKUP(Tabla_query__3[[#This Row],[Title]],Tabla_query__4[Title],1,0)</f>
        <v>1d84925e-944e-44b0-81f1-4dbec969355a</v>
      </c>
    </row>
    <row r="1645" spans="1:23" x14ac:dyDescent="0.25">
      <c r="A1645" s="1" t="s">
        <v>3337</v>
      </c>
      <c r="B1645" s="1" t="s">
        <v>1812</v>
      </c>
      <c r="C1645" s="1" t="s">
        <v>1813</v>
      </c>
      <c r="D1645" s="1" t="s">
        <v>1816</v>
      </c>
      <c r="E1645" s="1" t="s">
        <v>1814</v>
      </c>
      <c r="F1645" s="1" t="s">
        <v>28</v>
      </c>
      <c r="G1645" s="2">
        <v>44677</v>
      </c>
      <c r="H1645" s="1" t="s">
        <v>29</v>
      </c>
      <c r="I1645" s="1" t="s">
        <v>30</v>
      </c>
      <c r="J1645" s="3">
        <v>10</v>
      </c>
      <c r="K1645" s="1" t="s">
        <v>277</v>
      </c>
      <c r="L1645" s="1" t="s">
        <v>32</v>
      </c>
      <c r="M1645" s="1" t="s">
        <v>3338</v>
      </c>
      <c r="N1645" s="3">
        <v>3</v>
      </c>
      <c r="O1645" s="1" t="s">
        <v>34</v>
      </c>
      <c r="P1645" s="1" t="s">
        <v>18</v>
      </c>
      <c r="Q1645" s="1"/>
      <c r="R1645" s="1"/>
      <c r="S1645" s="4">
        <v>1114</v>
      </c>
      <c r="T1645" s="5">
        <v>44677.671122685184</v>
      </c>
      <c r="U1645" s="1" t="s">
        <v>24</v>
      </c>
      <c r="V1645" s="1" t="s">
        <v>23</v>
      </c>
      <c r="W1645" s="1" t="str">
        <f>VLOOKUP(Tabla_query__3[[#This Row],[Title]],Tabla_query__4[Title],1,0)</f>
        <v>0e1925d4-db40-49ee-b2f3-77d03e5437d2</v>
      </c>
    </row>
    <row r="1646" spans="1:23" x14ac:dyDescent="0.25">
      <c r="A1646" s="1" t="s">
        <v>3339</v>
      </c>
      <c r="B1646" s="1" t="s">
        <v>2472</v>
      </c>
      <c r="C1646" s="1" t="s">
        <v>2473</v>
      </c>
      <c r="D1646" s="1" t="s">
        <v>2475</v>
      </c>
      <c r="E1646" s="1" t="s">
        <v>2345</v>
      </c>
      <c r="F1646" s="1" t="s">
        <v>28</v>
      </c>
      <c r="G1646" s="2">
        <v>44676</v>
      </c>
      <c r="H1646" s="1" t="s">
        <v>29</v>
      </c>
      <c r="I1646" s="1" t="s">
        <v>30</v>
      </c>
      <c r="J1646" s="3">
        <v>8</v>
      </c>
      <c r="K1646" s="1" t="s">
        <v>277</v>
      </c>
      <c r="L1646" s="1" t="s">
        <v>32</v>
      </c>
      <c r="M1646" s="1" t="s">
        <v>3340</v>
      </c>
      <c r="N1646" s="3">
        <v>12</v>
      </c>
      <c r="O1646" s="1" t="s">
        <v>691</v>
      </c>
      <c r="P1646" s="1" t="s">
        <v>18</v>
      </c>
      <c r="Q1646" s="1"/>
      <c r="R1646" s="1"/>
      <c r="S1646" s="4">
        <v>1113</v>
      </c>
      <c r="T1646" s="5">
        <v>44676.759282407409</v>
      </c>
      <c r="U1646" s="1" t="s">
        <v>24</v>
      </c>
      <c r="V1646" s="1" t="s">
        <v>23</v>
      </c>
      <c r="W1646" s="1" t="str">
        <f>VLOOKUP(Tabla_query__3[[#This Row],[Title]],Tabla_query__4[Title],1,0)</f>
        <v>2dd8662e-4379-4712-9891-a77c255aab13</v>
      </c>
    </row>
    <row r="1647" spans="1:23" x14ac:dyDescent="0.25">
      <c r="A1647" s="1" t="s">
        <v>3341</v>
      </c>
      <c r="B1647" s="1" t="s">
        <v>3299</v>
      </c>
      <c r="C1647" s="1" t="s">
        <v>3300</v>
      </c>
      <c r="D1647" s="1" t="s">
        <v>3303</v>
      </c>
      <c r="E1647" s="1" t="s">
        <v>3301</v>
      </c>
      <c r="F1647" s="1" t="s">
        <v>28</v>
      </c>
      <c r="G1647" s="2">
        <v>44676</v>
      </c>
      <c r="H1647" s="1" t="s">
        <v>29</v>
      </c>
      <c r="I1647" s="1" t="s">
        <v>30</v>
      </c>
      <c r="J1647" s="3">
        <v>8</v>
      </c>
      <c r="K1647" s="1" t="s">
        <v>277</v>
      </c>
      <c r="L1647" s="1" t="s">
        <v>32</v>
      </c>
      <c r="M1647" s="1" t="s">
        <v>3342</v>
      </c>
      <c r="N1647" s="3">
        <v>2</v>
      </c>
      <c r="O1647" s="1" t="s">
        <v>34</v>
      </c>
      <c r="P1647" s="1" t="s">
        <v>18</v>
      </c>
      <c r="Q1647" s="1"/>
      <c r="R1647" s="1"/>
      <c r="S1647" s="4">
        <v>1112</v>
      </c>
      <c r="T1647" s="5">
        <v>44676.754895833335</v>
      </c>
      <c r="U1647" s="1" t="s">
        <v>24</v>
      </c>
      <c r="V1647" s="1" t="s">
        <v>23</v>
      </c>
      <c r="W1647" s="1" t="str">
        <f>VLOOKUP(Tabla_query__3[[#This Row],[Title]],Tabla_query__4[Title],1,0)</f>
        <v>5396faa1-528b-465c-b328-b60981484b24</v>
      </c>
    </row>
    <row r="1648" spans="1:23" x14ac:dyDescent="0.25">
      <c r="A1648" s="1" t="s">
        <v>3343</v>
      </c>
      <c r="B1648" s="1" t="s">
        <v>417</v>
      </c>
      <c r="C1648" s="1" t="s">
        <v>418</v>
      </c>
      <c r="D1648" s="1" t="s">
        <v>421</v>
      </c>
      <c r="E1648" s="1" t="s">
        <v>419</v>
      </c>
      <c r="F1648" s="1" t="s">
        <v>28</v>
      </c>
      <c r="G1648" s="2">
        <v>44677</v>
      </c>
      <c r="H1648" s="1" t="s">
        <v>29</v>
      </c>
      <c r="I1648" s="1" t="s">
        <v>30</v>
      </c>
      <c r="J1648" s="3">
        <v>8</v>
      </c>
      <c r="K1648" s="1" t="s">
        <v>277</v>
      </c>
      <c r="L1648" s="1" t="s">
        <v>32</v>
      </c>
      <c r="M1648" s="1" t="s">
        <v>3344</v>
      </c>
      <c r="N1648" s="3">
        <v>2</v>
      </c>
      <c r="O1648" s="1" t="s">
        <v>34</v>
      </c>
      <c r="P1648" s="1" t="s">
        <v>108</v>
      </c>
      <c r="Q1648" s="1"/>
      <c r="R1648" s="1"/>
      <c r="S1648" s="4">
        <v>1111</v>
      </c>
      <c r="T1648" s="5">
        <v>44676.727361111109</v>
      </c>
      <c r="U1648" s="1" t="s">
        <v>24</v>
      </c>
      <c r="V1648" s="1" t="s">
        <v>23</v>
      </c>
      <c r="W1648" s="1" t="str">
        <f>VLOOKUP(Tabla_query__3[[#This Row],[Title]],Tabla_query__4[Title],1,0)</f>
        <v>e3e61950-9331-4365-a795-d18119b5aa21</v>
      </c>
    </row>
    <row r="1649" spans="1:23" x14ac:dyDescent="0.25">
      <c r="A1649" s="1" t="s">
        <v>3345</v>
      </c>
      <c r="B1649" s="1" t="s">
        <v>423</v>
      </c>
      <c r="C1649" s="1" t="s">
        <v>424</v>
      </c>
      <c r="D1649" s="1" t="s">
        <v>427</v>
      </c>
      <c r="E1649" s="1" t="s">
        <v>425</v>
      </c>
      <c r="F1649" s="1" t="s">
        <v>28</v>
      </c>
      <c r="G1649" s="2">
        <v>44676</v>
      </c>
      <c r="H1649" s="1" t="s">
        <v>29</v>
      </c>
      <c r="I1649" s="1" t="s">
        <v>30</v>
      </c>
      <c r="J1649" s="3">
        <v>8</v>
      </c>
      <c r="K1649" s="1" t="s">
        <v>277</v>
      </c>
      <c r="L1649" s="1" t="s">
        <v>32</v>
      </c>
      <c r="M1649" s="1" t="s">
        <v>3346</v>
      </c>
      <c r="N1649" s="3">
        <v>2</v>
      </c>
      <c r="O1649" s="1" t="s">
        <v>34</v>
      </c>
      <c r="P1649" s="1" t="s">
        <v>18</v>
      </c>
      <c r="Q1649" s="1"/>
      <c r="R1649" s="1"/>
      <c r="S1649" s="4">
        <v>1110</v>
      </c>
      <c r="T1649" s="5">
        <v>44676.705358796295</v>
      </c>
      <c r="U1649" s="1" t="s">
        <v>24</v>
      </c>
      <c r="V1649" s="1" t="s">
        <v>23</v>
      </c>
      <c r="W1649" s="1" t="str">
        <f>VLOOKUP(Tabla_query__3[[#This Row],[Title]],Tabla_query__4[Title],1,0)</f>
        <v>edb2ad10-f543-4d2b-becd-68f14b110d51</v>
      </c>
    </row>
    <row r="1650" spans="1:23" x14ac:dyDescent="0.25">
      <c r="A1650" s="1" t="s">
        <v>3347</v>
      </c>
      <c r="B1650" s="1" t="s">
        <v>2316</v>
      </c>
      <c r="C1650" s="1" t="s">
        <v>2317</v>
      </c>
      <c r="D1650" s="1" t="s">
        <v>2320</v>
      </c>
      <c r="E1650" s="1" t="s">
        <v>2318</v>
      </c>
      <c r="F1650" s="1" t="s">
        <v>28</v>
      </c>
      <c r="G1650" s="2">
        <v>44676</v>
      </c>
      <c r="H1650" s="1" t="s">
        <v>29</v>
      </c>
      <c r="I1650" s="1" t="s">
        <v>30</v>
      </c>
      <c r="J1650" s="3">
        <v>8</v>
      </c>
      <c r="K1650" s="1" t="s">
        <v>277</v>
      </c>
      <c r="L1650" s="1" t="s">
        <v>32</v>
      </c>
      <c r="M1650" s="1" t="s">
        <v>3348</v>
      </c>
      <c r="N1650" s="3">
        <v>2</v>
      </c>
      <c r="O1650" s="1" t="s">
        <v>34</v>
      </c>
      <c r="P1650" s="1" t="s">
        <v>18</v>
      </c>
      <c r="Q1650" s="1"/>
      <c r="R1650" s="1"/>
      <c r="S1650" s="4">
        <v>1109</v>
      </c>
      <c r="T1650" s="5">
        <v>44676.70208333333</v>
      </c>
      <c r="U1650" s="1" t="s">
        <v>24</v>
      </c>
      <c r="V1650" s="1" t="s">
        <v>23</v>
      </c>
      <c r="W1650" s="1" t="str">
        <f>VLOOKUP(Tabla_query__3[[#This Row],[Title]],Tabla_query__4[Title],1,0)</f>
        <v>a82231c5-6e39-4617-b71b-91beee450bee</v>
      </c>
    </row>
    <row r="1651" spans="1:23" x14ac:dyDescent="0.25">
      <c r="A1651" s="1" t="s">
        <v>3349</v>
      </c>
      <c r="B1651" s="1" t="s">
        <v>294</v>
      </c>
      <c r="C1651" s="1" t="s">
        <v>295</v>
      </c>
      <c r="D1651" s="1" t="s">
        <v>299</v>
      </c>
      <c r="E1651" s="1" t="s">
        <v>296</v>
      </c>
      <c r="F1651" s="1" t="s">
        <v>28</v>
      </c>
      <c r="G1651" s="2">
        <v>44676</v>
      </c>
      <c r="H1651" s="1" t="s">
        <v>29</v>
      </c>
      <c r="I1651" s="1" t="s">
        <v>30</v>
      </c>
      <c r="J1651" s="3">
        <v>8</v>
      </c>
      <c r="K1651" s="1" t="s">
        <v>277</v>
      </c>
      <c r="L1651" s="1" t="s">
        <v>32</v>
      </c>
      <c r="M1651" s="1" t="s">
        <v>3350</v>
      </c>
      <c r="N1651" s="3">
        <v>3</v>
      </c>
      <c r="O1651" s="1" t="s">
        <v>34</v>
      </c>
      <c r="P1651" s="1" t="s">
        <v>18</v>
      </c>
      <c r="Q1651" s="1"/>
      <c r="R1651" s="1"/>
      <c r="S1651" s="4">
        <v>1108</v>
      </c>
      <c r="T1651" s="5">
        <v>44676.680752314816</v>
      </c>
      <c r="U1651" s="1" t="s">
        <v>24</v>
      </c>
      <c r="V1651" s="1" t="s">
        <v>23</v>
      </c>
      <c r="W1651" s="1" t="str">
        <f>VLOOKUP(Tabla_query__3[[#This Row],[Title]],Tabla_query__4[Title],1,0)</f>
        <v>dac99ed4-56a6-4cae-94c9-925b6a0408e8</v>
      </c>
    </row>
    <row r="1652" spans="1:23" x14ac:dyDescent="0.25">
      <c r="A1652" s="1" t="s">
        <v>3351</v>
      </c>
      <c r="B1652" s="1" t="s">
        <v>1812</v>
      </c>
      <c r="C1652" s="1" t="s">
        <v>1813</v>
      </c>
      <c r="D1652" s="1" t="s">
        <v>1816</v>
      </c>
      <c r="E1652" s="1" t="s">
        <v>1814</v>
      </c>
      <c r="F1652" s="1" t="s">
        <v>28</v>
      </c>
      <c r="G1652" s="2">
        <v>44676</v>
      </c>
      <c r="H1652" s="1" t="s">
        <v>29</v>
      </c>
      <c r="I1652" s="1" t="s">
        <v>30</v>
      </c>
      <c r="J1652" s="3">
        <v>8</v>
      </c>
      <c r="K1652" s="1" t="s">
        <v>277</v>
      </c>
      <c r="L1652" s="1" t="s">
        <v>32</v>
      </c>
      <c r="M1652" s="1" t="s">
        <v>3352</v>
      </c>
      <c r="N1652" s="3">
        <v>5</v>
      </c>
      <c r="O1652" s="1" t="s">
        <v>34</v>
      </c>
      <c r="P1652" s="1" t="s">
        <v>18</v>
      </c>
      <c r="Q1652" s="1"/>
      <c r="R1652" s="1"/>
      <c r="S1652" s="4">
        <v>1107</v>
      </c>
      <c r="T1652" s="5">
        <v>44676.678738425922</v>
      </c>
      <c r="U1652" s="1" t="s">
        <v>24</v>
      </c>
      <c r="V1652" s="1" t="s">
        <v>23</v>
      </c>
      <c r="W1652" s="1" t="str">
        <f>VLOOKUP(Tabla_query__3[[#This Row],[Title]],Tabla_query__4[Title],1,0)</f>
        <v>224dbfd6-e5af-49cd-a454-01e148bba5d0</v>
      </c>
    </row>
    <row r="1653" spans="1:23" x14ac:dyDescent="0.25">
      <c r="A1653" s="1" t="s">
        <v>3353</v>
      </c>
      <c r="B1653" s="1" t="s">
        <v>318</v>
      </c>
      <c r="C1653" s="1" t="s">
        <v>319</v>
      </c>
      <c r="D1653" s="1" t="s">
        <v>322</v>
      </c>
      <c r="E1653" s="1" t="s">
        <v>320</v>
      </c>
      <c r="F1653" s="1" t="s">
        <v>28</v>
      </c>
      <c r="G1653" s="2">
        <v>44676</v>
      </c>
      <c r="H1653" s="1" t="s">
        <v>29</v>
      </c>
      <c r="I1653" s="1" t="s">
        <v>30</v>
      </c>
      <c r="J1653" s="3">
        <v>8</v>
      </c>
      <c r="K1653" s="1" t="s">
        <v>1993</v>
      </c>
      <c r="L1653" s="1" t="s">
        <v>32</v>
      </c>
      <c r="M1653" s="1" t="s">
        <v>3354</v>
      </c>
      <c r="N1653" s="3">
        <v>1</v>
      </c>
      <c r="O1653" s="1" t="s">
        <v>298</v>
      </c>
      <c r="P1653" s="1" t="s">
        <v>18</v>
      </c>
      <c r="Q1653" s="1"/>
      <c r="R1653" s="1"/>
      <c r="S1653" s="4">
        <v>1106</v>
      </c>
      <c r="T1653" s="5">
        <v>44676.646620370368</v>
      </c>
      <c r="U1653" s="1" t="s">
        <v>24</v>
      </c>
      <c r="V1653" s="1" t="s">
        <v>23</v>
      </c>
      <c r="W1653" s="1" t="str">
        <f>VLOOKUP(Tabla_query__3[[#This Row],[Title]],Tabla_query__4[Title],1,0)</f>
        <v>a60786a2-07da-4fe8-8bb2-3f78f1c5b5e8</v>
      </c>
    </row>
    <row r="1654" spans="1:23" x14ac:dyDescent="0.25">
      <c r="A1654" s="1" t="s">
        <v>3355</v>
      </c>
      <c r="B1654" s="1" t="s">
        <v>2575</v>
      </c>
      <c r="C1654" s="1" t="s">
        <v>2576</v>
      </c>
      <c r="D1654" s="1" t="s">
        <v>2579</v>
      </c>
      <c r="E1654" s="1" t="s">
        <v>2577</v>
      </c>
      <c r="F1654" s="1" t="s">
        <v>28</v>
      </c>
      <c r="G1654" s="2">
        <v>44676</v>
      </c>
      <c r="H1654" s="1" t="s">
        <v>29</v>
      </c>
      <c r="I1654" s="1" t="s">
        <v>30</v>
      </c>
      <c r="J1654" s="3">
        <v>8</v>
      </c>
      <c r="K1654" s="1" t="s">
        <v>1993</v>
      </c>
      <c r="L1654" s="1" t="s">
        <v>32</v>
      </c>
      <c r="M1654" s="1" t="s">
        <v>3356</v>
      </c>
      <c r="N1654" s="3">
        <v>1</v>
      </c>
      <c r="O1654" s="1" t="s">
        <v>215</v>
      </c>
      <c r="P1654" s="1" t="s">
        <v>18</v>
      </c>
      <c r="Q1654" s="1"/>
      <c r="R1654" s="1"/>
      <c r="S1654" s="4">
        <v>1105</v>
      </c>
      <c r="T1654" s="5">
        <v>44676.592534722222</v>
      </c>
      <c r="U1654" s="1" t="s">
        <v>24</v>
      </c>
      <c r="V1654" s="1" t="s">
        <v>23</v>
      </c>
      <c r="W1654" s="1" t="str">
        <f>VLOOKUP(Tabla_query__3[[#This Row],[Title]],Tabla_query__4[Title],1,0)</f>
        <v>8031f887-2062-449f-8fb9-9b795ef5c8e8</v>
      </c>
    </row>
    <row r="1655" spans="1:23" x14ac:dyDescent="0.25">
      <c r="A1655" s="1" t="s">
        <v>3357</v>
      </c>
      <c r="B1655" s="1" t="s">
        <v>2316</v>
      </c>
      <c r="C1655" s="1" t="s">
        <v>2317</v>
      </c>
      <c r="D1655" s="1" t="s">
        <v>2320</v>
      </c>
      <c r="E1655" s="1" t="s">
        <v>2318</v>
      </c>
      <c r="F1655" s="1" t="s">
        <v>28</v>
      </c>
      <c r="G1655" s="2">
        <v>44675</v>
      </c>
      <c r="H1655" s="1" t="s">
        <v>29</v>
      </c>
      <c r="I1655" s="1" t="s">
        <v>30</v>
      </c>
      <c r="J1655" s="3">
        <v>8</v>
      </c>
      <c r="K1655" s="1" t="s">
        <v>277</v>
      </c>
      <c r="L1655" s="1" t="s">
        <v>32</v>
      </c>
      <c r="M1655" s="1" t="s">
        <v>3358</v>
      </c>
      <c r="N1655" s="3">
        <v>3</v>
      </c>
      <c r="O1655" s="1" t="s">
        <v>34</v>
      </c>
      <c r="P1655" s="1" t="s">
        <v>18</v>
      </c>
      <c r="Q1655" s="1"/>
      <c r="R1655" s="1"/>
      <c r="S1655" s="4">
        <v>1104</v>
      </c>
      <c r="T1655" s="5">
        <v>44675.811319444445</v>
      </c>
      <c r="U1655" s="1" t="s">
        <v>24</v>
      </c>
      <c r="V1655" s="1" t="s">
        <v>23</v>
      </c>
      <c r="W1655" s="1" t="str">
        <f>VLOOKUP(Tabla_query__3[[#This Row],[Title]],Tabla_query__4[Title],1,0)</f>
        <v>0fbdee02-90af-42cb-8c0f-9ea522ff253f</v>
      </c>
    </row>
    <row r="1656" spans="1:23" x14ac:dyDescent="0.25">
      <c r="A1656" s="1" t="s">
        <v>3359</v>
      </c>
      <c r="B1656" s="1" t="s">
        <v>423</v>
      </c>
      <c r="C1656" s="1" t="s">
        <v>424</v>
      </c>
      <c r="D1656" s="1" t="s">
        <v>427</v>
      </c>
      <c r="E1656" s="1" t="s">
        <v>425</v>
      </c>
      <c r="F1656" s="1" t="s">
        <v>28</v>
      </c>
      <c r="G1656" s="2">
        <v>44675</v>
      </c>
      <c r="H1656" s="1" t="s">
        <v>29</v>
      </c>
      <c r="I1656" s="1" t="s">
        <v>30</v>
      </c>
      <c r="J1656" s="3">
        <v>8</v>
      </c>
      <c r="K1656" s="1" t="s">
        <v>277</v>
      </c>
      <c r="L1656" s="1" t="s">
        <v>32</v>
      </c>
      <c r="M1656" s="1" t="s">
        <v>3360</v>
      </c>
      <c r="N1656" s="3">
        <v>2</v>
      </c>
      <c r="O1656" s="1" t="s">
        <v>34</v>
      </c>
      <c r="P1656" s="1" t="s">
        <v>18</v>
      </c>
      <c r="Q1656" s="1"/>
      <c r="R1656" s="1"/>
      <c r="S1656" s="4">
        <v>1103</v>
      </c>
      <c r="T1656" s="5">
        <v>44675.807268518518</v>
      </c>
      <c r="U1656" s="1" t="s">
        <v>24</v>
      </c>
      <c r="V1656" s="1" t="s">
        <v>23</v>
      </c>
      <c r="W1656" s="1" t="str">
        <f>VLOOKUP(Tabla_query__3[[#This Row],[Title]],Tabla_query__4[Title],1,0)</f>
        <v>68e859c6-0f82-4725-ab74-2a9fc8418369</v>
      </c>
    </row>
    <row r="1657" spans="1:23" x14ac:dyDescent="0.25">
      <c r="A1657" s="1" t="s">
        <v>3361</v>
      </c>
      <c r="B1657" s="1" t="s">
        <v>417</v>
      </c>
      <c r="C1657" s="1" t="s">
        <v>418</v>
      </c>
      <c r="D1657" s="1" t="s">
        <v>421</v>
      </c>
      <c r="E1657" s="1" t="s">
        <v>419</v>
      </c>
      <c r="F1657" s="1" t="s">
        <v>28</v>
      </c>
      <c r="G1657" s="2">
        <v>44675</v>
      </c>
      <c r="H1657" s="1" t="s">
        <v>29</v>
      </c>
      <c r="I1657" s="1" t="s">
        <v>30</v>
      </c>
      <c r="J1657" s="3">
        <v>8</v>
      </c>
      <c r="K1657" s="1" t="s">
        <v>277</v>
      </c>
      <c r="L1657" s="1" t="s">
        <v>32</v>
      </c>
      <c r="M1657" s="1" t="s">
        <v>3362</v>
      </c>
      <c r="N1657" s="3">
        <v>4</v>
      </c>
      <c r="O1657" s="1" t="s">
        <v>34</v>
      </c>
      <c r="P1657" s="1" t="s">
        <v>18</v>
      </c>
      <c r="Q1657" s="1"/>
      <c r="R1657" s="1"/>
      <c r="S1657" s="4">
        <v>1102</v>
      </c>
      <c r="T1657" s="5">
        <v>44675.80201388889</v>
      </c>
      <c r="U1657" s="1" t="s">
        <v>24</v>
      </c>
      <c r="V1657" s="1" t="s">
        <v>23</v>
      </c>
      <c r="W1657" s="1" t="str">
        <f>VLOOKUP(Tabla_query__3[[#This Row],[Title]],Tabla_query__4[Title],1,0)</f>
        <v>2d670340-784e-462c-a5c4-b783111f3962</v>
      </c>
    </row>
    <row r="1658" spans="1:23" x14ac:dyDescent="0.25">
      <c r="A1658" s="1" t="s">
        <v>3363</v>
      </c>
      <c r="B1658" s="1" t="s">
        <v>2472</v>
      </c>
      <c r="C1658" s="1" t="s">
        <v>2473</v>
      </c>
      <c r="D1658" s="1" t="s">
        <v>2475</v>
      </c>
      <c r="E1658" s="1" t="s">
        <v>2345</v>
      </c>
      <c r="F1658" s="1" t="s">
        <v>28</v>
      </c>
      <c r="G1658" s="2">
        <v>44675</v>
      </c>
      <c r="H1658" s="1" t="s">
        <v>29</v>
      </c>
      <c r="I1658" s="1" t="s">
        <v>30</v>
      </c>
      <c r="J1658" s="3">
        <v>8</v>
      </c>
      <c r="K1658" s="1" t="s">
        <v>277</v>
      </c>
      <c r="L1658" s="1" t="s">
        <v>32</v>
      </c>
      <c r="M1658" s="1" t="s">
        <v>3364</v>
      </c>
      <c r="N1658" s="3">
        <v>8</v>
      </c>
      <c r="O1658" s="1" t="s">
        <v>691</v>
      </c>
      <c r="P1658" s="1" t="s">
        <v>18</v>
      </c>
      <c r="Q1658" s="1"/>
      <c r="R1658" s="1"/>
      <c r="S1658" s="4">
        <v>1101</v>
      </c>
      <c r="T1658" s="5">
        <v>44675.773206018515</v>
      </c>
      <c r="U1658" s="1" t="s">
        <v>24</v>
      </c>
      <c r="V1658" s="1" t="s">
        <v>23</v>
      </c>
      <c r="W1658" s="1" t="str">
        <f>VLOOKUP(Tabla_query__3[[#This Row],[Title]],Tabla_query__4[Title],1,0)</f>
        <v>cc471684-8eea-46c3-af28-2f27d2b42613</v>
      </c>
    </row>
    <row r="1659" spans="1:23" x14ac:dyDescent="0.25">
      <c r="A1659" s="1" t="s">
        <v>3365</v>
      </c>
      <c r="B1659" s="1" t="s">
        <v>2472</v>
      </c>
      <c r="C1659" s="1" t="s">
        <v>2473</v>
      </c>
      <c r="D1659" s="1" t="s">
        <v>2475</v>
      </c>
      <c r="E1659" s="1" t="s">
        <v>2345</v>
      </c>
      <c r="F1659" s="1" t="s">
        <v>28</v>
      </c>
      <c r="G1659" s="2">
        <v>44674</v>
      </c>
      <c r="H1659" s="1" t="s">
        <v>29</v>
      </c>
      <c r="I1659" s="1" t="s">
        <v>30</v>
      </c>
      <c r="J1659" s="3">
        <v>8</v>
      </c>
      <c r="K1659" s="1" t="s">
        <v>277</v>
      </c>
      <c r="L1659" s="1" t="s">
        <v>32</v>
      </c>
      <c r="M1659" s="1" t="s">
        <v>3366</v>
      </c>
      <c r="N1659" s="3">
        <v>4</v>
      </c>
      <c r="O1659" s="1" t="s">
        <v>34</v>
      </c>
      <c r="P1659" s="1" t="s">
        <v>18</v>
      </c>
      <c r="Q1659" s="1"/>
      <c r="R1659" s="1"/>
      <c r="S1659" s="4">
        <v>1100</v>
      </c>
      <c r="T1659" s="5">
        <v>44675.773182870369</v>
      </c>
      <c r="U1659" s="1" t="s">
        <v>24</v>
      </c>
      <c r="V1659" s="1" t="s">
        <v>23</v>
      </c>
      <c r="W1659" s="1" t="str">
        <f>VLOOKUP(Tabla_query__3[[#This Row],[Title]],Tabla_query__4[Title],1,0)</f>
        <v>fd3b2cd2-0900-4e1f-8e80-76d1870c011f</v>
      </c>
    </row>
    <row r="1660" spans="1:23" x14ac:dyDescent="0.25">
      <c r="A1660" s="1" t="s">
        <v>3367</v>
      </c>
      <c r="B1660" s="1" t="s">
        <v>294</v>
      </c>
      <c r="C1660" s="1" t="s">
        <v>295</v>
      </c>
      <c r="D1660" s="1" t="s">
        <v>299</v>
      </c>
      <c r="E1660" s="1" t="s">
        <v>296</v>
      </c>
      <c r="F1660" s="1" t="s">
        <v>28</v>
      </c>
      <c r="G1660" s="2">
        <v>44675</v>
      </c>
      <c r="H1660" s="1" t="s">
        <v>29</v>
      </c>
      <c r="I1660" s="1" t="s">
        <v>30</v>
      </c>
      <c r="J1660" s="3">
        <v>8</v>
      </c>
      <c r="K1660" s="1" t="s">
        <v>277</v>
      </c>
      <c r="L1660" s="1" t="s">
        <v>32</v>
      </c>
      <c r="M1660" s="1" t="s">
        <v>3319</v>
      </c>
      <c r="N1660" s="3">
        <v>4</v>
      </c>
      <c r="O1660" s="1" t="s">
        <v>34</v>
      </c>
      <c r="P1660" s="1" t="s">
        <v>18</v>
      </c>
      <c r="Q1660" s="1"/>
      <c r="R1660" s="1"/>
      <c r="S1660" s="4">
        <v>1099</v>
      </c>
      <c r="T1660" s="5">
        <v>44675.715532407405</v>
      </c>
      <c r="U1660" s="1" t="s">
        <v>24</v>
      </c>
      <c r="V1660" s="1" t="s">
        <v>23</v>
      </c>
      <c r="W1660" s="1" t="str">
        <f>VLOOKUP(Tabla_query__3[[#This Row],[Title]],Tabla_query__4[Title],1,0)</f>
        <v>879fe80e-6ac2-4872-ad83-44f98ce8fd99</v>
      </c>
    </row>
    <row r="1661" spans="1:23" x14ac:dyDescent="0.25">
      <c r="A1661" s="1" t="s">
        <v>3368</v>
      </c>
      <c r="B1661" s="1" t="s">
        <v>1812</v>
      </c>
      <c r="C1661" s="1" t="s">
        <v>1813</v>
      </c>
      <c r="D1661" s="1" t="s">
        <v>1816</v>
      </c>
      <c r="E1661" s="1" t="s">
        <v>1814</v>
      </c>
      <c r="F1661" s="1" t="s">
        <v>28</v>
      </c>
      <c r="G1661" s="2">
        <v>44675</v>
      </c>
      <c r="H1661" s="1" t="s">
        <v>29</v>
      </c>
      <c r="I1661" s="1" t="s">
        <v>30</v>
      </c>
      <c r="J1661" s="3">
        <v>8</v>
      </c>
      <c r="K1661" s="1" t="s">
        <v>277</v>
      </c>
      <c r="L1661" s="1" t="s">
        <v>32</v>
      </c>
      <c r="M1661" s="1" t="s">
        <v>3369</v>
      </c>
      <c r="N1661" s="3">
        <v>4</v>
      </c>
      <c r="O1661" s="1" t="s">
        <v>34</v>
      </c>
      <c r="P1661" s="1" t="s">
        <v>18</v>
      </c>
      <c r="Q1661" s="1"/>
      <c r="R1661" s="1"/>
      <c r="S1661" s="4">
        <v>1098</v>
      </c>
      <c r="T1661" s="5">
        <v>44675.668749999997</v>
      </c>
      <c r="U1661" s="1" t="s">
        <v>24</v>
      </c>
      <c r="V1661" s="1" t="s">
        <v>23</v>
      </c>
      <c r="W1661" s="1" t="str">
        <f>VLOOKUP(Tabla_query__3[[#This Row],[Title]],Tabla_query__4[Title],1,0)</f>
        <v>ddf27286-67f2-43ca-beb3-aa52758c8697</v>
      </c>
    </row>
    <row r="1662" spans="1:23" x14ac:dyDescent="0.25">
      <c r="A1662" s="1" t="s">
        <v>3370</v>
      </c>
      <c r="B1662" s="1" t="s">
        <v>423</v>
      </c>
      <c r="C1662" s="1" t="s">
        <v>424</v>
      </c>
      <c r="D1662" s="1" t="s">
        <v>427</v>
      </c>
      <c r="E1662" s="1" t="s">
        <v>425</v>
      </c>
      <c r="F1662" s="1" t="s">
        <v>28</v>
      </c>
      <c r="G1662" s="2">
        <v>44674</v>
      </c>
      <c r="H1662" s="1" t="s">
        <v>29</v>
      </c>
      <c r="I1662" s="1" t="s">
        <v>30</v>
      </c>
      <c r="J1662" s="3">
        <v>8</v>
      </c>
      <c r="K1662" s="1" t="s">
        <v>277</v>
      </c>
      <c r="L1662" s="1" t="s">
        <v>32</v>
      </c>
      <c r="M1662" s="1" t="s">
        <v>3371</v>
      </c>
      <c r="N1662" s="3">
        <v>1</v>
      </c>
      <c r="O1662" s="1" t="s">
        <v>34</v>
      </c>
      <c r="P1662" s="1" t="s">
        <v>18</v>
      </c>
      <c r="Q1662" s="1"/>
      <c r="R1662" s="1"/>
      <c r="S1662" s="4">
        <v>1097</v>
      </c>
      <c r="T1662" s="5">
        <v>44674.872534722221</v>
      </c>
      <c r="U1662" s="1" t="s">
        <v>24</v>
      </c>
      <c r="V1662" s="1" t="s">
        <v>23</v>
      </c>
      <c r="W1662" s="1" t="str">
        <f>VLOOKUP(Tabla_query__3[[#This Row],[Title]],Tabla_query__4[Title],1,0)</f>
        <v>ce2173a9-019f-47c6-986d-52b8ce9df01c</v>
      </c>
    </row>
    <row r="1663" spans="1:23" x14ac:dyDescent="0.25">
      <c r="A1663" s="1" t="s">
        <v>3372</v>
      </c>
      <c r="B1663" s="1" t="s">
        <v>423</v>
      </c>
      <c r="C1663" s="1" t="s">
        <v>424</v>
      </c>
      <c r="D1663" s="1" t="s">
        <v>427</v>
      </c>
      <c r="E1663" s="1" t="s">
        <v>425</v>
      </c>
      <c r="F1663" s="1" t="s">
        <v>28</v>
      </c>
      <c r="G1663" s="2">
        <v>44674</v>
      </c>
      <c r="H1663" s="1" t="s">
        <v>29</v>
      </c>
      <c r="I1663" s="1" t="s">
        <v>30</v>
      </c>
      <c r="J1663" s="3">
        <v>8</v>
      </c>
      <c r="K1663" s="1" t="s">
        <v>277</v>
      </c>
      <c r="L1663" s="1" t="s">
        <v>32</v>
      </c>
      <c r="M1663" s="1" t="s">
        <v>3373</v>
      </c>
      <c r="N1663" s="3">
        <v>1</v>
      </c>
      <c r="O1663" s="1" t="s">
        <v>34</v>
      </c>
      <c r="P1663" s="1" t="s">
        <v>18</v>
      </c>
      <c r="Q1663" s="1"/>
      <c r="R1663" s="1"/>
      <c r="S1663" s="4">
        <v>1096</v>
      </c>
      <c r="T1663" s="5">
        <v>44674.869490740741</v>
      </c>
      <c r="U1663" s="1" t="s">
        <v>24</v>
      </c>
      <c r="V1663" s="1" t="s">
        <v>23</v>
      </c>
      <c r="W1663" s="1" t="str">
        <f>VLOOKUP(Tabla_query__3[[#This Row],[Title]],Tabla_query__4[Title],1,0)</f>
        <v>0c86c37d-6054-4852-adcf-c187d83e17cc</v>
      </c>
    </row>
    <row r="1664" spans="1:23" x14ac:dyDescent="0.25">
      <c r="A1664" s="1" t="s">
        <v>3374</v>
      </c>
      <c r="B1664" s="1" t="s">
        <v>2316</v>
      </c>
      <c r="C1664" s="1" t="s">
        <v>2317</v>
      </c>
      <c r="D1664" s="1" t="s">
        <v>2320</v>
      </c>
      <c r="E1664" s="1" t="s">
        <v>2318</v>
      </c>
      <c r="F1664" s="1" t="s">
        <v>28</v>
      </c>
      <c r="G1664" s="2">
        <v>44674</v>
      </c>
      <c r="H1664" s="1" t="s">
        <v>29</v>
      </c>
      <c r="I1664" s="1" t="s">
        <v>30</v>
      </c>
      <c r="J1664" s="3">
        <v>8</v>
      </c>
      <c r="K1664" s="1" t="s">
        <v>277</v>
      </c>
      <c r="L1664" s="1" t="s">
        <v>32</v>
      </c>
      <c r="M1664" s="1" t="s">
        <v>3375</v>
      </c>
      <c r="N1664" s="3">
        <v>2</v>
      </c>
      <c r="O1664" s="1" t="s">
        <v>34</v>
      </c>
      <c r="P1664" s="1" t="s">
        <v>18</v>
      </c>
      <c r="Q1664" s="1"/>
      <c r="R1664" s="1"/>
      <c r="S1664" s="4">
        <v>1095</v>
      </c>
      <c r="T1664" s="5">
        <v>44674.866666666669</v>
      </c>
      <c r="U1664" s="1" t="s">
        <v>24</v>
      </c>
      <c r="V1664" s="1" t="s">
        <v>23</v>
      </c>
      <c r="W1664" s="1" t="str">
        <f>VLOOKUP(Tabla_query__3[[#This Row],[Title]],Tabla_query__4[Title],1,0)</f>
        <v>9ee477fb-97ef-4f6c-89ed-0461254739e7</v>
      </c>
    </row>
    <row r="1665" spans="1:23" x14ac:dyDescent="0.25">
      <c r="A1665" s="1" t="s">
        <v>3376</v>
      </c>
      <c r="B1665" s="1" t="s">
        <v>294</v>
      </c>
      <c r="C1665" s="1" t="s">
        <v>295</v>
      </c>
      <c r="D1665" s="1" t="s">
        <v>299</v>
      </c>
      <c r="E1665" s="1" t="s">
        <v>296</v>
      </c>
      <c r="F1665" s="1" t="s">
        <v>28</v>
      </c>
      <c r="G1665" s="2">
        <v>44674</v>
      </c>
      <c r="H1665" s="1" t="s">
        <v>29</v>
      </c>
      <c r="I1665" s="1" t="s">
        <v>30</v>
      </c>
      <c r="J1665" s="3">
        <v>8</v>
      </c>
      <c r="K1665" s="1" t="s">
        <v>277</v>
      </c>
      <c r="L1665" s="1" t="s">
        <v>32</v>
      </c>
      <c r="M1665" s="1" t="s">
        <v>3377</v>
      </c>
      <c r="N1665" s="3">
        <v>10</v>
      </c>
      <c r="O1665" s="1" t="s">
        <v>510</v>
      </c>
      <c r="P1665" s="1" t="s">
        <v>18</v>
      </c>
      <c r="Q1665" s="1"/>
      <c r="R1665" s="1"/>
      <c r="S1665" s="4">
        <v>1094</v>
      </c>
      <c r="T1665" s="5">
        <v>44674.692499999997</v>
      </c>
      <c r="U1665" s="1" t="s">
        <v>24</v>
      </c>
      <c r="V1665" s="1" t="s">
        <v>23</v>
      </c>
      <c r="W1665" s="1" t="str">
        <f>VLOOKUP(Tabla_query__3[[#This Row],[Title]],Tabla_query__4[Title],1,0)</f>
        <v>33d5bd19-d5bc-4357-b34e-3aa69ed09219</v>
      </c>
    </row>
    <row r="1666" spans="1:23" x14ac:dyDescent="0.25">
      <c r="A1666" s="1" t="s">
        <v>3378</v>
      </c>
      <c r="B1666" s="1" t="s">
        <v>1812</v>
      </c>
      <c r="C1666" s="1" t="s">
        <v>1813</v>
      </c>
      <c r="D1666" s="1" t="s">
        <v>1816</v>
      </c>
      <c r="E1666" s="1" t="s">
        <v>1814</v>
      </c>
      <c r="F1666" s="1" t="s">
        <v>28</v>
      </c>
      <c r="G1666" s="2">
        <v>44674</v>
      </c>
      <c r="H1666" s="1" t="s">
        <v>29</v>
      </c>
      <c r="I1666" s="1" t="s">
        <v>30</v>
      </c>
      <c r="J1666" s="3">
        <v>8</v>
      </c>
      <c r="K1666" s="1" t="s">
        <v>277</v>
      </c>
      <c r="L1666" s="1" t="s">
        <v>32</v>
      </c>
      <c r="M1666" s="1" t="s">
        <v>3379</v>
      </c>
      <c r="N1666" s="3">
        <v>4</v>
      </c>
      <c r="O1666" s="1" t="s">
        <v>34</v>
      </c>
      <c r="P1666" s="1" t="s">
        <v>18</v>
      </c>
      <c r="Q1666" s="1"/>
      <c r="R1666" s="1"/>
      <c r="S1666" s="4">
        <v>1093</v>
      </c>
      <c r="T1666" s="5">
        <v>44674.641157407408</v>
      </c>
      <c r="U1666" s="1" t="s">
        <v>24</v>
      </c>
      <c r="V1666" s="1" t="s">
        <v>23</v>
      </c>
      <c r="W1666" s="1" t="str">
        <f>VLOOKUP(Tabla_query__3[[#This Row],[Title]],Tabla_query__4[Title],1,0)</f>
        <v>34a30df7-3a35-4961-84ec-edd41ae51f63</v>
      </c>
    </row>
    <row r="1667" spans="1:23" x14ac:dyDescent="0.25">
      <c r="A1667" s="1" t="s">
        <v>3380</v>
      </c>
      <c r="B1667" s="1" t="s">
        <v>2575</v>
      </c>
      <c r="C1667" s="1" t="s">
        <v>2576</v>
      </c>
      <c r="D1667" s="1" t="s">
        <v>2579</v>
      </c>
      <c r="E1667" s="1" t="s">
        <v>2577</v>
      </c>
      <c r="F1667" s="1" t="s">
        <v>28</v>
      </c>
      <c r="G1667" s="2">
        <v>44674</v>
      </c>
      <c r="H1667" s="1" t="s">
        <v>29</v>
      </c>
      <c r="I1667" s="1" t="s">
        <v>30</v>
      </c>
      <c r="J1667" s="3">
        <v>8</v>
      </c>
      <c r="K1667" s="1" t="s">
        <v>277</v>
      </c>
      <c r="L1667" s="1" t="s">
        <v>32</v>
      </c>
      <c r="M1667" s="1" t="s">
        <v>3381</v>
      </c>
      <c r="N1667" s="3">
        <v>101</v>
      </c>
      <c r="O1667" s="1" t="s">
        <v>215</v>
      </c>
      <c r="P1667" s="1" t="s">
        <v>18</v>
      </c>
      <c r="Q1667" s="1"/>
      <c r="R1667" s="1"/>
      <c r="S1667" s="4">
        <v>1092</v>
      </c>
      <c r="T1667" s="5">
        <v>44674.61954861111</v>
      </c>
      <c r="U1667" s="1" t="s">
        <v>24</v>
      </c>
      <c r="V1667" s="1" t="s">
        <v>23</v>
      </c>
      <c r="W1667" s="1" t="str">
        <f>VLOOKUP(Tabla_query__3[[#This Row],[Title]],Tabla_query__4[Title],1,0)</f>
        <v>0d9c5926-1690-42ca-b416-5f042a9fc974</v>
      </c>
    </row>
    <row r="1668" spans="1:23" x14ac:dyDescent="0.25">
      <c r="A1668" s="1" t="s">
        <v>3382</v>
      </c>
      <c r="B1668" s="1" t="s">
        <v>2316</v>
      </c>
      <c r="C1668" s="1" t="s">
        <v>2317</v>
      </c>
      <c r="D1668" s="1" t="s">
        <v>2320</v>
      </c>
      <c r="E1668" s="1" t="s">
        <v>2318</v>
      </c>
      <c r="F1668" s="1" t="s">
        <v>28</v>
      </c>
      <c r="G1668" s="2">
        <v>44673</v>
      </c>
      <c r="H1668" s="1" t="s">
        <v>29</v>
      </c>
      <c r="I1668" s="1" t="s">
        <v>30</v>
      </c>
      <c r="J1668" s="3">
        <v>8</v>
      </c>
      <c r="K1668" s="1" t="s">
        <v>277</v>
      </c>
      <c r="L1668" s="1" t="s">
        <v>32</v>
      </c>
      <c r="M1668" s="1" t="s">
        <v>3383</v>
      </c>
      <c r="N1668" s="3">
        <v>2</v>
      </c>
      <c r="O1668" s="1" t="s">
        <v>34</v>
      </c>
      <c r="P1668" s="1" t="s">
        <v>18</v>
      </c>
      <c r="Q1668" s="1"/>
      <c r="R1668" s="1"/>
      <c r="S1668" s="4">
        <v>1091</v>
      </c>
      <c r="T1668" s="5">
        <v>44674.178564814814</v>
      </c>
      <c r="U1668" s="1" t="s">
        <v>24</v>
      </c>
      <c r="V1668" s="1" t="s">
        <v>23</v>
      </c>
      <c r="W1668" s="1" t="str">
        <f>VLOOKUP(Tabla_query__3[[#This Row],[Title]],Tabla_query__4[Title],1,0)</f>
        <v>9909ac2f-8eac-46f6-983e-2dee0776c543</v>
      </c>
    </row>
    <row r="1669" spans="1:23" x14ac:dyDescent="0.25">
      <c r="A1669" s="1" t="s">
        <v>3384</v>
      </c>
      <c r="B1669" s="1" t="s">
        <v>423</v>
      </c>
      <c r="C1669" s="1" t="s">
        <v>424</v>
      </c>
      <c r="D1669" s="1" t="s">
        <v>427</v>
      </c>
      <c r="E1669" s="1" t="s">
        <v>425</v>
      </c>
      <c r="F1669" s="1" t="s">
        <v>28</v>
      </c>
      <c r="G1669" s="2">
        <v>44673</v>
      </c>
      <c r="H1669" s="1" t="s">
        <v>29</v>
      </c>
      <c r="I1669" s="1" t="s">
        <v>30</v>
      </c>
      <c r="J1669" s="3">
        <v>8</v>
      </c>
      <c r="K1669" s="1" t="s">
        <v>277</v>
      </c>
      <c r="L1669" s="1" t="s">
        <v>32</v>
      </c>
      <c r="M1669" s="1" t="s">
        <v>3385</v>
      </c>
      <c r="N1669" s="3">
        <v>2</v>
      </c>
      <c r="O1669" s="1" t="s">
        <v>34</v>
      </c>
      <c r="P1669" s="1" t="s">
        <v>18</v>
      </c>
      <c r="Q1669" s="1"/>
      <c r="R1669" s="1"/>
      <c r="S1669" s="4">
        <v>1090</v>
      </c>
      <c r="T1669" s="5">
        <v>44674.175162037034</v>
      </c>
      <c r="U1669" s="1" t="s">
        <v>24</v>
      </c>
      <c r="V1669" s="1" t="s">
        <v>23</v>
      </c>
      <c r="W1669" s="1" t="str">
        <f>VLOOKUP(Tabla_query__3[[#This Row],[Title]],Tabla_query__4[Title],1,0)</f>
        <v>b57029ca-10f7-4e5c-bb45-46b8a54f8c90</v>
      </c>
    </row>
    <row r="1670" spans="1:23" x14ac:dyDescent="0.25">
      <c r="A1670" s="1" t="s">
        <v>3386</v>
      </c>
      <c r="B1670" s="1" t="s">
        <v>2472</v>
      </c>
      <c r="C1670" s="1" t="s">
        <v>2473</v>
      </c>
      <c r="D1670" s="1" t="s">
        <v>2475</v>
      </c>
      <c r="E1670" s="1" t="s">
        <v>2345</v>
      </c>
      <c r="F1670" s="1" t="s">
        <v>28</v>
      </c>
      <c r="G1670" s="2">
        <v>44673</v>
      </c>
      <c r="H1670" s="1" t="s">
        <v>29</v>
      </c>
      <c r="I1670" s="1" t="s">
        <v>30</v>
      </c>
      <c r="J1670" s="3">
        <v>8</v>
      </c>
      <c r="K1670" s="1" t="s">
        <v>277</v>
      </c>
      <c r="L1670" s="1" t="s">
        <v>32</v>
      </c>
      <c r="M1670" s="1" t="s">
        <v>3387</v>
      </c>
      <c r="N1670" s="3">
        <v>20</v>
      </c>
      <c r="O1670" s="1" t="s">
        <v>691</v>
      </c>
      <c r="P1670" s="1" t="s">
        <v>18</v>
      </c>
      <c r="Q1670" s="1"/>
      <c r="R1670" s="1"/>
      <c r="S1670" s="4">
        <v>1089</v>
      </c>
      <c r="T1670" s="5">
        <v>44673.869097222225</v>
      </c>
      <c r="U1670" s="1" t="s">
        <v>24</v>
      </c>
      <c r="V1670" s="1" t="s">
        <v>23</v>
      </c>
      <c r="W1670" s="1" t="str">
        <f>VLOOKUP(Tabla_query__3[[#This Row],[Title]],Tabla_query__4[Title],1,0)</f>
        <v>747f5941-0e03-464b-8be9-41e4d1c433b6</v>
      </c>
    </row>
    <row r="1671" spans="1:23" x14ac:dyDescent="0.25">
      <c r="A1671" s="1" t="s">
        <v>3388</v>
      </c>
      <c r="B1671" s="1" t="s">
        <v>2472</v>
      </c>
      <c r="C1671" s="1" t="s">
        <v>2473</v>
      </c>
      <c r="D1671" s="1" t="s">
        <v>2475</v>
      </c>
      <c r="E1671" s="1" t="s">
        <v>2345</v>
      </c>
      <c r="F1671" s="1" t="s">
        <v>28</v>
      </c>
      <c r="G1671" s="2">
        <v>44672</v>
      </c>
      <c r="H1671" s="1" t="s">
        <v>29</v>
      </c>
      <c r="I1671" s="1" t="s">
        <v>30</v>
      </c>
      <c r="J1671" s="3">
        <v>8</v>
      </c>
      <c r="K1671" s="1" t="s">
        <v>277</v>
      </c>
      <c r="L1671" s="1" t="s">
        <v>32</v>
      </c>
      <c r="M1671" s="1" t="s">
        <v>3389</v>
      </c>
      <c r="N1671" s="3">
        <v>3</v>
      </c>
      <c r="O1671" s="1" t="s">
        <v>34</v>
      </c>
      <c r="P1671" s="1" t="s">
        <v>18</v>
      </c>
      <c r="Q1671" s="1"/>
      <c r="R1671" s="1"/>
      <c r="S1671" s="4">
        <v>1088</v>
      </c>
      <c r="T1671" s="5">
        <v>44673.867997685185</v>
      </c>
      <c r="U1671" s="1" t="s">
        <v>24</v>
      </c>
      <c r="V1671" s="1" t="s">
        <v>23</v>
      </c>
      <c r="W1671" s="1" t="str">
        <f>VLOOKUP(Tabla_query__3[[#This Row],[Title]],Tabla_query__4[Title],1,0)</f>
        <v>0e21049d-f0b5-4188-956a-a897bd042213</v>
      </c>
    </row>
    <row r="1672" spans="1:23" x14ac:dyDescent="0.25">
      <c r="A1672" s="1" t="s">
        <v>3390</v>
      </c>
      <c r="B1672" s="1" t="s">
        <v>3391</v>
      </c>
      <c r="C1672" s="1" t="s">
        <v>3392</v>
      </c>
      <c r="D1672" s="1" t="s">
        <v>3395</v>
      </c>
      <c r="E1672" s="1" t="s">
        <v>3393</v>
      </c>
      <c r="F1672" s="1" t="s">
        <v>3269</v>
      </c>
      <c r="G1672" s="2">
        <v>44673</v>
      </c>
      <c r="H1672" s="1" t="s">
        <v>29</v>
      </c>
      <c r="I1672" s="1" t="s">
        <v>30</v>
      </c>
      <c r="J1672" s="3">
        <v>4</v>
      </c>
      <c r="K1672" s="1" t="s">
        <v>277</v>
      </c>
      <c r="L1672" s="1" t="s">
        <v>32</v>
      </c>
      <c r="M1672" s="1" t="s">
        <v>3394</v>
      </c>
      <c r="N1672" s="3">
        <v>11</v>
      </c>
      <c r="O1672" s="1" t="s">
        <v>215</v>
      </c>
      <c r="P1672" s="1" t="s">
        <v>108</v>
      </c>
      <c r="Q1672" s="1"/>
      <c r="R1672" s="1"/>
      <c r="S1672" s="4">
        <v>1087</v>
      </c>
      <c r="T1672" s="5">
        <v>44673.847407407404</v>
      </c>
      <c r="U1672" s="1" t="s">
        <v>24</v>
      </c>
      <c r="V1672" s="1" t="s">
        <v>23</v>
      </c>
      <c r="W1672" s="1" t="str">
        <f>VLOOKUP(Tabla_query__3[[#This Row],[Title]],Tabla_query__4[Title],1,0)</f>
        <v>53dcc152-8452-4042-ae7a-abc0eeb85bf1</v>
      </c>
    </row>
    <row r="1673" spans="1:23" x14ac:dyDescent="0.25">
      <c r="A1673" s="1" t="s">
        <v>3396</v>
      </c>
      <c r="B1673" s="1" t="s">
        <v>3391</v>
      </c>
      <c r="C1673" s="1" t="s">
        <v>3392</v>
      </c>
      <c r="D1673" s="1" t="s">
        <v>3395</v>
      </c>
      <c r="E1673" s="1" t="s">
        <v>3393</v>
      </c>
      <c r="F1673" s="1" t="s">
        <v>3269</v>
      </c>
      <c r="G1673" s="2">
        <v>44673</v>
      </c>
      <c r="H1673" s="1" t="s">
        <v>29</v>
      </c>
      <c r="I1673" s="1" t="s">
        <v>30</v>
      </c>
      <c r="J1673" s="3">
        <v>4</v>
      </c>
      <c r="K1673" s="1" t="s">
        <v>277</v>
      </c>
      <c r="L1673" s="1" t="s">
        <v>32</v>
      </c>
      <c r="M1673" s="1" t="s">
        <v>3394</v>
      </c>
      <c r="N1673" s="3">
        <v>11</v>
      </c>
      <c r="O1673" s="1" t="s">
        <v>215</v>
      </c>
      <c r="P1673" s="1" t="s">
        <v>108</v>
      </c>
      <c r="Q1673" s="1"/>
      <c r="R1673" s="1"/>
      <c r="S1673" s="4">
        <v>1086</v>
      </c>
      <c r="T1673" s="5">
        <v>44673.846504629626</v>
      </c>
      <c r="U1673" s="1" t="s">
        <v>24</v>
      </c>
      <c r="V1673" s="1" t="s">
        <v>23</v>
      </c>
      <c r="W1673" s="1" t="str">
        <f>VLOOKUP(Tabla_query__3[[#This Row],[Title]],Tabla_query__4[Title],1,0)</f>
        <v>ff7b3600-dd9c-4f1e-acd7-f8fa61d66689</v>
      </c>
    </row>
    <row r="1674" spans="1:23" x14ac:dyDescent="0.25">
      <c r="A1674" s="1" t="s">
        <v>3397</v>
      </c>
      <c r="B1674" s="1" t="s">
        <v>3391</v>
      </c>
      <c r="C1674" s="1" t="s">
        <v>3392</v>
      </c>
      <c r="D1674" s="1" t="s">
        <v>3395</v>
      </c>
      <c r="E1674" s="1" t="s">
        <v>3393</v>
      </c>
      <c r="F1674" s="1" t="s">
        <v>3269</v>
      </c>
      <c r="G1674" s="2">
        <v>44673</v>
      </c>
      <c r="H1674" s="1" t="s">
        <v>29</v>
      </c>
      <c r="I1674" s="1" t="s">
        <v>30</v>
      </c>
      <c r="J1674" s="3">
        <v>4</v>
      </c>
      <c r="K1674" s="1" t="s">
        <v>277</v>
      </c>
      <c r="L1674" s="1" t="s">
        <v>32</v>
      </c>
      <c r="M1674" s="1" t="s">
        <v>3394</v>
      </c>
      <c r="N1674" s="3">
        <v>11</v>
      </c>
      <c r="O1674" s="1" t="s">
        <v>215</v>
      </c>
      <c r="P1674" s="1" t="s">
        <v>108</v>
      </c>
      <c r="Q1674" s="1"/>
      <c r="R1674" s="1"/>
      <c r="S1674" s="4">
        <v>1085</v>
      </c>
      <c r="T1674" s="5">
        <v>44673.845011574071</v>
      </c>
      <c r="U1674" s="1" t="s">
        <v>24</v>
      </c>
      <c r="V1674" s="1" t="s">
        <v>23</v>
      </c>
      <c r="W1674" s="1" t="str">
        <f>VLOOKUP(Tabla_query__3[[#This Row],[Title]],Tabla_query__4[Title],1,0)</f>
        <v>4df67600-5478-47e7-9f8b-03b9edcb6d12</v>
      </c>
    </row>
    <row r="1675" spans="1:23" x14ac:dyDescent="0.25">
      <c r="A1675" s="1" t="s">
        <v>3398</v>
      </c>
      <c r="B1675" s="1" t="s">
        <v>318</v>
      </c>
      <c r="C1675" s="1" t="s">
        <v>319</v>
      </c>
      <c r="D1675" s="1" t="s">
        <v>322</v>
      </c>
      <c r="E1675" s="1" t="s">
        <v>320</v>
      </c>
      <c r="F1675" s="1" t="s">
        <v>28</v>
      </c>
      <c r="G1675" s="2">
        <v>44673</v>
      </c>
      <c r="H1675" s="1" t="s">
        <v>29</v>
      </c>
      <c r="I1675" s="1" t="s">
        <v>30</v>
      </c>
      <c r="J1675" s="3">
        <v>8</v>
      </c>
      <c r="K1675" s="1" t="s">
        <v>1993</v>
      </c>
      <c r="L1675" s="1" t="s">
        <v>32</v>
      </c>
      <c r="M1675" s="1" t="s">
        <v>3399</v>
      </c>
      <c r="N1675" s="3">
        <v>1</v>
      </c>
      <c r="O1675" s="1" t="s">
        <v>298</v>
      </c>
      <c r="P1675" s="1" t="s">
        <v>18</v>
      </c>
      <c r="Q1675" s="1"/>
      <c r="R1675" s="1"/>
      <c r="S1675" s="4">
        <v>1084</v>
      </c>
      <c r="T1675" s="5">
        <v>44673.801296296297</v>
      </c>
      <c r="U1675" s="1" t="s">
        <v>24</v>
      </c>
      <c r="V1675" s="1" t="s">
        <v>23</v>
      </c>
      <c r="W1675" s="1" t="str">
        <f>VLOOKUP(Tabla_query__3[[#This Row],[Title]],Tabla_query__4[Title],1,0)</f>
        <v>37d32adc-1ece-4455-bacb-b1931005f61f</v>
      </c>
    </row>
    <row r="1676" spans="1:23" x14ac:dyDescent="0.25">
      <c r="A1676" s="1" t="s">
        <v>3400</v>
      </c>
      <c r="B1676" s="1" t="s">
        <v>294</v>
      </c>
      <c r="C1676" s="1" t="s">
        <v>295</v>
      </c>
      <c r="D1676" s="1" t="s">
        <v>299</v>
      </c>
      <c r="E1676" s="1" t="s">
        <v>296</v>
      </c>
      <c r="F1676" s="1" t="s">
        <v>28</v>
      </c>
      <c r="G1676" s="2">
        <v>44673</v>
      </c>
      <c r="H1676" s="1" t="s">
        <v>29</v>
      </c>
      <c r="I1676" s="1" t="s">
        <v>30</v>
      </c>
      <c r="J1676" s="3">
        <v>8</v>
      </c>
      <c r="K1676" s="1" t="s">
        <v>277</v>
      </c>
      <c r="L1676" s="1" t="s">
        <v>32</v>
      </c>
      <c r="M1676" s="1" t="s">
        <v>3401</v>
      </c>
      <c r="N1676" s="3">
        <v>3</v>
      </c>
      <c r="O1676" s="1" t="s">
        <v>34</v>
      </c>
      <c r="P1676" s="1" t="s">
        <v>18</v>
      </c>
      <c r="Q1676" s="1"/>
      <c r="R1676" s="1"/>
      <c r="S1676" s="4">
        <v>1083</v>
      </c>
      <c r="T1676" s="5">
        <v>44673.694884259261</v>
      </c>
      <c r="U1676" s="1" t="s">
        <v>24</v>
      </c>
      <c r="V1676" s="1" t="s">
        <v>23</v>
      </c>
      <c r="W1676" s="1" t="str">
        <f>VLOOKUP(Tabla_query__3[[#This Row],[Title]],Tabla_query__4[Title],1,0)</f>
        <v>5e04ca34-54fa-499a-a6e9-372e76e11457</v>
      </c>
    </row>
    <row r="1677" spans="1:23" x14ac:dyDescent="0.25">
      <c r="A1677" s="1" t="s">
        <v>3402</v>
      </c>
      <c r="B1677" s="1" t="s">
        <v>1812</v>
      </c>
      <c r="C1677" s="1" t="s">
        <v>1813</v>
      </c>
      <c r="D1677" s="1" t="s">
        <v>1816</v>
      </c>
      <c r="E1677" s="1" t="s">
        <v>1814</v>
      </c>
      <c r="F1677" s="1" t="s">
        <v>28</v>
      </c>
      <c r="G1677" s="2">
        <v>44673</v>
      </c>
      <c r="H1677" s="1" t="s">
        <v>29</v>
      </c>
      <c r="I1677" s="1" t="s">
        <v>30</v>
      </c>
      <c r="J1677" s="3">
        <v>9</v>
      </c>
      <c r="K1677" s="1" t="s">
        <v>277</v>
      </c>
      <c r="L1677" s="1" t="s">
        <v>32</v>
      </c>
      <c r="M1677" s="1" t="s">
        <v>3403</v>
      </c>
      <c r="N1677" s="3">
        <v>4</v>
      </c>
      <c r="O1677" s="1" t="s">
        <v>34</v>
      </c>
      <c r="P1677" s="1" t="s">
        <v>18</v>
      </c>
      <c r="Q1677" s="1"/>
      <c r="R1677" s="1"/>
      <c r="S1677" s="4">
        <v>1082</v>
      </c>
      <c r="T1677" s="5">
        <v>44673.688217592593</v>
      </c>
      <c r="U1677" s="1" t="s">
        <v>24</v>
      </c>
      <c r="V1677" s="1" t="s">
        <v>23</v>
      </c>
      <c r="W1677" s="1" t="str">
        <f>VLOOKUP(Tabla_query__3[[#This Row],[Title]],Tabla_query__4[Title],1,0)</f>
        <v>e6dc20c7-127f-4618-b2c9-045d2bf91cae</v>
      </c>
    </row>
    <row r="1678" spans="1:23" x14ac:dyDescent="0.25">
      <c r="A1678" s="1" t="s">
        <v>3404</v>
      </c>
      <c r="B1678" s="1" t="s">
        <v>2575</v>
      </c>
      <c r="C1678" s="1" t="s">
        <v>2576</v>
      </c>
      <c r="D1678" s="1" t="s">
        <v>2579</v>
      </c>
      <c r="E1678" s="1" t="s">
        <v>2577</v>
      </c>
      <c r="F1678" s="1" t="s">
        <v>28</v>
      </c>
      <c r="G1678" s="2">
        <v>44673</v>
      </c>
      <c r="H1678" s="1" t="s">
        <v>29</v>
      </c>
      <c r="I1678" s="1" t="s">
        <v>30</v>
      </c>
      <c r="J1678" s="3">
        <v>8</v>
      </c>
      <c r="K1678" s="1" t="s">
        <v>1993</v>
      </c>
      <c r="L1678" s="1" t="s">
        <v>32</v>
      </c>
      <c r="M1678" s="1" t="s">
        <v>3405</v>
      </c>
      <c r="N1678" s="3">
        <v>1</v>
      </c>
      <c r="O1678" s="1" t="s">
        <v>215</v>
      </c>
      <c r="P1678" s="1" t="s">
        <v>18</v>
      </c>
      <c r="Q1678" s="1"/>
      <c r="R1678" s="1"/>
      <c r="S1678" s="4">
        <v>1081</v>
      </c>
      <c r="T1678" s="5">
        <v>44673.687719907408</v>
      </c>
      <c r="U1678" s="1" t="s">
        <v>24</v>
      </c>
      <c r="V1678" s="1" t="s">
        <v>23</v>
      </c>
      <c r="W1678" s="1" t="str">
        <f>VLOOKUP(Tabla_query__3[[#This Row],[Title]],Tabla_query__4[Title],1,0)</f>
        <v>bb2a68f2-8290-444b-b316-2109635e466a</v>
      </c>
    </row>
    <row r="1679" spans="1:23" x14ac:dyDescent="0.25">
      <c r="A1679" s="1" t="s">
        <v>3406</v>
      </c>
      <c r="B1679" s="1" t="s">
        <v>318</v>
      </c>
      <c r="C1679" s="1" t="s">
        <v>319</v>
      </c>
      <c r="D1679" s="1" t="s">
        <v>322</v>
      </c>
      <c r="E1679" s="1" t="s">
        <v>320</v>
      </c>
      <c r="F1679" s="1" t="s">
        <v>28</v>
      </c>
      <c r="G1679" s="2">
        <v>44672</v>
      </c>
      <c r="H1679" s="1" t="s">
        <v>29</v>
      </c>
      <c r="I1679" s="1" t="s">
        <v>30</v>
      </c>
      <c r="J1679" s="3">
        <v>8</v>
      </c>
      <c r="K1679" s="1" t="s">
        <v>1993</v>
      </c>
      <c r="L1679" s="1" t="s">
        <v>32</v>
      </c>
      <c r="M1679" s="1" t="s">
        <v>3407</v>
      </c>
      <c r="N1679" s="3">
        <v>1</v>
      </c>
      <c r="O1679" s="1" t="s">
        <v>298</v>
      </c>
      <c r="P1679" s="1" t="s">
        <v>18</v>
      </c>
      <c r="Q1679" s="1"/>
      <c r="R1679" s="1"/>
      <c r="S1679" s="4">
        <v>1080</v>
      </c>
      <c r="T1679" s="5">
        <v>44673.361539351848</v>
      </c>
      <c r="U1679" s="1" t="s">
        <v>24</v>
      </c>
      <c r="V1679" s="1" t="s">
        <v>23</v>
      </c>
      <c r="W1679" s="1" t="str">
        <f>VLOOKUP(Tabla_query__3[[#This Row],[Title]],Tabla_query__4[Title],1,0)</f>
        <v>d066a98f-679d-4123-b1dd-0ce7df59fa03</v>
      </c>
    </row>
    <row r="1680" spans="1:23" x14ac:dyDescent="0.25">
      <c r="A1680" s="1" t="s">
        <v>3408</v>
      </c>
      <c r="B1680" s="1" t="s">
        <v>318</v>
      </c>
      <c r="C1680" s="1" t="s">
        <v>319</v>
      </c>
      <c r="D1680" s="1" t="s">
        <v>322</v>
      </c>
      <c r="E1680" s="1" t="s">
        <v>320</v>
      </c>
      <c r="F1680" s="1" t="s">
        <v>28</v>
      </c>
      <c r="G1680" s="2">
        <v>44673</v>
      </c>
      <c r="H1680" s="1" t="s">
        <v>29</v>
      </c>
      <c r="I1680" s="1" t="s">
        <v>30</v>
      </c>
      <c r="J1680" s="3">
        <v>8</v>
      </c>
      <c r="K1680" s="1" t="s">
        <v>1993</v>
      </c>
      <c r="L1680" s="1" t="s">
        <v>32</v>
      </c>
      <c r="M1680" s="1" t="s">
        <v>3409</v>
      </c>
      <c r="N1680" s="3">
        <v>1</v>
      </c>
      <c r="O1680" s="1" t="s">
        <v>298</v>
      </c>
      <c r="P1680" s="1" t="s">
        <v>108</v>
      </c>
      <c r="Q1680" s="1"/>
      <c r="R1680" s="1"/>
      <c r="S1680" s="4">
        <v>1079</v>
      </c>
      <c r="T1680" s="5">
        <v>44673.23878472222</v>
      </c>
      <c r="U1680" s="1" t="s">
        <v>24</v>
      </c>
      <c r="V1680" s="1" t="s">
        <v>23</v>
      </c>
      <c r="W1680" s="1" t="str">
        <f>VLOOKUP(Tabla_query__3[[#This Row],[Title]],Tabla_query__4[Title],1,0)</f>
        <v>b7f53c66-4f29-4a18-98d1-65e6a69593fa</v>
      </c>
    </row>
    <row r="1681" spans="1:23" x14ac:dyDescent="0.25">
      <c r="A1681" s="1" t="s">
        <v>3410</v>
      </c>
      <c r="B1681" s="1" t="s">
        <v>3391</v>
      </c>
      <c r="C1681" s="1" t="s">
        <v>3392</v>
      </c>
      <c r="D1681" s="1" t="s">
        <v>3395</v>
      </c>
      <c r="E1681" s="1" t="s">
        <v>3393</v>
      </c>
      <c r="F1681" s="1" t="s">
        <v>3269</v>
      </c>
      <c r="G1681" s="2">
        <v>44671</v>
      </c>
      <c r="H1681" s="1" t="s">
        <v>29</v>
      </c>
      <c r="I1681" s="1" t="s">
        <v>30</v>
      </c>
      <c r="J1681" s="3">
        <v>2</v>
      </c>
      <c r="K1681" s="1" t="s">
        <v>277</v>
      </c>
      <c r="L1681" s="1" t="s">
        <v>32</v>
      </c>
      <c r="M1681" s="1" t="s">
        <v>3411</v>
      </c>
      <c r="N1681" s="3">
        <v>11</v>
      </c>
      <c r="O1681" s="1" t="s">
        <v>215</v>
      </c>
      <c r="P1681" s="1" t="s">
        <v>108</v>
      </c>
      <c r="Q1681" s="1"/>
      <c r="R1681" s="1"/>
      <c r="S1681" s="4">
        <v>1078</v>
      </c>
      <c r="T1681" s="5">
        <v>44672.879293981481</v>
      </c>
      <c r="U1681" s="1" t="s">
        <v>24</v>
      </c>
      <c r="V1681" s="1" t="s">
        <v>23</v>
      </c>
      <c r="W1681" s="1" t="str">
        <f>VLOOKUP(Tabla_query__3[[#This Row],[Title]],Tabla_query__4[Title],1,0)</f>
        <v>1d6a3e67-8f2d-4864-945b-1a579d2238e4</v>
      </c>
    </row>
    <row r="1682" spans="1:23" x14ac:dyDescent="0.25">
      <c r="A1682" s="1" t="s">
        <v>3412</v>
      </c>
      <c r="B1682" s="1" t="s">
        <v>3391</v>
      </c>
      <c r="C1682" s="1" t="s">
        <v>3392</v>
      </c>
      <c r="D1682" s="1" t="s">
        <v>3395</v>
      </c>
      <c r="E1682" s="1" t="s">
        <v>3393</v>
      </c>
      <c r="F1682" s="1" t="s">
        <v>3269</v>
      </c>
      <c r="G1682" s="2">
        <v>44671</v>
      </c>
      <c r="H1682" s="1" t="s">
        <v>29</v>
      </c>
      <c r="I1682" s="1" t="s">
        <v>30</v>
      </c>
      <c r="J1682" s="3">
        <v>5</v>
      </c>
      <c r="K1682" s="1" t="s">
        <v>277</v>
      </c>
      <c r="L1682" s="1" t="s">
        <v>32</v>
      </c>
      <c r="M1682" s="1" t="s">
        <v>3413</v>
      </c>
      <c r="N1682" s="3">
        <v>11</v>
      </c>
      <c r="O1682" s="1" t="s">
        <v>215</v>
      </c>
      <c r="P1682" s="1" t="s">
        <v>108</v>
      </c>
      <c r="Q1682" s="1"/>
      <c r="R1682" s="1"/>
      <c r="S1682" s="4">
        <v>1077</v>
      </c>
      <c r="T1682" s="5">
        <v>44672.878784722219</v>
      </c>
      <c r="U1682" s="1" t="s">
        <v>24</v>
      </c>
      <c r="V1682" s="1" t="s">
        <v>23</v>
      </c>
      <c r="W1682" s="1" t="str">
        <f>VLOOKUP(Tabla_query__3[[#This Row],[Title]],Tabla_query__4[Title],1,0)</f>
        <v>5dda6778-daec-4fad-8114-55f511218b39</v>
      </c>
    </row>
    <row r="1683" spans="1:23" x14ac:dyDescent="0.25">
      <c r="A1683" s="1" t="s">
        <v>3414</v>
      </c>
      <c r="B1683" s="1" t="s">
        <v>3391</v>
      </c>
      <c r="C1683" s="1" t="s">
        <v>3392</v>
      </c>
      <c r="D1683" s="1" t="s">
        <v>3395</v>
      </c>
      <c r="E1683" s="1" t="s">
        <v>3393</v>
      </c>
      <c r="F1683" s="1" t="s">
        <v>3269</v>
      </c>
      <c r="G1683" s="2">
        <v>44671</v>
      </c>
      <c r="H1683" s="1" t="s">
        <v>29</v>
      </c>
      <c r="I1683" s="1" t="s">
        <v>30</v>
      </c>
      <c r="J1683" s="3">
        <v>2</v>
      </c>
      <c r="K1683" s="1" t="s">
        <v>277</v>
      </c>
      <c r="L1683" s="1" t="s">
        <v>32</v>
      </c>
      <c r="M1683" s="1" t="s">
        <v>3411</v>
      </c>
      <c r="N1683" s="3">
        <v>11</v>
      </c>
      <c r="O1683" s="1" t="s">
        <v>215</v>
      </c>
      <c r="P1683" s="1" t="s">
        <v>108</v>
      </c>
      <c r="Q1683" s="1"/>
      <c r="R1683" s="1"/>
      <c r="S1683" s="4">
        <v>1076</v>
      </c>
      <c r="T1683" s="5">
        <v>44672.87877314815</v>
      </c>
      <c r="U1683" s="1" t="s">
        <v>24</v>
      </c>
      <c r="V1683" s="1" t="s">
        <v>23</v>
      </c>
      <c r="W1683" s="1" t="str">
        <f>VLOOKUP(Tabla_query__3[[#This Row],[Title]],Tabla_query__4[Title],1,0)</f>
        <v>c9de5026-9d41-466f-a823-68d775797e65</v>
      </c>
    </row>
    <row r="1684" spans="1:23" x14ac:dyDescent="0.25">
      <c r="A1684" s="1" t="s">
        <v>3415</v>
      </c>
      <c r="B1684" s="1" t="s">
        <v>3391</v>
      </c>
      <c r="C1684" s="1" t="s">
        <v>3392</v>
      </c>
      <c r="D1684" s="1" t="s">
        <v>3395</v>
      </c>
      <c r="E1684" s="1" t="s">
        <v>3393</v>
      </c>
      <c r="F1684" s="1" t="s">
        <v>3269</v>
      </c>
      <c r="G1684" s="2">
        <v>44671</v>
      </c>
      <c r="H1684" s="1" t="s">
        <v>29</v>
      </c>
      <c r="I1684" s="1" t="s">
        <v>30</v>
      </c>
      <c r="J1684" s="3">
        <v>5</v>
      </c>
      <c r="K1684" s="1" t="s">
        <v>277</v>
      </c>
      <c r="L1684" s="1" t="s">
        <v>32</v>
      </c>
      <c r="M1684" s="1" t="s">
        <v>3413</v>
      </c>
      <c r="N1684" s="3">
        <v>11</v>
      </c>
      <c r="O1684" s="1" t="s">
        <v>215</v>
      </c>
      <c r="P1684" s="1" t="s">
        <v>108</v>
      </c>
      <c r="Q1684" s="1"/>
      <c r="R1684" s="1"/>
      <c r="S1684" s="4">
        <v>1075</v>
      </c>
      <c r="T1684" s="5">
        <v>44672.878009259257</v>
      </c>
      <c r="U1684" s="1" t="s">
        <v>24</v>
      </c>
      <c r="V1684" s="1" t="s">
        <v>23</v>
      </c>
      <c r="W1684" s="1" t="str">
        <f>VLOOKUP(Tabla_query__3[[#This Row],[Title]],Tabla_query__4[Title],1,0)</f>
        <v>90fc0ae2-d471-44b1-a23e-20d32b648201</v>
      </c>
    </row>
    <row r="1685" spans="1:23" x14ac:dyDescent="0.25">
      <c r="A1685" s="1" t="s">
        <v>3416</v>
      </c>
      <c r="B1685" s="1" t="s">
        <v>3391</v>
      </c>
      <c r="C1685" s="1" t="s">
        <v>3392</v>
      </c>
      <c r="D1685" s="1" t="s">
        <v>3395</v>
      </c>
      <c r="E1685" s="1" t="s">
        <v>3393</v>
      </c>
      <c r="F1685" s="1" t="s">
        <v>3269</v>
      </c>
      <c r="G1685" s="2">
        <v>44671</v>
      </c>
      <c r="H1685" s="1" t="s">
        <v>29</v>
      </c>
      <c r="I1685" s="1" t="s">
        <v>30</v>
      </c>
      <c r="J1685" s="3">
        <v>2</v>
      </c>
      <c r="K1685" s="1" t="s">
        <v>277</v>
      </c>
      <c r="L1685" s="1" t="s">
        <v>32</v>
      </c>
      <c r="M1685" s="1" t="s">
        <v>3411</v>
      </c>
      <c r="N1685" s="3">
        <v>11</v>
      </c>
      <c r="O1685" s="1" t="s">
        <v>215</v>
      </c>
      <c r="P1685" s="1" t="s">
        <v>108</v>
      </c>
      <c r="Q1685" s="1"/>
      <c r="R1685" s="1"/>
      <c r="S1685" s="4">
        <v>1074</v>
      </c>
      <c r="T1685" s="5">
        <v>44672.877997685187</v>
      </c>
      <c r="U1685" s="1" t="s">
        <v>24</v>
      </c>
      <c r="V1685" s="1" t="s">
        <v>23</v>
      </c>
      <c r="W1685" s="1" t="str">
        <f>VLOOKUP(Tabla_query__3[[#This Row],[Title]],Tabla_query__4[Title],1,0)</f>
        <v>0c082bcc-532e-4bf9-b415-43b9b1d69210</v>
      </c>
    </row>
    <row r="1686" spans="1:23" x14ac:dyDescent="0.25">
      <c r="A1686" s="1" t="s">
        <v>3417</v>
      </c>
      <c r="B1686" s="1" t="s">
        <v>3391</v>
      </c>
      <c r="C1686" s="1" t="s">
        <v>3392</v>
      </c>
      <c r="D1686" s="1" t="s">
        <v>3395</v>
      </c>
      <c r="E1686" s="1" t="s">
        <v>3393</v>
      </c>
      <c r="F1686" s="1" t="s">
        <v>3269</v>
      </c>
      <c r="G1686" s="2">
        <v>44671</v>
      </c>
      <c r="H1686" s="1" t="s">
        <v>29</v>
      </c>
      <c r="I1686" s="1" t="s">
        <v>30</v>
      </c>
      <c r="J1686" s="3">
        <v>2</v>
      </c>
      <c r="K1686" s="1" t="s">
        <v>277</v>
      </c>
      <c r="L1686" s="1" t="s">
        <v>32</v>
      </c>
      <c r="M1686" s="1" t="s">
        <v>3411</v>
      </c>
      <c r="N1686" s="3">
        <v>11</v>
      </c>
      <c r="O1686" s="1" t="s">
        <v>215</v>
      </c>
      <c r="P1686" s="1" t="s">
        <v>108</v>
      </c>
      <c r="Q1686" s="1"/>
      <c r="R1686" s="1"/>
      <c r="S1686" s="4">
        <v>1073</v>
      </c>
      <c r="T1686" s="5">
        <v>44672.877962962964</v>
      </c>
      <c r="U1686" s="1" t="s">
        <v>24</v>
      </c>
      <c r="V1686" s="1" t="s">
        <v>23</v>
      </c>
      <c r="W1686" s="1" t="str">
        <f>VLOOKUP(Tabla_query__3[[#This Row],[Title]],Tabla_query__4[Title],1,0)</f>
        <v>663db0cf-dacc-4b1e-a671-c3908ac66efe</v>
      </c>
    </row>
    <row r="1687" spans="1:23" x14ac:dyDescent="0.25">
      <c r="A1687" s="1" t="s">
        <v>3418</v>
      </c>
      <c r="B1687" s="1" t="s">
        <v>417</v>
      </c>
      <c r="C1687" s="1" t="s">
        <v>418</v>
      </c>
      <c r="D1687" s="1" t="s">
        <v>421</v>
      </c>
      <c r="E1687" s="1" t="s">
        <v>419</v>
      </c>
      <c r="F1687" s="1" t="s">
        <v>28</v>
      </c>
      <c r="G1687" s="2">
        <v>44672</v>
      </c>
      <c r="H1687" s="1" t="s">
        <v>29</v>
      </c>
      <c r="I1687" s="1" t="s">
        <v>30</v>
      </c>
      <c r="J1687" s="3">
        <v>3</v>
      </c>
      <c r="K1687" s="1" t="s">
        <v>277</v>
      </c>
      <c r="L1687" s="1" t="s">
        <v>32</v>
      </c>
      <c r="M1687" s="1" t="s">
        <v>3419</v>
      </c>
      <c r="N1687" s="3">
        <v>2</v>
      </c>
      <c r="O1687" s="1" t="s">
        <v>34</v>
      </c>
      <c r="P1687" s="1" t="s">
        <v>18</v>
      </c>
      <c r="Q1687" s="1"/>
      <c r="R1687" s="1"/>
      <c r="S1687" s="4">
        <v>1072</v>
      </c>
      <c r="T1687" s="5">
        <v>44672.771192129629</v>
      </c>
      <c r="U1687" s="1" t="s">
        <v>24</v>
      </c>
      <c r="V1687" s="1" t="s">
        <v>23</v>
      </c>
      <c r="W1687" s="1" t="str">
        <f>VLOOKUP(Tabla_query__3[[#This Row],[Title]],Tabla_query__4[Title],1,0)</f>
        <v>a7050ce9-88e3-47ba-9736-2c5b146cc247</v>
      </c>
    </row>
    <row r="1688" spans="1:23" x14ac:dyDescent="0.25">
      <c r="A1688" s="1" t="s">
        <v>3420</v>
      </c>
      <c r="B1688" s="1" t="s">
        <v>417</v>
      </c>
      <c r="C1688" s="1" t="s">
        <v>418</v>
      </c>
      <c r="D1688" s="1" t="s">
        <v>421</v>
      </c>
      <c r="E1688" s="1" t="s">
        <v>419</v>
      </c>
      <c r="F1688" s="1" t="s">
        <v>28</v>
      </c>
      <c r="G1688" s="2">
        <v>44672</v>
      </c>
      <c r="H1688" s="1" t="s">
        <v>29</v>
      </c>
      <c r="I1688" s="1" t="s">
        <v>30</v>
      </c>
      <c r="J1688" s="3">
        <v>5</v>
      </c>
      <c r="K1688" s="1" t="s">
        <v>1993</v>
      </c>
      <c r="L1688" s="1" t="s">
        <v>32</v>
      </c>
      <c r="M1688" s="1" t="s">
        <v>3421</v>
      </c>
      <c r="N1688" s="3">
        <v>2</v>
      </c>
      <c r="O1688" s="1" t="s">
        <v>34</v>
      </c>
      <c r="P1688" s="1" t="s">
        <v>18</v>
      </c>
      <c r="Q1688" s="1"/>
      <c r="R1688" s="1"/>
      <c r="S1688" s="4">
        <v>1071</v>
      </c>
      <c r="T1688" s="5">
        <v>44672.771157407406</v>
      </c>
      <c r="U1688" s="1" t="s">
        <v>24</v>
      </c>
      <c r="V1688" s="1" t="s">
        <v>23</v>
      </c>
      <c r="W1688" s="1" t="str">
        <f>VLOOKUP(Tabla_query__3[[#This Row],[Title]],Tabla_query__4[Title],1,0)</f>
        <v>36cca3b9-2e3b-4dff-ae95-c0544c9b96d8</v>
      </c>
    </row>
    <row r="1689" spans="1:23" x14ac:dyDescent="0.25">
      <c r="A1689" s="1" t="s">
        <v>3422</v>
      </c>
      <c r="B1689" s="1" t="s">
        <v>423</v>
      </c>
      <c r="C1689" s="1" t="s">
        <v>424</v>
      </c>
      <c r="D1689" s="1" t="s">
        <v>427</v>
      </c>
      <c r="E1689" s="1" t="s">
        <v>425</v>
      </c>
      <c r="F1689" s="1" t="s">
        <v>28</v>
      </c>
      <c r="G1689" s="2">
        <v>44672</v>
      </c>
      <c r="H1689" s="1" t="s">
        <v>29</v>
      </c>
      <c r="I1689" s="1" t="s">
        <v>30</v>
      </c>
      <c r="J1689" s="3">
        <v>8</v>
      </c>
      <c r="K1689" s="1" t="s">
        <v>277</v>
      </c>
      <c r="L1689" s="1" t="s">
        <v>32</v>
      </c>
      <c r="M1689" s="1" t="s">
        <v>3423</v>
      </c>
      <c r="N1689" s="3">
        <v>2</v>
      </c>
      <c r="O1689" s="1" t="s">
        <v>34</v>
      </c>
      <c r="P1689" s="1" t="s">
        <v>18</v>
      </c>
      <c r="Q1689" s="1"/>
      <c r="R1689" s="1"/>
      <c r="S1689" s="4">
        <v>1070</v>
      </c>
      <c r="T1689" s="5">
        <v>44672.694571759261</v>
      </c>
      <c r="U1689" s="1" t="s">
        <v>24</v>
      </c>
      <c r="V1689" s="1" t="s">
        <v>23</v>
      </c>
      <c r="W1689" s="1" t="str">
        <f>VLOOKUP(Tabla_query__3[[#This Row],[Title]],Tabla_query__4[Title],1,0)</f>
        <v>337187d8-b64d-4816-9c29-de3212bf9887</v>
      </c>
    </row>
    <row r="1690" spans="1:23" x14ac:dyDescent="0.25">
      <c r="A1690" s="1" t="s">
        <v>3424</v>
      </c>
      <c r="B1690" s="1" t="s">
        <v>2316</v>
      </c>
      <c r="C1690" s="1" t="s">
        <v>2317</v>
      </c>
      <c r="D1690" s="1" t="s">
        <v>2320</v>
      </c>
      <c r="E1690" s="1" t="s">
        <v>2318</v>
      </c>
      <c r="F1690" s="1" t="s">
        <v>28</v>
      </c>
      <c r="G1690" s="2">
        <v>44672</v>
      </c>
      <c r="H1690" s="1" t="s">
        <v>29</v>
      </c>
      <c r="I1690" s="1" t="s">
        <v>30</v>
      </c>
      <c r="J1690" s="3">
        <v>8</v>
      </c>
      <c r="K1690" s="1" t="s">
        <v>277</v>
      </c>
      <c r="L1690" s="1" t="s">
        <v>32</v>
      </c>
      <c r="M1690" s="1" t="s">
        <v>3425</v>
      </c>
      <c r="N1690" s="3">
        <v>2</v>
      </c>
      <c r="O1690" s="1" t="s">
        <v>34</v>
      </c>
      <c r="P1690" s="1" t="s">
        <v>18</v>
      </c>
      <c r="Q1690" s="1"/>
      <c r="R1690" s="1"/>
      <c r="S1690" s="4">
        <v>1069</v>
      </c>
      <c r="T1690" s="5">
        <v>44672.690057870372</v>
      </c>
      <c r="U1690" s="1" t="s">
        <v>24</v>
      </c>
      <c r="V1690" s="1" t="s">
        <v>23</v>
      </c>
      <c r="W1690" s="1" t="str">
        <f>VLOOKUP(Tabla_query__3[[#This Row],[Title]],Tabla_query__4[Title],1,0)</f>
        <v>056d3234-dc54-4cd0-974b-6a7b7e6d6374</v>
      </c>
    </row>
    <row r="1691" spans="1:23" x14ac:dyDescent="0.25">
      <c r="A1691" s="1" t="s">
        <v>3426</v>
      </c>
      <c r="B1691" s="1" t="s">
        <v>294</v>
      </c>
      <c r="C1691" s="1" t="s">
        <v>295</v>
      </c>
      <c r="D1691" s="1" t="s">
        <v>299</v>
      </c>
      <c r="E1691" s="1" t="s">
        <v>296</v>
      </c>
      <c r="F1691" s="1" t="s">
        <v>28</v>
      </c>
      <c r="G1691" s="2">
        <v>44672</v>
      </c>
      <c r="H1691" s="1" t="s">
        <v>29</v>
      </c>
      <c r="I1691" s="1" t="s">
        <v>30</v>
      </c>
      <c r="J1691" s="3">
        <v>8</v>
      </c>
      <c r="K1691" s="1" t="s">
        <v>277</v>
      </c>
      <c r="L1691" s="1" t="s">
        <v>32</v>
      </c>
      <c r="M1691" s="1" t="s">
        <v>3427</v>
      </c>
      <c r="N1691" s="3">
        <v>4</v>
      </c>
      <c r="O1691" s="1" t="s">
        <v>34</v>
      </c>
      <c r="P1691" s="1" t="s">
        <v>18</v>
      </c>
      <c r="Q1691" s="1"/>
      <c r="R1691" s="1"/>
      <c r="S1691" s="4">
        <v>1068</v>
      </c>
      <c r="T1691" s="5">
        <v>44672.655405092592</v>
      </c>
      <c r="U1691" s="1" t="s">
        <v>24</v>
      </c>
      <c r="V1691" s="1" t="s">
        <v>23</v>
      </c>
      <c r="W1691" s="1" t="str">
        <f>VLOOKUP(Tabla_query__3[[#This Row],[Title]],Tabla_query__4[Title],1,0)</f>
        <v>0df4b5b5-f09b-4a43-8ed1-a4df46b7d0db</v>
      </c>
    </row>
    <row r="1692" spans="1:23" x14ac:dyDescent="0.25">
      <c r="A1692" s="1" t="s">
        <v>3428</v>
      </c>
      <c r="B1692" s="1" t="s">
        <v>1812</v>
      </c>
      <c r="C1692" s="1" t="s">
        <v>1813</v>
      </c>
      <c r="D1692" s="1" t="s">
        <v>1816</v>
      </c>
      <c r="E1692" s="1" t="s">
        <v>1814</v>
      </c>
      <c r="F1692" s="1" t="s">
        <v>28</v>
      </c>
      <c r="G1692" s="2">
        <v>44672</v>
      </c>
      <c r="H1692" s="1" t="s">
        <v>29</v>
      </c>
      <c r="I1692" s="1" t="s">
        <v>30</v>
      </c>
      <c r="J1692" s="3">
        <v>8</v>
      </c>
      <c r="K1692" s="1" t="s">
        <v>277</v>
      </c>
      <c r="L1692" s="1" t="s">
        <v>32</v>
      </c>
      <c r="M1692" s="1" t="s">
        <v>3429</v>
      </c>
      <c r="N1692" s="3">
        <v>5</v>
      </c>
      <c r="O1692" s="1" t="s">
        <v>34</v>
      </c>
      <c r="P1692" s="1" t="s">
        <v>18</v>
      </c>
      <c r="Q1692" s="1"/>
      <c r="R1692" s="1"/>
      <c r="S1692" s="4">
        <v>1067</v>
      </c>
      <c r="T1692" s="5">
        <v>44672.647777777776</v>
      </c>
      <c r="U1692" s="1" t="s">
        <v>24</v>
      </c>
      <c r="V1692" s="1" t="s">
        <v>23</v>
      </c>
      <c r="W1692" s="1" t="str">
        <f>VLOOKUP(Tabla_query__3[[#This Row],[Title]],Tabla_query__4[Title],1,0)</f>
        <v>cc5febbd-84c7-4a57-b69f-c64b4ba351da</v>
      </c>
    </row>
    <row r="1693" spans="1:23" x14ac:dyDescent="0.25">
      <c r="A1693" s="1" t="s">
        <v>3430</v>
      </c>
      <c r="B1693" s="1" t="s">
        <v>2575</v>
      </c>
      <c r="C1693" s="1" t="s">
        <v>2576</v>
      </c>
      <c r="D1693" s="1" t="s">
        <v>2579</v>
      </c>
      <c r="E1693" s="1" t="s">
        <v>2577</v>
      </c>
      <c r="F1693" s="1" t="s">
        <v>28</v>
      </c>
      <c r="G1693" s="2">
        <v>44672</v>
      </c>
      <c r="H1693" s="1" t="s">
        <v>29</v>
      </c>
      <c r="I1693" s="1" t="s">
        <v>30</v>
      </c>
      <c r="J1693" s="3">
        <v>4</v>
      </c>
      <c r="K1693" s="1" t="s">
        <v>1993</v>
      </c>
      <c r="L1693" s="1" t="s">
        <v>32</v>
      </c>
      <c r="M1693" s="1" t="s">
        <v>3431</v>
      </c>
      <c r="N1693" s="3">
        <v>1</v>
      </c>
      <c r="O1693" s="1" t="s">
        <v>215</v>
      </c>
      <c r="P1693" s="1" t="s">
        <v>18</v>
      </c>
      <c r="Q1693" s="1"/>
      <c r="R1693" s="1"/>
      <c r="S1693" s="4">
        <v>1066</v>
      </c>
      <c r="T1693" s="5">
        <v>44672.647361111114</v>
      </c>
      <c r="U1693" s="1" t="s">
        <v>24</v>
      </c>
      <c r="V1693" s="1" t="s">
        <v>23</v>
      </c>
      <c r="W1693" s="1" t="str">
        <f>VLOOKUP(Tabla_query__3[[#This Row],[Title]],Tabla_query__4[Title],1,0)</f>
        <v>5e054b1d-2b70-465e-b32c-13b5446ca7f5</v>
      </c>
    </row>
    <row r="1694" spans="1:23" x14ac:dyDescent="0.25">
      <c r="A1694" s="1" t="s">
        <v>3432</v>
      </c>
      <c r="B1694" s="1" t="s">
        <v>2575</v>
      </c>
      <c r="C1694" s="1" t="s">
        <v>2576</v>
      </c>
      <c r="D1694" s="1" t="s">
        <v>2579</v>
      </c>
      <c r="E1694" s="1" t="s">
        <v>2577</v>
      </c>
      <c r="F1694" s="1" t="s">
        <v>28</v>
      </c>
      <c r="G1694" s="2">
        <v>44672</v>
      </c>
      <c r="H1694" s="1" t="s">
        <v>29</v>
      </c>
      <c r="I1694" s="1" t="s">
        <v>30</v>
      </c>
      <c r="J1694" s="3">
        <v>4</v>
      </c>
      <c r="K1694" s="1" t="s">
        <v>1993</v>
      </c>
      <c r="L1694" s="1" t="s">
        <v>32</v>
      </c>
      <c r="M1694" s="1" t="s">
        <v>3433</v>
      </c>
      <c r="N1694" s="3">
        <v>1</v>
      </c>
      <c r="O1694" s="1" t="s">
        <v>215</v>
      </c>
      <c r="P1694" s="1" t="s">
        <v>18</v>
      </c>
      <c r="Q1694" s="1"/>
      <c r="R1694" s="1"/>
      <c r="S1694" s="4">
        <v>1065</v>
      </c>
      <c r="T1694" s="5">
        <v>44672.647326388891</v>
      </c>
      <c r="U1694" s="1" t="s">
        <v>24</v>
      </c>
      <c r="V1694" s="1" t="s">
        <v>23</v>
      </c>
      <c r="W1694" s="1" t="str">
        <f>VLOOKUP(Tabla_query__3[[#This Row],[Title]],Tabla_query__4[Title],1,0)</f>
        <v>1ba896d8-4191-4cf7-9aec-30916fe5e6fb</v>
      </c>
    </row>
    <row r="1695" spans="1:23" x14ac:dyDescent="0.25">
      <c r="A1695" s="1" t="s">
        <v>3434</v>
      </c>
      <c r="B1695" s="1" t="s">
        <v>2472</v>
      </c>
      <c r="C1695" s="1" t="s">
        <v>2473</v>
      </c>
      <c r="D1695" s="1" t="s">
        <v>2475</v>
      </c>
      <c r="E1695" s="1" t="s">
        <v>2345</v>
      </c>
      <c r="F1695" s="1" t="s">
        <v>28</v>
      </c>
      <c r="G1695" s="2">
        <v>44671</v>
      </c>
      <c r="H1695" s="1" t="s">
        <v>29</v>
      </c>
      <c r="I1695" s="1" t="s">
        <v>30</v>
      </c>
      <c r="J1695" s="3">
        <v>8</v>
      </c>
      <c r="K1695" s="1" t="s">
        <v>277</v>
      </c>
      <c r="L1695" s="1" t="s">
        <v>32</v>
      </c>
      <c r="M1695" s="1" t="s">
        <v>3435</v>
      </c>
      <c r="N1695" s="3">
        <v>8</v>
      </c>
      <c r="O1695" s="1" t="s">
        <v>691</v>
      </c>
      <c r="P1695" s="1" t="s">
        <v>18</v>
      </c>
      <c r="Q1695" s="1"/>
      <c r="R1695" s="1"/>
      <c r="S1695" s="4">
        <v>1064</v>
      </c>
      <c r="T1695" s="5">
        <v>44671.928090277775</v>
      </c>
      <c r="U1695" s="1" t="s">
        <v>24</v>
      </c>
      <c r="V1695" s="1" t="s">
        <v>23</v>
      </c>
      <c r="W1695" s="1" t="str">
        <f>VLOOKUP(Tabla_query__3[[#This Row],[Title]],Tabla_query__4[Title],1,0)</f>
        <v>33f913cd-8cd4-41e2-933b-eacdb8f681aa</v>
      </c>
    </row>
    <row r="1696" spans="1:23" x14ac:dyDescent="0.25">
      <c r="A1696" s="1" t="s">
        <v>3436</v>
      </c>
      <c r="B1696" s="1" t="s">
        <v>318</v>
      </c>
      <c r="C1696" s="1" t="s">
        <v>319</v>
      </c>
      <c r="D1696" s="1" t="s">
        <v>322</v>
      </c>
      <c r="E1696" s="1" t="s">
        <v>320</v>
      </c>
      <c r="F1696" s="1" t="s">
        <v>28</v>
      </c>
      <c r="G1696" s="2">
        <v>44671</v>
      </c>
      <c r="H1696" s="1" t="s">
        <v>29</v>
      </c>
      <c r="I1696" s="1" t="s">
        <v>30</v>
      </c>
      <c r="J1696" s="3">
        <v>1</v>
      </c>
      <c r="K1696" s="1" t="s">
        <v>277</v>
      </c>
      <c r="L1696" s="1" t="s">
        <v>32</v>
      </c>
      <c r="M1696" s="1" t="s">
        <v>3437</v>
      </c>
      <c r="N1696" s="3">
        <v>1</v>
      </c>
      <c r="O1696" s="1" t="s">
        <v>298</v>
      </c>
      <c r="P1696" s="1" t="s">
        <v>18</v>
      </c>
      <c r="Q1696" s="1"/>
      <c r="R1696" s="1"/>
      <c r="S1696" s="4">
        <v>1063</v>
      </c>
      <c r="T1696" s="5">
        <v>44671.802511574075</v>
      </c>
      <c r="U1696" s="1" t="s">
        <v>24</v>
      </c>
      <c r="V1696" s="1" t="s">
        <v>23</v>
      </c>
      <c r="W1696" s="1" t="str">
        <f>VLOOKUP(Tabla_query__3[[#This Row],[Title]],Tabla_query__4[Title],1,0)</f>
        <v>acb7822d-0b88-4d30-9363-4fb4a7d61d48</v>
      </c>
    </row>
    <row r="1697" spans="1:23" x14ac:dyDescent="0.25">
      <c r="A1697" s="1" t="s">
        <v>3438</v>
      </c>
      <c r="B1697" s="1" t="s">
        <v>3299</v>
      </c>
      <c r="C1697" s="1" t="s">
        <v>3300</v>
      </c>
      <c r="D1697" s="1" t="s">
        <v>3303</v>
      </c>
      <c r="E1697" s="1" t="s">
        <v>3301</v>
      </c>
      <c r="F1697" s="1" t="s">
        <v>28</v>
      </c>
      <c r="G1697" s="2">
        <v>44671</v>
      </c>
      <c r="H1697" s="1" t="s">
        <v>29</v>
      </c>
      <c r="I1697" s="1" t="s">
        <v>30</v>
      </c>
      <c r="J1697" s="3">
        <v>8</v>
      </c>
      <c r="K1697" s="1" t="s">
        <v>2056</v>
      </c>
      <c r="L1697" s="1" t="s">
        <v>32</v>
      </c>
      <c r="M1697" s="1" t="s">
        <v>3439</v>
      </c>
      <c r="N1697" s="3">
        <v>2</v>
      </c>
      <c r="O1697" s="1" t="s">
        <v>34</v>
      </c>
      <c r="P1697" s="1" t="s">
        <v>18</v>
      </c>
      <c r="Q1697" s="1"/>
      <c r="R1697" s="1"/>
      <c r="S1697" s="4">
        <v>1062</v>
      </c>
      <c r="T1697" s="5">
        <v>44671.733553240738</v>
      </c>
      <c r="U1697" s="1" t="s">
        <v>24</v>
      </c>
      <c r="V1697" s="1" t="s">
        <v>23</v>
      </c>
      <c r="W1697" s="1" t="str">
        <f>VLOOKUP(Tabla_query__3[[#This Row],[Title]],Tabla_query__4[Title],1,0)</f>
        <v>e11ade95-12e7-4034-9877-894cb7d36c74</v>
      </c>
    </row>
    <row r="1698" spans="1:23" x14ac:dyDescent="0.25">
      <c r="A1698" s="1" t="s">
        <v>3440</v>
      </c>
      <c r="B1698" s="1" t="s">
        <v>423</v>
      </c>
      <c r="C1698" s="1" t="s">
        <v>424</v>
      </c>
      <c r="D1698" s="1" t="s">
        <v>427</v>
      </c>
      <c r="E1698" s="1" t="s">
        <v>425</v>
      </c>
      <c r="F1698" s="1" t="s">
        <v>28</v>
      </c>
      <c r="G1698" s="2">
        <v>44671</v>
      </c>
      <c r="H1698" s="1" t="s">
        <v>29</v>
      </c>
      <c r="I1698" s="1" t="s">
        <v>30</v>
      </c>
      <c r="J1698" s="3">
        <v>8</v>
      </c>
      <c r="K1698" s="1" t="s">
        <v>277</v>
      </c>
      <c r="L1698" s="1" t="s">
        <v>32</v>
      </c>
      <c r="M1698" s="1" t="s">
        <v>3441</v>
      </c>
      <c r="N1698" s="3">
        <v>2</v>
      </c>
      <c r="O1698" s="1" t="s">
        <v>34</v>
      </c>
      <c r="P1698" s="1" t="s">
        <v>18</v>
      </c>
      <c r="Q1698" s="1"/>
      <c r="R1698" s="1"/>
      <c r="S1698" s="4">
        <v>1061</v>
      </c>
      <c r="T1698" s="5">
        <v>44671.715231481481</v>
      </c>
      <c r="U1698" s="1" t="s">
        <v>24</v>
      </c>
      <c r="V1698" s="1" t="s">
        <v>23</v>
      </c>
      <c r="W1698" s="1" t="str">
        <f>VLOOKUP(Tabla_query__3[[#This Row],[Title]],Tabla_query__4[Title],1,0)</f>
        <v>5543b3cd-1ceb-4b83-8d5b-34a2ebdf93f5</v>
      </c>
    </row>
    <row r="1699" spans="1:23" x14ac:dyDescent="0.25">
      <c r="A1699" s="1" t="s">
        <v>3442</v>
      </c>
      <c r="B1699" s="1" t="s">
        <v>417</v>
      </c>
      <c r="C1699" s="1" t="s">
        <v>418</v>
      </c>
      <c r="D1699" s="1" t="s">
        <v>421</v>
      </c>
      <c r="E1699" s="1" t="s">
        <v>419</v>
      </c>
      <c r="F1699" s="1" t="s">
        <v>28</v>
      </c>
      <c r="G1699" s="2">
        <v>44671</v>
      </c>
      <c r="H1699" s="1" t="s">
        <v>29</v>
      </c>
      <c r="I1699" s="1" t="s">
        <v>30</v>
      </c>
      <c r="J1699" s="3">
        <v>8</v>
      </c>
      <c r="K1699" s="1" t="s">
        <v>1993</v>
      </c>
      <c r="L1699" s="1" t="s">
        <v>32</v>
      </c>
      <c r="M1699" s="1" t="s">
        <v>3443</v>
      </c>
      <c r="N1699" s="3">
        <v>3</v>
      </c>
      <c r="O1699" s="1" t="s">
        <v>34</v>
      </c>
      <c r="P1699" s="1" t="s">
        <v>18</v>
      </c>
      <c r="Q1699" s="1"/>
      <c r="R1699" s="1"/>
      <c r="S1699" s="4">
        <v>1060</v>
      </c>
      <c r="T1699" s="5">
        <v>44671.707372685189</v>
      </c>
      <c r="U1699" s="1" t="s">
        <v>24</v>
      </c>
      <c r="V1699" s="1" t="s">
        <v>23</v>
      </c>
      <c r="W1699" s="1" t="str">
        <f>VLOOKUP(Tabla_query__3[[#This Row],[Title]],Tabla_query__4[Title],1,0)</f>
        <v>5c3f2dd5-ef15-4934-a90f-1ada40f659f4</v>
      </c>
    </row>
    <row r="1700" spans="1:23" x14ac:dyDescent="0.25">
      <c r="A1700" s="1" t="s">
        <v>3444</v>
      </c>
      <c r="B1700" s="1" t="s">
        <v>2316</v>
      </c>
      <c r="C1700" s="1" t="s">
        <v>2317</v>
      </c>
      <c r="D1700" s="1" t="s">
        <v>2320</v>
      </c>
      <c r="E1700" s="1" t="s">
        <v>2318</v>
      </c>
      <c r="F1700" s="1" t="s">
        <v>28</v>
      </c>
      <c r="G1700" s="2">
        <v>44671</v>
      </c>
      <c r="H1700" s="1" t="s">
        <v>29</v>
      </c>
      <c r="I1700" s="1" t="s">
        <v>30</v>
      </c>
      <c r="J1700" s="3">
        <v>8</v>
      </c>
      <c r="K1700" s="1" t="s">
        <v>277</v>
      </c>
      <c r="L1700" s="1" t="s">
        <v>32</v>
      </c>
      <c r="M1700" s="1" t="s">
        <v>3445</v>
      </c>
      <c r="N1700" s="3">
        <v>2</v>
      </c>
      <c r="O1700" s="1" t="s">
        <v>34</v>
      </c>
      <c r="P1700" s="1" t="s">
        <v>18</v>
      </c>
      <c r="Q1700" s="1"/>
      <c r="R1700" s="1"/>
      <c r="S1700" s="4">
        <v>1059</v>
      </c>
      <c r="T1700" s="5">
        <v>44671.699236111112</v>
      </c>
      <c r="U1700" s="1" t="s">
        <v>24</v>
      </c>
      <c r="V1700" s="1" t="s">
        <v>23</v>
      </c>
      <c r="W1700" s="1" t="str">
        <f>VLOOKUP(Tabla_query__3[[#This Row],[Title]],Tabla_query__4[Title],1,0)</f>
        <v>1857ccd8-b6fb-40b9-90e4-22e39ed24800</v>
      </c>
    </row>
    <row r="1701" spans="1:23" x14ac:dyDescent="0.25">
      <c r="A1701" s="1" t="s">
        <v>3446</v>
      </c>
      <c r="B1701" s="1" t="s">
        <v>294</v>
      </c>
      <c r="C1701" s="1" t="s">
        <v>295</v>
      </c>
      <c r="D1701" s="1" t="s">
        <v>299</v>
      </c>
      <c r="E1701" s="1" t="s">
        <v>296</v>
      </c>
      <c r="F1701" s="1" t="s">
        <v>28</v>
      </c>
      <c r="G1701" s="2">
        <v>44671</v>
      </c>
      <c r="H1701" s="1" t="s">
        <v>29</v>
      </c>
      <c r="I1701" s="1" t="s">
        <v>30</v>
      </c>
      <c r="J1701" s="3">
        <v>8</v>
      </c>
      <c r="K1701" s="1" t="s">
        <v>277</v>
      </c>
      <c r="L1701" s="1" t="s">
        <v>32</v>
      </c>
      <c r="M1701" s="1" t="s">
        <v>3447</v>
      </c>
      <c r="N1701" s="3">
        <v>3</v>
      </c>
      <c r="O1701" s="1" t="s">
        <v>34</v>
      </c>
      <c r="P1701" s="1" t="s">
        <v>18</v>
      </c>
      <c r="Q1701" s="1"/>
      <c r="R1701" s="1"/>
      <c r="S1701" s="4">
        <v>1058</v>
      </c>
      <c r="T1701" s="5">
        <v>44671.686527777776</v>
      </c>
      <c r="U1701" s="1" t="s">
        <v>24</v>
      </c>
      <c r="V1701" s="1" t="s">
        <v>23</v>
      </c>
      <c r="W1701" s="1" t="str">
        <f>VLOOKUP(Tabla_query__3[[#This Row],[Title]],Tabla_query__4[Title],1,0)</f>
        <v>024e41f7-0f26-41cf-bcca-5182a03f5929</v>
      </c>
    </row>
    <row r="1702" spans="1:23" x14ac:dyDescent="0.25">
      <c r="A1702" s="1" t="s">
        <v>3448</v>
      </c>
      <c r="B1702" s="1" t="s">
        <v>2575</v>
      </c>
      <c r="C1702" s="1" t="s">
        <v>2576</v>
      </c>
      <c r="D1702" s="1" t="s">
        <v>2579</v>
      </c>
      <c r="E1702" s="1" t="s">
        <v>2577</v>
      </c>
      <c r="F1702" s="1" t="s">
        <v>28</v>
      </c>
      <c r="G1702" s="2">
        <v>44671</v>
      </c>
      <c r="H1702" s="1" t="s">
        <v>29</v>
      </c>
      <c r="I1702" s="1" t="s">
        <v>30</v>
      </c>
      <c r="J1702" s="3">
        <v>8</v>
      </c>
      <c r="K1702" s="1" t="s">
        <v>1993</v>
      </c>
      <c r="L1702" s="1" t="s">
        <v>32</v>
      </c>
      <c r="M1702" s="1" t="s">
        <v>3449</v>
      </c>
      <c r="N1702" s="3">
        <v>1</v>
      </c>
      <c r="O1702" s="1" t="s">
        <v>215</v>
      </c>
      <c r="P1702" s="1" t="s">
        <v>18</v>
      </c>
      <c r="Q1702" s="1"/>
      <c r="R1702" s="1"/>
      <c r="S1702" s="4">
        <v>1057</v>
      </c>
      <c r="T1702" s="5">
        <v>44671.683657407404</v>
      </c>
      <c r="U1702" s="1" t="s">
        <v>24</v>
      </c>
      <c r="V1702" s="1" t="s">
        <v>23</v>
      </c>
      <c r="W1702" s="1" t="str">
        <f>VLOOKUP(Tabla_query__3[[#This Row],[Title]],Tabla_query__4[Title],1,0)</f>
        <v>a0fd3b9b-6f7a-43b1-8eb1-6d44434da3b7</v>
      </c>
    </row>
    <row r="1703" spans="1:23" x14ac:dyDescent="0.25">
      <c r="A1703" s="1" t="s">
        <v>3450</v>
      </c>
      <c r="B1703" s="1" t="s">
        <v>294</v>
      </c>
      <c r="C1703" s="1" t="s">
        <v>295</v>
      </c>
      <c r="D1703" s="1" t="s">
        <v>299</v>
      </c>
      <c r="E1703" s="1" t="s">
        <v>296</v>
      </c>
      <c r="F1703" s="1" t="s">
        <v>28</v>
      </c>
      <c r="G1703" s="2">
        <v>44671</v>
      </c>
      <c r="H1703" s="1" t="s">
        <v>29</v>
      </c>
      <c r="I1703" s="1" t="s">
        <v>30</v>
      </c>
      <c r="J1703" s="3">
        <v>8</v>
      </c>
      <c r="K1703" s="1" t="s">
        <v>277</v>
      </c>
      <c r="L1703" s="1" t="s">
        <v>32</v>
      </c>
      <c r="M1703" s="1" t="s">
        <v>3451</v>
      </c>
      <c r="N1703" s="3">
        <v>3</v>
      </c>
      <c r="O1703" s="1" t="s">
        <v>34</v>
      </c>
      <c r="P1703" s="1" t="s">
        <v>18</v>
      </c>
      <c r="Q1703" s="1"/>
      <c r="R1703" s="1"/>
      <c r="S1703" s="4">
        <v>1056</v>
      </c>
      <c r="T1703" s="5">
        <v>44671.668634259258</v>
      </c>
      <c r="U1703" s="1" t="s">
        <v>24</v>
      </c>
      <c r="V1703" s="1" t="s">
        <v>23</v>
      </c>
      <c r="W1703" s="1" t="str">
        <f>VLOOKUP(Tabla_query__3[[#This Row],[Title]],Tabla_query__4[Title],1,0)</f>
        <v>9baf210e-8c11-48f5-89f0-f340efd47c06</v>
      </c>
    </row>
    <row r="1704" spans="1:23" x14ac:dyDescent="0.25">
      <c r="A1704" s="1" t="s">
        <v>3452</v>
      </c>
      <c r="B1704" s="1" t="s">
        <v>1812</v>
      </c>
      <c r="C1704" s="1" t="s">
        <v>1813</v>
      </c>
      <c r="D1704" s="1" t="s">
        <v>1816</v>
      </c>
      <c r="E1704" s="1" t="s">
        <v>1814</v>
      </c>
      <c r="F1704" s="1" t="s">
        <v>28</v>
      </c>
      <c r="G1704" s="2">
        <v>44671</v>
      </c>
      <c r="H1704" s="1" t="s">
        <v>29</v>
      </c>
      <c r="I1704" s="1" t="s">
        <v>30</v>
      </c>
      <c r="J1704" s="3">
        <v>8</v>
      </c>
      <c r="K1704" s="1" t="s">
        <v>277</v>
      </c>
      <c r="L1704" s="1" t="s">
        <v>32</v>
      </c>
      <c r="M1704" s="1" t="s">
        <v>3453</v>
      </c>
      <c r="N1704" s="3">
        <v>4</v>
      </c>
      <c r="O1704" s="1" t="s">
        <v>34</v>
      </c>
      <c r="P1704" s="1" t="s">
        <v>18</v>
      </c>
      <c r="Q1704" s="1"/>
      <c r="R1704" s="1"/>
      <c r="S1704" s="4">
        <v>1055</v>
      </c>
      <c r="T1704" s="5">
        <v>44671.656284722223</v>
      </c>
      <c r="U1704" s="1" t="s">
        <v>24</v>
      </c>
      <c r="V1704" s="1" t="s">
        <v>23</v>
      </c>
      <c r="W1704" s="1" t="str">
        <f>VLOOKUP(Tabla_query__3[[#This Row],[Title]],Tabla_query__4[Title],1,0)</f>
        <v>85836650-4648-4122-b2d1-d5dceb05d245</v>
      </c>
    </row>
    <row r="1705" spans="1:23" x14ac:dyDescent="0.25">
      <c r="A1705" s="1" t="s">
        <v>3454</v>
      </c>
      <c r="B1705" s="1" t="s">
        <v>2316</v>
      </c>
      <c r="C1705" s="1" t="s">
        <v>2317</v>
      </c>
      <c r="D1705" s="1" t="s">
        <v>2320</v>
      </c>
      <c r="E1705" s="1" t="s">
        <v>2318</v>
      </c>
      <c r="F1705" s="1" t="s">
        <v>28</v>
      </c>
      <c r="G1705" s="2">
        <v>44670</v>
      </c>
      <c r="H1705" s="1" t="s">
        <v>29</v>
      </c>
      <c r="I1705" s="1" t="s">
        <v>30</v>
      </c>
      <c r="J1705" s="3">
        <v>8</v>
      </c>
      <c r="K1705" s="1" t="s">
        <v>1993</v>
      </c>
      <c r="L1705" s="1" t="s">
        <v>32</v>
      </c>
      <c r="M1705" s="1" t="s">
        <v>3455</v>
      </c>
      <c r="N1705" s="3">
        <v>2</v>
      </c>
      <c r="O1705" s="1" t="s">
        <v>34</v>
      </c>
      <c r="P1705" s="1" t="s">
        <v>18</v>
      </c>
      <c r="Q1705" s="1"/>
      <c r="R1705" s="1"/>
      <c r="S1705" s="4">
        <v>1054</v>
      </c>
      <c r="T1705" s="5">
        <v>44670.852349537039</v>
      </c>
      <c r="U1705" s="1" t="s">
        <v>24</v>
      </c>
      <c r="V1705" s="1" t="s">
        <v>23</v>
      </c>
      <c r="W1705" s="1" t="str">
        <f>VLOOKUP(Tabla_query__3[[#This Row],[Title]],Tabla_query__4[Title],1,0)</f>
        <v>e555c20a-d273-4c84-80f7-ebca4f1b75ee</v>
      </c>
    </row>
    <row r="1706" spans="1:23" x14ac:dyDescent="0.25">
      <c r="A1706" s="1" t="s">
        <v>3456</v>
      </c>
      <c r="B1706" s="1" t="s">
        <v>423</v>
      </c>
      <c r="C1706" s="1" t="s">
        <v>424</v>
      </c>
      <c r="D1706" s="1" t="s">
        <v>427</v>
      </c>
      <c r="E1706" s="1" t="s">
        <v>425</v>
      </c>
      <c r="F1706" s="1" t="s">
        <v>28</v>
      </c>
      <c r="G1706" s="2">
        <v>44670</v>
      </c>
      <c r="H1706" s="1" t="s">
        <v>29</v>
      </c>
      <c r="I1706" s="1" t="s">
        <v>30</v>
      </c>
      <c r="J1706" s="3">
        <v>8</v>
      </c>
      <c r="K1706" s="1" t="s">
        <v>277</v>
      </c>
      <c r="L1706" s="1" t="s">
        <v>32</v>
      </c>
      <c r="M1706" s="1" t="s">
        <v>3457</v>
      </c>
      <c r="N1706" s="3">
        <v>2</v>
      </c>
      <c r="O1706" s="1" t="s">
        <v>34</v>
      </c>
      <c r="P1706" s="1" t="s">
        <v>18</v>
      </c>
      <c r="Q1706" s="1"/>
      <c r="R1706" s="1"/>
      <c r="S1706" s="4">
        <v>1053</v>
      </c>
      <c r="T1706" s="5">
        <v>44670.846377314818</v>
      </c>
      <c r="U1706" s="1" t="s">
        <v>24</v>
      </c>
      <c r="V1706" s="1" t="s">
        <v>23</v>
      </c>
      <c r="W1706" s="1" t="str">
        <f>VLOOKUP(Tabla_query__3[[#This Row],[Title]],Tabla_query__4[Title],1,0)</f>
        <v>c5ecc177-2c67-4759-84c2-dd36608241d5</v>
      </c>
    </row>
    <row r="1707" spans="1:23" x14ac:dyDescent="0.25">
      <c r="A1707" s="1" t="s">
        <v>3458</v>
      </c>
      <c r="B1707" s="1" t="s">
        <v>2472</v>
      </c>
      <c r="C1707" s="1" t="s">
        <v>2473</v>
      </c>
      <c r="D1707" s="1" t="s">
        <v>2475</v>
      </c>
      <c r="E1707" s="1" t="s">
        <v>2345</v>
      </c>
      <c r="F1707" s="1" t="s">
        <v>28</v>
      </c>
      <c r="G1707" s="2">
        <v>44670</v>
      </c>
      <c r="H1707" s="1" t="s">
        <v>29</v>
      </c>
      <c r="I1707" s="1" t="s">
        <v>30</v>
      </c>
      <c r="J1707" s="3">
        <v>8</v>
      </c>
      <c r="K1707" s="1" t="s">
        <v>274</v>
      </c>
      <c r="L1707" s="1" t="s">
        <v>32</v>
      </c>
      <c r="M1707" s="1" t="s">
        <v>3459</v>
      </c>
      <c r="N1707" s="3">
        <v>3</v>
      </c>
      <c r="O1707" s="1" t="s">
        <v>34</v>
      </c>
      <c r="P1707" s="1" t="s">
        <v>18</v>
      </c>
      <c r="Q1707" s="1"/>
      <c r="R1707" s="1"/>
      <c r="S1707" s="4">
        <v>1052</v>
      </c>
      <c r="T1707" s="5">
        <v>44670.803506944445</v>
      </c>
      <c r="U1707" s="1" t="s">
        <v>24</v>
      </c>
      <c r="V1707" s="1" t="s">
        <v>23</v>
      </c>
      <c r="W1707" s="1" t="str">
        <f>VLOOKUP(Tabla_query__3[[#This Row],[Title]],Tabla_query__4[Title],1,0)</f>
        <v>05d64ff8-058f-4f60-8764-b05523ba8dbd</v>
      </c>
    </row>
    <row r="1708" spans="1:23" x14ac:dyDescent="0.25">
      <c r="A1708" s="1" t="s">
        <v>3460</v>
      </c>
      <c r="B1708" s="1" t="s">
        <v>2472</v>
      </c>
      <c r="C1708" s="1" t="s">
        <v>2473</v>
      </c>
      <c r="D1708" s="1" t="s">
        <v>2475</v>
      </c>
      <c r="E1708" s="1" t="s">
        <v>2345</v>
      </c>
      <c r="F1708" s="1" t="s">
        <v>28</v>
      </c>
      <c r="G1708" s="2">
        <v>44669</v>
      </c>
      <c r="H1708" s="1" t="s">
        <v>29</v>
      </c>
      <c r="I1708" s="1" t="s">
        <v>30</v>
      </c>
      <c r="J1708" s="3">
        <v>8</v>
      </c>
      <c r="K1708" s="1" t="s">
        <v>277</v>
      </c>
      <c r="L1708" s="1" t="s">
        <v>32</v>
      </c>
      <c r="M1708" s="1" t="s">
        <v>3461</v>
      </c>
      <c r="N1708" s="3">
        <v>3</v>
      </c>
      <c r="O1708" s="1" t="s">
        <v>34</v>
      </c>
      <c r="P1708" s="1" t="s">
        <v>18</v>
      </c>
      <c r="Q1708" s="1"/>
      <c r="R1708" s="1"/>
      <c r="S1708" s="4">
        <v>1051</v>
      </c>
      <c r="T1708" s="5">
        <v>44670.803483796299</v>
      </c>
      <c r="U1708" s="1" t="s">
        <v>24</v>
      </c>
      <c r="V1708" s="1" t="s">
        <v>23</v>
      </c>
      <c r="W1708" s="1" t="str">
        <f>VLOOKUP(Tabla_query__3[[#This Row],[Title]],Tabla_query__4[Title],1,0)</f>
        <v>6719f071-2934-46cb-b764-4f78e43ee52b</v>
      </c>
    </row>
    <row r="1709" spans="1:23" x14ac:dyDescent="0.25">
      <c r="A1709" s="1" t="s">
        <v>3462</v>
      </c>
      <c r="B1709" s="1" t="s">
        <v>318</v>
      </c>
      <c r="C1709" s="1" t="s">
        <v>319</v>
      </c>
      <c r="D1709" s="1" t="s">
        <v>322</v>
      </c>
      <c r="E1709" s="1" t="s">
        <v>320</v>
      </c>
      <c r="F1709" s="1" t="s">
        <v>28</v>
      </c>
      <c r="G1709" s="2">
        <v>44670</v>
      </c>
      <c r="H1709" s="1" t="s">
        <v>29</v>
      </c>
      <c r="I1709" s="1" t="s">
        <v>30</v>
      </c>
      <c r="J1709" s="3">
        <v>1</v>
      </c>
      <c r="K1709" s="1" t="s">
        <v>1993</v>
      </c>
      <c r="L1709" s="1" t="s">
        <v>32</v>
      </c>
      <c r="M1709" s="1" t="s">
        <v>3463</v>
      </c>
      <c r="N1709" s="3">
        <v>1</v>
      </c>
      <c r="O1709" s="1" t="s">
        <v>298</v>
      </c>
      <c r="P1709" s="1" t="s">
        <v>18</v>
      </c>
      <c r="Q1709" s="1"/>
      <c r="R1709" s="1"/>
      <c r="S1709" s="4">
        <v>1050</v>
      </c>
      <c r="T1709" s="5">
        <v>44670.789317129631</v>
      </c>
      <c r="U1709" s="1" t="s">
        <v>24</v>
      </c>
      <c r="V1709" s="1" t="s">
        <v>23</v>
      </c>
      <c r="W1709" s="1" t="str">
        <f>VLOOKUP(Tabla_query__3[[#This Row],[Title]],Tabla_query__4[Title],1,0)</f>
        <v>e0a591aa-c019-40e3-9548-e6c59d35a56b</v>
      </c>
    </row>
    <row r="1710" spans="1:23" x14ac:dyDescent="0.25">
      <c r="A1710" s="1" t="s">
        <v>3464</v>
      </c>
      <c r="B1710" s="1" t="s">
        <v>3299</v>
      </c>
      <c r="C1710" s="1" t="s">
        <v>3300</v>
      </c>
      <c r="D1710" s="1" t="s">
        <v>3303</v>
      </c>
      <c r="E1710" s="1" t="s">
        <v>3301</v>
      </c>
      <c r="F1710" s="1" t="s">
        <v>28</v>
      </c>
      <c r="G1710" s="2">
        <v>44670</v>
      </c>
      <c r="H1710" s="1" t="s">
        <v>29</v>
      </c>
      <c r="I1710" s="1" t="s">
        <v>30</v>
      </c>
      <c r="J1710" s="3">
        <v>8</v>
      </c>
      <c r="K1710" s="1" t="s">
        <v>2056</v>
      </c>
      <c r="L1710" s="1" t="s">
        <v>32</v>
      </c>
      <c r="M1710" s="1" t="s">
        <v>3465</v>
      </c>
      <c r="N1710" s="3">
        <v>2</v>
      </c>
      <c r="O1710" s="1" t="s">
        <v>34</v>
      </c>
      <c r="P1710" s="1" t="s">
        <v>18</v>
      </c>
      <c r="Q1710" s="1"/>
      <c r="R1710" s="1"/>
      <c r="S1710" s="4">
        <v>1049</v>
      </c>
      <c r="T1710" s="5">
        <v>44670.714895833335</v>
      </c>
      <c r="U1710" s="1" t="s">
        <v>24</v>
      </c>
      <c r="V1710" s="1" t="s">
        <v>23</v>
      </c>
      <c r="W1710" s="1" t="str">
        <f>VLOOKUP(Tabla_query__3[[#This Row],[Title]],Tabla_query__4[Title],1,0)</f>
        <v>f3955692-9025-4806-88a5-62a35289af1b</v>
      </c>
    </row>
    <row r="1711" spans="1:23" x14ac:dyDescent="0.25">
      <c r="A1711" s="1" t="s">
        <v>3466</v>
      </c>
      <c r="B1711" s="1" t="s">
        <v>417</v>
      </c>
      <c r="C1711" s="1" t="s">
        <v>418</v>
      </c>
      <c r="D1711" s="1" t="s">
        <v>421</v>
      </c>
      <c r="E1711" s="1" t="s">
        <v>419</v>
      </c>
      <c r="F1711" s="1" t="s">
        <v>28</v>
      </c>
      <c r="G1711" s="2">
        <v>44671</v>
      </c>
      <c r="H1711" s="1" t="s">
        <v>30</v>
      </c>
      <c r="I1711" s="1" t="s">
        <v>30</v>
      </c>
      <c r="J1711" s="3">
        <v>1</v>
      </c>
      <c r="K1711" s="1" t="s">
        <v>277</v>
      </c>
      <c r="L1711" s="1" t="s">
        <v>32</v>
      </c>
      <c r="M1711" s="1" t="s">
        <v>3467</v>
      </c>
      <c r="N1711" s="3">
        <v>3</v>
      </c>
      <c r="O1711" s="1" t="s">
        <v>34</v>
      </c>
      <c r="P1711" s="1" t="s">
        <v>18</v>
      </c>
      <c r="Q1711" s="1"/>
      <c r="R1711" s="1"/>
      <c r="S1711" s="4">
        <v>1048</v>
      </c>
      <c r="T1711" s="5">
        <v>44670.71303240741</v>
      </c>
      <c r="U1711" s="1" t="s">
        <v>24</v>
      </c>
      <c r="V1711" s="1" t="s">
        <v>23</v>
      </c>
      <c r="W1711" s="1" t="str">
        <f>VLOOKUP(Tabla_query__3[[#This Row],[Title]],Tabla_query__4[Title],1,0)</f>
        <v>f8ad2191-a94f-4996-ab4d-45a459a9e800</v>
      </c>
    </row>
    <row r="1712" spans="1:23" x14ac:dyDescent="0.25">
      <c r="A1712" s="1" t="s">
        <v>3468</v>
      </c>
      <c r="B1712" s="1" t="s">
        <v>3299</v>
      </c>
      <c r="C1712" s="1" t="s">
        <v>3300</v>
      </c>
      <c r="D1712" s="1" t="s">
        <v>3303</v>
      </c>
      <c r="E1712" s="1" t="s">
        <v>3301</v>
      </c>
      <c r="F1712" s="1" t="s">
        <v>28</v>
      </c>
      <c r="G1712" s="2">
        <v>44669</v>
      </c>
      <c r="H1712" s="1" t="s">
        <v>30</v>
      </c>
      <c r="I1712" s="1" t="s">
        <v>30</v>
      </c>
      <c r="J1712" s="3">
        <v>8</v>
      </c>
      <c r="K1712" s="1" t="s">
        <v>2056</v>
      </c>
      <c r="L1712" s="1" t="s">
        <v>32</v>
      </c>
      <c r="M1712" s="1" t="s">
        <v>3469</v>
      </c>
      <c r="N1712" s="3">
        <v>2</v>
      </c>
      <c r="O1712" s="1" t="s">
        <v>34</v>
      </c>
      <c r="P1712" s="1" t="s">
        <v>18</v>
      </c>
      <c r="Q1712" s="1"/>
      <c r="R1712" s="1"/>
      <c r="S1712" s="4">
        <v>1047</v>
      </c>
      <c r="T1712" s="5">
        <v>44670.711261574077</v>
      </c>
      <c r="U1712" s="1" t="s">
        <v>24</v>
      </c>
      <c r="V1712" s="1" t="s">
        <v>23</v>
      </c>
      <c r="W1712" s="1" t="str">
        <f>VLOOKUP(Tabla_query__3[[#This Row],[Title]],Tabla_query__4[Title],1,0)</f>
        <v>2eb2d628-439b-4ef1-a2e7-ebd8973973cf</v>
      </c>
    </row>
    <row r="1713" spans="1:23" x14ac:dyDescent="0.25">
      <c r="A1713" s="1" t="s">
        <v>3470</v>
      </c>
      <c r="B1713" s="1" t="s">
        <v>1812</v>
      </c>
      <c r="C1713" s="1" t="s">
        <v>1813</v>
      </c>
      <c r="D1713" s="1" t="s">
        <v>1816</v>
      </c>
      <c r="E1713" s="1" t="s">
        <v>1814</v>
      </c>
      <c r="F1713" s="1" t="s">
        <v>28</v>
      </c>
      <c r="G1713" s="2">
        <v>44670</v>
      </c>
      <c r="H1713" s="1" t="s">
        <v>29</v>
      </c>
      <c r="I1713" s="1" t="s">
        <v>30</v>
      </c>
      <c r="J1713" s="3">
        <v>8</v>
      </c>
      <c r="K1713" s="1" t="s">
        <v>277</v>
      </c>
      <c r="L1713" s="1" t="s">
        <v>32</v>
      </c>
      <c r="M1713" s="1" t="s">
        <v>3471</v>
      </c>
      <c r="N1713" s="3">
        <v>5</v>
      </c>
      <c r="O1713" s="1" t="s">
        <v>34</v>
      </c>
      <c r="P1713" s="1" t="s">
        <v>18</v>
      </c>
      <c r="Q1713" s="1"/>
      <c r="R1713" s="1"/>
      <c r="S1713" s="4">
        <v>1046</v>
      </c>
      <c r="T1713" s="5">
        <v>44670.702662037038</v>
      </c>
      <c r="U1713" s="1" t="s">
        <v>24</v>
      </c>
      <c r="V1713" s="1" t="s">
        <v>23</v>
      </c>
      <c r="W1713" s="1" t="str">
        <f>VLOOKUP(Tabla_query__3[[#This Row],[Title]],Tabla_query__4[Title],1,0)</f>
        <v>68ddfca9-6c45-4d7f-913d-35ba6f1e8049</v>
      </c>
    </row>
    <row r="1714" spans="1:23" x14ac:dyDescent="0.25">
      <c r="A1714" s="1" t="s">
        <v>3472</v>
      </c>
      <c r="B1714" s="1" t="s">
        <v>2575</v>
      </c>
      <c r="C1714" s="1" t="s">
        <v>2576</v>
      </c>
      <c r="D1714" s="1" t="s">
        <v>2579</v>
      </c>
      <c r="E1714" s="1" t="s">
        <v>2577</v>
      </c>
      <c r="F1714" s="1" t="s">
        <v>28</v>
      </c>
      <c r="G1714" s="2">
        <v>44670</v>
      </c>
      <c r="H1714" s="1" t="s">
        <v>29</v>
      </c>
      <c r="I1714" s="1" t="s">
        <v>30</v>
      </c>
      <c r="J1714" s="3">
        <v>4</v>
      </c>
      <c r="K1714" s="1" t="s">
        <v>1993</v>
      </c>
      <c r="L1714" s="1" t="s">
        <v>32</v>
      </c>
      <c r="M1714" s="1" t="s">
        <v>3473</v>
      </c>
      <c r="N1714" s="3">
        <v>1</v>
      </c>
      <c r="O1714" s="1" t="s">
        <v>215</v>
      </c>
      <c r="P1714" s="1" t="s">
        <v>18</v>
      </c>
      <c r="Q1714" s="1"/>
      <c r="R1714" s="1"/>
      <c r="S1714" s="4">
        <v>1045</v>
      </c>
      <c r="T1714" s="5">
        <v>44670.698333333334</v>
      </c>
      <c r="U1714" s="1" t="s">
        <v>24</v>
      </c>
      <c r="V1714" s="1" t="s">
        <v>23</v>
      </c>
      <c r="W1714" s="1" t="str">
        <f>VLOOKUP(Tabla_query__3[[#This Row],[Title]],Tabla_query__4[Title],1,0)</f>
        <v>59e3dcba-aece-4da0-a36a-5bf8aa01b83b</v>
      </c>
    </row>
    <row r="1715" spans="1:23" x14ac:dyDescent="0.25">
      <c r="A1715" s="1" t="s">
        <v>3474</v>
      </c>
      <c r="B1715" s="1" t="s">
        <v>2575</v>
      </c>
      <c r="C1715" s="1" t="s">
        <v>2576</v>
      </c>
      <c r="D1715" s="1" t="s">
        <v>2579</v>
      </c>
      <c r="E1715" s="1" t="s">
        <v>2577</v>
      </c>
      <c r="F1715" s="1" t="s">
        <v>28</v>
      </c>
      <c r="G1715" s="2">
        <v>44670</v>
      </c>
      <c r="H1715" s="1" t="s">
        <v>29</v>
      </c>
      <c r="I1715" s="1" t="s">
        <v>30</v>
      </c>
      <c r="J1715" s="3">
        <v>4</v>
      </c>
      <c r="K1715" s="1" t="s">
        <v>1993</v>
      </c>
      <c r="L1715" s="1" t="s">
        <v>32</v>
      </c>
      <c r="M1715" s="1" t="s">
        <v>3475</v>
      </c>
      <c r="N1715" s="3">
        <v>1</v>
      </c>
      <c r="O1715" s="1" t="s">
        <v>215</v>
      </c>
      <c r="P1715" s="1" t="s">
        <v>18</v>
      </c>
      <c r="Q1715" s="1"/>
      <c r="R1715" s="1"/>
      <c r="S1715" s="4">
        <v>1044</v>
      </c>
      <c r="T1715" s="5">
        <v>44670.698298611111</v>
      </c>
      <c r="U1715" s="1" t="s">
        <v>24</v>
      </c>
      <c r="V1715" s="1" t="s">
        <v>23</v>
      </c>
      <c r="W1715" s="1" t="str">
        <f>VLOOKUP(Tabla_query__3[[#This Row],[Title]],Tabla_query__4[Title],1,0)</f>
        <v>cc84a587-4daf-4094-9a60-6ed7f94c9d88</v>
      </c>
    </row>
    <row r="1716" spans="1:23" x14ac:dyDescent="0.25">
      <c r="A1716" s="1" t="s">
        <v>3476</v>
      </c>
      <c r="B1716" s="1" t="s">
        <v>294</v>
      </c>
      <c r="C1716" s="1" t="s">
        <v>295</v>
      </c>
      <c r="D1716" s="1" t="s">
        <v>299</v>
      </c>
      <c r="E1716" s="1" t="s">
        <v>296</v>
      </c>
      <c r="F1716" s="1" t="s">
        <v>28</v>
      </c>
      <c r="G1716" s="2">
        <v>44670</v>
      </c>
      <c r="H1716" s="1" t="s">
        <v>29</v>
      </c>
      <c r="I1716" s="1" t="s">
        <v>30</v>
      </c>
      <c r="J1716" s="3">
        <v>8</v>
      </c>
      <c r="K1716" s="1" t="s">
        <v>277</v>
      </c>
      <c r="L1716" s="1" t="s">
        <v>32</v>
      </c>
      <c r="M1716" s="1" t="s">
        <v>3477</v>
      </c>
      <c r="N1716" s="3">
        <v>2</v>
      </c>
      <c r="O1716" s="1" t="s">
        <v>34</v>
      </c>
      <c r="P1716" s="1" t="s">
        <v>18</v>
      </c>
      <c r="Q1716" s="1"/>
      <c r="R1716" s="1"/>
      <c r="S1716" s="4">
        <v>1043</v>
      </c>
      <c r="T1716" s="5">
        <v>44670.677199074074</v>
      </c>
      <c r="U1716" s="1" t="s">
        <v>24</v>
      </c>
      <c r="V1716" s="1" t="s">
        <v>23</v>
      </c>
      <c r="W1716" s="1" t="str">
        <f>VLOOKUP(Tabla_query__3[[#This Row],[Title]],Tabla_query__4[Title],1,0)</f>
        <v>5be95398-f647-487e-aeb1-7f3d3b9b4a67</v>
      </c>
    </row>
    <row r="1717" spans="1:23" x14ac:dyDescent="0.25">
      <c r="A1717" s="1" t="s">
        <v>3478</v>
      </c>
      <c r="B1717" s="1" t="s">
        <v>423</v>
      </c>
      <c r="C1717" s="1" t="s">
        <v>424</v>
      </c>
      <c r="D1717" s="1" t="s">
        <v>427</v>
      </c>
      <c r="E1717" s="1" t="s">
        <v>425</v>
      </c>
      <c r="F1717" s="1" t="s">
        <v>28</v>
      </c>
      <c r="G1717" s="2">
        <v>44669</v>
      </c>
      <c r="H1717" s="1" t="s">
        <v>29</v>
      </c>
      <c r="I1717" s="1" t="s">
        <v>30</v>
      </c>
      <c r="J1717" s="3">
        <v>8</v>
      </c>
      <c r="K1717" s="1" t="s">
        <v>277</v>
      </c>
      <c r="L1717" s="1" t="s">
        <v>32</v>
      </c>
      <c r="M1717" s="1" t="s">
        <v>3479</v>
      </c>
      <c r="N1717" s="3">
        <v>2</v>
      </c>
      <c r="O1717" s="1" t="s">
        <v>34</v>
      </c>
      <c r="P1717" s="1" t="s">
        <v>18</v>
      </c>
      <c r="Q1717" s="1"/>
      <c r="R1717" s="1"/>
      <c r="S1717" s="4">
        <v>1042</v>
      </c>
      <c r="T1717" s="5">
        <v>44670.166388888887</v>
      </c>
      <c r="U1717" s="1" t="s">
        <v>24</v>
      </c>
      <c r="V1717" s="1" t="s">
        <v>23</v>
      </c>
      <c r="W1717" s="1" t="str">
        <f>VLOOKUP(Tabla_query__3[[#This Row],[Title]],Tabla_query__4[Title],1,0)</f>
        <v>e36e1ba5-1a43-40a0-b1aa-e29551c3b9f5</v>
      </c>
    </row>
    <row r="1718" spans="1:23" x14ac:dyDescent="0.25">
      <c r="A1718" s="1" t="s">
        <v>3480</v>
      </c>
      <c r="B1718" s="1" t="s">
        <v>2316</v>
      </c>
      <c r="C1718" s="1" t="s">
        <v>2317</v>
      </c>
      <c r="D1718" s="1" t="s">
        <v>2320</v>
      </c>
      <c r="E1718" s="1" t="s">
        <v>2318</v>
      </c>
      <c r="F1718" s="1" t="s">
        <v>28</v>
      </c>
      <c r="G1718" s="2">
        <v>44669</v>
      </c>
      <c r="H1718" s="1" t="s">
        <v>29</v>
      </c>
      <c r="I1718" s="1" t="s">
        <v>30</v>
      </c>
      <c r="J1718" s="3">
        <v>8</v>
      </c>
      <c r="K1718" s="1" t="s">
        <v>277</v>
      </c>
      <c r="L1718" s="1" t="s">
        <v>32</v>
      </c>
      <c r="M1718" s="1" t="s">
        <v>3481</v>
      </c>
      <c r="N1718" s="3">
        <v>1</v>
      </c>
      <c r="O1718" s="1" t="s">
        <v>34</v>
      </c>
      <c r="P1718" s="1" t="s">
        <v>18</v>
      </c>
      <c r="Q1718" s="1"/>
      <c r="R1718" s="1"/>
      <c r="S1718" s="4">
        <v>1041</v>
      </c>
      <c r="T1718" s="5">
        <v>44669.830995370372</v>
      </c>
      <c r="U1718" s="1" t="s">
        <v>24</v>
      </c>
      <c r="V1718" s="1" t="s">
        <v>23</v>
      </c>
      <c r="W1718" s="1" t="str">
        <f>VLOOKUP(Tabla_query__3[[#This Row],[Title]],Tabla_query__4[Title],1,0)</f>
        <v>906dd0a5-102d-46b1-b742-d0106a93fe90</v>
      </c>
    </row>
    <row r="1719" spans="1:23" x14ac:dyDescent="0.25">
      <c r="A1719" s="1" t="s">
        <v>3482</v>
      </c>
      <c r="B1719" s="1" t="s">
        <v>3299</v>
      </c>
      <c r="C1719" s="1" t="s">
        <v>3300</v>
      </c>
      <c r="D1719" s="1" t="s">
        <v>3303</v>
      </c>
      <c r="E1719" s="1" t="s">
        <v>3301</v>
      </c>
      <c r="F1719" s="1" t="s">
        <v>28</v>
      </c>
      <c r="G1719" s="2">
        <v>44669</v>
      </c>
      <c r="H1719" s="1" t="s">
        <v>29</v>
      </c>
      <c r="I1719" s="1" t="s">
        <v>30</v>
      </c>
      <c r="J1719" s="3">
        <v>8</v>
      </c>
      <c r="K1719" s="1" t="s">
        <v>277</v>
      </c>
      <c r="L1719" s="1" t="s">
        <v>32</v>
      </c>
      <c r="M1719" s="1" t="s">
        <v>3483</v>
      </c>
      <c r="N1719" s="3">
        <v>2</v>
      </c>
      <c r="O1719" s="1" t="s">
        <v>34</v>
      </c>
      <c r="P1719" s="1" t="s">
        <v>18</v>
      </c>
      <c r="Q1719" s="1"/>
      <c r="R1719" s="1"/>
      <c r="S1719" s="4">
        <v>1040</v>
      </c>
      <c r="T1719" s="5">
        <v>44669.781828703701</v>
      </c>
      <c r="U1719" s="1" t="s">
        <v>24</v>
      </c>
      <c r="V1719" s="1" t="s">
        <v>23</v>
      </c>
      <c r="W1719" s="1" t="str">
        <f>VLOOKUP(Tabla_query__3[[#This Row],[Title]],Tabla_query__4[Title],1,0)</f>
        <v>b42e09ef-d90e-44b0-860f-e4fb9e43be5b</v>
      </c>
    </row>
    <row r="1720" spans="1:23" x14ac:dyDescent="0.25">
      <c r="A1720" s="1" t="s">
        <v>3484</v>
      </c>
      <c r="B1720" s="1" t="s">
        <v>417</v>
      </c>
      <c r="C1720" s="1" t="s">
        <v>418</v>
      </c>
      <c r="D1720" s="1" t="s">
        <v>421</v>
      </c>
      <c r="E1720" s="1" t="s">
        <v>419</v>
      </c>
      <c r="F1720" s="1" t="s">
        <v>28</v>
      </c>
      <c r="G1720" s="2">
        <v>44669</v>
      </c>
      <c r="H1720" s="1" t="s">
        <v>29</v>
      </c>
      <c r="I1720" s="1" t="s">
        <v>30</v>
      </c>
      <c r="J1720" s="3">
        <v>8</v>
      </c>
      <c r="K1720" s="1" t="s">
        <v>277</v>
      </c>
      <c r="L1720" s="1" t="s">
        <v>32</v>
      </c>
      <c r="M1720" s="1" t="s">
        <v>3485</v>
      </c>
      <c r="N1720" s="3">
        <v>3</v>
      </c>
      <c r="O1720" s="1" t="s">
        <v>34</v>
      </c>
      <c r="P1720" s="1" t="s">
        <v>18</v>
      </c>
      <c r="Q1720" s="1"/>
      <c r="R1720" s="1"/>
      <c r="S1720" s="4">
        <v>1039</v>
      </c>
      <c r="T1720" s="5">
        <v>44669.75209490741</v>
      </c>
      <c r="U1720" s="1" t="s">
        <v>24</v>
      </c>
      <c r="V1720" s="1" t="s">
        <v>23</v>
      </c>
      <c r="W1720" s="1" t="str">
        <f>VLOOKUP(Tabla_query__3[[#This Row],[Title]],Tabla_query__4[Title],1,0)</f>
        <v>9f779d4e-3b70-415c-9db8-6d2bedc719fc</v>
      </c>
    </row>
    <row r="1721" spans="1:23" x14ac:dyDescent="0.25">
      <c r="A1721" s="1" t="s">
        <v>3486</v>
      </c>
      <c r="B1721" s="1" t="s">
        <v>318</v>
      </c>
      <c r="C1721" s="1" t="s">
        <v>319</v>
      </c>
      <c r="D1721" s="1" t="s">
        <v>322</v>
      </c>
      <c r="E1721" s="1" t="s">
        <v>320</v>
      </c>
      <c r="F1721" s="1" t="s">
        <v>28</v>
      </c>
      <c r="G1721" s="2">
        <v>44669</v>
      </c>
      <c r="H1721" s="1" t="s">
        <v>29</v>
      </c>
      <c r="I1721" s="1" t="s">
        <v>30</v>
      </c>
      <c r="J1721" s="3">
        <v>1</v>
      </c>
      <c r="K1721" s="1" t="s">
        <v>1993</v>
      </c>
      <c r="L1721" s="1" t="s">
        <v>32</v>
      </c>
      <c r="M1721" s="1" t="s">
        <v>3487</v>
      </c>
      <c r="N1721" s="3">
        <v>1</v>
      </c>
      <c r="O1721" s="1" t="s">
        <v>298</v>
      </c>
      <c r="P1721" s="1" t="s">
        <v>18</v>
      </c>
      <c r="Q1721" s="1"/>
      <c r="R1721" s="1"/>
      <c r="S1721" s="4">
        <v>1038</v>
      </c>
      <c r="T1721" s="5">
        <v>44669.688333333332</v>
      </c>
      <c r="U1721" s="1" t="s">
        <v>24</v>
      </c>
      <c r="V1721" s="1" t="s">
        <v>23</v>
      </c>
      <c r="W1721" s="1" t="str">
        <f>VLOOKUP(Tabla_query__3[[#This Row],[Title]],Tabla_query__4[Title],1,0)</f>
        <v>20820f13-76f0-4f59-8c61-c767e7e30ef6</v>
      </c>
    </row>
    <row r="1722" spans="1:23" x14ac:dyDescent="0.25">
      <c r="A1722" s="1" t="s">
        <v>3488</v>
      </c>
      <c r="B1722" s="1" t="s">
        <v>1812</v>
      </c>
      <c r="C1722" s="1" t="s">
        <v>1813</v>
      </c>
      <c r="D1722" s="1" t="s">
        <v>1816</v>
      </c>
      <c r="E1722" s="1" t="s">
        <v>1814</v>
      </c>
      <c r="F1722" s="1" t="s">
        <v>28</v>
      </c>
      <c r="G1722" s="2">
        <v>44669</v>
      </c>
      <c r="H1722" s="1" t="s">
        <v>29</v>
      </c>
      <c r="I1722" s="1" t="s">
        <v>30</v>
      </c>
      <c r="J1722" s="3">
        <v>8</v>
      </c>
      <c r="K1722" s="1" t="s">
        <v>277</v>
      </c>
      <c r="L1722" s="1" t="s">
        <v>32</v>
      </c>
      <c r="M1722" s="1" t="s">
        <v>3489</v>
      </c>
      <c r="N1722" s="3">
        <v>4</v>
      </c>
      <c r="O1722" s="1" t="s">
        <v>34</v>
      </c>
      <c r="P1722" s="1" t="s">
        <v>18</v>
      </c>
      <c r="Q1722" s="1"/>
      <c r="R1722" s="1"/>
      <c r="S1722" s="4">
        <v>1037</v>
      </c>
      <c r="T1722" s="5">
        <v>44669.685902777775</v>
      </c>
      <c r="U1722" s="1" t="s">
        <v>24</v>
      </c>
      <c r="V1722" s="1" t="s">
        <v>23</v>
      </c>
      <c r="W1722" s="1" t="str">
        <f>VLOOKUP(Tabla_query__3[[#This Row],[Title]],Tabla_query__4[Title],1,0)</f>
        <v>17f1d900-45d0-489e-a3fc-761698fd2622</v>
      </c>
    </row>
    <row r="1723" spans="1:23" x14ac:dyDescent="0.25">
      <c r="A1723" s="1" t="s">
        <v>3490</v>
      </c>
      <c r="B1723" s="1" t="s">
        <v>294</v>
      </c>
      <c r="C1723" s="1" t="s">
        <v>295</v>
      </c>
      <c r="D1723" s="1" t="s">
        <v>299</v>
      </c>
      <c r="E1723" s="1" t="s">
        <v>296</v>
      </c>
      <c r="F1723" s="1" t="s">
        <v>28</v>
      </c>
      <c r="G1723" s="2">
        <v>44669</v>
      </c>
      <c r="H1723" s="1" t="s">
        <v>29</v>
      </c>
      <c r="I1723" s="1" t="s">
        <v>30</v>
      </c>
      <c r="J1723" s="3">
        <v>8</v>
      </c>
      <c r="K1723" s="1" t="s">
        <v>277</v>
      </c>
      <c r="L1723" s="1" t="s">
        <v>32</v>
      </c>
      <c r="M1723" s="1" t="s">
        <v>3491</v>
      </c>
      <c r="N1723" s="3">
        <v>3</v>
      </c>
      <c r="O1723" s="1" t="s">
        <v>34</v>
      </c>
      <c r="P1723" s="1" t="s">
        <v>18</v>
      </c>
      <c r="Q1723" s="1"/>
      <c r="R1723" s="1"/>
      <c r="S1723" s="4">
        <v>1036</v>
      </c>
      <c r="T1723" s="5">
        <v>44669.665277777778</v>
      </c>
      <c r="U1723" s="1" t="s">
        <v>24</v>
      </c>
      <c r="V1723" s="1" t="s">
        <v>23</v>
      </c>
      <c r="W1723" s="1" t="str">
        <f>VLOOKUP(Tabla_query__3[[#This Row],[Title]],Tabla_query__4[Title],1,0)</f>
        <v>f7a78111-03a3-476b-8d9e-2a4fee37e2fd</v>
      </c>
    </row>
    <row r="1724" spans="1:23" x14ac:dyDescent="0.25">
      <c r="A1724" s="1" t="s">
        <v>3492</v>
      </c>
      <c r="B1724" s="1" t="s">
        <v>2575</v>
      </c>
      <c r="C1724" s="1" t="s">
        <v>2576</v>
      </c>
      <c r="D1724" s="1" t="s">
        <v>2579</v>
      </c>
      <c r="E1724" s="1" t="s">
        <v>2577</v>
      </c>
      <c r="F1724" s="1" t="s">
        <v>28</v>
      </c>
      <c r="G1724" s="2">
        <v>44669</v>
      </c>
      <c r="H1724" s="1" t="s">
        <v>29</v>
      </c>
      <c r="I1724" s="1" t="s">
        <v>30</v>
      </c>
      <c r="J1724" s="3">
        <v>4</v>
      </c>
      <c r="K1724" s="1" t="s">
        <v>1993</v>
      </c>
      <c r="L1724" s="1" t="s">
        <v>32</v>
      </c>
      <c r="M1724" s="1" t="s">
        <v>3493</v>
      </c>
      <c r="N1724" s="3">
        <v>1</v>
      </c>
      <c r="O1724" s="1" t="s">
        <v>215</v>
      </c>
      <c r="P1724" s="1" t="s">
        <v>18</v>
      </c>
      <c r="Q1724" s="1"/>
      <c r="R1724" s="1"/>
      <c r="S1724" s="4">
        <v>1035</v>
      </c>
      <c r="T1724" s="5">
        <v>44669.61582175926</v>
      </c>
      <c r="U1724" s="1" t="s">
        <v>24</v>
      </c>
      <c r="V1724" s="1" t="s">
        <v>23</v>
      </c>
      <c r="W1724" s="1" t="str">
        <f>VLOOKUP(Tabla_query__3[[#This Row],[Title]],Tabla_query__4[Title],1,0)</f>
        <v>8c78a78d-a7c2-41c2-bb70-760d5b8f20bc</v>
      </c>
    </row>
    <row r="1725" spans="1:23" x14ac:dyDescent="0.25">
      <c r="A1725" s="1" t="s">
        <v>3494</v>
      </c>
      <c r="B1725" s="1" t="s">
        <v>2472</v>
      </c>
      <c r="C1725" s="1" t="s">
        <v>2473</v>
      </c>
      <c r="D1725" s="1" t="s">
        <v>2475</v>
      </c>
      <c r="E1725" s="1" t="s">
        <v>2345</v>
      </c>
      <c r="F1725" s="1" t="s">
        <v>28</v>
      </c>
      <c r="G1725" s="2">
        <v>44667</v>
      </c>
      <c r="H1725" s="1" t="s">
        <v>29</v>
      </c>
      <c r="I1725" s="1" t="s">
        <v>30</v>
      </c>
      <c r="J1725" s="3">
        <v>8</v>
      </c>
      <c r="K1725" s="1" t="s">
        <v>277</v>
      </c>
      <c r="L1725" s="1" t="s">
        <v>32</v>
      </c>
      <c r="M1725" s="1" t="s">
        <v>3495</v>
      </c>
      <c r="N1725" s="3">
        <v>10</v>
      </c>
      <c r="O1725" s="1" t="s">
        <v>691</v>
      </c>
      <c r="P1725" s="1" t="s">
        <v>18</v>
      </c>
      <c r="Q1725" s="1"/>
      <c r="R1725" s="1"/>
      <c r="S1725" s="4">
        <v>1034</v>
      </c>
      <c r="T1725" s="5">
        <v>44668.868819444448</v>
      </c>
      <c r="U1725" s="1" t="s">
        <v>24</v>
      </c>
      <c r="V1725" s="1" t="s">
        <v>23</v>
      </c>
      <c r="W1725" s="1" t="str">
        <f>VLOOKUP(Tabla_query__3[[#This Row],[Title]],Tabla_query__4[Title],1,0)</f>
        <v>6678c5ae-3cb2-47be-b082-9973157183d2</v>
      </c>
    </row>
    <row r="1726" spans="1:23" x14ac:dyDescent="0.25">
      <c r="A1726" s="1" t="s">
        <v>3496</v>
      </c>
      <c r="B1726" s="1" t="s">
        <v>417</v>
      </c>
      <c r="C1726" s="1" t="s">
        <v>418</v>
      </c>
      <c r="D1726" s="1" t="s">
        <v>421</v>
      </c>
      <c r="E1726" s="1" t="s">
        <v>419</v>
      </c>
      <c r="F1726" s="1" t="s">
        <v>28</v>
      </c>
      <c r="G1726" s="2">
        <v>44667</v>
      </c>
      <c r="H1726" s="1" t="s">
        <v>29</v>
      </c>
      <c r="I1726" s="1" t="s">
        <v>30</v>
      </c>
      <c r="J1726" s="3">
        <v>8</v>
      </c>
      <c r="K1726" s="1" t="s">
        <v>277</v>
      </c>
      <c r="L1726" s="1" t="s">
        <v>32</v>
      </c>
      <c r="M1726" s="1" t="s">
        <v>3497</v>
      </c>
      <c r="N1726" s="3">
        <v>3</v>
      </c>
      <c r="O1726" s="1" t="s">
        <v>34</v>
      </c>
      <c r="P1726" s="1" t="s">
        <v>18</v>
      </c>
      <c r="Q1726" s="1"/>
      <c r="R1726" s="1"/>
      <c r="S1726" s="4">
        <v>1033</v>
      </c>
      <c r="T1726" s="5">
        <v>44667.700370370374</v>
      </c>
      <c r="U1726" s="1" t="s">
        <v>24</v>
      </c>
      <c r="V1726" s="1" t="s">
        <v>23</v>
      </c>
      <c r="W1726" s="1" t="str">
        <f>VLOOKUP(Tabla_query__3[[#This Row],[Title]],Tabla_query__4[Title],1,0)</f>
        <v>d5a47a74-87f3-45d5-9d42-dfc740635820</v>
      </c>
    </row>
    <row r="1727" spans="1:23" x14ac:dyDescent="0.25">
      <c r="A1727" s="1" t="s">
        <v>3498</v>
      </c>
      <c r="B1727" s="1" t="s">
        <v>423</v>
      </c>
      <c r="C1727" s="1" t="s">
        <v>424</v>
      </c>
      <c r="D1727" s="1" t="s">
        <v>427</v>
      </c>
      <c r="E1727" s="1" t="s">
        <v>425</v>
      </c>
      <c r="F1727" s="1" t="s">
        <v>28</v>
      </c>
      <c r="G1727" s="2">
        <v>44667</v>
      </c>
      <c r="H1727" s="1" t="s">
        <v>29</v>
      </c>
      <c r="I1727" s="1" t="s">
        <v>30</v>
      </c>
      <c r="J1727" s="3">
        <v>8</v>
      </c>
      <c r="K1727" s="1" t="s">
        <v>277</v>
      </c>
      <c r="L1727" s="1" t="s">
        <v>32</v>
      </c>
      <c r="M1727" s="1" t="s">
        <v>3499</v>
      </c>
      <c r="N1727" s="3">
        <v>2</v>
      </c>
      <c r="O1727" s="1" t="s">
        <v>34</v>
      </c>
      <c r="P1727" s="1" t="s">
        <v>18</v>
      </c>
      <c r="Q1727" s="1"/>
      <c r="R1727" s="1"/>
      <c r="S1727" s="4">
        <v>1032</v>
      </c>
      <c r="T1727" s="5">
        <v>44667.679074074076</v>
      </c>
      <c r="U1727" s="1" t="s">
        <v>24</v>
      </c>
      <c r="V1727" s="1" t="s">
        <v>23</v>
      </c>
      <c r="W1727" s="1" t="str">
        <f>VLOOKUP(Tabla_query__3[[#This Row],[Title]],Tabla_query__4[Title],1,0)</f>
        <v>7b92a83c-1319-442f-a824-da5b2f67fb81</v>
      </c>
    </row>
    <row r="1728" spans="1:23" x14ac:dyDescent="0.25">
      <c r="A1728" s="1" t="s">
        <v>3500</v>
      </c>
      <c r="B1728" s="1" t="s">
        <v>1812</v>
      </c>
      <c r="C1728" s="1" t="s">
        <v>1813</v>
      </c>
      <c r="D1728" s="1" t="s">
        <v>1816</v>
      </c>
      <c r="E1728" s="1" t="s">
        <v>1814</v>
      </c>
      <c r="F1728" s="1" t="s">
        <v>28</v>
      </c>
      <c r="G1728" s="2">
        <v>44667</v>
      </c>
      <c r="H1728" s="1" t="s">
        <v>29</v>
      </c>
      <c r="I1728" s="1" t="s">
        <v>30</v>
      </c>
      <c r="J1728" s="3">
        <v>8</v>
      </c>
      <c r="K1728" s="1" t="s">
        <v>277</v>
      </c>
      <c r="L1728" s="1" t="s">
        <v>32</v>
      </c>
      <c r="M1728" s="1" t="s">
        <v>3501</v>
      </c>
      <c r="N1728" s="3">
        <v>3</v>
      </c>
      <c r="O1728" s="1" t="s">
        <v>34</v>
      </c>
      <c r="P1728" s="1" t="s">
        <v>18</v>
      </c>
      <c r="Q1728" s="1"/>
      <c r="R1728" s="1"/>
      <c r="S1728" s="4">
        <v>1031</v>
      </c>
      <c r="T1728" s="5">
        <v>44667.675856481481</v>
      </c>
      <c r="U1728" s="1" t="s">
        <v>24</v>
      </c>
      <c r="V1728" s="1" t="s">
        <v>23</v>
      </c>
      <c r="W1728" s="1" t="str">
        <f>VLOOKUP(Tabla_query__3[[#This Row],[Title]],Tabla_query__4[Title],1,0)</f>
        <v>2afb3033-a3da-4314-b596-d67cbb28f18b</v>
      </c>
    </row>
    <row r="1729" spans="1:23" x14ac:dyDescent="0.25">
      <c r="A1729" s="1" t="s">
        <v>3502</v>
      </c>
      <c r="B1729" s="1" t="s">
        <v>2316</v>
      </c>
      <c r="C1729" s="1" t="s">
        <v>2317</v>
      </c>
      <c r="D1729" s="1" t="s">
        <v>2320</v>
      </c>
      <c r="E1729" s="1" t="s">
        <v>2318</v>
      </c>
      <c r="F1729" s="1" t="s">
        <v>28</v>
      </c>
      <c r="G1729" s="2">
        <v>44667</v>
      </c>
      <c r="H1729" s="1" t="s">
        <v>29</v>
      </c>
      <c r="I1729" s="1" t="s">
        <v>30</v>
      </c>
      <c r="J1729" s="3">
        <v>8</v>
      </c>
      <c r="K1729" s="1" t="s">
        <v>277</v>
      </c>
      <c r="L1729" s="1" t="s">
        <v>32</v>
      </c>
      <c r="M1729" s="1" t="s">
        <v>3503</v>
      </c>
      <c r="N1729" s="3">
        <v>2</v>
      </c>
      <c r="O1729" s="1" t="s">
        <v>34</v>
      </c>
      <c r="P1729" s="1" t="s">
        <v>18</v>
      </c>
      <c r="Q1729" s="1"/>
      <c r="R1729" s="1"/>
      <c r="S1729" s="4">
        <v>1030</v>
      </c>
      <c r="T1729" s="5">
        <v>44667.675370370373</v>
      </c>
      <c r="U1729" s="1" t="s">
        <v>24</v>
      </c>
      <c r="V1729" s="1" t="s">
        <v>23</v>
      </c>
      <c r="W1729" s="1" t="str">
        <f>VLOOKUP(Tabla_query__3[[#This Row],[Title]],Tabla_query__4[Title],1,0)</f>
        <v>09a5e365-7b8a-49e8-a8d2-ce966e9060ed</v>
      </c>
    </row>
    <row r="1730" spans="1:23" x14ac:dyDescent="0.25">
      <c r="A1730" s="1" t="s">
        <v>3504</v>
      </c>
      <c r="B1730" s="1" t="s">
        <v>294</v>
      </c>
      <c r="C1730" s="1" t="s">
        <v>295</v>
      </c>
      <c r="D1730" s="1" t="s">
        <v>299</v>
      </c>
      <c r="E1730" s="1" t="s">
        <v>296</v>
      </c>
      <c r="F1730" s="1" t="s">
        <v>28</v>
      </c>
      <c r="G1730" s="2">
        <v>44667</v>
      </c>
      <c r="H1730" s="1" t="s">
        <v>29</v>
      </c>
      <c r="I1730" s="1" t="s">
        <v>30</v>
      </c>
      <c r="J1730" s="3">
        <v>8</v>
      </c>
      <c r="K1730" s="1" t="s">
        <v>277</v>
      </c>
      <c r="L1730" s="1" t="s">
        <v>32</v>
      </c>
      <c r="M1730" s="1" t="s">
        <v>3505</v>
      </c>
      <c r="N1730" s="3">
        <v>2</v>
      </c>
      <c r="O1730" s="1" t="s">
        <v>215</v>
      </c>
      <c r="P1730" s="1" t="s">
        <v>18</v>
      </c>
      <c r="Q1730" s="1"/>
      <c r="R1730" s="1"/>
      <c r="S1730" s="4">
        <v>1029</v>
      </c>
      <c r="T1730" s="5">
        <v>44667.670613425929</v>
      </c>
      <c r="U1730" s="1" t="s">
        <v>24</v>
      </c>
      <c r="V1730" s="1" t="s">
        <v>23</v>
      </c>
      <c r="W1730" s="1" t="str">
        <f>VLOOKUP(Tabla_query__3[[#This Row],[Title]],Tabla_query__4[Title],1,0)</f>
        <v>1cfb6d87-bf47-4ee2-b864-4cd3ba8b7830</v>
      </c>
    </row>
    <row r="1731" spans="1:23" x14ac:dyDescent="0.25">
      <c r="A1731" s="1" t="s">
        <v>3506</v>
      </c>
      <c r="B1731" s="1" t="s">
        <v>2575</v>
      </c>
      <c r="C1731" s="1" t="s">
        <v>2576</v>
      </c>
      <c r="D1731" s="1" t="s">
        <v>2579</v>
      </c>
      <c r="E1731" s="1" t="s">
        <v>2577</v>
      </c>
      <c r="F1731" s="1" t="s">
        <v>28</v>
      </c>
      <c r="G1731" s="2">
        <v>44667</v>
      </c>
      <c r="H1731" s="1" t="s">
        <v>30</v>
      </c>
      <c r="I1731" s="1" t="s">
        <v>30</v>
      </c>
      <c r="J1731" s="3">
        <v>4</v>
      </c>
      <c r="K1731" s="1" t="s">
        <v>1993</v>
      </c>
      <c r="L1731" s="1" t="s">
        <v>32</v>
      </c>
      <c r="M1731" s="1" t="s">
        <v>3507</v>
      </c>
      <c r="N1731" s="3">
        <v>1</v>
      </c>
      <c r="O1731" s="1" t="s">
        <v>215</v>
      </c>
      <c r="P1731" s="1" t="s">
        <v>18</v>
      </c>
      <c r="Q1731" s="1"/>
      <c r="R1731" s="1"/>
      <c r="S1731" s="4">
        <v>1028</v>
      </c>
      <c r="T1731" s="5">
        <v>44667.628310185188</v>
      </c>
      <c r="U1731" s="1" t="s">
        <v>24</v>
      </c>
      <c r="V1731" s="1" t="s">
        <v>23</v>
      </c>
      <c r="W1731" s="1" t="str">
        <f>VLOOKUP(Tabla_query__3[[#This Row],[Title]],Tabla_query__4[Title],1,0)</f>
        <v>0f7b4989-8539-49cc-933b-6863d1981640</v>
      </c>
    </row>
    <row r="1732" spans="1:23" x14ac:dyDescent="0.25">
      <c r="A1732" s="1" t="s">
        <v>3508</v>
      </c>
      <c r="B1732" s="1" t="s">
        <v>2575</v>
      </c>
      <c r="C1732" s="1" t="s">
        <v>2576</v>
      </c>
      <c r="D1732" s="1" t="s">
        <v>2579</v>
      </c>
      <c r="E1732" s="1" t="s">
        <v>2577</v>
      </c>
      <c r="F1732" s="1" t="s">
        <v>28</v>
      </c>
      <c r="G1732" s="2">
        <v>44667</v>
      </c>
      <c r="H1732" s="1" t="s">
        <v>30</v>
      </c>
      <c r="I1732" s="1" t="s">
        <v>30</v>
      </c>
      <c r="J1732" s="3">
        <v>4</v>
      </c>
      <c r="K1732" s="1" t="s">
        <v>1993</v>
      </c>
      <c r="L1732" s="1" t="s">
        <v>32</v>
      </c>
      <c r="M1732" s="1" t="s">
        <v>3509</v>
      </c>
      <c r="N1732" s="3">
        <v>1</v>
      </c>
      <c r="O1732" s="1" t="s">
        <v>215</v>
      </c>
      <c r="P1732" s="1" t="s">
        <v>18</v>
      </c>
      <c r="Q1732" s="1"/>
      <c r="R1732" s="1"/>
      <c r="S1732" s="4">
        <v>1027</v>
      </c>
      <c r="T1732" s="5">
        <v>44667.628275462965</v>
      </c>
      <c r="U1732" s="1" t="s">
        <v>24</v>
      </c>
      <c r="V1732" s="1" t="s">
        <v>23</v>
      </c>
      <c r="W1732" s="1" t="str">
        <f>VLOOKUP(Tabla_query__3[[#This Row],[Title]],Tabla_query__4[Title],1,0)</f>
        <v>b9ebded2-195e-490b-8a3b-eaf28e011e9f</v>
      </c>
    </row>
    <row r="1733" spans="1:23" x14ac:dyDescent="0.25">
      <c r="A1733" s="1" t="s">
        <v>3510</v>
      </c>
      <c r="B1733" s="1" t="s">
        <v>2472</v>
      </c>
      <c r="C1733" s="1" t="s">
        <v>2473</v>
      </c>
      <c r="D1733" s="1" t="s">
        <v>2475</v>
      </c>
      <c r="E1733" s="1" t="s">
        <v>2345</v>
      </c>
      <c r="F1733" s="1" t="s">
        <v>28</v>
      </c>
      <c r="G1733" s="2">
        <v>44664</v>
      </c>
      <c r="H1733" s="1" t="s">
        <v>29</v>
      </c>
      <c r="I1733" s="1" t="s">
        <v>30</v>
      </c>
      <c r="J1733" s="3">
        <v>8</v>
      </c>
      <c r="K1733" s="1" t="s">
        <v>274</v>
      </c>
      <c r="L1733" s="1" t="s">
        <v>32</v>
      </c>
      <c r="M1733" s="1" t="s">
        <v>3511</v>
      </c>
      <c r="N1733" s="3">
        <v>4</v>
      </c>
      <c r="O1733" s="1" t="s">
        <v>34</v>
      </c>
      <c r="P1733" s="1" t="s">
        <v>18</v>
      </c>
      <c r="Q1733" s="1"/>
      <c r="R1733" s="1"/>
      <c r="S1733" s="4">
        <v>1026</v>
      </c>
      <c r="T1733" s="5">
        <v>44665.358402777776</v>
      </c>
      <c r="U1733" s="1" t="s">
        <v>24</v>
      </c>
      <c r="V1733" s="1" t="s">
        <v>23</v>
      </c>
      <c r="W1733" s="1" t="str">
        <f>VLOOKUP(Tabla_query__3[[#This Row],[Title]],Tabla_query__4[Title],1,0)</f>
        <v>b5a1982d-9933-4328-a0a4-e1774f9b03f7</v>
      </c>
    </row>
    <row r="1734" spans="1:23" x14ac:dyDescent="0.25">
      <c r="A1734" s="1" t="s">
        <v>3512</v>
      </c>
      <c r="B1734" s="1" t="s">
        <v>423</v>
      </c>
      <c r="C1734" s="1" t="s">
        <v>424</v>
      </c>
      <c r="D1734" s="1" t="s">
        <v>427</v>
      </c>
      <c r="E1734" s="1" t="s">
        <v>425</v>
      </c>
      <c r="F1734" s="1" t="s">
        <v>28</v>
      </c>
      <c r="G1734" s="2">
        <v>44664</v>
      </c>
      <c r="H1734" s="1" t="s">
        <v>29</v>
      </c>
      <c r="I1734" s="1" t="s">
        <v>30</v>
      </c>
      <c r="J1734" s="3">
        <v>8</v>
      </c>
      <c r="K1734" s="1" t="s">
        <v>277</v>
      </c>
      <c r="L1734" s="1" t="s">
        <v>32</v>
      </c>
      <c r="M1734" s="1" t="s">
        <v>3513</v>
      </c>
      <c r="N1734" s="3">
        <v>2</v>
      </c>
      <c r="O1734" s="1" t="s">
        <v>34</v>
      </c>
      <c r="P1734" s="1" t="s">
        <v>18</v>
      </c>
      <c r="Q1734" s="1"/>
      <c r="R1734" s="1"/>
      <c r="S1734" s="4">
        <v>1025</v>
      </c>
      <c r="T1734" s="5">
        <v>44665.245185185187</v>
      </c>
      <c r="U1734" s="1" t="s">
        <v>24</v>
      </c>
      <c r="V1734" s="1" t="s">
        <v>23</v>
      </c>
      <c r="W1734" s="1" t="str">
        <f>VLOOKUP(Tabla_query__3[[#This Row],[Title]],Tabla_query__4[Title],1,0)</f>
        <v>b69bca4f-c39c-415c-801d-4b40621b40a1</v>
      </c>
    </row>
    <row r="1735" spans="1:23" x14ac:dyDescent="0.25">
      <c r="A1735" s="1" t="s">
        <v>3514</v>
      </c>
      <c r="B1735" s="1" t="s">
        <v>2316</v>
      </c>
      <c r="C1735" s="1" t="s">
        <v>2317</v>
      </c>
      <c r="D1735" s="1" t="s">
        <v>2320</v>
      </c>
      <c r="E1735" s="1" t="s">
        <v>2318</v>
      </c>
      <c r="F1735" s="1" t="s">
        <v>28</v>
      </c>
      <c r="G1735" s="2">
        <v>44664</v>
      </c>
      <c r="H1735" s="1" t="s">
        <v>29</v>
      </c>
      <c r="I1735" s="1" t="s">
        <v>30</v>
      </c>
      <c r="J1735" s="3">
        <v>8</v>
      </c>
      <c r="K1735" s="1" t="s">
        <v>274</v>
      </c>
      <c r="L1735" s="1" t="s">
        <v>32</v>
      </c>
      <c r="M1735" s="1" t="s">
        <v>3515</v>
      </c>
      <c r="N1735" s="3">
        <v>1</v>
      </c>
      <c r="O1735" s="1" t="s">
        <v>34</v>
      </c>
      <c r="P1735" s="1" t="s">
        <v>18</v>
      </c>
      <c r="Q1735" s="1"/>
      <c r="R1735" s="1"/>
      <c r="S1735" s="4">
        <v>1024</v>
      </c>
      <c r="T1735" s="5">
        <v>44664.829317129632</v>
      </c>
      <c r="U1735" s="1" t="s">
        <v>24</v>
      </c>
      <c r="V1735" s="1" t="s">
        <v>23</v>
      </c>
      <c r="W1735" s="1" t="str">
        <f>VLOOKUP(Tabla_query__3[[#This Row],[Title]],Tabla_query__4[Title],1,0)</f>
        <v>957051bc-0e5c-46a6-bd0c-d114ff8a51f7</v>
      </c>
    </row>
    <row r="1736" spans="1:23" x14ac:dyDescent="0.25">
      <c r="A1736" s="1" t="s">
        <v>3516</v>
      </c>
      <c r="B1736" s="1" t="s">
        <v>2575</v>
      </c>
      <c r="C1736" s="1" t="s">
        <v>2576</v>
      </c>
      <c r="D1736" s="1" t="s">
        <v>2579</v>
      </c>
      <c r="E1736" s="1" t="s">
        <v>2577</v>
      </c>
      <c r="F1736" s="1" t="s">
        <v>28</v>
      </c>
      <c r="G1736" s="2">
        <v>44664</v>
      </c>
      <c r="H1736" s="1" t="s">
        <v>29</v>
      </c>
      <c r="I1736" s="1" t="s">
        <v>30</v>
      </c>
      <c r="J1736" s="3">
        <v>4</v>
      </c>
      <c r="K1736" s="1" t="s">
        <v>1993</v>
      </c>
      <c r="L1736" s="1" t="s">
        <v>32</v>
      </c>
      <c r="M1736" s="1" t="s">
        <v>3517</v>
      </c>
      <c r="N1736" s="3">
        <v>1</v>
      </c>
      <c r="O1736" s="1" t="s">
        <v>215</v>
      </c>
      <c r="P1736" s="1" t="s">
        <v>18</v>
      </c>
      <c r="Q1736" s="1"/>
      <c r="R1736" s="1"/>
      <c r="S1736" s="4">
        <v>1023</v>
      </c>
      <c r="T1736" s="5">
        <v>44664.80914351852</v>
      </c>
      <c r="U1736" s="1" t="s">
        <v>24</v>
      </c>
      <c r="V1736" s="1" t="s">
        <v>23</v>
      </c>
      <c r="W1736" s="1" t="str">
        <f>VLOOKUP(Tabla_query__3[[#This Row],[Title]],Tabla_query__4[Title],1,0)</f>
        <v>f4330431-6f5b-46d9-8b52-0bd6095c3944</v>
      </c>
    </row>
    <row r="1737" spans="1:23" x14ac:dyDescent="0.25">
      <c r="A1737" s="1" t="s">
        <v>3518</v>
      </c>
      <c r="B1737" s="1" t="s">
        <v>2575</v>
      </c>
      <c r="C1737" s="1" t="s">
        <v>2576</v>
      </c>
      <c r="D1737" s="1" t="s">
        <v>2579</v>
      </c>
      <c r="E1737" s="1" t="s">
        <v>2577</v>
      </c>
      <c r="F1737" s="1" t="s">
        <v>28</v>
      </c>
      <c r="G1737" s="2">
        <v>44664</v>
      </c>
      <c r="H1737" s="1" t="s">
        <v>29</v>
      </c>
      <c r="I1737" s="1" t="s">
        <v>30</v>
      </c>
      <c r="J1737" s="3">
        <v>4</v>
      </c>
      <c r="K1737" s="1" t="s">
        <v>1993</v>
      </c>
      <c r="L1737" s="1" t="s">
        <v>32</v>
      </c>
      <c r="M1737" s="1" t="s">
        <v>3519</v>
      </c>
      <c r="N1737" s="3">
        <v>1</v>
      </c>
      <c r="O1737" s="1" t="s">
        <v>215</v>
      </c>
      <c r="P1737" s="1" t="s">
        <v>18</v>
      </c>
      <c r="Q1737" s="1"/>
      <c r="R1737" s="1"/>
      <c r="S1737" s="4">
        <v>1022</v>
      </c>
      <c r="T1737" s="5">
        <v>44664.809108796297</v>
      </c>
      <c r="U1737" s="1" t="s">
        <v>24</v>
      </c>
      <c r="V1737" s="1" t="s">
        <v>23</v>
      </c>
      <c r="W1737" s="1" t="str">
        <f>VLOOKUP(Tabla_query__3[[#This Row],[Title]],Tabla_query__4[Title],1,0)</f>
        <v>6ca7eba3-d49d-4473-a511-d88cd3442555</v>
      </c>
    </row>
    <row r="1738" spans="1:23" x14ac:dyDescent="0.25">
      <c r="A1738" s="1" t="s">
        <v>3520</v>
      </c>
      <c r="B1738" s="1" t="s">
        <v>318</v>
      </c>
      <c r="C1738" s="1" t="s">
        <v>319</v>
      </c>
      <c r="D1738" s="1" t="s">
        <v>322</v>
      </c>
      <c r="E1738" s="1" t="s">
        <v>320</v>
      </c>
      <c r="F1738" s="1" t="s">
        <v>28</v>
      </c>
      <c r="G1738" s="2">
        <v>44664</v>
      </c>
      <c r="H1738" s="1" t="s">
        <v>29</v>
      </c>
      <c r="I1738" s="1" t="s">
        <v>30</v>
      </c>
      <c r="J1738" s="3">
        <v>8</v>
      </c>
      <c r="K1738" s="1" t="s">
        <v>1993</v>
      </c>
      <c r="L1738" s="1" t="s">
        <v>32</v>
      </c>
      <c r="M1738" s="1" t="s">
        <v>3521</v>
      </c>
      <c r="N1738" s="3">
        <v>1</v>
      </c>
      <c r="O1738" s="1" t="s">
        <v>298</v>
      </c>
      <c r="P1738" s="1" t="s">
        <v>18</v>
      </c>
      <c r="Q1738" s="1"/>
      <c r="R1738" s="1"/>
      <c r="S1738" s="4">
        <v>1021</v>
      </c>
      <c r="T1738" s="5">
        <v>44664.734259259261</v>
      </c>
      <c r="U1738" s="1" t="s">
        <v>24</v>
      </c>
      <c r="V1738" s="1" t="s">
        <v>23</v>
      </c>
      <c r="W1738" s="1" t="str">
        <f>VLOOKUP(Tabla_query__3[[#This Row],[Title]],Tabla_query__4[Title],1,0)</f>
        <v>959d4d21-bf8c-49b4-b99b-94206183fba5</v>
      </c>
    </row>
    <row r="1739" spans="1:23" x14ac:dyDescent="0.25">
      <c r="A1739" s="1" t="s">
        <v>3522</v>
      </c>
      <c r="B1739" s="1" t="s">
        <v>417</v>
      </c>
      <c r="C1739" s="1" t="s">
        <v>418</v>
      </c>
      <c r="D1739" s="1" t="s">
        <v>421</v>
      </c>
      <c r="E1739" s="1" t="s">
        <v>419</v>
      </c>
      <c r="F1739" s="1" t="s">
        <v>28</v>
      </c>
      <c r="G1739" s="2">
        <v>44664</v>
      </c>
      <c r="H1739" s="1" t="s">
        <v>29</v>
      </c>
      <c r="I1739" s="1" t="s">
        <v>30</v>
      </c>
      <c r="J1739" s="3">
        <v>8</v>
      </c>
      <c r="K1739" s="1" t="s">
        <v>1993</v>
      </c>
      <c r="L1739" s="1" t="s">
        <v>32</v>
      </c>
      <c r="M1739" s="1" t="s">
        <v>3523</v>
      </c>
      <c r="N1739" s="3">
        <v>3</v>
      </c>
      <c r="O1739" s="1" t="s">
        <v>34</v>
      </c>
      <c r="P1739" s="1" t="s">
        <v>18</v>
      </c>
      <c r="Q1739" s="1"/>
      <c r="R1739" s="1"/>
      <c r="S1739" s="4">
        <v>1020</v>
      </c>
      <c r="T1739" s="5">
        <v>44664.733495370368</v>
      </c>
      <c r="U1739" s="1" t="s">
        <v>24</v>
      </c>
      <c r="V1739" s="1" t="s">
        <v>23</v>
      </c>
      <c r="W1739" s="1" t="str">
        <f>VLOOKUP(Tabla_query__3[[#This Row],[Title]],Tabla_query__4[Title],1,0)</f>
        <v>65222a00-568c-490d-8aca-11e2942b9dd5</v>
      </c>
    </row>
    <row r="1740" spans="1:23" x14ac:dyDescent="0.25">
      <c r="A1740" s="1" t="s">
        <v>3524</v>
      </c>
      <c r="B1740" s="1" t="s">
        <v>3299</v>
      </c>
      <c r="C1740" s="1" t="s">
        <v>3300</v>
      </c>
      <c r="D1740" s="1" t="s">
        <v>3303</v>
      </c>
      <c r="E1740" s="1" t="s">
        <v>3301</v>
      </c>
      <c r="F1740" s="1" t="s">
        <v>28</v>
      </c>
      <c r="G1740" s="2">
        <v>44664</v>
      </c>
      <c r="H1740" s="1" t="s">
        <v>29</v>
      </c>
      <c r="I1740" s="1" t="s">
        <v>30</v>
      </c>
      <c r="J1740" s="3">
        <v>8</v>
      </c>
      <c r="K1740" s="1" t="s">
        <v>2056</v>
      </c>
      <c r="L1740" s="1" t="s">
        <v>32</v>
      </c>
      <c r="M1740" s="1" t="s">
        <v>3525</v>
      </c>
      <c r="N1740" s="3">
        <v>3</v>
      </c>
      <c r="O1740" s="1" t="s">
        <v>34</v>
      </c>
      <c r="P1740" s="1" t="s">
        <v>18</v>
      </c>
      <c r="Q1740" s="1"/>
      <c r="R1740" s="1"/>
      <c r="S1740" s="4">
        <v>1019</v>
      </c>
      <c r="T1740" s="5">
        <v>44664.712442129632</v>
      </c>
      <c r="U1740" s="1" t="s">
        <v>24</v>
      </c>
      <c r="V1740" s="1" t="s">
        <v>23</v>
      </c>
      <c r="W1740" s="1" t="str">
        <f>VLOOKUP(Tabla_query__3[[#This Row],[Title]],Tabla_query__4[Title],1,0)</f>
        <v>9b6ea94a-4139-4b44-9467-40e907b7b202</v>
      </c>
    </row>
    <row r="1741" spans="1:23" x14ac:dyDescent="0.25">
      <c r="A1741" s="1" t="s">
        <v>3526</v>
      </c>
      <c r="B1741" s="1" t="s">
        <v>1812</v>
      </c>
      <c r="C1741" s="1" t="s">
        <v>1813</v>
      </c>
      <c r="D1741" s="1" t="s">
        <v>1816</v>
      </c>
      <c r="E1741" s="1" t="s">
        <v>1814</v>
      </c>
      <c r="F1741" s="1" t="s">
        <v>28</v>
      </c>
      <c r="G1741" s="2">
        <v>44664</v>
      </c>
      <c r="H1741" s="1" t="s">
        <v>29</v>
      </c>
      <c r="I1741" s="1" t="s">
        <v>30</v>
      </c>
      <c r="J1741" s="3">
        <v>8</v>
      </c>
      <c r="K1741" s="1" t="s">
        <v>1993</v>
      </c>
      <c r="L1741" s="1" t="s">
        <v>32</v>
      </c>
      <c r="M1741" s="1" t="s">
        <v>3527</v>
      </c>
      <c r="N1741" s="3">
        <v>4</v>
      </c>
      <c r="O1741" s="1" t="s">
        <v>34</v>
      </c>
      <c r="P1741" s="1" t="s">
        <v>18</v>
      </c>
      <c r="Q1741" s="1"/>
      <c r="R1741" s="1"/>
      <c r="S1741" s="4">
        <v>1018</v>
      </c>
      <c r="T1741" s="5">
        <v>44664.680567129632</v>
      </c>
      <c r="U1741" s="1" t="s">
        <v>24</v>
      </c>
      <c r="V1741" s="1" t="s">
        <v>23</v>
      </c>
      <c r="W1741" s="1" t="str">
        <f>VLOOKUP(Tabla_query__3[[#This Row],[Title]],Tabla_query__4[Title],1,0)</f>
        <v>fbb8f4ee-253f-49e1-8654-0f37520920d2</v>
      </c>
    </row>
    <row r="1742" spans="1:23" x14ac:dyDescent="0.25">
      <c r="A1742" s="1" t="s">
        <v>3528</v>
      </c>
      <c r="B1742" s="1" t="s">
        <v>294</v>
      </c>
      <c r="C1742" s="1" t="s">
        <v>295</v>
      </c>
      <c r="D1742" s="1" t="s">
        <v>299</v>
      </c>
      <c r="E1742" s="1" t="s">
        <v>296</v>
      </c>
      <c r="F1742" s="1" t="s">
        <v>28</v>
      </c>
      <c r="G1742" s="2">
        <v>44664</v>
      </c>
      <c r="H1742" s="1" t="s">
        <v>29</v>
      </c>
      <c r="I1742" s="1" t="s">
        <v>30</v>
      </c>
      <c r="J1742" s="3">
        <v>8</v>
      </c>
      <c r="K1742" s="1" t="s">
        <v>1993</v>
      </c>
      <c r="L1742" s="1" t="s">
        <v>32</v>
      </c>
      <c r="M1742" s="1" t="s">
        <v>3529</v>
      </c>
      <c r="N1742" s="3">
        <v>3</v>
      </c>
      <c r="O1742" s="1" t="s">
        <v>34</v>
      </c>
      <c r="P1742" s="1" t="s">
        <v>18</v>
      </c>
      <c r="Q1742" s="1"/>
      <c r="R1742" s="1"/>
      <c r="S1742" s="4">
        <v>1017</v>
      </c>
      <c r="T1742" s="5">
        <v>44664.678738425922</v>
      </c>
      <c r="U1742" s="1" t="s">
        <v>24</v>
      </c>
      <c r="V1742" s="1" t="s">
        <v>23</v>
      </c>
      <c r="W1742" s="1" t="str">
        <f>VLOOKUP(Tabla_query__3[[#This Row],[Title]],Tabla_query__4[Title],1,0)</f>
        <v>8a406a80-d179-41f6-bc18-291e433407bc</v>
      </c>
    </row>
    <row r="1743" spans="1:23" x14ac:dyDescent="0.25">
      <c r="A1743" s="1" t="s">
        <v>3530</v>
      </c>
      <c r="B1743" s="1" t="s">
        <v>318</v>
      </c>
      <c r="C1743" s="1" t="s">
        <v>319</v>
      </c>
      <c r="D1743" s="1" t="s">
        <v>322</v>
      </c>
      <c r="E1743" s="1" t="s">
        <v>320</v>
      </c>
      <c r="F1743" s="1" t="s">
        <v>28</v>
      </c>
      <c r="G1743" s="2">
        <v>44664</v>
      </c>
      <c r="H1743" s="1" t="s">
        <v>29</v>
      </c>
      <c r="I1743" s="1" t="s">
        <v>30</v>
      </c>
      <c r="J1743" s="3">
        <v>8</v>
      </c>
      <c r="K1743" s="1" t="s">
        <v>1993</v>
      </c>
      <c r="L1743" s="1" t="s">
        <v>32</v>
      </c>
      <c r="M1743" s="1" t="s">
        <v>3531</v>
      </c>
      <c r="N1743" s="3">
        <v>1</v>
      </c>
      <c r="O1743" s="1" t="s">
        <v>298</v>
      </c>
      <c r="P1743" s="1" t="s">
        <v>18</v>
      </c>
      <c r="Q1743" s="1"/>
      <c r="R1743" s="1"/>
      <c r="S1743" s="4">
        <v>1016</v>
      </c>
      <c r="T1743" s="5">
        <v>44664.155648148146</v>
      </c>
      <c r="U1743" s="1" t="s">
        <v>24</v>
      </c>
      <c r="V1743" s="1" t="s">
        <v>23</v>
      </c>
      <c r="W1743" s="1" t="str">
        <f>VLOOKUP(Tabla_query__3[[#This Row],[Title]],Tabla_query__4[Title],1,0)</f>
        <v>c964669a-9030-4d38-98bb-6facec2aeee9</v>
      </c>
    </row>
    <row r="1744" spans="1:23" x14ac:dyDescent="0.25">
      <c r="A1744" s="1" t="s">
        <v>3532</v>
      </c>
      <c r="B1744" s="1" t="s">
        <v>318</v>
      </c>
      <c r="C1744" s="1" t="s">
        <v>319</v>
      </c>
      <c r="D1744" s="1" t="s">
        <v>322</v>
      </c>
      <c r="E1744" s="1" t="s">
        <v>320</v>
      </c>
      <c r="F1744" s="1" t="s">
        <v>28</v>
      </c>
      <c r="G1744" s="2">
        <v>44664</v>
      </c>
      <c r="H1744" s="1" t="s">
        <v>29</v>
      </c>
      <c r="I1744" s="1" t="s">
        <v>30</v>
      </c>
      <c r="J1744" s="3">
        <v>8</v>
      </c>
      <c r="K1744" s="1" t="s">
        <v>1993</v>
      </c>
      <c r="L1744" s="1" t="s">
        <v>32</v>
      </c>
      <c r="M1744" s="1" t="s">
        <v>3533</v>
      </c>
      <c r="N1744" s="3">
        <v>1</v>
      </c>
      <c r="O1744" s="1" t="s">
        <v>298</v>
      </c>
      <c r="P1744" s="1" t="s">
        <v>18</v>
      </c>
      <c r="Q1744" s="1"/>
      <c r="R1744" s="1"/>
      <c r="S1744" s="4">
        <v>1015</v>
      </c>
      <c r="T1744" s="5">
        <v>44664.155624999999</v>
      </c>
      <c r="U1744" s="1" t="s">
        <v>24</v>
      </c>
      <c r="V1744" s="1" t="s">
        <v>23</v>
      </c>
      <c r="W1744" s="1" t="str">
        <f>VLOOKUP(Tabla_query__3[[#This Row],[Title]],Tabla_query__4[Title],1,0)</f>
        <v>e6b06884-5849-4de1-9eec-5d89199772cf</v>
      </c>
    </row>
    <row r="1745" spans="1:23" x14ac:dyDescent="0.25">
      <c r="A1745" s="1" t="s">
        <v>3534</v>
      </c>
      <c r="B1745" s="1" t="s">
        <v>2472</v>
      </c>
      <c r="C1745" s="1" t="s">
        <v>2473</v>
      </c>
      <c r="D1745" s="1" t="s">
        <v>2475</v>
      </c>
      <c r="E1745" s="1" t="s">
        <v>2345</v>
      </c>
      <c r="F1745" s="1" t="s">
        <v>28</v>
      </c>
      <c r="G1745" s="2">
        <v>44653</v>
      </c>
      <c r="H1745" s="1" t="s">
        <v>29</v>
      </c>
      <c r="I1745" s="1" t="s">
        <v>30</v>
      </c>
      <c r="J1745" s="3">
        <v>8</v>
      </c>
      <c r="K1745" s="1" t="s">
        <v>274</v>
      </c>
      <c r="L1745" s="1" t="s">
        <v>32</v>
      </c>
      <c r="M1745" s="1" t="s">
        <v>3535</v>
      </c>
      <c r="N1745" s="3">
        <v>5</v>
      </c>
      <c r="O1745" s="1" t="s">
        <v>691</v>
      </c>
      <c r="P1745" s="1" t="s">
        <v>18</v>
      </c>
      <c r="Q1745" s="1"/>
      <c r="R1745" s="1"/>
      <c r="S1745" s="4">
        <v>1014</v>
      </c>
      <c r="T1745" s="5">
        <v>44663.79247685185</v>
      </c>
      <c r="U1745" s="1" t="s">
        <v>24</v>
      </c>
      <c r="V1745" s="1" t="s">
        <v>23</v>
      </c>
      <c r="W1745" s="1" t="str">
        <f>VLOOKUP(Tabla_query__3[[#This Row],[Title]],Tabla_query__4[Title],1,0)</f>
        <v>2cb23a08-3304-4c81-863a-ef021f24086b</v>
      </c>
    </row>
    <row r="1746" spans="1:23" x14ac:dyDescent="0.25">
      <c r="A1746" s="1" t="s">
        <v>3536</v>
      </c>
      <c r="B1746" s="1" t="s">
        <v>2472</v>
      </c>
      <c r="C1746" s="1" t="s">
        <v>2473</v>
      </c>
      <c r="D1746" s="1" t="s">
        <v>2475</v>
      </c>
      <c r="E1746" s="1" t="s">
        <v>2345</v>
      </c>
      <c r="F1746" s="1" t="s">
        <v>28</v>
      </c>
      <c r="G1746" s="2">
        <v>44660</v>
      </c>
      <c r="H1746" s="1" t="s">
        <v>29</v>
      </c>
      <c r="I1746" s="1" t="s">
        <v>30</v>
      </c>
      <c r="J1746" s="3">
        <v>8</v>
      </c>
      <c r="K1746" s="1" t="s">
        <v>274</v>
      </c>
      <c r="L1746" s="1" t="s">
        <v>32</v>
      </c>
      <c r="M1746" s="1" t="s">
        <v>3537</v>
      </c>
      <c r="N1746" s="3">
        <v>4</v>
      </c>
      <c r="O1746" s="1" t="s">
        <v>691</v>
      </c>
      <c r="P1746" s="1" t="s">
        <v>18</v>
      </c>
      <c r="Q1746" s="1"/>
      <c r="R1746" s="1"/>
      <c r="S1746" s="4">
        <v>1013</v>
      </c>
      <c r="T1746" s="5">
        <v>44663.786851851852</v>
      </c>
      <c r="U1746" s="1" t="s">
        <v>24</v>
      </c>
      <c r="V1746" s="1" t="s">
        <v>23</v>
      </c>
      <c r="W1746" s="1" t="str">
        <f>VLOOKUP(Tabla_query__3[[#This Row],[Title]],Tabla_query__4[Title],1,0)</f>
        <v>b713647b-4ea2-4f05-93d2-8f067a8771ed</v>
      </c>
    </row>
    <row r="1747" spans="1:23" x14ac:dyDescent="0.25">
      <c r="A1747" s="1" t="s">
        <v>3538</v>
      </c>
      <c r="B1747" s="1" t="s">
        <v>2472</v>
      </c>
      <c r="C1747" s="1" t="s">
        <v>2473</v>
      </c>
      <c r="D1747" s="1" t="s">
        <v>2475</v>
      </c>
      <c r="E1747" s="1" t="s">
        <v>2345</v>
      </c>
      <c r="F1747" s="1" t="s">
        <v>28</v>
      </c>
      <c r="G1747" s="2">
        <v>44663</v>
      </c>
      <c r="H1747" s="1" t="s">
        <v>29</v>
      </c>
      <c r="I1747" s="1" t="s">
        <v>30</v>
      </c>
      <c r="J1747" s="3">
        <v>8</v>
      </c>
      <c r="K1747" s="1" t="s">
        <v>274</v>
      </c>
      <c r="L1747" s="1" t="s">
        <v>32</v>
      </c>
      <c r="M1747" s="1" t="s">
        <v>3539</v>
      </c>
      <c r="N1747" s="3">
        <v>3</v>
      </c>
      <c r="O1747" s="1" t="s">
        <v>34</v>
      </c>
      <c r="P1747" s="1" t="s">
        <v>18</v>
      </c>
      <c r="Q1747" s="1"/>
      <c r="R1747" s="1"/>
      <c r="S1747" s="4">
        <v>1012</v>
      </c>
      <c r="T1747" s="5">
        <v>44663.77447916667</v>
      </c>
      <c r="U1747" s="1" t="s">
        <v>24</v>
      </c>
      <c r="V1747" s="1" t="s">
        <v>23</v>
      </c>
      <c r="W1747" s="1" t="str">
        <f>VLOOKUP(Tabla_query__3[[#This Row],[Title]],Tabla_query__4[Title],1,0)</f>
        <v>36b6b6b5-c71d-4e1b-8814-1d270a3bfaf9</v>
      </c>
    </row>
    <row r="1748" spans="1:23" x14ac:dyDescent="0.25">
      <c r="A1748" s="1" t="s">
        <v>3540</v>
      </c>
      <c r="B1748" s="1" t="s">
        <v>3299</v>
      </c>
      <c r="C1748" s="1" t="s">
        <v>3300</v>
      </c>
      <c r="D1748" s="1" t="s">
        <v>3303</v>
      </c>
      <c r="E1748" s="1" t="s">
        <v>3301</v>
      </c>
      <c r="F1748" s="1" t="s">
        <v>28</v>
      </c>
      <c r="G1748" s="2">
        <v>44662</v>
      </c>
      <c r="H1748" s="1" t="s">
        <v>29</v>
      </c>
      <c r="I1748" s="1" t="s">
        <v>30</v>
      </c>
      <c r="J1748" s="3">
        <v>8</v>
      </c>
      <c r="K1748" s="1" t="s">
        <v>277</v>
      </c>
      <c r="L1748" s="1" t="s">
        <v>32</v>
      </c>
      <c r="M1748" s="1" t="s">
        <v>3541</v>
      </c>
      <c r="N1748" s="3">
        <v>2</v>
      </c>
      <c r="O1748" s="1" t="s">
        <v>34</v>
      </c>
      <c r="P1748" s="1" t="s">
        <v>18</v>
      </c>
      <c r="Q1748" s="1"/>
      <c r="R1748" s="1"/>
      <c r="S1748" s="4">
        <v>1011</v>
      </c>
      <c r="T1748" s="5">
        <v>44663.754664351851</v>
      </c>
      <c r="U1748" s="1" t="s">
        <v>24</v>
      </c>
      <c r="V1748" s="1" t="s">
        <v>23</v>
      </c>
      <c r="W1748" s="1" t="str">
        <f>VLOOKUP(Tabla_query__3[[#This Row],[Title]],Tabla_query__4[Title],1,0)</f>
        <v>a9edcc61-3f06-48ba-bbd7-54df7310539a</v>
      </c>
    </row>
    <row r="1749" spans="1:23" x14ac:dyDescent="0.25">
      <c r="A1749" s="1" t="s">
        <v>3542</v>
      </c>
      <c r="B1749" s="1" t="s">
        <v>3299</v>
      </c>
      <c r="C1749" s="1" t="s">
        <v>3300</v>
      </c>
      <c r="D1749" s="1" t="s">
        <v>3303</v>
      </c>
      <c r="E1749" s="1" t="s">
        <v>3301</v>
      </c>
      <c r="F1749" s="1" t="s">
        <v>28</v>
      </c>
      <c r="G1749" s="2">
        <v>44663</v>
      </c>
      <c r="H1749" s="1" t="s">
        <v>29</v>
      </c>
      <c r="I1749" s="1" t="s">
        <v>30</v>
      </c>
      <c r="J1749" s="3">
        <v>8</v>
      </c>
      <c r="K1749" s="1" t="s">
        <v>2056</v>
      </c>
      <c r="L1749" s="1" t="s">
        <v>32</v>
      </c>
      <c r="M1749" s="1" t="s">
        <v>3543</v>
      </c>
      <c r="N1749" s="3">
        <v>2</v>
      </c>
      <c r="O1749" s="1" t="s">
        <v>34</v>
      </c>
      <c r="P1749" s="1" t="s">
        <v>18</v>
      </c>
      <c r="Q1749" s="1"/>
      <c r="R1749" s="1"/>
      <c r="S1749" s="4">
        <v>1010</v>
      </c>
      <c r="T1749" s="5">
        <v>44663.746701388889</v>
      </c>
      <c r="U1749" s="1" t="s">
        <v>24</v>
      </c>
      <c r="V1749" s="1" t="s">
        <v>23</v>
      </c>
      <c r="W1749" s="1" t="str">
        <f>VLOOKUP(Tabla_query__3[[#This Row],[Title]],Tabla_query__4[Title],1,0)</f>
        <v>1cac9dd7-f5ed-4b2f-9166-fc787850bebe</v>
      </c>
    </row>
    <row r="1750" spans="1:23" x14ac:dyDescent="0.25">
      <c r="A1750" s="1" t="s">
        <v>3544</v>
      </c>
      <c r="B1750" s="1" t="s">
        <v>3299</v>
      </c>
      <c r="C1750" s="1" t="s">
        <v>3300</v>
      </c>
      <c r="D1750" s="1" t="s">
        <v>3303</v>
      </c>
      <c r="E1750" s="1" t="s">
        <v>3301</v>
      </c>
      <c r="F1750" s="1" t="s">
        <v>28</v>
      </c>
      <c r="G1750" s="2">
        <v>44662</v>
      </c>
      <c r="H1750" s="1" t="s">
        <v>30</v>
      </c>
      <c r="I1750" s="1" t="s">
        <v>30</v>
      </c>
      <c r="J1750" s="3">
        <v>1</v>
      </c>
      <c r="K1750" s="1" t="s">
        <v>2056</v>
      </c>
      <c r="L1750" s="1" t="s">
        <v>32</v>
      </c>
      <c r="M1750" s="1" t="s">
        <v>3545</v>
      </c>
      <c r="N1750" s="3">
        <v>2</v>
      </c>
      <c r="O1750" s="1" t="s">
        <v>34</v>
      </c>
      <c r="P1750" s="1" t="s">
        <v>18</v>
      </c>
      <c r="Q1750" s="1"/>
      <c r="R1750" s="1"/>
      <c r="S1750" s="4">
        <v>1009</v>
      </c>
      <c r="T1750" s="5">
        <v>44663.735115740739</v>
      </c>
      <c r="U1750" s="1" t="s">
        <v>24</v>
      </c>
      <c r="V1750" s="1" t="s">
        <v>23</v>
      </c>
      <c r="W1750" s="1" t="str">
        <f>VLOOKUP(Tabla_query__3[[#This Row],[Title]],Tabla_query__4[Title],1,0)</f>
        <v>f328c897-49f7-4b29-9c9d-79a6e2842260</v>
      </c>
    </row>
    <row r="1751" spans="1:23" x14ac:dyDescent="0.25">
      <c r="A1751" s="1" t="s">
        <v>3546</v>
      </c>
      <c r="B1751" s="1" t="s">
        <v>417</v>
      </c>
      <c r="C1751" s="1" t="s">
        <v>418</v>
      </c>
      <c r="D1751" s="1" t="s">
        <v>421</v>
      </c>
      <c r="E1751" s="1" t="s">
        <v>419</v>
      </c>
      <c r="F1751" s="1" t="s">
        <v>28</v>
      </c>
      <c r="G1751" s="2">
        <v>44663</v>
      </c>
      <c r="H1751" s="1" t="s">
        <v>29</v>
      </c>
      <c r="I1751" s="1" t="s">
        <v>30</v>
      </c>
      <c r="J1751" s="3">
        <v>8</v>
      </c>
      <c r="K1751" s="1" t="s">
        <v>1993</v>
      </c>
      <c r="L1751" s="1" t="s">
        <v>32</v>
      </c>
      <c r="M1751" s="1" t="s">
        <v>3547</v>
      </c>
      <c r="N1751" s="3">
        <v>4</v>
      </c>
      <c r="O1751" s="1" t="s">
        <v>34</v>
      </c>
      <c r="P1751" s="1" t="s">
        <v>18</v>
      </c>
      <c r="Q1751" s="1"/>
      <c r="R1751" s="1"/>
      <c r="S1751" s="4">
        <v>1008</v>
      </c>
      <c r="T1751" s="5">
        <v>44663.698275462964</v>
      </c>
      <c r="U1751" s="1" t="s">
        <v>24</v>
      </c>
      <c r="V1751" s="1" t="s">
        <v>23</v>
      </c>
      <c r="W1751" s="1" t="str">
        <f>VLOOKUP(Tabla_query__3[[#This Row],[Title]],Tabla_query__4[Title],1,0)</f>
        <v>06f7babc-ce11-4157-84c8-88528bc5aff2</v>
      </c>
    </row>
    <row r="1752" spans="1:23" x14ac:dyDescent="0.25">
      <c r="A1752" s="1" t="s">
        <v>3548</v>
      </c>
      <c r="B1752" s="1" t="s">
        <v>2316</v>
      </c>
      <c r="C1752" s="1" t="s">
        <v>2317</v>
      </c>
      <c r="D1752" s="1" t="s">
        <v>2320</v>
      </c>
      <c r="E1752" s="1" t="s">
        <v>2318</v>
      </c>
      <c r="F1752" s="1" t="s">
        <v>28</v>
      </c>
      <c r="G1752" s="2">
        <v>44663</v>
      </c>
      <c r="H1752" s="1" t="s">
        <v>29</v>
      </c>
      <c r="I1752" s="1" t="s">
        <v>30</v>
      </c>
      <c r="J1752" s="3">
        <v>8</v>
      </c>
      <c r="K1752" s="1" t="s">
        <v>274</v>
      </c>
      <c r="L1752" s="1" t="s">
        <v>32</v>
      </c>
      <c r="M1752" s="1" t="s">
        <v>3549</v>
      </c>
      <c r="N1752" s="3">
        <v>1</v>
      </c>
      <c r="O1752" s="1" t="s">
        <v>34</v>
      </c>
      <c r="P1752" s="1" t="s">
        <v>18</v>
      </c>
      <c r="Q1752" s="1"/>
      <c r="R1752" s="1"/>
      <c r="S1752" s="4">
        <v>1007</v>
      </c>
      <c r="T1752" s="5">
        <v>44663.682581018518</v>
      </c>
      <c r="U1752" s="1" t="s">
        <v>24</v>
      </c>
      <c r="V1752" s="1" t="s">
        <v>23</v>
      </c>
      <c r="W1752" s="1" t="str">
        <f>VLOOKUP(Tabla_query__3[[#This Row],[Title]],Tabla_query__4[Title],1,0)</f>
        <v>3fe4c96c-4fb3-49c9-b109-162b95789a7c</v>
      </c>
    </row>
    <row r="1753" spans="1:23" x14ac:dyDescent="0.25">
      <c r="A1753" s="1" t="s">
        <v>3550</v>
      </c>
      <c r="B1753" s="1" t="s">
        <v>423</v>
      </c>
      <c r="C1753" s="1" t="s">
        <v>424</v>
      </c>
      <c r="D1753" s="1" t="s">
        <v>427</v>
      </c>
      <c r="E1753" s="1" t="s">
        <v>425</v>
      </c>
      <c r="F1753" s="1" t="s">
        <v>28</v>
      </c>
      <c r="G1753" s="2">
        <v>44663</v>
      </c>
      <c r="H1753" s="1" t="s">
        <v>29</v>
      </c>
      <c r="I1753" s="1" t="s">
        <v>30</v>
      </c>
      <c r="J1753" s="3">
        <v>8</v>
      </c>
      <c r="K1753" s="1" t="s">
        <v>277</v>
      </c>
      <c r="L1753" s="1" t="s">
        <v>32</v>
      </c>
      <c r="M1753" s="1" t="s">
        <v>3551</v>
      </c>
      <c r="N1753" s="3">
        <v>2</v>
      </c>
      <c r="O1753" s="1" t="s">
        <v>34</v>
      </c>
      <c r="P1753" s="1" t="s">
        <v>18</v>
      </c>
      <c r="Q1753" s="1"/>
      <c r="R1753" s="1"/>
      <c r="S1753" s="4">
        <v>1006</v>
      </c>
      <c r="T1753" s="5">
        <v>44663.679062499999</v>
      </c>
      <c r="U1753" s="1" t="s">
        <v>24</v>
      </c>
      <c r="V1753" s="1" t="s">
        <v>23</v>
      </c>
      <c r="W1753" s="1" t="str">
        <f>VLOOKUP(Tabla_query__3[[#This Row],[Title]],Tabla_query__4[Title],1,0)</f>
        <v>9ea4aa00-f833-469c-8884-cba23cae7bbc</v>
      </c>
    </row>
    <row r="1754" spans="1:23" x14ac:dyDescent="0.25">
      <c r="A1754" s="1" t="s">
        <v>3552</v>
      </c>
      <c r="B1754" s="1" t="s">
        <v>2472</v>
      </c>
      <c r="C1754" s="1" t="s">
        <v>2473</v>
      </c>
      <c r="D1754" s="1" t="s">
        <v>2475</v>
      </c>
      <c r="E1754" s="1" t="s">
        <v>2345</v>
      </c>
      <c r="F1754" s="1" t="s">
        <v>28</v>
      </c>
      <c r="G1754" s="2">
        <v>44662</v>
      </c>
      <c r="H1754" s="1" t="s">
        <v>29</v>
      </c>
      <c r="I1754" s="1" t="s">
        <v>30</v>
      </c>
      <c r="J1754" s="3">
        <v>1</v>
      </c>
      <c r="K1754" s="1" t="s">
        <v>274</v>
      </c>
      <c r="L1754" s="1" t="s">
        <v>32</v>
      </c>
      <c r="M1754" s="1" t="s">
        <v>3553</v>
      </c>
      <c r="N1754" s="3">
        <v>1</v>
      </c>
      <c r="O1754" s="1" t="s">
        <v>215</v>
      </c>
      <c r="P1754" s="1" t="s">
        <v>108</v>
      </c>
      <c r="Q1754" s="1"/>
      <c r="R1754" s="1"/>
      <c r="S1754" s="4">
        <v>1005</v>
      </c>
      <c r="T1754" s="5">
        <v>44663.677615740744</v>
      </c>
      <c r="U1754" s="1" t="s">
        <v>24</v>
      </c>
      <c r="V1754" s="1" t="s">
        <v>23</v>
      </c>
      <c r="W1754" s="1" t="str">
        <f>VLOOKUP(Tabla_query__3[[#This Row],[Title]],Tabla_query__4[Title],1,0)</f>
        <v>65a0532a-310b-497b-b9ad-fb2a9f04bd33</v>
      </c>
    </row>
    <row r="1755" spans="1:23" x14ac:dyDescent="0.25">
      <c r="A1755" s="1" t="s">
        <v>3554</v>
      </c>
      <c r="B1755" s="1" t="s">
        <v>2575</v>
      </c>
      <c r="C1755" s="1" t="s">
        <v>2576</v>
      </c>
      <c r="D1755" s="1" t="s">
        <v>2579</v>
      </c>
      <c r="E1755" s="1" t="s">
        <v>2577</v>
      </c>
      <c r="F1755" s="1" t="s">
        <v>28</v>
      </c>
      <c r="G1755" s="2">
        <v>44663</v>
      </c>
      <c r="H1755" s="1" t="s">
        <v>29</v>
      </c>
      <c r="I1755" s="1" t="s">
        <v>30</v>
      </c>
      <c r="J1755" s="3">
        <v>8</v>
      </c>
      <c r="K1755" s="1" t="s">
        <v>1993</v>
      </c>
      <c r="L1755" s="1" t="s">
        <v>32</v>
      </c>
      <c r="M1755" s="1" t="s">
        <v>3555</v>
      </c>
      <c r="N1755" s="3">
        <v>1</v>
      </c>
      <c r="O1755" s="1" t="s">
        <v>215</v>
      </c>
      <c r="P1755" s="1" t="s">
        <v>18</v>
      </c>
      <c r="Q1755" s="1"/>
      <c r="R1755" s="1"/>
      <c r="S1755" s="4">
        <v>1004</v>
      </c>
      <c r="T1755" s="5">
        <v>44663.675925925927</v>
      </c>
      <c r="U1755" s="1" t="s">
        <v>24</v>
      </c>
      <c r="V1755" s="1" t="s">
        <v>23</v>
      </c>
      <c r="W1755" s="1" t="str">
        <f>VLOOKUP(Tabla_query__3[[#This Row],[Title]],Tabla_query__4[Title],1,0)</f>
        <v>aacb7f11-773c-445f-8eff-dc1a7e7eeb9d</v>
      </c>
    </row>
    <row r="1756" spans="1:23" x14ac:dyDescent="0.25">
      <c r="A1756" s="1" t="s">
        <v>3556</v>
      </c>
      <c r="B1756" s="1" t="s">
        <v>1812</v>
      </c>
      <c r="C1756" s="1" t="s">
        <v>1813</v>
      </c>
      <c r="D1756" s="1" t="s">
        <v>1816</v>
      </c>
      <c r="E1756" s="1" t="s">
        <v>1814</v>
      </c>
      <c r="F1756" s="1" t="s">
        <v>28</v>
      </c>
      <c r="G1756" s="2">
        <v>44663</v>
      </c>
      <c r="H1756" s="1" t="s">
        <v>29</v>
      </c>
      <c r="I1756" s="1" t="s">
        <v>30</v>
      </c>
      <c r="J1756" s="3">
        <v>5</v>
      </c>
      <c r="K1756" s="1" t="s">
        <v>1993</v>
      </c>
      <c r="L1756" s="1" t="s">
        <v>32</v>
      </c>
      <c r="M1756" s="1" t="s">
        <v>3557</v>
      </c>
      <c r="N1756" s="3">
        <v>4</v>
      </c>
      <c r="O1756" s="1" t="s">
        <v>34</v>
      </c>
      <c r="P1756" s="1" t="s">
        <v>18</v>
      </c>
      <c r="Q1756" s="1"/>
      <c r="R1756" s="1"/>
      <c r="S1756" s="4">
        <v>1003</v>
      </c>
      <c r="T1756" s="5">
        <v>44663.659849537034</v>
      </c>
      <c r="U1756" s="1" t="s">
        <v>24</v>
      </c>
      <c r="V1756" s="1" t="s">
        <v>23</v>
      </c>
      <c r="W1756" s="1" t="str">
        <f>VLOOKUP(Tabla_query__3[[#This Row],[Title]],Tabla_query__4[Title],1,0)</f>
        <v>2cffe19e-d135-4d69-b5f2-be887da5a13c</v>
      </c>
    </row>
    <row r="1757" spans="1:23" x14ac:dyDescent="0.25">
      <c r="A1757" s="1" t="s">
        <v>3558</v>
      </c>
      <c r="B1757" s="1" t="s">
        <v>1812</v>
      </c>
      <c r="C1757" s="1" t="s">
        <v>1813</v>
      </c>
      <c r="D1757" s="1" t="s">
        <v>1816</v>
      </c>
      <c r="E1757" s="1" t="s">
        <v>1814</v>
      </c>
      <c r="F1757" s="1" t="s">
        <v>28</v>
      </c>
      <c r="G1757" s="2">
        <v>44663</v>
      </c>
      <c r="H1757" s="1" t="s">
        <v>29</v>
      </c>
      <c r="I1757" s="1" t="s">
        <v>30</v>
      </c>
      <c r="J1757" s="3">
        <v>3</v>
      </c>
      <c r="K1757" s="1" t="s">
        <v>277</v>
      </c>
      <c r="L1757" s="1" t="s">
        <v>32</v>
      </c>
      <c r="M1757" s="1" t="s">
        <v>3559</v>
      </c>
      <c r="N1757" s="3">
        <v>2</v>
      </c>
      <c r="O1757" s="1" t="s">
        <v>34</v>
      </c>
      <c r="P1757" s="1" t="s">
        <v>18</v>
      </c>
      <c r="Q1757" s="1"/>
      <c r="R1757" s="1"/>
      <c r="S1757" s="4">
        <v>1002</v>
      </c>
      <c r="T1757" s="5">
        <v>44663.659837962965</v>
      </c>
      <c r="U1757" s="1" t="s">
        <v>24</v>
      </c>
      <c r="V1757" s="1" t="s">
        <v>23</v>
      </c>
      <c r="W1757" s="1" t="str">
        <f>VLOOKUP(Tabla_query__3[[#This Row],[Title]],Tabla_query__4[Title],1,0)</f>
        <v>6b42d1c1-7aba-4577-aa4d-b3812cdc891c</v>
      </c>
    </row>
    <row r="1758" spans="1:23" x14ac:dyDescent="0.25">
      <c r="A1758" s="1" t="s">
        <v>3560</v>
      </c>
      <c r="B1758" s="1" t="s">
        <v>294</v>
      </c>
      <c r="C1758" s="1" t="s">
        <v>295</v>
      </c>
      <c r="D1758" s="1" t="s">
        <v>299</v>
      </c>
      <c r="E1758" s="1" t="s">
        <v>296</v>
      </c>
      <c r="F1758" s="1" t="s">
        <v>28</v>
      </c>
      <c r="G1758" s="2">
        <v>44663</v>
      </c>
      <c r="H1758" s="1" t="s">
        <v>29</v>
      </c>
      <c r="I1758" s="1" t="s">
        <v>30</v>
      </c>
      <c r="J1758" s="3">
        <v>5</v>
      </c>
      <c r="K1758" s="1" t="s">
        <v>1993</v>
      </c>
      <c r="L1758" s="1" t="s">
        <v>32</v>
      </c>
      <c r="M1758" s="1" t="s">
        <v>3561</v>
      </c>
      <c r="N1758" s="3">
        <v>3</v>
      </c>
      <c r="O1758" s="1" t="s">
        <v>34</v>
      </c>
      <c r="P1758" s="1" t="s">
        <v>18</v>
      </c>
      <c r="Q1758" s="1"/>
      <c r="R1758" s="1"/>
      <c r="S1758" s="4">
        <v>1001</v>
      </c>
      <c r="T1758" s="5">
        <v>44663.629363425927</v>
      </c>
      <c r="U1758" s="1" t="s">
        <v>24</v>
      </c>
      <c r="V1758" s="1" t="s">
        <v>23</v>
      </c>
      <c r="W1758" s="1" t="str">
        <f>VLOOKUP(Tabla_query__3[[#This Row],[Title]],Tabla_query__4[Title],1,0)</f>
        <v>fbec4675-1ed3-43a1-86c8-0ef6a394aabf</v>
      </c>
    </row>
    <row r="1759" spans="1:23" x14ac:dyDescent="0.25">
      <c r="A1759" s="1" t="s">
        <v>3562</v>
      </c>
      <c r="B1759" s="1" t="s">
        <v>294</v>
      </c>
      <c r="C1759" s="1" t="s">
        <v>295</v>
      </c>
      <c r="D1759" s="1" t="s">
        <v>299</v>
      </c>
      <c r="E1759" s="1" t="s">
        <v>296</v>
      </c>
      <c r="F1759" s="1" t="s">
        <v>28</v>
      </c>
      <c r="G1759" s="2">
        <v>44663</v>
      </c>
      <c r="H1759" s="1" t="s">
        <v>29</v>
      </c>
      <c r="I1759" s="1" t="s">
        <v>30</v>
      </c>
      <c r="J1759" s="3">
        <v>3</v>
      </c>
      <c r="K1759" s="1" t="s">
        <v>277</v>
      </c>
      <c r="L1759" s="1" t="s">
        <v>32</v>
      </c>
      <c r="M1759" s="1" t="s">
        <v>3563</v>
      </c>
      <c r="N1759" s="3">
        <v>2</v>
      </c>
      <c r="O1759" s="1" t="s">
        <v>34</v>
      </c>
      <c r="P1759" s="1" t="s">
        <v>18</v>
      </c>
      <c r="Q1759" s="1"/>
      <c r="R1759" s="1"/>
      <c r="S1759" s="4">
        <v>1000</v>
      </c>
      <c r="T1759" s="5">
        <v>44663.629340277781</v>
      </c>
      <c r="U1759" s="1" t="s">
        <v>24</v>
      </c>
      <c r="V1759" s="1" t="s">
        <v>23</v>
      </c>
      <c r="W1759" s="1" t="str">
        <f>VLOOKUP(Tabla_query__3[[#This Row],[Title]],Tabla_query__4[Title],1,0)</f>
        <v>efb308c6-ed59-442f-982c-eb46b4991292</v>
      </c>
    </row>
    <row r="1760" spans="1:23" x14ac:dyDescent="0.25">
      <c r="A1760" s="1" t="s">
        <v>3564</v>
      </c>
      <c r="B1760" s="1" t="s">
        <v>2316</v>
      </c>
      <c r="C1760" s="1" t="s">
        <v>2317</v>
      </c>
      <c r="D1760" s="1" t="s">
        <v>2320</v>
      </c>
      <c r="E1760" s="1" t="s">
        <v>2318</v>
      </c>
      <c r="F1760" s="1" t="s">
        <v>28</v>
      </c>
      <c r="G1760" s="2">
        <v>44662</v>
      </c>
      <c r="H1760" s="1" t="s">
        <v>29</v>
      </c>
      <c r="I1760" s="1" t="s">
        <v>30</v>
      </c>
      <c r="J1760" s="3">
        <v>8</v>
      </c>
      <c r="K1760" s="1" t="s">
        <v>274</v>
      </c>
      <c r="L1760" s="1" t="s">
        <v>32</v>
      </c>
      <c r="M1760" s="1" t="s">
        <v>3565</v>
      </c>
      <c r="N1760" s="3">
        <v>2</v>
      </c>
      <c r="O1760" s="1" t="s">
        <v>34</v>
      </c>
      <c r="P1760" s="1" t="s">
        <v>18</v>
      </c>
      <c r="Q1760" s="1"/>
      <c r="R1760" s="1"/>
      <c r="S1760" s="4">
        <v>999</v>
      </c>
      <c r="T1760" s="5">
        <v>44662.831805555557</v>
      </c>
      <c r="U1760" s="1" t="s">
        <v>24</v>
      </c>
      <c r="V1760" s="1" t="s">
        <v>23</v>
      </c>
      <c r="W1760" s="1" t="str">
        <f>VLOOKUP(Tabla_query__3[[#This Row],[Title]],Tabla_query__4[Title],1,0)</f>
        <v>de7048b6-38c4-48e5-9dca-baa3dfa97c51</v>
      </c>
    </row>
    <row r="1761" spans="1:23" x14ac:dyDescent="0.25">
      <c r="A1761" s="1" t="s">
        <v>3566</v>
      </c>
      <c r="B1761" s="1" t="s">
        <v>423</v>
      </c>
      <c r="C1761" s="1" t="s">
        <v>424</v>
      </c>
      <c r="D1761" s="1" t="s">
        <v>427</v>
      </c>
      <c r="E1761" s="1" t="s">
        <v>425</v>
      </c>
      <c r="F1761" s="1" t="s">
        <v>28</v>
      </c>
      <c r="G1761" s="2">
        <v>44662</v>
      </c>
      <c r="H1761" s="1" t="s">
        <v>29</v>
      </c>
      <c r="I1761" s="1" t="s">
        <v>30</v>
      </c>
      <c r="J1761" s="3">
        <v>8</v>
      </c>
      <c r="K1761" s="1" t="s">
        <v>277</v>
      </c>
      <c r="L1761" s="1" t="s">
        <v>32</v>
      </c>
      <c r="M1761" s="1" t="s">
        <v>3567</v>
      </c>
      <c r="N1761" s="3">
        <v>2</v>
      </c>
      <c r="O1761" s="1" t="s">
        <v>34</v>
      </c>
      <c r="P1761" s="1" t="s">
        <v>18</v>
      </c>
      <c r="Q1761" s="1"/>
      <c r="R1761" s="1"/>
      <c r="S1761" s="4">
        <v>998</v>
      </c>
      <c r="T1761" s="5">
        <v>44662.827453703707</v>
      </c>
      <c r="U1761" s="1" t="s">
        <v>24</v>
      </c>
      <c r="V1761" s="1" t="s">
        <v>23</v>
      </c>
      <c r="W1761" s="1" t="str">
        <f>VLOOKUP(Tabla_query__3[[#This Row],[Title]],Tabla_query__4[Title],1,0)</f>
        <v>b5e21509-8e15-456c-aadb-44c574463416</v>
      </c>
    </row>
    <row r="1762" spans="1:23" x14ac:dyDescent="0.25">
      <c r="A1762" s="1" t="s">
        <v>3568</v>
      </c>
      <c r="B1762" s="1" t="s">
        <v>2472</v>
      </c>
      <c r="C1762" s="1" t="s">
        <v>2473</v>
      </c>
      <c r="D1762" s="1" t="s">
        <v>2475</v>
      </c>
      <c r="E1762" s="1" t="s">
        <v>2345</v>
      </c>
      <c r="F1762" s="1" t="s">
        <v>28</v>
      </c>
      <c r="G1762" s="2">
        <v>44662</v>
      </c>
      <c r="H1762" s="1" t="s">
        <v>29</v>
      </c>
      <c r="I1762" s="1" t="s">
        <v>30</v>
      </c>
      <c r="J1762" s="3">
        <v>8</v>
      </c>
      <c r="K1762" s="1" t="s">
        <v>274</v>
      </c>
      <c r="L1762" s="1" t="s">
        <v>32</v>
      </c>
      <c r="M1762" s="1" t="s">
        <v>3569</v>
      </c>
      <c r="N1762" s="3">
        <v>5</v>
      </c>
      <c r="O1762" s="1" t="s">
        <v>691</v>
      </c>
      <c r="P1762" s="1" t="s">
        <v>18</v>
      </c>
      <c r="Q1762" s="1"/>
      <c r="R1762" s="1"/>
      <c r="S1762" s="4">
        <v>997</v>
      </c>
      <c r="T1762" s="5">
        <v>44662.820868055554</v>
      </c>
      <c r="U1762" s="1" t="s">
        <v>24</v>
      </c>
      <c r="V1762" s="1" t="s">
        <v>23</v>
      </c>
      <c r="W1762" s="1" t="str">
        <f>VLOOKUP(Tabla_query__3[[#This Row],[Title]],Tabla_query__4[Title],1,0)</f>
        <v>a808bdbc-413e-4c7d-ac48-265d00be05f4</v>
      </c>
    </row>
    <row r="1763" spans="1:23" x14ac:dyDescent="0.25">
      <c r="A1763" s="1" t="s">
        <v>3570</v>
      </c>
      <c r="B1763" s="1" t="s">
        <v>417</v>
      </c>
      <c r="C1763" s="1" t="s">
        <v>418</v>
      </c>
      <c r="D1763" s="1" t="s">
        <v>421</v>
      </c>
      <c r="E1763" s="1" t="s">
        <v>419</v>
      </c>
      <c r="F1763" s="1" t="s">
        <v>28</v>
      </c>
      <c r="G1763" s="2">
        <v>44662</v>
      </c>
      <c r="H1763" s="1" t="s">
        <v>29</v>
      </c>
      <c r="I1763" s="1" t="s">
        <v>30</v>
      </c>
      <c r="J1763" s="3">
        <v>8</v>
      </c>
      <c r="K1763" s="1" t="s">
        <v>277</v>
      </c>
      <c r="L1763" s="1" t="s">
        <v>32</v>
      </c>
      <c r="M1763" s="1" t="s">
        <v>3571</v>
      </c>
      <c r="N1763" s="3">
        <v>4</v>
      </c>
      <c r="O1763" s="1" t="s">
        <v>34</v>
      </c>
      <c r="P1763" s="1" t="s">
        <v>108</v>
      </c>
      <c r="Q1763" s="1"/>
      <c r="R1763" s="1"/>
      <c r="S1763" s="4">
        <v>996</v>
      </c>
      <c r="T1763" s="5">
        <v>44662.757997685185</v>
      </c>
      <c r="U1763" s="1" t="s">
        <v>24</v>
      </c>
      <c r="V1763" s="1" t="s">
        <v>23</v>
      </c>
      <c r="W1763" s="1" t="str">
        <f>VLOOKUP(Tabla_query__3[[#This Row],[Title]],Tabla_query__4[Title],1,0)</f>
        <v>56ed0acb-9f8d-48f8-89ce-23089efa5278</v>
      </c>
    </row>
    <row r="1764" spans="1:23" x14ac:dyDescent="0.25">
      <c r="A1764" s="1" t="s">
        <v>3572</v>
      </c>
      <c r="B1764" s="1" t="s">
        <v>417</v>
      </c>
      <c r="C1764" s="1" t="s">
        <v>418</v>
      </c>
      <c r="D1764" s="1" t="s">
        <v>421</v>
      </c>
      <c r="E1764" s="1" t="s">
        <v>419</v>
      </c>
      <c r="F1764" s="1" t="s">
        <v>28</v>
      </c>
      <c r="G1764" s="2">
        <v>44662</v>
      </c>
      <c r="H1764" s="1" t="s">
        <v>29</v>
      </c>
      <c r="I1764" s="1" t="s">
        <v>30</v>
      </c>
      <c r="J1764" s="3">
        <v>8</v>
      </c>
      <c r="K1764" s="1" t="s">
        <v>277</v>
      </c>
      <c r="L1764" s="1" t="s">
        <v>32</v>
      </c>
      <c r="M1764" s="1" t="s">
        <v>3573</v>
      </c>
      <c r="N1764" s="3">
        <v>4</v>
      </c>
      <c r="O1764" s="1" t="s">
        <v>34</v>
      </c>
      <c r="P1764" s="1" t="s">
        <v>18</v>
      </c>
      <c r="Q1764" s="1"/>
      <c r="R1764" s="1"/>
      <c r="S1764" s="4">
        <v>995</v>
      </c>
      <c r="T1764" s="5">
        <v>44662.749502314815</v>
      </c>
      <c r="U1764" s="1" t="s">
        <v>24</v>
      </c>
      <c r="V1764" s="1" t="s">
        <v>23</v>
      </c>
      <c r="W1764" s="1" t="str">
        <f>VLOOKUP(Tabla_query__3[[#This Row],[Title]],Tabla_query__4[Title],1,0)</f>
        <v>fa1196df-054c-45e1-816e-da23238cd545</v>
      </c>
    </row>
    <row r="1765" spans="1:23" x14ac:dyDescent="0.25">
      <c r="A1765" s="1" t="s">
        <v>3574</v>
      </c>
      <c r="B1765" s="1" t="s">
        <v>417</v>
      </c>
      <c r="C1765" s="1" t="s">
        <v>418</v>
      </c>
      <c r="D1765" s="1" t="s">
        <v>421</v>
      </c>
      <c r="E1765" s="1" t="s">
        <v>419</v>
      </c>
      <c r="F1765" s="1" t="s">
        <v>28</v>
      </c>
      <c r="G1765" s="2">
        <v>44662</v>
      </c>
      <c r="H1765" s="1" t="s">
        <v>29</v>
      </c>
      <c r="I1765" s="1" t="s">
        <v>30</v>
      </c>
      <c r="J1765" s="3">
        <v>8</v>
      </c>
      <c r="K1765" s="1" t="s">
        <v>277</v>
      </c>
      <c r="L1765" s="1" t="s">
        <v>32</v>
      </c>
      <c r="M1765" s="1" t="s">
        <v>3573</v>
      </c>
      <c r="N1765" s="3">
        <v>4</v>
      </c>
      <c r="O1765" s="1" t="s">
        <v>34</v>
      </c>
      <c r="P1765" s="1" t="s">
        <v>18</v>
      </c>
      <c r="Q1765" s="1"/>
      <c r="R1765" s="1"/>
      <c r="S1765" s="4">
        <v>994</v>
      </c>
      <c r="T1765" s="5">
        <v>44662.746759259258</v>
      </c>
      <c r="U1765" s="1" t="s">
        <v>24</v>
      </c>
      <c r="V1765" s="1" t="s">
        <v>23</v>
      </c>
      <c r="W1765" s="1" t="str">
        <f>VLOOKUP(Tabla_query__3[[#This Row],[Title]],Tabla_query__4[Title],1,0)</f>
        <v>21f3ea2e-1700-4ee3-b214-fcaf86eb3c62</v>
      </c>
    </row>
    <row r="1766" spans="1:23" x14ac:dyDescent="0.25">
      <c r="A1766" s="1" t="s">
        <v>3575</v>
      </c>
      <c r="B1766" s="1" t="s">
        <v>417</v>
      </c>
      <c r="C1766" s="1" t="s">
        <v>418</v>
      </c>
      <c r="D1766" s="1" t="s">
        <v>421</v>
      </c>
      <c r="E1766" s="1" t="s">
        <v>419</v>
      </c>
      <c r="F1766" s="1" t="s">
        <v>28</v>
      </c>
      <c r="G1766" s="2">
        <v>44662</v>
      </c>
      <c r="H1766" s="1" t="s">
        <v>29</v>
      </c>
      <c r="I1766" s="1" t="s">
        <v>30</v>
      </c>
      <c r="J1766" s="3">
        <v>8</v>
      </c>
      <c r="K1766" s="1" t="s">
        <v>277</v>
      </c>
      <c r="L1766" s="1" t="s">
        <v>32</v>
      </c>
      <c r="M1766" s="1" t="s">
        <v>3576</v>
      </c>
      <c r="N1766" s="3">
        <v>4</v>
      </c>
      <c r="O1766" s="1" t="s">
        <v>34</v>
      </c>
      <c r="P1766" s="1" t="s">
        <v>18</v>
      </c>
      <c r="Q1766" s="1"/>
      <c r="R1766" s="1"/>
      <c r="S1766" s="4">
        <v>993</v>
      </c>
      <c r="T1766" s="5">
        <v>44662.71806712963</v>
      </c>
      <c r="U1766" s="1" t="s">
        <v>24</v>
      </c>
      <c r="V1766" s="1" t="s">
        <v>23</v>
      </c>
      <c r="W1766" s="1" t="str">
        <f>VLOOKUP(Tabla_query__3[[#This Row],[Title]],Tabla_query__4[Title],1,0)</f>
        <v>e36e089f-38b6-4e6f-a90d-a870d799865a</v>
      </c>
    </row>
    <row r="1767" spans="1:23" x14ac:dyDescent="0.25">
      <c r="A1767" s="1" t="s">
        <v>3577</v>
      </c>
      <c r="B1767" s="1" t="s">
        <v>294</v>
      </c>
      <c r="C1767" s="1" t="s">
        <v>295</v>
      </c>
      <c r="D1767" s="1" t="s">
        <v>299</v>
      </c>
      <c r="E1767" s="1" t="s">
        <v>296</v>
      </c>
      <c r="F1767" s="1" t="s">
        <v>28</v>
      </c>
      <c r="G1767" s="2">
        <v>44662</v>
      </c>
      <c r="H1767" s="1" t="s">
        <v>29</v>
      </c>
      <c r="I1767" s="1" t="s">
        <v>30</v>
      </c>
      <c r="J1767" s="3">
        <v>8</v>
      </c>
      <c r="K1767" s="1" t="s">
        <v>277</v>
      </c>
      <c r="L1767" s="1" t="s">
        <v>32</v>
      </c>
      <c r="M1767" s="1" t="s">
        <v>3578</v>
      </c>
      <c r="N1767" s="3">
        <v>3</v>
      </c>
      <c r="O1767" s="1" t="s">
        <v>34</v>
      </c>
      <c r="P1767" s="1" t="s">
        <v>18</v>
      </c>
      <c r="Q1767" s="1"/>
      <c r="R1767" s="1"/>
      <c r="S1767" s="4">
        <v>992</v>
      </c>
      <c r="T1767" s="5">
        <v>44662.672071759262</v>
      </c>
      <c r="U1767" s="1" t="s">
        <v>24</v>
      </c>
      <c r="V1767" s="1" t="s">
        <v>23</v>
      </c>
      <c r="W1767" s="1" t="str">
        <f>VLOOKUP(Tabla_query__3[[#This Row],[Title]],Tabla_query__4[Title],1,0)</f>
        <v>29352b4c-cb92-412c-91d9-92ce36d52683</v>
      </c>
    </row>
    <row r="1768" spans="1:23" x14ac:dyDescent="0.25">
      <c r="A1768" s="1" t="s">
        <v>3579</v>
      </c>
      <c r="B1768" s="1" t="s">
        <v>294</v>
      </c>
      <c r="C1768" s="1" t="s">
        <v>295</v>
      </c>
      <c r="D1768" s="1" t="s">
        <v>299</v>
      </c>
      <c r="E1768" s="1" t="s">
        <v>296</v>
      </c>
      <c r="F1768" s="1" t="s">
        <v>28</v>
      </c>
      <c r="G1768" s="2">
        <v>44662</v>
      </c>
      <c r="H1768" s="1" t="s">
        <v>29</v>
      </c>
      <c r="I1768" s="1" t="s">
        <v>30</v>
      </c>
      <c r="J1768" s="3">
        <v>8</v>
      </c>
      <c r="K1768" s="1" t="s">
        <v>277</v>
      </c>
      <c r="L1768" s="1" t="s">
        <v>32</v>
      </c>
      <c r="M1768" s="1" t="s">
        <v>3578</v>
      </c>
      <c r="N1768" s="3">
        <v>3</v>
      </c>
      <c r="O1768" s="1" t="s">
        <v>34</v>
      </c>
      <c r="P1768" s="1" t="s">
        <v>18</v>
      </c>
      <c r="Q1768" s="1"/>
      <c r="R1768" s="1"/>
      <c r="S1768" s="4">
        <v>991</v>
      </c>
      <c r="T1768" s="5">
        <v>44662.672048611108</v>
      </c>
      <c r="U1768" s="1" t="s">
        <v>24</v>
      </c>
      <c r="V1768" s="1" t="s">
        <v>23</v>
      </c>
      <c r="W1768" s="1" t="str">
        <f>VLOOKUP(Tabla_query__3[[#This Row],[Title]],Tabla_query__4[Title],1,0)</f>
        <v>dffa3661-958e-4ace-99a6-d9be07f88bdb</v>
      </c>
    </row>
    <row r="1769" spans="1:23" x14ac:dyDescent="0.25">
      <c r="A1769" s="1" t="s">
        <v>3580</v>
      </c>
      <c r="B1769" s="1" t="s">
        <v>1812</v>
      </c>
      <c r="C1769" s="1" t="s">
        <v>1813</v>
      </c>
      <c r="D1769" s="1" t="s">
        <v>1816</v>
      </c>
      <c r="E1769" s="1" t="s">
        <v>1814</v>
      </c>
      <c r="F1769" s="1" t="s">
        <v>28</v>
      </c>
      <c r="G1769" s="2">
        <v>44662</v>
      </c>
      <c r="H1769" s="1" t="s">
        <v>29</v>
      </c>
      <c r="I1769" s="1" t="s">
        <v>30</v>
      </c>
      <c r="J1769" s="3">
        <v>8</v>
      </c>
      <c r="K1769" s="1" t="s">
        <v>277</v>
      </c>
      <c r="L1769" s="1" t="s">
        <v>32</v>
      </c>
      <c r="M1769" s="1" t="s">
        <v>3581</v>
      </c>
      <c r="N1769" s="3">
        <v>5</v>
      </c>
      <c r="O1769" s="1" t="s">
        <v>34</v>
      </c>
      <c r="P1769" s="1" t="s">
        <v>18</v>
      </c>
      <c r="Q1769" s="1"/>
      <c r="R1769" s="1"/>
      <c r="S1769" s="4">
        <v>990</v>
      </c>
      <c r="T1769" s="5">
        <v>44662.653796296298</v>
      </c>
      <c r="U1769" s="1" t="s">
        <v>24</v>
      </c>
      <c r="V1769" s="1" t="s">
        <v>23</v>
      </c>
      <c r="W1769" s="1" t="str">
        <f>VLOOKUP(Tabla_query__3[[#This Row],[Title]],Tabla_query__4[Title],1,0)</f>
        <v>1157cd7e-3bb7-4eff-bdca-fc1697fb0ec4</v>
      </c>
    </row>
    <row r="1770" spans="1:23" x14ac:dyDescent="0.25">
      <c r="A1770" s="1" t="s">
        <v>3582</v>
      </c>
      <c r="B1770" s="1" t="s">
        <v>2575</v>
      </c>
      <c r="C1770" s="1" t="s">
        <v>2576</v>
      </c>
      <c r="D1770" s="1" t="s">
        <v>2579</v>
      </c>
      <c r="E1770" s="1" t="s">
        <v>2577</v>
      </c>
      <c r="F1770" s="1" t="s">
        <v>28</v>
      </c>
      <c r="G1770" s="2">
        <v>44662</v>
      </c>
      <c r="H1770" s="1" t="s">
        <v>29</v>
      </c>
      <c r="I1770" s="1" t="s">
        <v>30</v>
      </c>
      <c r="J1770" s="3">
        <v>4</v>
      </c>
      <c r="K1770" s="1" t="s">
        <v>1993</v>
      </c>
      <c r="L1770" s="1" t="s">
        <v>32</v>
      </c>
      <c r="M1770" s="1" t="s">
        <v>3583</v>
      </c>
      <c r="N1770" s="3">
        <v>1</v>
      </c>
      <c r="O1770" s="1" t="s">
        <v>215</v>
      </c>
      <c r="P1770" s="1" t="s">
        <v>18</v>
      </c>
      <c r="Q1770" s="1"/>
      <c r="R1770" s="1"/>
      <c r="S1770" s="4">
        <v>989</v>
      </c>
      <c r="T1770" s="5">
        <v>44662.615104166667</v>
      </c>
      <c r="U1770" s="1" t="s">
        <v>24</v>
      </c>
      <c r="V1770" s="1" t="s">
        <v>23</v>
      </c>
      <c r="W1770" s="1" t="str">
        <f>VLOOKUP(Tabla_query__3[[#This Row],[Title]],Tabla_query__4[Title],1,0)</f>
        <v>f69e5ed4-1d08-4832-a09b-1b51696f6c08</v>
      </c>
    </row>
    <row r="1771" spans="1:23" x14ac:dyDescent="0.25">
      <c r="A1771" s="1" t="s">
        <v>3584</v>
      </c>
      <c r="B1771" s="1" t="s">
        <v>2575</v>
      </c>
      <c r="C1771" s="1" t="s">
        <v>2576</v>
      </c>
      <c r="D1771" s="1" t="s">
        <v>2579</v>
      </c>
      <c r="E1771" s="1" t="s">
        <v>2577</v>
      </c>
      <c r="F1771" s="1" t="s">
        <v>28</v>
      </c>
      <c r="G1771" s="2">
        <v>44662</v>
      </c>
      <c r="H1771" s="1" t="s">
        <v>29</v>
      </c>
      <c r="I1771" s="1" t="s">
        <v>30</v>
      </c>
      <c r="J1771" s="3">
        <v>4</v>
      </c>
      <c r="K1771" s="1" t="s">
        <v>1993</v>
      </c>
      <c r="L1771" s="1" t="s">
        <v>32</v>
      </c>
      <c r="M1771" s="1" t="s">
        <v>3585</v>
      </c>
      <c r="N1771" s="3">
        <v>1</v>
      </c>
      <c r="O1771" s="1" t="s">
        <v>215</v>
      </c>
      <c r="P1771" s="1" t="s">
        <v>18</v>
      </c>
      <c r="Q1771" s="1"/>
      <c r="R1771" s="1"/>
      <c r="S1771" s="4">
        <v>988</v>
      </c>
      <c r="T1771" s="5">
        <v>44662.615069444444</v>
      </c>
      <c r="U1771" s="1" t="s">
        <v>24</v>
      </c>
      <c r="V1771" s="1" t="s">
        <v>23</v>
      </c>
      <c r="W1771" s="1" t="str">
        <f>VLOOKUP(Tabla_query__3[[#This Row],[Title]],Tabla_query__4[Title],1,0)</f>
        <v>7f3ca659-598b-41cd-b652-6675fdfc689c</v>
      </c>
    </row>
    <row r="1772" spans="1:23" x14ac:dyDescent="0.25">
      <c r="A1772" s="1" t="s">
        <v>3586</v>
      </c>
      <c r="B1772" s="1" t="s">
        <v>417</v>
      </c>
      <c r="C1772" s="1" t="s">
        <v>418</v>
      </c>
      <c r="D1772" s="1" t="s">
        <v>421</v>
      </c>
      <c r="E1772" s="1" t="s">
        <v>419</v>
      </c>
      <c r="F1772" s="1" t="s">
        <v>28</v>
      </c>
      <c r="G1772" s="2">
        <v>44660</v>
      </c>
      <c r="H1772" s="1" t="s">
        <v>29</v>
      </c>
      <c r="I1772" s="1" t="s">
        <v>30</v>
      </c>
      <c r="J1772" s="3">
        <v>8</v>
      </c>
      <c r="K1772" s="1" t="s">
        <v>277</v>
      </c>
      <c r="L1772" s="1" t="s">
        <v>32</v>
      </c>
      <c r="M1772" s="1" t="s">
        <v>3587</v>
      </c>
      <c r="N1772" s="3">
        <v>2</v>
      </c>
      <c r="O1772" s="1" t="s">
        <v>34</v>
      </c>
      <c r="P1772" s="1" t="s">
        <v>18</v>
      </c>
      <c r="Q1772" s="1"/>
      <c r="R1772" s="1"/>
      <c r="S1772" s="4">
        <v>987</v>
      </c>
      <c r="T1772" s="5">
        <v>44660.731886574074</v>
      </c>
      <c r="U1772" s="1" t="s">
        <v>24</v>
      </c>
      <c r="V1772" s="1" t="s">
        <v>23</v>
      </c>
      <c r="W1772" s="1" t="str">
        <f>VLOOKUP(Tabla_query__3[[#This Row],[Title]],Tabla_query__4[Title],1,0)</f>
        <v>f50fd73a-31a3-4389-83ae-e1bba23376ec</v>
      </c>
    </row>
    <row r="1773" spans="1:23" x14ac:dyDescent="0.25">
      <c r="A1773" s="1" t="s">
        <v>3588</v>
      </c>
      <c r="B1773" s="1" t="s">
        <v>2316</v>
      </c>
      <c r="C1773" s="1" t="s">
        <v>2317</v>
      </c>
      <c r="D1773" s="1" t="s">
        <v>2320</v>
      </c>
      <c r="E1773" s="1" t="s">
        <v>2318</v>
      </c>
      <c r="F1773" s="1" t="s">
        <v>28</v>
      </c>
      <c r="G1773" s="2">
        <v>44660</v>
      </c>
      <c r="H1773" s="1" t="s">
        <v>29</v>
      </c>
      <c r="I1773" s="1" t="s">
        <v>30</v>
      </c>
      <c r="J1773" s="3">
        <v>8</v>
      </c>
      <c r="K1773" s="1" t="s">
        <v>274</v>
      </c>
      <c r="L1773" s="1" t="s">
        <v>32</v>
      </c>
      <c r="M1773" s="1" t="s">
        <v>3589</v>
      </c>
      <c r="N1773" s="3">
        <v>1</v>
      </c>
      <c r="O1773" s="1" t="s">
        <v>34</v>
      </c>
      <c r="P1773" s="1" t="s">
        <v>18</v>
      </c>
      <c r="Q1773" s="1"/>
      <c r="R1773" s="1"/>
      <c r="S1773" s="4">
        <v>986</v>
      </c>
      <c r="T1773" s="5">
        <v>44660.68440972222</v>
      </c>
      <c r="U1773" s="1" t="s">
        <v>24</v>
      </c>
      <c r="V1773" s="1" t="s">
        <v>23</v>
      </c>
      <c r="W1773" s="1" t="str">
        <f>VLOOKUP(Tabla_query__3[[#This Row],[Title]],Tabla_query__4[Title],1,0)</f>
        <v>315c0dc4-fef8-4ec7-9260-57ad5c912250</v>
      </c>
    </row>
    <row r="1774" spans="1:23" x14ac:dyDescent="0.25">
      <c r="A1774" s="1" t="s">
        <v>3590</v>
      </c>
      <c r="B1774" s="1" t="s">
        <v>1812</v>
      </c>
      <c r="C1774" s="1" t="s">
        <v>1813</v>
      </c>
      <c r="D1774" s="1" t="s">
        <v>1816</v>
      </c>
      <c r="E1774" s="1" t="s">
        <v>1814</v>
      </c>
      <c r="F1774" s="1" t="s">
        <v>28</v>
      </c>
      <c r="G1774" s="2">
        <v>44660</v>
      </c>
      <c r="H1774" s="1" t="s">
        <v>29</v>
      </c>
      <c r="I1774" s="1" t="s">
        <v>30</v>
      </c>
      <c r="J1774" s="3">
        <v>8</v>
      </c>
      <c r="K1774" s="1" t="s">
        <v>277</v>
      </c>
      <c r="L1774" s="1" t="s">
        <v>32</v>
      </c>
      <c r="M1774" s="1" t="s">
        <v>3591</v>
      </c>
      <c r="N1774" s="3">
        <v>5</v>
      </c>
      <c r="O1774" s="1" t="s">
        <v>34</v>
      </c>
      <c r="P1774" s="1" t="s">
        <v>18</v>
      </c>
      <c r="Q1774" s="1"/>
      <c r="R1774" s="1"/>
      <c r="S1774" s="4">
        <v>985</v>
      </c>
      <c r="T1774" s="5">
        <v>44660.612500000003</v>
      </c>
      <c r="U1774" s="1" t="s">
        <v>24</v>
      </c>
      <c r="V1774" s="1" t="s">
        <v>23</v>
      </c>
      <c r="W1774" s="1" t="str">
        <f>VLOOKUP(Tabla_query__3[[#This Row],[Title]],Tabla_query__4[Title],1,0)</f>
        <v>86cf28a7-ddae-4890-9a83-3bd6898a6a1c</v>
      </c>
    </row>
    <row r="1775" spans="1:23" x14ac:dyDescent="0.25">
      <c r="A1775" s="1" t="s">
        <v>3592</v>
      </c>
      <c r="B1775" s="1" t="s">
        <v>417</v>
      </c>
      <c r="C1775" s="1" t="s">
        <v>418</v>
      </c>
      <c r="D1775" s="1" t="s">
        <v>421</v>
      </c>
      <c r="E1775" s="1" t="s">
        <v>419</v>
      </c>
      <c r="F1775" s="1" t="s">
        <v>28</v>
      </c>
      <c r="G1775" s="2">
        <v>44659</v>
      </c>
      <c r="H1775" s="1" t="s">
        <v>29</v>
      </c>
      <c r="I1775" s="1" t="s">
        <v>30</v>
      </c>
      <c r="J1775" s="3">
        <v>8</v>
      </c>
      <c r="K1775" s="1" t="s">
        <v>1993</v>
      </c>
      <c r="L1775" s="1" t="s">
        <v>32</v>
      </c>
      <c r="M1775" s="1" t="s">
        <v>3593</v>
      </c>
      <c r="N1775" s="3">
        <v>2</v>
      </c>
      <c r="O1775" s="1" t="s">
        <v>34</v>
      </c>
      <c r="P1775" s="1" t="s">
        <v>18</v>
      </c>
      <c r="Q1775" s="1"/>
      <c r="R1775" s="1"/>
      <c r="S1775" s="4">
        <v>984</v>
      </c>
      <c r="T1775" s="5">
        <v>44659.714444444442</v>
      </c>
      <c r="U1775" s="1" t="s">
        <v>24</v>
      </c>
      <c r="V1775" s="1" t="s">
        <v>23</v>
      </c>
      <c r="W1775" s="1" t="str">
        <f>VLOOKUP(Tabla_query__3[[#This Row],[Title]],Tabla_query__4[Title],1,0)</f>
        <v>5b22aaaf-5121-4b5d-a6e9-89e31f2497dc</v>
      </c>
    </row>
    <row r="1776" spans="1:23" x14ac:dyDescent="0.25">
      <c r="A1776" s="1" t="s">
        <v>3594</v>
      </c>
      <c r="B1776" s="1" t="s">
        <v>318</v>
      </c>
      <c r="C1776" s="1" t="s">
        <v>319</v>
      </c>
      <c r="D1776" s="1" t="s">
        <v>322</v>
      </c>
      <c r="E1776" s="1" t="s">
        <v>320</v>
      </c>
      <c r="F1776" s="1" t="s">
        <v>28</v>
      </c>
      <c r="G1776" s="2">
        <v>44659</v>
      </c>
      <c r="H1776" s="1" t="s">
        <v>29</v>
      </c>
      <c r="I1776" s="1" t="s">
        <v>30</v>
      </c>
      <c r="J1776" s="3">
        <v>8</v>
      </c>
      <c r="K1776" s="1" t="s">
        <v>1993</v>
      </c>
      <c r="L1776" s="1" t="s">
        <v>32</v>
      </c>
      <c r="M1776" s="1" t="s">
        <v>3595</v>
      </c>
      <c r="N1776" s="3">
        <v>1</v>
      </c>
      <c r="O1776" s="1" t="s">
        <v>298</v>
      </c>
      <c r="P1776" s="1" t="s">
        <v>18</v>
      </c>
      <c r="Q1776" s="1"/>
      <c r="R1776" s="1"/>
      <c r="S1776" s="4">
        <v>983</v>
      </c>
      <c r="T1776" s="5">
        <v>44659.713136574072</v>
      </c>
      <c r="U1776" s="1" t="s">
        <v>24</v>
      </c>
      <c r="V1776" s="1" t="s">
        <v>23</v>
      </c>
      <c r="W1776" s="1" t="str">
        <f>VLOOKUP(Tabla_query__3[[#This Row],[Title]],Tabla_query__4[Title],1,0)</f>
        <v>8f095b34-3e07-4858-8939-df467e134536</v>
      </c>
    </row>
    <row r="1777" spans="1:23" x14ac:dyDescent="0.25">
      <c r="A1777" s="1" t="s">
        <v>3596</v>
      </c>
      <c r="B1777" s="1" t="s">
        <v>2316</v>
      </c>
      <c r="C1777" s="1" t="s">
        <v>2317</v>
      </c>
      <c r="D1777" s="1" t="s">
        <v>2320</v>
      </c>
      <c r="E1777" s="1" t="s">
        <v>2318</v>
      </c>
      <c r="F1777" s="1" t="s">
        <v>28</v>
      </c>
      <c r="G1777" s="2">
        <v>44659</v>
      </c>
      <c r="H1777" s="1" t="s">
        <v>29</v>
      </c>
      <c r="I1777" s="1" t="s">
        <v>30</v>
      </c>
      <c r="J1777" s="3">
        <v>8</v>
      </c>
      <c r="K1777" s="1" t="s">
        <v>274</v>
      </c>
      <c r="L1777" s="1" t="s">
        <v>32</v>
      </c>
      <c r="M1777" s="1" t="s">
        <v>3597</v>
      </c>
      <c r="N1777" s="3">
        <v>3</v>
      </c>
      <c r="O1777" s="1" t="s">
        <v>34</v>
      </c>
      <c r="P1777" s="1" t="s">
        <v>18</v>
      </c>
      <c r="Q1777" s="1"/>
      <c r="R1777" s="1"/>
      <c r="S1777" s="4">
        <v>982</v>
      </c>
      <c r="T1777" s="5">
        <v>44659.688530092593</v>
      </c>
      <c r="U1777" s="1" t="s">
        <v>24</v>
      </c>
      <c r="V1777" s="1" t="s">
        <v>23</v>
      </c>
      <c r="W1777" s="1" t="str">
        <f>VLOOKUP(Tabla_query__3[[#This Row],[Title]],Tabla_query__4[Title],1,0)</f>
        <v>6a145c46-a70c-4406-8929-1d58f0bc6845</v>
      </c>
    </row>
    <row r="1778" spans="1:23" x14ac:dyDescent="0.25">
      <c r="A1778" s="1" t="s">
        <v>3598</v>
      </c>
      <c r="B1778" s="1" t="s">
        <v>2472</v>
      </c>
      <c r="C1778" s="1" t="s">
        <v>2473</v>
      </c>
      <c r="D1778" s="1" t="s">
        <v>2475</v>
      </c>
      <c r="E1778" s="1" t="s">
        <v>2345</v>
      </c>
      <c r="F1778" s="1" t="s">
        <v>28</v>
      </c>
      <c r="G1778" s="2">
        <v>44659</v>
      </c>
      <c r="H1778" s="1" t="s">
        <v>29</v>
      </c>
      <c r="I1778" s="1" t="s">
        <v>30</v>
      </c>
      <c r="J1778" s="3">
        <v>8</v>
      </c>
      <c r="K1778" s="1" t="s">
        <v>274</v>
      </c>
      <c r="L1778" s="1" t="s">
        <v>32</v>
      </c>
      <c r="M1778" s="1" t="s">
        <v>3599</v>
      </c>
      <c r="N1778" s="3">
        <v>4</v>
      </c>
      <c r="O1778" s="1" t="s">
        <v>34</v>
      </c>
      <c r="P1778" s="1" t="s">
        <v>18</v>
      </c>
      <c r="Q1778" s="1"/>
      <c r="R1778" s="1"/>
      <c r="S1778" s="4">
        <v>981</v>
      </c>
      <c r="T1778" s="5">
        <v>44659.672812500001</v>
      </c>
      <c r="U1778" s="1" t="s">
        <v>24</v>
      </c>
      <c r="V1778" s="1" t="s">
        <v>23</v>
      </c>
      <c r="W1778" s="1" t="str">
        <f>VLOOKUP(Tabla_query__3[[#This Row],[Title]],Tabla_query__4[Title],1,0)</f>
        <v>7a08efad-10cd-41f9-b018-ebf5a47be429</v>
      </c>
    </row>
    <row r="1779" spans="1:23" x14ac:dyDescent="0.25">
      <c r="A1779" s="1" t="s">
        <v>3600</v>
      </c>
      <c r="B1779" s="1" t="s">
        <v>294</v>
      </c>
      <c r="C1779" s="1" t="s">
        <v>295</v>
      </c>
      <c r="D1779" s="1" t="s">
        <v>299</v>
      </c>
      <c r="E1779" s="1" t="s">
        <v>296</v>
      </c>
      <c r="F1779" s="1" t="s">
        <v>28</v>
      </c>
      <c r="G1779" s="2">
        <v>44659</v>
      </c>
      <c r="H1779" s="1" t="s">
        <v>29</v>
      </c>
      <c r="I1779" s="1" t="s">
        <v>30</v>
      </c>
      <c r="J1779" s="3">
        <v>5</v>
      </c>
      <c r="K1779" s="1" t="s">
        <v>274</v>
      </c>
      <c r="L1779" s="1" t="s">
        <v>32</v>
      </c>
      <c r="M1779" s="1" t="s">
        <v>3601</v>
      </c>
      <c r="N1779" s="3">
        <v>3</v>
      </c>
      <c r="O1779" s="1" t="s">
        <v>34</v>
      </c>
      <c r="P1779" s="1" t="s">
        <v>18</v>
      </c>
      <c r="Q1779" s="1"/>
      <c r="R1779" s="1"/>
      <c r="S1779" s="4">
        <v>980</v>
      </c>
      <c r="T1779" s="5">
        <v>44659.668576388889</v>
      </c>
      <c r="U1779" s="1" t="s">
        <v>24</v>
      </c>
      <c r="V1779" s="1" t="s">
        <v>23</v>
      </c>
      <c r="W1779" s="1" t="str">
        <f>VLOOKUP(Tabla_query__3[[#This Row],[Title]],Tabla_query__4[Title],1,0)</f>
        <v>05217218-4711-4327-9d7d-7a4743e7370c</v>
      </c>
    </row>
    <row r="1780" spans="1:23" x14ac:dyDescent="0.25">
      <c r="A1780" s="1" t="s">
        <v>3602</v>
      </c>
      <c r="B1780" s="1" t="s">
        <v>294</v>
      </c>
      <c r="C1780" s="1" t="s">
        <v>295</v>
      </c>
      <c r="D1780" s="1" t="s">
        <v>299</v>
      </c>
      <c r="E1780" s="1" t="s">
        <v>296</v>
      </c>
      <c r="F1780" s="1" t="s">
        <v>28</v>
      </c>
      <c r="G1780" s="2">
        <v>44659</v>
      </c>
      <c r="H1780" s="1" t="s">
        <v>29</v>
      </c>
      <c r="I1780" s="1" t="s">
        <v>30</v>
      </c>
      <c r="J1780" s="3">
        <v>3</v>
      </c>
      <c r="K1780" s="1" t="s">
        <v>277</v>
      </c>
      <c r="L1780" s="1" t="s">
        <v>32</v>
      </c>
      <c r="M1780" s="1" t="s">
        <v>3603</v>
      </c>
      <c r="N1780" s="3">
        <v>10</v>
      </c>
      <c r="O1780" s="1" t="s">
        <v>298</v>
      </c>
      <c r="P1780" s="1" t="s">
        <v>18</v>
      </c>
      <c r="Q1780" s="1"/>
      <c r="R1780" s="1"/>
      <c r="S1780" s="4">
        <v>979</v>
      </c>
      <c r="T1780" s="5">
        <v>44659.668553240743</v>
      </c>
      <c r="U1780" s="1" t="s">
        <v>24</v>
      </c>
      <c r="V1780" s="1" t="s">
        <v>23</v>
      </c>
      <c r="W1780" s="1" t="str">
        <f>VLOOKUP(Tabla_query__3[[#This Row],[Title]],Tabla_query__4[Title],1,0)</f>
        <v>799a7462-47fa-47d7-82bd-714d620af947</v>
      </c>
    </row>
    <row r="1781" spans="1:23" x14ac:dyDescent="0.25">
      <c r="A1781" s="1" t="s">
        <v>3604</v>
      </c>
      <c r="B1781" s="1" t="s">
        <v>1812</v>
      </c>
      <c r="C1781" s="1" t="s">
        <v>1813</v>
      </c>
      <c r="D1781" s="1" t="s">
        <v>1816</v>
      </c>
      <c r="E1781" s="1" t="s">
        <v>1814</v>
      </c>
      <c r="F1781" s="1" t="s">
        <v>28</v>
      </c>
      <c r="G1781" s="2">
        <v>44659</v>
      </c>
      <c r="H1781" s="1" t="s">
        <v>29</v>
      </c>
      <c r="I1781" s="1" t="s">
        <v>30</v>
      </c>
      <c r="J1781" s="3">
        <v>8</v>
      </c>
      <c r="K1781" s="1" t="s">
        <v>277</v>
      </c>
      <c r="L1781" s="1" t="s">
        <v>32</v>
      </c>
      <c r="M1781" s="1" t="s">
        <v>3605</v>
      </c>
      <c r="N1781" s="3">
        <v>4</v>
      </c>
      <c r="O1781" s="1" t="s">
        <v>34</v>
      </c>
      <c r="P1781" s="1" t="s">
        <v>18</v>
      </c>
      <c r="Q1781" s="1"/>
      <c r="R1781" s="1"/>
      <c r="S1781" s="4">
        <v>978</v>
      </c>
      <c r="T1781" s="5">
        <v>44659.646145833336</v>
      </c>
      <c r="U1781" s="1" t="s">
        <v>24</v>
      </c>
      <c r="V1781" s="1" t="s">
        <v>23</v>
      </c>
      <c r="W1781" s="1" t="str">
        <f>VLOOKUP(Tabla_query__3[[#This Row],[Title]],Tabla_query__4[Title],1,0)</f>
        <v>3392bd7a-0a84-47fb-8871-ebf190d28e8c</v>
      </c>
    </row>
    <row r="1782" spans="1:23" x14ac:dyDescent="0.25">
      <c r="A1782" s="1" t="s">
        <v>3606</v>
      </c>
      <c r="B1782" s="1" t="s">
        <v>423</v>
      </c>
      <c r="C1782" s="1" t="s">
        <v>424</v>
      </c>
      <c r="D1782" s="1" t="s">
        <v>427</v>
      </c>
      <c r="E1782" s="1" t="s">
        <v>425</v>
      </c>
      <c r="F1782" s="1" t="s">
        <v>28</v>
      </c>
      <c r="G1782" s="2">
        <v>44659</v>
      </c>
      <c r="H1782" s="1" t="s">
        <v>29</v>
      </c>
      <c r="I1782" s="1" t="s">
        <v>30</v>
      </c>
      <c r="J1782" s="3">
        <v>8</v>
      </c>
      <c r="K1782" s="1" t="s">
        <v>277</v>
      </c>
      <c r="L1782" s="1" t="s">
        <v>32</v>
      </c>
      <c r="M1782" s="1" t="s">
        <v>3607</v>
      </c>
      <c r="N1782" s="3">
        <v>2</v>
      </c>
      <c r="O1782" s="1" t="s">
        <v>34</v>
      </c>
      <c r="P1782" s="1" t="s">
        <v>18</v>
      </c>
      <c r="Q1782" s="1"/>
      <c r="R1782" s="1"/>
      <c r="S1782" s="4">
        <v>977</v>
      </c>
      <c r="T1782" s="5">
        <v>44659.641689814816</v>
      </c>
      <c r="U1782" s="1" t="s">
        <v>24</v>
      </c>
      <c r="V1782" s="1" t="s">
        <v>23</v>
      </c>
      <c r="W1782" s="1" t="str">
        <f>VLOOKUP(Tabla_query__3[[#This Row],[Title]],Tabla_query__4[Title],1,0)</f>
        <v>7b00baef-3360-402a-8e8a-dad9896a93a8</v>
      </c>
    </row>
    <row r="1783" spans="1:23" x14ac:dyDescent="0.25">
      <c r="A1783" s="1" t="s">
        <v>3608</v>
      </c>
      <c r="B1783" s="1" t="s">
        <v>423</v>
      </c>
      <c r="C1783" s="1" t="s">
        <v>424</v>
      </c>
      <c r="D1783" s="1" t="s">
        <v>427</v>
      </c>
      <c r="E1783" s="1" t="s">
        <v>425</v>
      </c>
      <c r="F1783" s="1" t="s">
        <v>28</v>
      </c>
      <c r="G1783" s="2">
        <v>44658</v>
      </c>
      <c r="H1783" s="1" t="s">
        <v>29</v>
      </c>
      <c r="I1783" s="1" t="s">
        <v>30</v>
      </c>
      <c r="J1783" s="3">
        <v>8</v>
      </c>
      <c r="K1783" s="1" t="s">
        <v>277</v>
      </c>
      <c r="L1783" s="1" t="s">
        <v>32</v>
      </c>
      <c r="M1783" s="1" t="s">
        <v>3609</v>
      </c>
      <c r="N1783" s="3">
        <v>2</v>
      </c>
      <c r="O1783" s="1" t="s">
        <v>215</v>
      </c>
      <c r="P1783" s="1" t="s">
        <v>18</v>
      </c>
      <c r="Q1783" s="1"/>
      <c r="R1783" s="1"/>
      <c r="S1783" s="4">
        <v>976</v>
      </c>
      <c r="T1783" s="5">
        <v>44659.638981481483</v>
      </c>
      <c r="U1783" s="1" t="s">
        <v>24</v>
      </c>
      <c r="V1783" s="1" t="s">
        <v>23</v>
      </c>
      <c r="W1783" s="1" t="str">
        <f>VLOOKUP(Tabla_query__3[[#This Row],[Title]],Tabla_query__4[Title],1,0)</f>
        <v>4ee7bfe2-a589-4339-9e86-722b770b9115</v>
      </c>
    </row>
    <row r="1784" spans="1:23" x14ac:dyDescent="0.25">
      <c r="A1784" s="1" t="s">
        <v>3610</v>
      </c>
      <c r="B1784" s="1" t="s">
        <v>2316</v>
      </c>
      <c r="C1784" s="1" t="s">
        <v>2317</v>
      </c>
      <c r="D1784" s="1" t="s">
        <v>2320</v>
      </c>
      <c r="E1784" s="1" t="s">
        <v>2318</v>
      </c>
      <c r="F1784" s="1" t="s">
        <v>28</v>
      </c>
      <c r="G1784" s="2">
        <v>44658</v>
      </c>
      <c r="H1784" s="1" t="s">
        <v>29</v>
      </c>
      <c r="I1784" s="1" t="s">
        <v>30</v>
      </c>
      <c r="J1784" s="3">
        <v>8</v>
      </c>
      <c r="K1784" s="1" t="s">
        <v>274</v>
      </c>
      <c r="L1784" s="1" t="s">
        <v>32</v>
      </c>
      <c r="M1784" s="1" t="s">
        <v>3611</v>
      </c>
      <c r="N1784" s="3">
        <v>2</v>
      </c>
      <c r="O1784" s="1" t="s">
        <v>34</v>
      </c>
      <c r="P1784" s="1" t="s">
        <v>18</v>
      </c>
      <c r="Q1784" s="1"/>
      <c r="R1784" s="1"/>
      <c r="S1784" s="4">
        <v>975</v>
      </c>
      <c r="T1784" s="5">
        <v>44658.835162037038</v>
      </c>
      <c r="U1784" s="1" t="s">
        <v>24</v>
      </c>
      <c r="V1784" s="1" t="s">
        <v>23</v>
      </c>
      <c r="W1784" s="1" t="str">
        <f>VLOOKUP(Tabla_query__3[[#This Row],[Title]],Tabla_query__4[Title],1,0)</f>
        <v>35c71abc-a61b-430f-92b4-f6f55142cc86</v>
      </c>
    </row>
    <row r="1785" spans="1:23" x14ac:dyDescent="0.25">
      <c r="A1785" s="1" t="s">
        <v>3612</v>
      </c>
      <c r="B1785" s="1" t="s">
        <v>2472</v>
      </c>
      <c r="C1785" s="1" t="s">
        <v>2473</v>
      </c>
      <c r="D1785" s="1" t="s">
        <v>2475</v>
      </c>
      <c r="E1785" s="1" t="s">
        <v>2345</v>
      </c>
      <c r="F1785" s="1" t="s">
        <v>28</v>
      </c>
      <c r="G1785" s="2">
        <v>44658</v>
      </c>
      <c r="H1785" s="1" t="s">
        <v>29</v>
      </c>
      <c r="I1785" s="1" t="s">
        <v>30</v>
      </c>
      <c r="J1785" s="3">
        <v>8</v>
      </c>
      <c r="K1785" s="1" t="s">
        <v>274</v>
      </c>
      <c r="L1785" s="1" t="s">
        <v>32</v>
      </c>
      <c r="M1785" s="1" t="s">
        <v>3613</v>
      </c>
      <c r="N1785" s="3">
        <v>4</v>
      </c>
      <c r="O1785" s="1" t="s">
        <v>34</v>
      </c>
      <c r="P1785" s="1" t="s">
        <v>18</v>
      </c>
      <c r="Q1785" s="1"/>
      <c r="R1785" s="1"/>
      <c r="S1785" s="4">
        <v>974</v>
      </c>
      <c r="T1785" s="5">
        <v>44658.806203703702</v>
      </c>
      <c r="U1785" s="1" t="s">
        <v>24</v>
      </c>
      <c r="V1785" s="1" t="s">
        <v>23</v>
      </c>
      <c r="W1785" s="1" t="str">
        <f>VLOOKUP(Tabla_query__3[[#This Row],[Title]],Tabla_query__4[Title],1,0)</f>
        <v>39d630a3-e75d-46be-ba6a-8edbfb98a21f</v>
      </c>
    </row>
    <row r="1786" spans="1:23" x14ac:dyDescent="0.25">
      <c r="A1786" s="1" t="s">
        <v>3614</v>
      </c>
      <c r="B1786" s="1" t="s">
        <v>318</v>
      </c>
      <c r="C1786" s="1" t="s">
        <v>319</v>
      </c>
      <c r="D1786" s="1" t="s">
        <v>322</v>
      </c>
      <c r="E1786" s="1" t="s">
        <v>320</v>
      </c>
      <c r="F1786" s="1" t="s">
        <v>28</v>
      </c>
      <c r="G1786" s="2">
        <v>44658</v>
      </c>
      <c r="H1786" s="1" t="s">
        <v>29</v>
      </c>
      <c r="I1786" s="1" t="s">
        <v>30</v>
      </c>
      <c r="J1786" s="3">
        <v>8</v>
      </c>
      <c r="K1786" s="1" t="s">
        <v>277</v>
      </c>
      <c r="L1786" s="1" t="s">
        <v>32</v>
      </c>
      <c r="M1786" s="1" t="s">
        <v>3615</v>
      </c>
      <c r="N1786" s="3">
        <v>1</v>
      </c>
      <c r="O1786" s="1" t="s">
        <v>298</v>
      </c>
      <c r="P1786" s="1" t="s">
        <v>18</v>
      </c>
      <c r="Q1786" s="1"/>
      <c r="R1786" s="1"/>
      <c r="S1786" s="4">
        <v>973</v>
      </c>
      <c r="T1786" s="5">
        <v>44658.739120370374</v>
      </c>
      <c r="U1786" s="1" t="s">
        <v>24</v>
      </c>
      <c r="V1786" s="1" t="s">
        <v>23</v>
      </c>
      <c r="W1786" s="1" t="str">
        <f>VLOOKUP(Tabla_query__3[[#This Row],[Title]],Tabla_query__4[Title],1,0)</f>
        <v>fbbf4877-6b9c-4f46-ba16-2fad97476f9a</v>
      </c>
    </row>
    <row r="1787" spans="1:23" x14ac:dyDescent="0.25">
      <c r="A1787" s="1" t="s">
        <v>3616</v>
      </c>
      <c r="B1787" s="1" t="s">
        <v>417</v>
      </c>
      <c r="C1787" s="1" t="s">
        <v>418</v>
      </c>
      <c r="D1787" s="1" t="s">
        <v>421</v>
      </c>
      <c r="E1787" s="1" t="s">
        <v>419</v>
      </c>
      <c r="F1787" s="1" t="s">
        <v>28</v>
      </c>
      <c r="G1787" s="2">
        <v>44658</v>
      </c>
      <c r="H1787" s="1" t="s">
        <v>29</v>
      </c>
      <c r="I1787" s="1" t="s">
        <v>30</v>
      </c>
      <c r="J1787" s="3">
        <v>8</v>
      </c>
      <c r="K1787" s="1" t="s">
        <v>1993</v>
      </c>
      <c r="L1787" s="1" t="s">
        <v>32</v>
      </c>
      <c r="M1787" s="1" t="s">
        <v>3617</v>
      </c>
      <c r="N1787" s="3">
        <v>3</v>
      </c>
      <c r="O1787" s="1" t="s">
        <v>34</v>
      </c>
      <c r="P1787" s="1" t="s">
        <v>18</v>
      </c>
      <c r="Q1787" s="1"/>
      <c r="R1787" s="1"/>
      <c r="S1787" s="4">
        <v>972</v>
      </c>
      <c r="T1787" s="5">
        <v>44658.735439814816</v>
      </c>
      <c r="U1787" s="1" t="s">
        <v>24</v>
      </c>
      <c r="V1787" s="1" t="s">
        <v>23</v>
      </c>
      <c r="W1787" s="1" t="str">
        <f>VLOOKUP(Tabla_query__3[[#This Row],[Title]],Tabla_query__4[Title],1,0)</f>
        <v>33c719c1-7f76-4579-a740-11060c5e53cf</v>
      </c>
    </row>
    <row r="1788" spans="1:23" x14ac:dyDescent="0.25">
      <c r="A1788" s="1" t="s">
        <v>3618</v>
      </c>
      <c r="B1788" s="1" t="s">
        <v>2575</v>
      </c>
      <c r="C1788" s="1" t="s">
        <v>2576</v>
      </c>
      <c r="D1788" s="1" t="s">
        <v>2579</v>
      </c>
      <c r="E1788" s="1" t="s">
        <v>2577</v>
      </c>
      <c r="F1788" s="1" t="s">
        <v>28</v>
      </c>
      <c r="G1788" s="2">
        <v>44658</v>
      </c>
      <c r="H1788" s="1" t="s">
        <v>29</v>
      </c>
      <c r="I1788" s="1" t="s">
        <v>30</v>
      </c>
      <c r="J1788" s="3">
        <v>8</v>
      </c>
      <c r="K1788" s="1" t="s">
        <v>1993</v>
      </c>
      <c r="L1788" s="1" t="s">
        <v>32</v>
      </c>
      <c r="M1788" s="1" t="s">
        <v>3619</v>
      </c>
      <c r="N1788" s="3">
        <v>1</v>
      </c>
      <c r="O1788" s="1" t="s">
        <v>215</v>
      </c>
      <c r="P1788" s="1" t="s">
        <v>18</v>
      </c>
      <c r="Q1788" s="1"/>
      <c r="R1788" s="1"/>
      <c r="S1788" s="4">
        <v>971</v>
      </c>
      <c r="T1788" s="5">
        <v>44658.709548611114</v>
      </c>
      <c r="U1788" s="1" t="s">
        <v>24</v>
      </c>
      <c r="V1788" s="1" t="s">
        <v>23</v>
      </c>
      <c r="W1788" s="1" t="str">
        <f>VLOOKUP(Tabla_query__3[[#This Row],[Title]],Tabla_query__4[Title],1,0)</f>
        <v>c0ab12b8-489b-4da9-a541-191c28593d18</v>
      </c>
    </row>
    <row r="1789" spans="1:23" x14ac:dyDescent="0.25">
      <c r="A1789" s="1" t="s">
        <v>3620</v>
      </c>
      <c r="B1789" s="1" t="s">
        <v>1812</v>
      </c>
      <c r="C1789" s="1" t="s">
        <v>1813</v>
      </c>
      <c r="D1789" s="1" t="s">
        <v>1816</v>
      </c>
      <c r="E1789" s="1" t="s">
        <v>1814</v>
      </c>
      <c r="F1789" s="1" t="s">
        <v>28</v>
      </c>
      <c r="G1789" s="2">
        <v>44658</v>
      </c>
      <c r="H1789" s="1" t="s">
        <v>29</v>
      </c>
      <c r="I1789" s="1" t="s">
        <v>30</v>
      </c>
      <c r="J1789" s="3">
        <v>8</v>
      </c>
      <c r="K1789" s="1" t="s">
        <v>277</v>
      </c>
      <c r="L1789" s="1" t="s">
        <v>32</v>
      </c>
      <c r="M1789" s="1" t="s">
        <v>3621</v>
      </c>
      <c r="N1789" s="3">
        <v>4</v>
      </c>
      <c r="O1789" s="1" t="s">
        <v>34</v>
      </c>
      <c r="P1789" s="1" t="s">
        <v>18</v>
      </c>
      <c r="Q1789" s="1"/>
      <c r="R1789" s="1"/>
      <c r="S1789" s="4">
        <v>970</v>
      </c>
      <c r="T1789" s="5">
        <v>44658.68917824074</v>
      </c>
      <c r="U1789" s="1" t="s">
        <v>24</v>
      </c>
      <c r="V1789" s="1" t="s">
        <v>23</v>
      </c>
      <c r="W1789" s="1" t="str">
        <f>VLOOKUP(Tabla_query__3[[#This Row],[Title]],Tabla_query__4[Title],1,0)</f>
        <v>74b8cf61-2b4b-4ef7-81ed-a455ffa1d520</v>
      </c>
    </row>
    <row r="1790" spans="1:23" x14ac:dyDescent="0.25">
      <c r="A1790" s="1" t="s">
        <v>3622</v>
      </c>
      <c r="B1790" s="1" t="s">
        <v>294</v>
      </c>
      <c r="C1790" s="1" t="s">
        <v>295</v>
      </c>
      <c r="D1790" s="1" t="s">
        <v>299</v>
      </c>
      <c r="E1790" s="1" t="s">
        <v>296</v>
      </c>
      <c r="F1790" s="1" t="s">
        <v>28</v>
      </c>
      <c r="G1790" s="2">
        <v>44658</v>
      </c>
      <c r="H1790" s="1" t="s">
        <v>29</v>
      </c>
      <c r="I1790" s="1" t="s">
        <v>30</v>
      </c>
      <c r="J1790" s="3">
        <v>8</v>
      </c>
      <c r="K1790" s="1" t="s">
        <v>277</v>
      </c>
      <c r="L1790" s="1" t="s">
        <v>32</v>
      </c>
      <c r="M1790" s="1" t="s">
        <v>3623</v>
      </c>
      <c r="N1790" s="3">
        <v>3</v>
      </c>
      <c r="O1790" s="1" t="s">
        <v>34</v>
      </c>
      <c r="P1790" s="1" t="s">
        <v>18</v>
      </c>
      <c r="Q1790" s="1"/>
      <c r="R1790" s="1"/>
      <c r="S1790" s="4">
        <v>969</v>
      </c>
      <c r="T1790" s="5">
        <v>44658.648541666669</v>
      </c>
      <c r="U1790" s="1" t="s">
        <v>24</v>
      </c>
      <c r="V1790" s="1" t="s">
        <v>23</v>
      </c>
      <c r="W1790" s="1" t="str">
        <f>VLOOKUP(Tabla_query__3[[#This Row],[Title]],Tabla_query__4[Title],1,0)</f>
        <v>02787767-d4d3-4bdb-8f48-b5877f6ff292</v>
      </c>
    </row>
    <row r="1791" spans="1:23" x14ac:dyDescent="0.25">
      <c r="A1791" s="1" t="s">
        <v>3624</v>
      </c>
      <c r="B1791" s="1" t="s">
        <v>2472</v>
      </c>
      <c r="C1791" s="1" t="s">
        <v>2473</v>
      </c>
      <c r="D1791" s="1" t="s">
        <v>2475</v>
      </c>
      <c r="E1791" s="1" t="s">
        <v>2345</v>
      </c>
      <c r="F1791" s="1" t="s">
        <v>28</v>
      </c>
      <c r="G1791" s="2">
        <v>44657</v>
      </c>
      <c r="H1791" s="1" t="s">
        <v>29</v>
      </c>
      <c r="I1791" s="1" t="s">
        <v>30</v>
      </c>
      <c r="J1791" s="3">
        <v>8</v>
      </c>
      <c r="K1791" s="1" t="s">
        <v>274</v>
      </c>
      <c r="L1791" s="1" t="s">
        <v>32</v>
      </c>
      <c r="M1791" s="1" t="s">
        <v>3625</v>
      </c>
      <c r="N1791" s="3">
        <v>4</v>
      </c>
      <c r="O1791" s="1" t="s">
        <v>34</v>
      </c>
      <c r="P1791" s="1" t="s">
        <v>18</v>
      </c>
      <c r="Q1791" s="1"/>
      <c r="R1791" s="1"/>
      <c r="S1791" s="4">
        <v>968</v>
      </c>
      <c r="T1791" s="5">
        <v>44657.847291666665</v>
      </c>
      <c r="U1791" s="1" t="s">
        <v>24</v>
      </c>
      <c r="V1791" s="1" t="s">
        <v>23</v>
      </c>
      <c r="W1791" s="1" t="str">
        <f>VLOOKUP(Tabla_query__3[[#This Row],[Title]],Tabla_query__4[Title],1,0)</f>
        <v>0811fd83-704b-4538-9b32-e9c434882168</v>
      </c>
    </row>
    <row r="1792" spans="1:23" x14ac:dyDescent="0.25">
      <c r="A1792" s="1" t="s">
        <v>3626</v>
      </c>
      <c r="B1792" s="1" t="s">
        <v>2472</v>
      </c>
      <c r="C1792" s="1" t="s">
        <v>2473</v>
      </c>
      <c r="D1792" s="1" t="s">
        <v>2475</v>
      </c>
      <c r="E1792" s="1" t="s">
        <v>2345</v>
      </c>
      <c r="F1792" s="1" t="s">
        <v>28</v>
      </c>
      <c r="G1792" s="2">
        <v>44656</v>
      </c>
      <c r="H1792" s="1" t="s">
        <v>30</v>
      </c>
      <c r="I1792" s="1" t="s">
        <v>30</v>
      </c>
      <c r="J1792" s="3">
        <v>1</v>
      </c>
      <c r="K1792" s="1" t="s">
        <v>277</v>
      </c>
      <c r="L1792" s="1" t="s">
        <v>32</v>
      </c>
      <c r="M1792" s="1" t="s">
        <v>3627</v>
      </c>
      <c r="N1792" s="3">
        <v>0</v>
      </c>
      <c r="O1792" s="1" t="s">
        <v>34</v>
      </c>
      <c r="P1792" s="1" t="s">
        <v>108</v>
      </c>
      <c r="Q1792" s="1"/>
      <c r="R1792" s="1"/>
      <c r="S1792" s="4">
        <v>967</v>
      </c>
      <c r="T1792" s="5">
        <v>44657.846319444441</v>
      </c>
      <c r="U1792" s="1" t="s">
        <v>24</v>
      </c>
      <c r="V1792" s="1" t="s">
        <v>23</v>
      </c>
      <c r="W1792" s="1" t="str">
        <f>VLOOKUP(Tabla_query__3[[#This Row],[Title]],Tabla_query__4[Title],1,0)</f>
        <v>7a78f864-542d-44b0-8f5c-b46d0517c201</v>
      </c>
    </row>
    <row r="1793" spans="1:23" x14ac:dyDescent="0.25">
      <c r="A1793" s="1" t="s">
        <v>3628</v>
      </c>
      <c r="B1793" s="1" t="s">
        <v>423</v>
      </c>
      <c r="C1793" s="1" t="s">
        <v>424</v>
      </c>
      <c r="D1793" s="1" t="s">
        <v>427</v>
      </c>
      <c r="E1793" s="1" t="s">
        <v>425</v>
      </c>
      <c r="F1793" s="1" t="s">
        <v>28</v>
      </c>
      <c r="G1793" s="2">
        <v>44655</v>
      </c>
      <c r="H1793" s="1" t="s">
        <v>29</v>
      </c>
      <c r="I1793" s="1" t="s">
        <v>30</v>
      </c>
      <c r="J1793" s="3">
        <v>8</v>
      </c>
      <c r="K1793" s="1" t="s">
        <v>277</v>
      </c>
      <c r="L1793" s="1" t="s">
        <v>32</v>
      </c>
      <c r="M1793" s="1" t="s">
        <v>3629</v>
      </c>
      <c r="N1793" s="3">
        <v>2</v>
      </c>
      <c r="O1793" s="1" t="s">
        <v>34</v>
      </c>
      <c r="P1793" s="1" t="s">
        <v>18</v>
      </c>
      <c r="Q1793" s="1"/>
      <c r="R1793" s="1"/>
      <c r="S1793" s="4">
        <v>966</v>
      </c>
      <c r="T1793" s="5">
        <v>44657.752847222226</v>
      </c>
      <c r="U1793" s="1" t="s">
        <v>24</v>
      </c>
      <c r="V1793" s="1" t="s">
        <v>23</v>
      </c>
      <c r="W1793" s="1" t="str">
        <f>VLOOKUP(Tabla_query__3[[#This Row],[Title]],Tabla_query__4[Title],1,0)</f>
        <v>7992b370-d863-442c-b005-459fd2db47d2</v>
      </c>
    </row>
    <row r="1794" spans="1:23" x14ac:dyDescent="0.25">
      <c r="A1794" s="1" t="s">
        <v>3630</v>
      </c>
      <c r="B1794" s="1" t="s">
        <v>318</v>
      </c>
      <c r="C1794" s="1" t="s">
        <v>319</v>
      </c>
      <c r="D1794" s="1" t="s">
        <v>322</v>
      </c>
      <c r="E1794" s="1" t="s">
        <v>320</v>
      </c>
      <c r="F1794" s="1" t="s">
        <v>28</v>
      </c>
      <c r="G1794" s="2">
        <v>44657</v>
      </c>
      <c r="H1794" s="1" t="s">
        <v>29</v>
      </c>
      <c r="I1794" s="1" t="s">
        <v>30</v>
      </c>
      <c r="J1794" s="3">
        <v>8</v>
      </c>
      <c r="K1794" s="1" t="s">
        <v>1993</v>
      </c>
      <c r="L1794" s="1" t="s">
        <v>32</v>
      </c>
      <c r="M1794" s="1" t="s">
        <v>3631</v>
      </c>
      <c r="N1794" s="3">
        <v>1</v>
      </c>
      <c r="O1794" s="1" t="s">
        <v>298</v>
      </c>
      <c r="P1794" s="1" t="s">
        <v>18</v>
      </c>
      <c r="Q1794" s="1"/>
      <c r="R1794" s="1"/>
      <c r="S1794" s="4">
        <v>965</v>
      </c>
      <c r="T1794" s="5">
        <v>44657.74454861111</v>
      </c>
      <c r="U1794" s="1" t="s">
        <v>24</v>
      </c>
      <c r="V1794" s="1" t="s">
        <v>23</v>
      </c>
      <c r="W1794" s="1" t="str">
        <f>VLOOKUP(Tabla_query__3[[#This Row],[Title]],Tabla_query__4[Title],1,0)</f>
        <v>dbb1f85d-e6b6-4ae3-a4b2-4fd94676a3a0</v>
      </c>
    </row>
    <row r="1795" spans="1:23" x14ac:dyDescent="0.25">
      <c r="A1795" s="1" t="s">
        <v>3632</v>
      </c>
      <c r="B1795" s="1" t="s">
        <v>423</v>
      </c>
      <c r="C1795" s="1" t="s">
        <v>424</v>
      </c>
      <c r="D1795" s="1" t="s">
        <v>427</v>
      </c>
      <c r="E1795" s="1" t="s">
        <v>425</v>
      </c>
      <c r="F1795" s="1" t="s">
        <v>28</v>
      </c>
      <c r="G1795" s="2">
        <v>44657</v>
      </c>
      <c r="H1795" s="1" t="s">
        <v>29</v>
      </c>
      <c r="I1795" s="1" t="s">
        <v>30</v>
      </c>
      <c r="J1795" s="3">
        <v>8</v>
      </c>
      <c r="K1795" s="1" t="s">
        <v>277</v>
      </c>
      <c r="L1795" s="1" t="s">
        <v>32</v>
      </c>
      <c r="M1795" s="1" t="s">
        <v>3633</v>
      </c>
      <c r="N1795" s="3">
        <v>2</v>
      </c>
      <c r="O1795" s="1" t="s">
        <v>34</v>
      </c>
      <c r="P1795" s="1" t="s">
        <v>18</v>
      </c>
      <c r="Q1795" s="1"/>
      <c r="R1795" s="1"/>
      <c r="S1795" s="4">
        <v>964</v>
      </c>
      <c r="T1795" s="5">
        <v>44657.711168981485</v>
      </c>
      <c r="U1795" s="1" t="s">
        <v>24</v>
      </c>
      <c r="V1795" s="1" t="s">
        <v>23</v>
      </c>
      <c r="W1795" s="1" t="str">
        <f>VLOOKUP(Tabla_query__3[[#This Row],[Title]],Tabla_query__4[Title],1,0)</f>
        <v>d0c731c0-7baa-4ac5-8818-b8e33d8b030d</v>
      </c>
    </row>
    <row r="1796" spans="1:23" x14ac:dyDescent="0.25">
      <c r="A1796" s="1" t="s">
        <v>3634</v>
      </c>
      <c r="B1796" s="1" t="s">
        <v>1812</v>
      </c>
      <c r="C1796" s="1" t="s">
        <v>1813</v>
      </c>
      <c r="D1796" s="1" t="s">
        <v>1816</v>
      </c>
      <c r="E1796" s="1" t="s">
        <v>1814</v>
      </c>
      <c r="F1796" s="1" t="s">
        <v>28</v>
      </c>
      <c r="G1796" s="2">
        <v>44657</v>
      </c>
      <c r="H1796" s="1" t="s">
        <v>29</v>
      </c>
      <c r="I1796" s="1" t="s">
        <v>30</v>
      </c>
      <c r="J1796" s="3">
        <v>8</v>
      </c>
      <c r="K1796" s="1" t="s">
        <v>277</v>
      </c>
      <c r="L1796" s="1" t="s">
        <v>32</v>
      </c>
      <c r="M1796" s="1" t="s">
        <v>3635</v>
      </c>
      <c r="N1796" s="3">
        <v>3</v>
      </c>
      <c r="O1796" s="1" t="s">
        <v>34</v>
      </c>
      <c r="P1796" s="1" t="s">
        <v>18</v>
      </c>
      <c r="Q1796" s="1"/>
      <c r="R1796" s="1"/>
      <c r="S1796" s="4">
        <v>963</v>
      </c>
      <c r="T1796" s="5">
        <v>44657.709120370368</v>
      </c>
      <c r="U1796" s="1" t="s">
        <v>24</v>
      </c>
      <c r="V1796" s="1" t="s">
        <v>23</v>
      </c>
      <c r="W1796" s="1" t="str">
        <f>VLOOKUP(Tabla_query__3[[#This Row],[Title]],Tabla_query__4[Title],1,0)</f>
        <v>fe701983-14b2-4245-b59b-a16bb14d6036</v>
      </c>
    </row>
    <row r="1797" spans="1:23" x14ac:dyDescent="0.25">
      <c r="A1797" s="1" t="s">
        <v>3636</v>
      </c>
      <c r="B1797" s="1" t="s">
        <v>3299</v>
      </c>
      <c r="C1797" s="1" t="s">
        <v>3300</v>
      </c>
      <c r="D1797" s="1" t="s">
        <v>3303</v>
      </c>
      <c r="E1797" s="1" t="s">
        <v>3301</v>
      </c>
      <c r="F1797" s="1" t="s">
        <v>28</v>
      </c>
      <c r="G1797" s="2">
        <v>44657</v>
      </c>
      <c r="H1797" s="1" t="s">
        <v>29</v>
      </c>
      <c r="I1797" s="1" t="s">
        <v>30</v>
      </c>
      <c r="J1797" s="3">
        <v>8</v>
      </c>
      <c r="K1797" s="1" t="s">
        <v>277</v>
      </c>
      <c r="L1797" s="1" t="s">
        <v>32</v>
      </c>
      <c r="M1797" s="1" t="s">
        <v>3637</v>
      </c>
      <c r="N1797" s="3">
        <v>10</v>
      </c>
      <c r="O1797" s="1" t="s">
        <v>34</v>
      </c>
      <c r="P1797" s="1" t="s">
        <v>18</v>
      </c>
      <c r="Q1797" s="1"/>
      <c r="R1797" s="1"/>
      <c r="S1797" s="4">
        <v>962</v>
      </c>
      <c r="T1797" s="5">
        <v>44657.708449074074</v>
      </c>
      <c r="U1797" s="1" t="s">
        <v>24</v>
      </c>
      <c r="V1797" s="1" t="s">
        <v>23</v>
      </c>
      <c r="W1797" s="1" t="str">
        <f>VLOOKUP(Tabla_query__3[[#This Row],[Title]],Tabla_query__4[Title],1,0)</f>
        <v>b4461034-ad75-4d11-aa61-10976f205f96</v>
      </c>
    </row>
    <row r="1798" spans="1:23" x14ac:dyDescent="0.25">
      <c r="A1798" s="1" t="s">
        <v>3638</v>
      </c>
      <c r="B1798" s="1" t="s">
        <v>417</v>
      </c>
      <c r="C1798" s="1" t="s">
        <v>418</v>
      </c>
      <c r="D1798" s="1" t="s">
        <v>421</v>
      </c>
      <c r="E1798" s="1" t="s">
        <v>419</v>
      </c>
      <c r="F1798" s="1" t="s">
        <v>28</v>
      </c>
      <c r="G1798" s="2">
        <v>44657</v>
      </c>
      <c r="H1798" s="1" t="s">
        <v>29</v>
      </c>
      <c r="I1798" s="1" t="s">
        <v>30</v>
      </c>
      <c r="J1798" s="3">
        <v>8</v>
      </c>
      <c r="K1798" s="1" t="s">
        <v>277</v>
      </c>
      <c r="L1798" s="1" t="s">
        <v>32</v>
      </c>
      <c r="M1798" s="1" t="s">
        <v>3639</v>
      </c>
      <c r="N1798" s="3">
        <v>3</v>
      </c>
      <c r="O1798" s="1" t="s">
        <v>34</v>
      </c>
      <c r="P1798" s="1" t="s">
        <v>18</v>
      </c>
      <c r="Q1798" s="1"/>
      <c r="R1798" s="1"/>
      <c r="S1798" s="4">
        <v>961</v>
      </c>
      <c r="T1798" s="5">
        <v>44657.707824074074</v>
      </c>
      <c r="U1798" s="1" t="s">
        <v>24</v>
      </c>
      <c r="V1798" s="1" t="s">
        <v>23</v>
      </c>
      <c r="W1798" s="1" t="str">
        <f>VLOOKUP(Tabla_query__3[[#This Row],[Title]],Tabla_query__4[Title],1,0)</f>
        <v>eca85dc3-d1ba-48b2-814d-fab947ec339a</v>
      </c>
    </row>
    <row r="1799" spans="1:23" x14ac:dyDescent="0.25">
      <c r="A1799" s="1" t="s">
        <v>3640</v>
      </c>
      <c r="B1799" s="1" t="s">
        <v>2316</v>
      </c>
      <c r="C1799" s="1" t="s">
        <v>2317</v>
      </c>
      <c r="D1799" s="1" t="s">
        <v>2320</v>
      </c>
      <c r="E1799" s="1" t="s">
        <v>2318</v>
      </c>
      <c r="F1799" s="1" t="s">
        <v>28</v>
      </c>
      <c r="G1799" s="2">
        <v>44657</v>
      </c>
      <c r="H1799" s="1" t="s">
        <v>29</v>
      </c>
      <c r="I1799" s="1" t="s">
        <v>30</v>
      </c>
      <c r="J1799" s="3">
        <v>8</v>
      </c>
      <c r="K1799" s="1" t="s">
        <v>274</v>
      </c>
      <c r="L1799" s="1" t="s">
        <v>32</v>
      </c>
      <c r="M1799" s="1" t="s">
        <v>3641</v>
      </c>
      <c r="N1799" s="3">
        <v>1</v>
      </c>
      <c r="O1799" s="1" t="s">
        <v>34</v>
      </c>
      <c r="P1799" s="1" t="s">
        <v>18</v>
      </c>
      <c r="Q1799" s="1"/>
      <c r="R1799" s="1"/>
      <c r="S1799" s="4">
        <v>960</v>
      </c>
      <c r="T1799" s="5">
        <v>44657.707326388889</v>
      </c>
      <c r="U1799" s="1" t="s">
        <v>24</v>
      </c>
      <c r="V1799" s="1" t="s">
        <v>23</v>
      </c>
      <c r="W1799" s="1" t="str">
        <f>VLOOKUP(Tabla_query__3[[#This Row],[Title]],Tabla_query__4[Title],1,0)</f>
        <v>ef0572e8-f6ec-4a48-a79e-784ce71068f1</v>
      </c>
    </row>
    <row r="1800" spans="1:23" x14ac:dyDescent="0.25">
      <c r="A1800" s="1" t="s">
        <v>3642</v>
      </c>
      <c r="B1800" s="1" t="s">
        <v>294</v>
      </c>
      <c r="C1800" s="1" t="s">
        <v>295</v>
      </c>
      <c r="D1800" s="1" t="s">
        <v>299</v>
      </c>
      <c r="E1800" s="1" t="s">
        <v>296</v>
      </c>
      <c r="F1800" s="1" t="s">
        <v>28</v>
      </c>
      <c r="G1800" s="2">
        <v>44657</v>
      </c>
      <c r="H1800" s="1" t="s">
        <v>29</v>
      </c>
      <c r="I1800" s="1" t="s">
        <v>30</v>
      </c>
      <c r="J1800" s="3">
        <v>8</v>
      </c>
      <c r="K1800" s="1" t="s">
        <v>277</v>
      </c>
      <c r="L1800" s="1" t="s">
        <v>32</v>
      </c>
      <c r="M1800" s="1" t="s">
        <v>3643</v>
      </c>
      <c r="N1800" s="3">
        <v>3</v>
      </c>
      <c r="O1800" s="1" t="s">
        <v>34</v>
      </c>
      <c r="P1800" s="1" t="s">
        <v>18</v>
      </c>
      <c r="Q1800" s="1"/>
      <c r="R1800" s="1"/>
      <c r="S1800" s="4">
        <v>959</v>
      </c>
      <c r="T1800" s="5">
        <v>44657.692129629628</v>
      </c>
      <c r="U1800" s="1" t="s">
        <v>24</v>
      </c>
      <c r="V1800" s="1" t="s">
        <v>23</v>
      </c>
      <c r="W1800" s="1" t="str">
        <f>VLOOKUP(Tabla_query__3[[#This Row],[Title]],Tabla_query__4[Title],1,0)</f>
        <v>b030866c-8ae6-4b1b-8035-ee1fd0cbcd20</v>
      </c>
    </row>
    <row r="1801" spans="1:23" x14ac:dyDescent="0.25">
      <c r="A1801" s="1" t="s">
        <v>3644</v>
      </c>
      <c r="B1801" s="1" t="s">
        <v>2575</v>
      </c>
      <c r="C1801" s="1" t="s">
        <v>2576</v>
      </c>
      <c r="D1801" s="1" t="s">
        <v>2579</v>
      </c>
      <c r="E1801" s="1" t="s">
        <v>2577</v>
      </c>
      <c r="F1801" s="1" t="s">
        <v>28</v>
      </c>
      <c r="G1801" s="2">
        <v>44657</v>
      </c>
      <c r="H1801" s="1" t="s">
        <v>29</v>
      </c>
      <c r="I1801" s="1" t="s">
        <v>30</v>
      </c>
      <c r="J1801" s="3">
        <v>4</v>
      </c>
      <c r="K1801" s="1" t="s">
        <v>1993</v>
      </c>
      <c r="L1801" s="1" t="s">
        <v>32</v>
      </c>
      <c r="M1801" s="1" t="s">
        <v>3645</v>
      </c>
      <c r="N1801" s="3">
        <v>1</v>
      </c>
      <c r="O1801" s="1" t="s">
        <v>215</v>
      </c>
      <c r="P1801" s="1" t="s">
        <v>18</v>
      </c>
      <c r="Q1801" s="1"/>
      <c r="R1801" s="1"/>
      <c r="S1801" s="4">
        <v>958</v>
      </c>
      <c r="T1801" s="5">
        <v>44657.669687499998</v>
      </c>
      <c r="U1801" s="1" t="s">
        <v>24</v>
      </c>
      <c r="V1801" s="1" t="s">
        <v>23</v>
      </c>
      <c r="W1801" s="1" t="str">
        <f>VLOOKUP(Tabla_query__3[[#This Row],[Title]],Tabla_query__4[Title],1,0)</f>
        <v>94808ffd-5b69-46f3-bf05-d4fccdd9df68</v>
      </c>
    </row>
    <row r="1802" spans="1:23" x14ac:dyDescent="0.25">
      <c r="A1802" s="1" t="s">
        <v>3646</v>
      </c>
      <c r="B1802" s="1" t="s">
        <v>2575</v>
      </c>
      <c r="C1802" s="1" t="s">
        <v>2576</v>
      </c>
      <c r="D1802" s="1" t="s">
        <v>2579</v>
      </c>
      <c r="E1802" s="1" t="s">
        <v>2577</v>
      </c>
      <c r="F1802" s="1" t="s">
        <v>28</v>
      </c>
      <c r="G1802" s="2">
        <v>44657</v>
      </c>
      <c r="H1802" s="1" t="s">
        <v>29</v>
      </c>
      <c r="I1802" s="1" t="s">
        <v>30</v>
      </c>
      <c r="J1802" s="3">
        <v>4</v>
      </c>
      <c r="K1802" s="1" t="s">
        <v>1993</v>
      </c>
      <c r="L1802" s="1" t="s">
        <v>32</v>
      </c>
      <c r="M1802" s="1" t="s">
        <v>3647</v>
      </c>
      <c r="N1802" s="3">
        <v>1</v>
      </c>
      <c r="O1802" s="1" t="s">
        <v>215</v>
      </c>
      <c r="P1802" s="1" t="s">
        <v>18</v>
      </c>
      <c r="Q1802" s="1"/>
      <c r="R1802" s="1"/>
      <c r="S1802" s="4">
        <v>957</v>
      </c>
      <c r="T1802" s="5">
        <v>44657.669652777775</v>
      </c>
      <c r="U1802" s="1" t="s">
        <v>24</v>
      </c>
      <c r="V1802" s="1" t="s">
        <v>23</v>
      </c>
      <c r="W1802" s="1" t="str">
        <f>VLOOKUP(Tabla_query__3[[#This Row],[Title]],Tabla_query__4[Title],1,0)</f>
        <v>0b2ec351-45da-4e8f-a83d-1b41a0167287</v>
      </c>
    </row>
    <row r="1803" spans="1:23" x14ac:dyDescent="0.25">
      <c r="A1803" s="1" t="s">
        <v>3648</v>
      </c>
      <c r="B1803" s="1" t="s">
        <v>2472</v>
      </c>
      <c r="C1803" s="1" t="s">
        <v>2473</v>
      </c>
      <c r="D1803" s="1" t="s">
        <v>2475</v>
      </c>
      <c r="E1803" s="1" t="s">
        <v>2345</v>
      </c>
      <c r="F1803" s="1" t="s">
        <v>28</v>
      </c>
      <c r="G1803" s="2">
        <v>44655</v>
      </c>
      <c r="H1803" s="1" t="s">
        <v>29</v>
      </c>
      <c r="I1803" s="1" t="s">
        <v>30</v>
      </c>
      <c r="J1803" s="3">
        <v>8</v>
      </c>
      <c r="K1803" s="1" t="s">
        <v>274</v>
      </c>
      <c r="L1803" s="1" t="s">
        <v>32</v>
      </c>
      <c r="M1803" s="1" t="s">
        <v>3649</v>
      </c>
      <c r="N1803" s="3">
        <v>4</v>
      </c>
      <c r="O1803" s="1" t="s">
        <v>691</v>
      </c>
      <c r="P1803" s="1" t="s">
        <v>18</v>
      </c>
      <c r="Q1803" s="1"/>
      <c r="R1803" s="1"/>
      <c r="S1803" s="4">
        <v>956</v>
      </c>
      <c r="T1803" s="5">
        <v>44656.378900462965</v>
      </c>
      <c r="U1803" s="1" t="s">
        <v>24</v>
      </c>
      <c r="V1803" s="1" t="s">
        <v>23</v>
      </c>
      <c r="W1803" s="1" t="str">
        <f>VLOOKUP(Tabla_query__3[[#This Row],[Title]],Tabla_query__4[Title],1,0)</f>
        <v>d7659938-619b-434e-be97-d8618942bb13</v>
      </c>
    </row>
    <row r="1804" spans="1:23" x14ac:dyDescent="0.25">
      <c r="A1804" s="1" t="s">
        <v>3650</v>
      </c>
      <c r="B1804" s="1" t="s">
        <v>2575</v>
      </c>
      <c r="C1804" s="1" t="s">
        <v>2576</v>
      </c>
      <c r="D1804" s="1" t="s">
        <v>2579</v>
      </c>
      <c r="E1804" s="1" t="s">
        <v>2577</v>
      </c>
      <c r="F1804" s="1" t="s">
        <v>28</v>
      </c>
      <c r="G1804" s="2">
        <v>44655</v>
      </c>
      <c r="H1804" s="1" t="s">
        <v>29</v>
      </c>
      <c r="I1804" s="1" t="s">
        <v>30</v>
      </c>
      <c r="J1804" s="3">
        <v>4</v>
      </c>
      <c r="K1804" s="1" t="s">
        <v>1993</v>
      </c>
      <c r="L1804" s="1" t="s">
        <v>32</v>
      </c>
      <c r="M1804" s="1" t="s">
        <v>3651</v>
      </c>
      <c r="N1804" s="3">
        <v>1</v>
      </c>
      <c r="O1804" s="1" t="s">
        <v>215</v>
      </c>
      <c r="P1804" s="1" t="s">
        <v>18</v>
      </c>
      <c r="Q1804" s="1"/>
      <c r="R1804" s="1"/>
      <c r="S1804" s="4">
        <v>955</v>
      </c>
      <c r="T1804" s="5">
        <v>44655.751828703702</v>
      </c>
      <c r="U1804" s="1" t="s">
        <v>24</v>
      </c>
      <c r="V1804" s="1" t="s">
        <v>23</v>
      </c>
      <c r="W1804" s="1" t="str">
        <f>VLOOKUP(Tabla_query__3[[#This Row],[Title]],Tabla_query__4[Title],1,0)</f>
        <v>3de4dab4-e252-440a-b5a0-2667f94d257b</v>
      </c>
    </row>
    <row r="1805" spans="1:23" x14ac:dyDescent="0.25">
      <c r="A1805" s="1" t="s">
        <v>3652</v>
      </c>
      <c r="B1805" s="1" t="s">
        <v>2575</v>
      </c>
      <c r="C1805" s="1" t="s">
        <v>2576</v>
      </c>
      <c r="D1805" s="1" t="s">
        <v>2579</v>
      </c>
      <c r="E1805" s="1" t="s">
        <v>2577</v>
      </c>
      <c r="F1805" s="1" t="s">
        <v>28</v>
      </c>
      <c r="G1805" s="2">
        <v>44655</v>
      </c>
      <c r="H1805" s="1" t="s">
        <v>29</v>
      </c>
      <c r="I1805" s="1" t="s">
        <v>30</v>
      </c>
      <c r="J1805" s="3">
        <v>4</v>
      </c>
      <c r="K1805" s="1" t="s">
        <v>1993</v>
      </c>
      <c r="L1805" s="1" t="s">
        <v>32</v>
      </c>
      <c r="M1805" s="1" t="s">
        <v>3653</v>
      </c>
      <c r="N1805" s="3">
        <v>1</v>
      </c>
      <c r="O1805" s="1" t="s">
        <v>215</v>
      </c>
      <c r="P1805" s="1" t="s">
        <v>18</v>
      </c>
      <c r="Q1805" s="1"/>
      <c r="R1805" s="1"/>
      <c r="S1805" s="4">
        <v>954</v>
      </c>
      <c r="T1805" s="5">
        <v>44655.751805555556</v>
      </c>
      <c r="U1805" s="1" t="s">
        <v>24</v>
      </c>
      <c r="V1805" s="1" t="s">
        <v>23</v>
      </c>
      <c r="W1805" s="1" t="str">
        <f>VLOOKUP(Tabla_query__3[[#This Row],[Title]],Tabla_query__4[Title],1,0)</f>
        <v>07c835ce-7e06-4f77-a5df-82746afeac50</v>
      </c>
    </row>
    <row r="1806" spans="1:23" x14ac:dyDescent="0.25">
      <c r="A1806" s="1" t="s">
        <v>3654</v>
      </c>
      <c r="B1806" s="1" t="s">
        <v>417</v>
      </c>
      <c r="C1806" s="1" t="s">
        <v>418</v>
      </c>
      <c r="D1806" s="1" t="s">
        <v>421</v>
      </c>
      <c r="E1806" s="1" t="s">
        <v>419</v>
      </c>
      <c r="F1806" s="1" t="s">
        <v>28</v>
      </c>
      <c r="G1806" s="2">
        <v>44655</v>
      </c>
      <c r="H1806" s="1" t="s">
        <v>29</v>
      </c>
      <c r="I1806" s="1" t="s">
        <v>30</v>
      </c>
      <c r="J1806" s="3">
        <v>8</v>
      </c>
      <c r="K1806" s="1" t="s">
        <v>277</v>
      </c>
      <c r="L1806" s="1" t="s">
        <v>32</v>
      </c>
      <c r="M1806" s="1" t="s">
        <v>1560</v>
      </c>
      <c r="N1806" s="3">
        <v>2</v>
      </c>
      <c r="O1806" s="1" t="s">
        <v>34</v>
      </c>
      <c r="P1806" s="1" t="s">
        <v>18</v>
      </c>
      <c r="Q1806" s="1"/>
      <c r="R1806" s="1"/>
      <c r="S1806" s="4">
        <v>953</v>
      </c>
      <c r="T1806" s="5">
        <v>44655.696689814817</v>
      </c>
      <c r="U1806" s="1" t="s">
        <v>24</v>
      </c>
      <c r="V1806" s="1" t="s">
        <v>23</v>
      </c>
      <c r="W1806" s="1" t="str">
        <f>VLOOKUP(Tabla_query__3[[#This Row],[Title]],Tabla_query__4[Title],1,0)</f>
        <v>1bcd8f76-d273-4782-b035-2a7832d9becb</v>
      </c>
    </row>
    <row r="1807" spans="1:23" x14ac:dyDescent="0.25">
      <c r="A1807" s="1" t="s">
        <v>3655</v>
      </c>
      <c r="B1807" s="1" t="s">
        <v>423</v>
      </c>
      <c r="C1807" s="1" t="s">
        <v>424</v>
      </c>
      <c r="D1807" s="1" t="s">
        <v>427</v>
      </c>
      <c r="E1807" s="1" t="s">
        <v>425</v>
      </c>
      <c r="F1807" s="1" t="s">
        <v>28</v>
      </c>
      <c r="G1807" s="2">
        <v>44656</v>
      </c>
      <c r="H1807" s="1" t="s">
        <v>29</v>
      </c>
      <c r="I1807" s="1" t="s">
        <v>30</v>
      </c>
      <c r="J1807" s="3">
        <v>8</v>
      </c>
      <c r="K1807" s="1" t="s">
        <v>277</v>
      </c>
      <c r="L1807" s="1" t="s">
        <v>32</v>
      </c>
      <c r="M1807" s="1" t="s">
        <v>3656</v>
      </c>
      <c r="N1807" s="3">
        <v>2</v>
      </c>
      <c r="O1807" s="1" t="s">
        <v>34</v>
      </c>
      <c r="P1807" s="1" t="s">
        <v>108</v>
      </c>
      <c r="Q1807" s="1"/>
      <c r="R1807" s="1"/>
      <c r="S1807" s="4">
        <v>952</v>
      </c>
      <c r="T1807" s="5">
        <v>44655.654942129629</v>
      </c>
      <c r="U1807" s="1" t="s">
        <v>24</v>
      </c>
      <c r="V1807" s="1" t="s">
        <v>23</v>
      </c>
      <c r="W1807" s="1" t="str">
        <f>VLOOKUP(Tabla_query__3[[#This Row],[Title]],Tabla_query__4[Title],1,0)</f>
        <v>2d7d43f8-c27f-45cb-a5b7-09fcf0f1dbde</v>
      </c>
    </row>
    <row r="1808" spans="1:23" x14ac:dyDescent="0.25">
      <c r="A1808" s="1" t="s">
        <v>3657</v>
      </c>
      <c r="B1808" s="1" t="s">
        <v>2316</v>
      </c>
      <c r="C1808" s="1" t="s">
        <v>2317</v>
      </c>
      <c r="D1808" s="1" t="s">
        <v>2320</v>
      </c>
      <c r="E1808" s="1" t="s">
        <v>2318</v>
      </c>
      <c r="F1808" s="1" t="s">
        <v>28</v>
      </c>
      <c r="G1808" s="2">
        <v>44655</v>
      </c>
      <c r="H1808" s="1" t="s">
        <v>29</v>
      </c>
      <c r="I1808" s="1" t="s">
        <v>30</v>
      </c>
      <c r="J1808" s="3">
        <v>8</v>
      </c>
      <c r="K1808" s="1" t="s">
        <v>274</v>
      </c>
      <c r="L1808" s="1" t="s">
        <v>32</v>
      </c>
      <c r="M1808" s="1" t="s">
        <v>3658</v>
      </c>
      <c r="N1808" s="3">
        <v>1</v>
      </c>
      <c r="O1808" s="1" t="s">
        <v>34</v>
      </c>
      <c r="P1808" s="1" t="s">
        <v>18</v>
      </c>
      <c r="Q1808" s="1"/>
      <c r="R1808" s="1"/>
      <c r="S1808" s="4">
        <v>951</v>
      </c>
      <c r="T1808" s="5">
        <v>44655.648078703707</v>
      </c>
      <c r="U1808" s="1" t="s">
        <v>24</v>
      </c>
      <c r="V1808" s="1" t="s">
        <v>23</v>
      </c>
      <c r="W1808" s="1" t="str">
        <f>VLOOKUP(Tabla_query__3[[#This Row],[Title]],Tabla_query__4[Title],1,0)</f>
        <v>6da3e154-0394-4f62-918a-322127b4d2d3</v>
      </c>
    </row>
    <row r="1809" spans="1:23" x14ac:dyDescent="0.25">
      <c r="A1809" s="1" t="s">
        <v>3659</v>
      </c>
      <c r="B1809" s="1" t="s">
        <v>1812</v>
      </c>
      <c r="C1809" s="1" t="s">
        <v>1813</v>
      </c>
      <c r="D1809" s="1" t="s">
        <v>1816</v>
      </c>
      <c r="E1809" s="1" t="s">
        <v>1814</v>
      </c>
      <c r="F1809" s="1" t="s">
        <v>28</v>
      </c>
      <c r="G1809" s="2">
        <v>44655</v>
      </c>
      <c r="H1809" s="1" t="s">
        <v>29</v>
      </c>
      <c r="I1809" s="1" t="s">
        <v>30</v>
      </c>
      <c r="J1809" s="3">
        <v>8</v>
      </c>
      <c r="K1809" s="1" t="s">
        <v>277</v>
      </c>
      <c r="L1809" s="1" t="s">
        <v>32</v>
      </c>
      <c r="M1809" s="1" t="s">
        <v>3660</v>
      </c>
      <c r="N1809" s="3">
        <v>3</v>
      </c>
      <c r="O1809" s="1" t="s">
        <v>34</v>
      </c>
      <c r="P1809" s="1" t="s">
        <v>18</v>
      </c>
      <c r="Q1809" s="1"/>
      <c r="R1809" s="1"/>
      <c r="S1809" s="4">
        <v>950</v>
      </c>
      <c r="T1809" s="5">
        <v>44655.647337962961</v>
      </c>
      <c r="U1809" s="1" t="s">
        <v>24</v>
      </c>
      <c r="V1809" s="1" t="s">
        <v>23</v>
      </c>
      <c r="W1809" s="1" t="str">
        <f>VLOOKUP(Tabla_query__3[[#This Row],[Title]],Tabla_query__4[Title],1,0)</f>
        <v>9f332c6a-d196-453a-a1d7-bd062438a77f</v>
      </c>
    </row>
    <row r="1810" spans="1:23" x14ac:dyDescent="0.25">
      <c r="A1810" s="1" t="s">
        <v>3661</v>
      </c>
      <c r="B1810" s="1" t="s">
        <v>318</v>
      </c>
      <c r="C1810" s="1" t="s">
        <v>319</v>
      </c>
      <c r="D1810" s="1" t="s">
        <v>322</v>
      </c>
      <c r="E1810" s="1" t="s">
        <v>320</v>
      </c>
      <c r="F1810" s="1" t="s">
        <v>28</v>
      </c>
      <c r="G1810" s="2">
        <v>44655</v>
      </c>
      <c r="H1810" s="1" t="s">
        <v>29</v>
      </c>
      <c r="I1810" s="1" t="s">
        <v>30</v>
      </c>
      <c r="J1810" s="3">
        <v>8</v>
      </c>
      <c r="K1810" s="1" t="s">
        <v>1993</v>
      </c>
      <c r="L1810" s="1" t="s">
        <v>32</v>
      </c>
      <c r="M1810" s="1" t="s">
        <v>3662</v>
      </c>
      <c r="N1810" s="3">
        <v>1</v>
      </c>
      <c r="O1810" s="1" t="s">
        <v>298</v>
      </c>
      <c r="P1810" s="1" t="s">
        <v>18</v>
      </c>
      <c r="Q1810" s="1"/>
      <c r="R1810" s="1"/>
      <c r="S1810" s="4">
        <v>949</v>
      </c>
      <c r="T1810" s="5">
        <v>44655.627071759256</v>
      </c>
      <c r="U1810" s="1" t="s">
        <v>24</v>
      </c>
      <c r="V1810" s="1" t="s">
        <v>23</v>
      </c>
      <c r="W1810" s="1" t="str">
        <f>VLOOKUP(Tabla_query__3[[#This Row],[Title]],Tabla_query__4[Title],1,0)</f>
        <v>bb0d2226-cf15-4d1a-af82-868df23c2da6</v>
      </c>
    </row>
    <row r="1811" spans="1:23" x14ac:dyDescent="0.25">
      <c r="A1811" s="1" t="s">
        <v>3663</v>
      </c>
      <c r="B1811" s="1" t="s">
        <v>294</v>
      </c>
      <c r="C1811" s="1" t="s">
        <v>295</v>
      </c>
      <c r="D1811" s="1" t="s">
        <v>299</v>
      </c>
      <c r="E1811" s="1" t="s">
        <v>296</v>
      </c>
      <c r="F1811" s="1" t="s">
        <v>28</v>
      </c>
      <c r="G1811" s="2">
        <v>44655</v>
      </c>
      <c r="H1811" s="1" t="s">
        <v>29</v>
      </c>
      <c r="I1811" s="1" t="s">
        <v>30</v>
      </c>
      <c r="J1811" s="3">
        <v>8</v>
      </c>
      <c r="K1811" s="1" t="s">
        <v>277</v>
      </c>
      <c r="L1811" s="1" t="s">
        <v>32</v>
      </c>
      <c r="M1811" s="1" t="s">
        <v>3664</v>
      </c>
      <c r="N1811" s="3">
        <v>4</v>
      </c>
      <c r="O1811" s="1" t="s">
        <v>34</v>
      </c>
      <c r="P1811" s="1" t="s">
        <v>18</v>
      </c>
      <c r="Q1811" s="1"/>
      <c r="R1811" s="1"/>
      <c r="S1811" s="4">
        <v>948</v>
      </c>
      <c r="T1811" s="5">
        <v>44655.621064814812</v>
      </c>
      <c r="U1811" s="1" t="s">
        <v>24</v>
      </c>
      <c r="V1811" s="1" t="s">
        <v>23</v>
      </c>
      <c r="W1811" s="1" t="str">
        <f>VLOOKUP(Tabla_query__3[[#This Row],[Title]],Tabla_query__4[Title],1,0)</f>
        <v>80247fa4-53d6-40a4-a202-4346a3e974b5</v>
      </c>
    </row>
    <row r="1812" spans="1:23" x14ac:dyDescent="0.25">
      <c r="A1812" s="1" t="s">
        <v>3665</v>
      </c>
      <c r="B1812" s="1" t="s">
        <v>423</v>
      </c>
      <c r="C1812" s="1" t="s">
        <v>424</v>
      </c>
      <c r="D1812" s="1" t="s">
        <v>427</v>
      </c>
      <c r="E1812" s="1" t="s">
        <v>425</v>
      </c>
      <c r="F1812" s="1" t="s">
        <v>28</v>
      </c>
      <c r="G1812" s="2">
        <v>44653</v>
      </c>
      <c r="H1812" s="1" t="s">
        <v>29</v>
      </c>
      <c r="I1812" s="1" t="s">
        <v>30</v>
      </c>
      <c r="J1812" s="3">
        <v>8</v>
      </c>
      <c r="K1812" s="1" t="s">
        <v>277</v>
      </c>
      <c r="L1812" s="1" t="s">
        <v>32</v>
      </c>
      <c r="M1812" s="1" t="s">
        <v>3666</v>
      </c>
      <c r="N1812" s="3">
        <v>2</v>
      </c>
      <c r="O1812" s="1" t="s">
        <v>34</v>
      </c>
      <c r="P1812" s="1" t="s">
        <v>18</v>
      </c>
      <c r="Q1812" s="1"/>
      <c r="R1812" s="1"/>
      <c r="S1812" s="4">
        <v>947</v>
      </c>
      <c r="T1812" s="5">
        <v>44653.763807870368</v>
      </c>
      <c r="U1812" s="1" t="s">
        <v>24</v>
      </c>
      <c r="V1812" s="1" t="s">
        <v>23</v>
      </c>
      <c r="W1812" s="1" t="str">
        <f>VLOOKUP(Tabla_query__3[[#This Row],[Title]],Tabla_query__4[Title],1,0)</f>
        <v>df78bda4-e29a-4dfe-aca9-e91a085b61ca</v>
      </c>
    </row>
    <row r="1813" spans="1:23" x14ac:dyDescent="0.25">
      <c r="A1813" s="1" t="s">
        <v>3667</v>
      </c>
      <c r="B1813" s="1" t="s">
        <v>2316</v>
      </c>
      <c r="C1813" s="1" t="s">
        <v>2317</v>
      </c>
      <c r="D1813" s="1" t="s">
        <v>2320</v>
      </c>
      <c r="E1813" s="1" t="s">
        <v>2318</v>
      </c>
      <c r="F1813" s="1" t="s">
        <v>28</v>
      </c>
      <c r="G1813" s="2">
        <v>44653</v>
      </c>
      <c r="H1813" s="1" t="s">
        <v>29</v>
      </c>
      <c r="I1813" s="1" t="s">
        <v>30</v>
      </c>
      <c r="J1813" s="3">
        <v>8</v>
      </c>
      <c r="K1813" s="1" t="s">
        <v>1993</v>
      </c>
      <c r="L1813" s="1" t="s">
        <v>32</v>
      </c>
      <c r="M1813" s="1" t="s">
        <v>3668</v>
      </c>
      <c r="N1813" s="3">
        <v>1</v>
      </c>
      <c r="O1813" s="1" t="s">
        <v>34</v>
      </c>
      <c r="P1813" s="1" t="s">
        <v>18</v>
      </c>
      <c r="Q1813" s="1"/>
      <c r="R1813" s="1"/>
      <c r="S1813" s="4">
        <v>946</v>
      </c>
      <c r="T1813" s="5">
        <v>44653.759513888886</v>
      </c>
      <c r="U1813" s="1" t="s">
        <v>24</v>
      </c>
      <c r="V1813" s="1" t="s">
        <v>23</v>
      </c>
      <c r="W1813" s="1" t="str">
        <f>VLOOKUP(Tabla_query__3[[#This Row],[Title]],Tabla_query__4[Title],1,0)</f>
        <v>46b6ab11-7379-438b-a6aa-e63c1229d576</v>
      </c>
    </row>
    <row r="1814" spans="1:23" x14ac:dyDescent="0.25">
      <c r="A1814" s="1" t="s">
        <v>3669</v>
      </c>
      <c r="B1814" s="1" t="s">
        <v>2575</v>
      </c>
      <c r="C1814" s="1" t="s">
        <v>2576</v>
      </c>
      <c r="D1814" s="1" t="s">
        <v>2579</v>
      </c>
      <c r="E1814" s="1" t="s">
        <v>2577</v>
      </c>
      <c r="F1814" s="1" t="s">
        <v>28</v>
      </c>
      <c r="G1814" s="2">
        <v>44653</v>
      </c>
      <c r="H1814" s="1" t="s">
        <v>29</v>
      </c>
      <c r="I1814" s="1" t="s">
        <v>30</v>
      </c>
      <c r="J1814" s="3">
        <v>8</v>
      </c>
      <c r="K1814" s="1" t="s">
        <v>1993</v>
      </c>
      <c r="L1814" s="1" t="s">
        <v>32</v>
      </c>
      <c r="M1814" s="1" t="s">
        <v>3670</v>
      </c>
      <c r="N1814" s="3">
        <v>1</v>
      </c>
      <c r="O1814" s="1" t="s">
        <v>215</v>
      </c>
      <c r="P1814" s="1" t="s">
        <v>18</v>
      </c>
      <c r="Q1814" s="1"/>
      <c r="R1814" s="1"/>
      <c r="S1814" s="4">
        <v>945</v>
      </c>
      <c r="T1814" s="5">
        <v>44653.706643518519</v>
      </c>
      <c r="U1814" s="1" t="s">
        <v>24</v>
      </c>
      <c r="V1814" s="1" t="s">
        <v>23</v>
      </c>
      <c r="W1814" s="1" t="str">
        <f>VLOOKUP(Tabla_query__3[[#This Row],[Title]],Tabla_query__4[Title],1,0)</f>
        <v>bb08f35e-420d-4c00-90f4-594bc0575c40</v>
      </c>
    </row>
    <row r="1815" spans="1:23" x14ac:dyDescent="0.25">
      <c r="A1815" s="1" t="s">
        <v>3671</v>
      </c>
      <c r="B1815" s="1" t="s">
        <v>318</v>
      </c>
      <c r="C1815" s="1" t="s">
        <v>319</v>
      </c>
      <c r="D1815" s="1" t="s">
        <v>322</v>
      </c>
      <c r="E1815" s="1" t="s">
        <v>320</v>
      </c>
      <c r="F1815" s="1" t="s">
        <v>28</v>
      </c>
      <c r="G1815" s="2">
        <v>44653</v>
      </c>
      <c r="H1815" s="1" t="s">
        <v>29</v>
      </c>
      <c r="I1815" s="1" t="s">
        <v>30</v>
      </c>
      <c r="J1815" s="3">
        <v>8</v>
      </c>
      <c r="K1815" s="1" t="s">
        <v>277</v>
      </c>
      <c r="L1815" s="1" t="s">
        <v>32</v>
      </c>
      <c r="M1815" s="1" t="s">
        <v>3672</v>
      </c>
      <c r="N1815" s="3">
        <v>1</v>
      </c>
      <c r="O1815" s="1" t="s">
        <v>298</v>
      </c>
      <c r="P1815" s="1" t="s">
        <v>18</v>
      </c>
      <c r="Q1815" s="1"/>
      <c r="R1815" s="1"/>
      <c r="S1815" s="4">
        <v>944</v>
      </c>
      <c r="T1815" s="5">
        <v>44653.705451388887</v>
      </c>
      <c r="U1815" s="1" t="s">
        <v>24</v>
      </c>
      <c r="V1815" s="1" t="s">
        <v>23</v>
      </c>
      <c r="W1815" s="1" t="str">
        <f>VLOOKUP(Tabla_query__3[[#This Row],[Title]],Tabla_query__4[Title],1,0)</f>
        <v>6af8c821-7d77-46db-9499-16a921465766</v>
      </c>
    </row>
    <row r="1816" spans="1:23" x14ac:dyDescent="0.25">
      <c r="A1816" s="1" t="s">
        <v>3673</v>
      </c>
      <c r="B1816" s="1" t="s">
        <v>417</v>
      </c>
      <c r="C1816" s="1" t="s">
        <v>418</v>
      </c>
      <c r="D1816" s="1" t="s">
        <v>421</v>
      </c>
      <c r="E1816" s="1" t="s">
        <v>419</v>
      </c>
      <c r="F1816" s="1" t="s">
        <v>28</v>
      </c>
      <c r="G1816" s="2">
        <v>44653</v>
      </c>
      <c r="H1816" s="1" t="s">
        <v>29</v>
      </c>
      <c r="I1816" s="1" t="s">
        <v>30</v>
      </c>
      <c r="J1816" s="3">
        <v>8</v>
      </c>
      <c r="K1816" s="1" t="s">
        <v>1993</v>
      </c>
      <c r="L1816" s="1" t="s">
        <v>32</v>
      </c>
      <c r="M1816" s="1" t="s">
        <v>3674</v>
      </c>
      <c r="N1816" s="3">
        <v>3</v>
      </c>
      <c r="O1816" s="1" t="s">
        <v>34</v>
      </c>
      <c r="P1816" s="1" t="s">
        <v>18</v>
      </c>
      <c r="Q1816" s="1"/>
      <c r="R1816" s="1"/>
      <c r="S1816" s="4">
        <v>943</v>
      </c>
      <c r="T1816" s="5">
        <v>44653.692118055558</v>
      </c>
      <c r="U1816" s="1" t="s">
        <v>24</v>
      </c>
      <c r="V1816" s="1" t="s">
        <v>23</v>
      </c>
      <c r="W1816" s="1" t="str">
        <f>VLOOKUP(Tabla_query__3[[#This Row],[Title]],Tabla_query__4[Title],1,0)</f>
        <v>9177e72c-6554-4c9d-bffe-37cb9d709566</v>
      </c>
    </row>
    <row r="1817" spans="1:23" x14ac:dyDescent="0.25">
      <c r="A1817" s="1" t="s">
        <v>3675</v>
      </c>
      <c r="B1817" s="1" t="s">
        <v>294</v>
      </c>
      <c r="C1817" s="1" t="s">
        <v>295</v>
      </c>
      <c r="D1817" s="1" t="s">
        <v>299</v>
      </c>
      <c r="E1817" s="1" t="s">
        <v>296</v>
      </c>
      <c r="F1817" s="1" t="s">
        <v>28</v>
      </c>
      <c r="G1817" s="2">
        <v>44652</v>
      </c>
      <c r="H1817" s="1" t="s">
        <v>30</v>
      </c>
      <c r="I1817" s="1" t="s">
        <v>30</v>
      </c>
      <c r="J1817" s="3">
        <v>1</v>
      </c>
      <c r="K1817" s="1" t="s">
        <v>277</v>
      </c>
      <c r="L1817" s="1" t="s">
        <v>32</v>
      </c>
      <c r="M1817" s="1" t="s">
        <v>3676</v>
      </c>
      <c r="N1817" s="3">
        <v>3</v>
      </c>
      <c r="O1817" s="1" t="s">
        <v>34</v>
      </c>
      <c r="P1817" s="1" t="s">
        <v>18</v>
      </c>
      <c r="Q1817" s="1"/>
      <c r="R1817" s="1"/>
      <c r="S1817" s="4">
        <v>942</v>
      </c>
      <c r="T1817" s="5">
        <v>44653.62395833333</v>
      </c>
      <c r="U1817" s="1" t="s">
        <v>24</v>
      </c>
      <c r="V1817" s="1" t="s">
        <v>23</v>
      </c>
      <c r="W1817" s="1" t="str">
        <f>VLOOKUP(Tabla_query__3[[#This Row],[Title]],Tabla_query__4[Title],1,0)</f>
        <v>7dc881d5-46bf-41b7-8123-5d925d2690fc</v>
      </c>
    </row>
    <row r="1818" spans="1:23" x14ac:dyDescent="0.25">
      <c r="A1818" s="1" t="s">
        <v>3677</v>
      </c>
      <c r="B1818" s="1" t="s">
        <v>1812</v>
      </c>
      <c r="C1818" s="1" t="s">
        <v>1813</v>
      </c>
      <c r="D1818" s="1" t="s">
        <v>1816</v>
      </c>
      <c r="E1818" s="1" t="s">
        <v>1814</v>
      </c>
      <c r="F1818" s="1" t="s">
        <v>28</v>
      </c>
      <c r="G1818" s="2">
        <v>44653</v>
      </c>
      <c r="H1818" s="1" t="s">
        <v>29</v>
      </c>
      <c r="I1818" s="1" t="s">
        <v>30</v>
      </c>
      <c r="J1818" s="3">
        <v>8</v>
      </c>
      <c r="K1818" s="1" t="s">
        <v>277</v>
      </c>
      <c r="L1818" s="1" t="s">
        <v>32</v>
      </c>
      <c r="M1818" s="1" t="s">
        <v>3678</v>
      </c>
      <c r="N1818" s="3">
        <v>3</v>
      </c>
      <c r="O1818" s="1" t="s">
        <v>34</v>
      </c>
      <c r="P1818" s="1" t="s">
        <v>18</v>
      </c>
      <c r="Q1818" s="1"/>
      <c r="R1818" s="1"/>
      <c r="S1818" s="4">
        <v>941</v>
      </c>
      <c r="T1818" s="5">
        <v>44653.618518518517</v>
      </c>
      <c r="U1818" s="1" t="s">
        <v>24</v>
      </c>
      <c r="V1818" s="1" t="s">
        <v>23</v>
      </c>
      <c r="W1818" s="1" t="str">
        <f>VLOOKUP(Tabla_query__3[[#This Row],[Title]],Tabla_query__4[Title],1,0)</f>
        <v>4aa44628-118a-45bc-804a-5903a5dd5de5</v>
      </c>
    </row>
    <row r="1819" spans="1:23" x14ac:dyDescent="0.25">
      <c r="A1819" s="1" t="s">
        <v>3679</v>
      </c>
      <c r="B1819" s="1" t="s">
        <v>423</v>
      </c>
      <c r="C1819" s="1" t="s">
        <v>424</v>
      </c>
      <c r="D1819" s="1" t="s">
        <v>427</v>
      </c>
      <c r="E1819" s="1" t="s">
        <v>425</v>
      </c>
      <c r="F1819" s="1" t="s">
        <v>28</v>
      </c>
      <c r="G1819" s="2">
        <v>44652</v>
      </c>
      <c r="H1819" s="1" t="s">
        <v>29</v>
      </c>
      <c r="I1819" s="1" t="s">
        <v>30</v>
      </c>
      <c r="J1819" s="3">
        <v>8</v>
      </c>
      <c r="K1819" s="1" t="s">
        <v>274</v>
      </c>
      <c r="L1819" s="1" t="s">
        <v>32</v>
      </c>
      <c r="M1819" s="1" t="s">
        <v>3680</v>
      </c>
      <c r="N1819" s="3">
        <v>2</v>
      </c>
      <c r="O1819" s="1" t="s">
        <v>34</v>
      </c>
      <c r="P1819" s="1" t="s">
        <v>18</v>
      </c>
      <c r="Q1819" s="1"/>
      <c r="R1819" s="1"/>
      <c r="S1819" s="4">
        <v>940</v>
      </c>
      <c r="T1819" s="5">
        <v>44653.226909722223</v>
      </c>
      <c r="U1819" s="1" t="s">
        <v>24</v>
      </c>
      <c r="V1819" s="1" t="s">
        <v>23</v>
      </c>
      <c r="W1819" s="1" t="str">
        <f>VLOOKUP(Tabla_query__3[[#This Row],[Title]],Tabla_query__4[Title],1,0)</f>
        <v>64180c2e-71a6-4aff-9b4c-a3e72cf81cf7</v>
      </c>
    </row>
    <row r="1820" spans="1:23" x14ac:dyDescent="0.25">
      <c r="A1820" s="1" t="s">
        <v>3681</v>
      </c>
      <c r="B1820" s="1" t="s">
        <v>2472</v>
      </c>
      <c r="C1820" s="1" t="s">
        <v>2473</v>
      </c>
      <c r="D1820" s="1" t="s">
        <v>2475</v>
      </c>
      <c r="E1820" s="1" t="s">
        <v>2345</v>
      </c>
      <c r="F1820" s="1" t="s">
        <v>28</v>
      </c>
      <c r="G1820" s="2">
        <v>44652</v>
      </c>
      <c r="H1820" s="1" t="s">
        <v>29</v>
      </c>
      <c r="I1820" s="1" t="s">
        <v>30</v>
      </c>
      <c r="J1820" s="3">
        <v>8</v>
      </c>
      <c r="K1820" s="1" t="s">
        <v>274</v>
      </c>
      <c r="L1820" s="1" t="s">
        <v>32</v>
      </c>
      <c r="M1820" s="1" t="s">
        <v>3682</v>
      </c>
      <c r="N1820" s="3">
        <v>4</v>
      </c>
      <c r="O1820" s="1" t="s">
        <v>34</v>
      </c>
      <c r="P1820" s="1" t="s">
        <v>18</v>
      </c>
      <c r="Q1820" s="1"/>
      <c r="R1820" s="1"/>
      <c r="S1820" s="4">
        <v>939</v>
      </c>
      <c r="T1820" s="5">
        <v>44653.125775462962</v>
      </c>
      <c r="U1820" s="1" t="s">
        <v>24</v>
      </c>
      <c r="V1820" s="1" t="s">
        <v>23</v>
      </c>
      <c r="W1820" s="1" t="str">
        <f>VLOOKUP(Tabla_query__3[[#This Row],[Title]],Tabla_query__4[Title],1,0)</f>
        <v>9a3d9cb0-3b9a-4e85-ba13-c11d263baa24</v>
      </c>
    </row>
    <row r="1821" spans="1:23" x14ac:dyDescent="0.25">
      <c r="A1821" s="1" t="s">
        <v>3683</v>
      </c>
      <c r="B1821" s="1" t="s">
        <v>2575</v>
      </c>
      <c r="C1821" s="1" t="s">
        <v>2576</v>
      </c>
      <c r="D1821" s="1" t="s">
        <v>2579</v>
      </c>
      <c r="E1821" s="1" t="s">
        <v>2577</v>
      </c>
      <c r="F1821" s="1" t="s">
        <v>28</v>
      </c>
      <c r="G1821" s="2">
        <v>44652</v>
      </c>
      <c r="H1821" s="1" t="s">
        <v>29</v>
      </c>
      <c r="I1821" s="1" t="s">
        <v>30</v>
      </c>
      <c r="J1821" s="3">
        <v>8</v>
      </c>
      <c r="K1821" s="1" t="s">
        <v>1993</v>
      </c>
      <c r="L1821" s="1" t="s">
        <v>32</v>
      </c>
      <c r="M1821" s="1" t="s">
        <v>3684</v>
      </c>
      <c r="N1821" s="3">
        <v>1</v>
      </c>
      <c r="O1821" s="1" t="s">
        <v>215</v>
      </c>
      <c r="P1821" s="1" t="s">
        <v>18</v>
      </c>
      <c r="Q1821" s="1"/>
      <c r="R1821" s="1"/>
      <c r="S1821" s="4">
        <v>938</v>
      </c>
      <c r="T1821" s="5">
        <v>44652.775057870371</v>
      </c>
      <c r="U1821" s="1" t="s">
        <v>24</v>
      </c>
      <c r="V1821" s="1" t="s">
        <v>23</v>
      </c>
      <c r="W1821" s="1" t="str">
        <f>VLOOKUP(Tabla_query__3[[#This Row],[Title]],Tabla_query__4[Title],1,0)</f>
        <v>a41dbb29-5ae9-41fd-a676-a1956ecbc1bd</v>
      </c>
    </row>
    <row r="1822" spans="1:23" x14ac:dyDescent="0.25">
      <c r="A1822" s="1" t="s">
        <v>3685</v>
      </c>
      <c r="B1822" s="1" t="s">
        <v>318</v>
      </c>
      <c r="C1822" s="1" t="s">
        <v>319</v>
      </c>
      <c r="D1822" s="1" t="s">
        <v>322</v>
      </c>
      <c r="E1822" s="1" t="s">
        <v>320</v>
      </c>
      <c r="F1822" s="1" t="s">
        <v>28</v>
      </c>
      <c r="G1822" s="2">
        <v>44652</v>
      </c>
      <c r="H1822" s="1" t="s">
        <v>29</v>
      </c>
      <c r="I1822" s="1" t="s">
        <v>30</v>
      </c>
      <c r="J1822" s="3">
        <v>8</v>
      </c>
      <c r="K1822" s="1" t="s">
        <v>1993</v>
      </c>
      <c r="L1822" s="1" t="s">
        <v>32</v>
      </c>
      <c r="M1822" s="1" t="s">
        <v>3686</v>
      </c>
      <c r="N1822" s="3">
        <v>1</v>
      </c>
      <c r="O1822" s="1" t="s">
        <v>298</v>
      </c>
      <c r="P1822" s="1" t="s">
        <v>18</v>
      </c>
      <c r="Q1822" s="1"/>
      <c r="R1822" s="1"/>
      <c r="S1822" s="4">
        <v>937</v>
      </c>
      <c r="T1822" s="5">
        <v>44652.730995370373</v>
      </c>
      <c r="U1822" s="1" t="s">
        <v>24</v>
      </c>
      <c r="V1822" s="1" t="s">
        <v>23</v>
      </c>
      <c r="W1822" s="1" t="str">
        <f>VLOOKUP(Tabla_query__3[[#This Row],[Title]],Tabla_query__4[Title],1,0)</f>
        <v>921b1e04-ff3b-4cd3-ab1d-647bb060792b</v>
      </c>
    </row>
    <row r="1823" spans="1:23" x14ac:dyDescent="0.25">
      <c r="A1823" s="1" t="s">
        <v>3687</v>
      </c>
      <c r="B1823" s="1" t="s">
        <v>417</v>
      </c>
      <c r="C1823" s="1" t="s">
        <v>418</v>
      </c>
      <c r="D1823" s="1" t="s">
        <v>421</v>
      </c>
      <c r="E1823" s="1" t="s">
        <v>419</v>
      </c>
      <c r="F1823" s="1" t="s">
        <v>28</v>
      </c>
      <c r="G1823" s="2">
        <v>44652</v>
      </c>
      <c r="H1823" s="1" t="s">
        <v>29</v>
      </c>
      <c r="I1823" s="1" t="s">
        <v>30</v>
      </c>
      <c r="J1823" s="3">
        <v>8</v>
      </c>
      <c r="K1823" s="1" t="s">
        <v>1993</v>
      </c>
      <c r="L1823" s="1" t="s">
        <v>32</v>
      </c>
      <c r="M1823" s="1" t="s">
        <v>3688</v>
      </c>
      <c r="N1823" s="3">
        <v>2</v>
      </c>
      <c r="O1823" s="1" t="s">
        <v>34</v>
      </c>
      <c r="P1823" s="1" t="s">
        <v>18</v>
      </c>
      <c r="Q1823" s="1"/>
      <c r="R1823" s="1"/>
      <c r="S1823" s="4">
        <v>936</v>
      </c>
      <c r="T1823" s="5">
        <v>44652.718472222223</v>
      </c>
      <c r="U1823" s="1" t="s">
        <v>24</v>
      </c>
      <c r="V1823" s="1" t="s">
        <v>23</v>
      </c>
      <c r="W1823" s="1" t="str">
        <f>VLOOKUP(Tabla_query__3[[#This Row],[Title]],Tabla_query__4[Title],1,0)</f>
        <v>8e3d3b74-d124-458c-ba4e-f1cbc3792715</v>
      </c>
    </row>
    <row r="1824" spans="1:23" x14ac:dyDescent="0.25">
      <c r="A1824" s="1" t="s">
        <v>3689</v>
      </c>
      <c r="B1824" s="1" t="s">
        <v>2316</v>
      </c>
      <c r="C1824" s="1" t="s">
        <v>2317</v>
      </c>
      <c r="D1824" s="1" t="s">
        <v>2320</v>
      </c>
      <c r="E1824" s="1" t="s">
        <v>2318</v>
      </c>
      <c r="F1824" s="1" t="s">
        <v>28</v>
      </c>
      <c r="G1824" s="2">
        <v>44652</v>
      </c>
      <c r="H1824" s="1" t="s">
        <v>29</v>
      </c>
      <c r="I1824" s="1" t="s">
        <v>30</v>
      </c>
      <c r="J1824" s="3">
        <v>8</v>
      </c>
      <c r="K1824" s="1" t="s">
        <v>274</v>
      </c>
      <c r="L1824" s="1" t="s">
        <v>32</v>
      </c>
      <c r="M1824" s="1" t="s">
        <v>3690</v>
      </c>
      <c r="N1824" s="3">
        <v>1</v>
      </c>
      <c r="O1824" s="1" t="s">
        <v>215</v>
      </c>
      <c r="P1824" s="1" t="s">
        <v>18</v>
      </c>
      <c r="Q1824" s="1"/>
      <c r="R1824" s="1"/>
      <c r="S1824" s="4">
        <v>935</v>
      </c>
      <c r="T1824" s="5">
        <v>44652.69290509259</v>
      </c>
      <c r="U1824" s="1" t="s">
        <v>24</v>
      </c>
      <c r="V1824" s="1" t="s">
        <v>23</v>
      </c>
      <c r="W1824" s="1" t="str">
        <f>VLOOKUP(Tabla_query__3[[#This Row],[Title]],Tabla_query__4[Title],1,0)</f>
        <v>cde6a006-abb9-49e7-a95d-9fc682d39c35</v>
      </c>
    </row>
    <row r="1825" spans="1:23" x14ac:dyDescent="0.25">
      <c r="A1825" s="1" t="s">
        <v>3691</v>
      </c>
      <c r="B1825" s="1" t="s">
        <v>1812</v>
      </c>
      <c r="C1825" s="1" t="s">
        <v>1813</v>
      </c>
      <c r="D1825" s="1" t="s">
        <v>1816</v>
      </c>
      <c r="E1825" s="1" t="s">
        <v>1814</v>
      </c>
      <c r="F1825" s="1" t="s">
        <v>28</v>
      </c>
      <c r="G1825" s="2">
        <v>44652</v>
      </c>
      <c r="H1825" s="1" t="s">
        <v>29</v>
      </c>
      <c r="I1825" s="1" t="s">
        <v>30</v>
      </c>
      <c r="J1825" s="3">
        <v>8</v>
      </c>
      <c r="K1825" s="1" t="s">
        <v>277</v>
      </c>
      <c r="L1825" s="1" t="s">
        <v>32</v>
      </c>
      <c r="M1825" s="1" t="s">
        <v>3692</v>
      </c>
      <c r="N1825" s="3">
        <v>2</v>
      </c>
      <c r="O1825" s="1" t="s">
        <v>34</v>
      </c>
      <c r="P1825" s="1" t="s">
        <v>18</v>
      </c>
      <c r="Q1825" s="1"/>
      <c r="R1825" s="1"/>
      <c r="S1825" s="4">
        <v>934</v>
      </c>
      <c r="T1825" s="5">
        <v>44652.656886574077</v>
      </c>
      <c r="U1825" s="1" t="s">
        <v>24</v>
      </c>
      <c r="V1825" s="1" t="s">
        <v>23</v>
      </c>
      <c r="W1825" s="1" t="str">
        <f>VLOOKUP(Tabla_query__3[[#This Row],[Title]],Tabla_query__4[Title],1,0)</f>
        <v>95745a91-811f-49b9-86a4-c0e4fa43cecf</v>
      </c>
    </row>
    <row r="1826" spans="1:23" x14ac:dyDescent="0.25">
      <c r="A1826" s="1" t="s">
        <v>3693</v>
      </c>
      <c r="B1826" s="1" t="s">
        <v>294</v>
      </c>
      <c r="C1826" s="1" t="s">
        <v>295</v>
      </c>
      <c r="D1826" s="1" t="s">
        <v>299</v>
      </c>
      <c r="E1826" s="1" t="s">
        <v>296</v>
      </c>
      <c r="F1826" s="1" t="s">
        <v>28</v>
      </c>
      <c r="G1826" s="2">
        <v>44652</v>
      </c>
      <c r="H1826" s="1" t="s">
        <v>29</v>
      </c>
      <c r="I1826" s="1" t="s">
        <v>30</v>
      </c>
      <c r="J1826" s="3">
        <v>8</v>
      </c>
      <c r="K1826" s="1" t="s">
        <v>277</v>
      </c>
      <c r="L1826" s="1" t="s">
        <v>32</v>
      </c>
      <c r="M1826" s="1" t="s">
        <v>3694</v>
      </c>
      <c r="N1826" s="3">
        <v>11</v>
      </c>
      <c r="O1826" s="1" t="s">
        <v>691</v>
      </c>
      <c r="P1826" s="1" t="s">
        <v>18</v>
      </c>
      <c r="Q1826" s="1"/>
      <c r="R1826" s="1"/>
      <c r="S1826" s="4">
        <v>933</v>
      </c>
      <c r="T1826" s="5">
        <v>44652.655555555553</v>
      </c>
      <c r="U1826" s="1" t="s">
        <v>24</v>
      </c>
      <c r="V1826" s="1" t="s">
        <v>23</v>
      </c>
      <c r="W1826" s="1" t="str">
        <f>VLOOKUP(Tabla_query__3[[#This Row],[Title]],Tabla_query__4[Title],1,0)</f>
        <v>6b744a5f-bc8a-4507-81c5-338d91062a35</v>
      </c>
    </row>
    <row r="1827" spans="1:23" x14ac:dyDescent="0.25">
      <c r="A1827" s="1" t="s">
        <v>3695</v>
      </c>
      <c r="B1827" s="1" t="s">
        <v>2472</v>
      </c>
      <c r="C1827" s="1" t="s">
        <v>2473</v>
      </c>
      <c r="D1827" s="1" t="s">
        <v>2475</v>
      </c>
      <c r="E1827" s="1" t="s">
        <v>2345</v>
      </c>
      <c r="F1827" s="1" t="s">
        <v>28</v>
      </c>
      <c r="G1827" s="2">
        <v>44651</v>
      </c>
      <c r="H1827" s="1" t="s">
        <v>29</v>
      </c>
      <c r="I1827" s="1" t="s">
        <v>30</v>
      </c>
      <c r="J1827" s="3">
        <v>8</v>
      </c>
      <c r="K1827" s="1" t="s">
        <v>274</v>
      </c>
      <c r="L1827" s="1" t="s">
        <v>32</v>
      </c>
      <c r="M1827" s="1" t="s">
        <v>3696</v>
      </c>
      <c r="N1827" s="3">
        <v>3</v>
      </c>
      <c r="O1827" s="1" t="s">
        <v>34</v>
      </c>
      <c r="P1827" s="1" t="s">
        <v>18</v>
      </c>
      <c r="Q1827" s="1"/>
      <c r="R1827" s="1"/>
      <c r="S1827" s="4">
        <v>932</v>
      </c>
      <c r="T1827" s="5">
        <v>44652.130115740743</v>
      </c>
      <c r="U1827" s="1" t="s">
        <v>24</v>
      </c>
      <c r="V1827" s="1" t="s">
        <v>23</v>
      </c>
      <c r="W1827" s="1" t="str">
        <f>VLOOKUP(Tabla_query__3[[#This Row],[Title]],Tabla_query__4[Title],1,0)</f>
        <v>7d00020b-81ee-4c7a-a8de-07652ccdd1aa</v>
      </c>
    </row>
    <row r="1828" spans="1:23" x14ac:dyDescent="0.25">
      <c r="A1828" s="1" t="s">
        <v>3697</v>
      </c>
      <c r="B1828" s="1" t="s">
        <v>417</v>
      </c>
      <c r="C1828" s="1" t="s">
        <v>418</v>
      </c>
      <c r="D1828" s="1" t="s">
        <v>421</v>
      </c>
      <c r="E1828" s="1" t="s">
        <v>419</v>
      </c>
      <c r="F1828" s="1" t="s">
        <v>28</v>
      </c>
      <c r="G1828" s="2">
        <v>44651</v>
      </c>
      <c r="H1828" s="1" t="s">
        <v>29</v>
      </c>
      <c r="I1828" s="1" t="s">
        <v>30</v>
      </c>
      <c r="J1828" s="3">
        <v>5</v>
      </c>
      <c r="K1828" s="1" t="s">
        <v>1993</v>
      </c>
      <c r="L1828" s="1" t="s">
        <v>32</v>
      </c>
      <c r="M1828" s="1" t="s">
        <v>3698</v>
      </c>
      <c r="N1828" s="3">
        <v>2</v>
      </c>
      <c r="O1828" s="1" t="s">
        <v>34</v>
      </c>
      <c r="P1828" s="1" t="s">
        <v>18</v>
      </c>
      <c r="Q1828" s="1"/>
      <c r="R1828" s="1"/>
      <c r="S1828" s="4">
        <v>931</v>
      </c>
      <c r="T1828" s="5">
        <v>44651.701388888891</v>
      </c>
      <c r="U1828" s="1" t="s">
        <v>24</v>
      </c>
      <c r="V1828" s="1" t="s">
        <v>23</v>
      </c>
      <c r="W1828" s="1" t="str">
        <f>VLOOKUP(Tabla_query__3[[#This Row],[Title]],Tabla_query__4[Title],1,0)</f>
        <v>5ade4611-27d7-43b7-8b31-61b4f25ca1b5</v>
      </c>
    </row>
    <row r="1829" spans="1:23" x14ac:dyDescent="0.25">
      <c r="A1829" s="1" t="s">
        <v>3699</v>
      </c>
      <c r="B1829" s="1" t="s">
        <v>417</v>
      </c>
      <c r="C1829" s="1" t="s">
        <v>418</v>
      </c>
      <c r="D1829" s="1" t="s">
        <v>421</v>
      </c>
      <c r="E1829" s="1" t="s">
        <v>419</v>
      </c>
      <c r="F1829" s="1" t="s">
        <v>28</v>
      </c>
      <c r="G1829" s="2">
        <v>44651</v>
      </c>
      <c r="H1829" s="1" t="s">
        <v>29</v>
      </c>
      <c r="I1829" s="1" t="s">
        <v>30</v>
      </c>
      <c r="J1829" s="3">
        <v>3</v>
      </c>
      <c r="K1829" s="1" t="s">
        <v>277</v>
      </c>
      <c r="L1829" s="1" t="s">
        <v>32</v>
      </c>
      <c r="M1829" s="1" t="s">
        <v>3700</v>
      </c>
      <c r="N1829" s="3">
        <v>1</v>
      </c>
      <c r="O1829" s="1" t="s">
        <v>34</v>
      </c>
      <c r="P1829" s="1" t="s">
        <v>18</v>
      </c>
      <c r="Q1829" s="1"/>
      <c r="R1829" s="1"/>
      <c r="S1829" s="4">
        <v>930</v>
      </c>
      <c r="T1829" s="5">
        <v>44651.701377314814</v>
      </c>
      <c r="U1829" s="1" t="s">
        <v>24</v>
      </c>
      <c r="V1829" s="1" t="s">
        <v>23</v>
      </c>
      <c r="W1829" s="1" t="str">
        <f>VLOOKUP(Tabla_query__3[[#This Row],[Title]],Tabla_query__4[Title],1,0)</f>
        <v>ebb7f1f2-e770-4a68-8560-96c7575ce0b5</v>
      </c>
    </row>
    <row r="1830" spans="1:23" x14ac:dyDescent="0.25">
      <c r="A1830" s="1" t="s">
        <v>3701</v>
      </c>
      <c r="B1830" s="1" t="s">
        <v>423</v>
      </c>
      <c r="C1830" s="1" t="s">
        <v>424</v>
      </c>
      <c r="D1830" s="1" t="s">
        <v>427</v>
      </c>
      <c r="E1830" s="1" t="s">
        <v>425</v>
      </c>
      <c r="F1830" s="1" t="s">
        <v>28</v>
      </c>
      <c r="G1830" s="2">
        <v>44651</v>
      </c>
      <c r="H1830" s="1" t="s">
        <v>29</v>
      </c>
      <c r="I1830" s="1" t="s">
        <v>30</v>
      </c>
      <c r="J1830" s="3">
        <v>8</v>
      </c>
      <c r="K1830" s="1" t="s">
        <v>274</v>
      </c>
      <c r="L1830" s="1" t="s">
        <v>32</v>
      </c>
      <c r="M1830" s="1" t="s">
        <v>3702</v>
      </c>
      <c r="N1830" s="3">
        <v>2</v>
      </c>
      <c r="O1830" s="1" t="s">
        <v>34</v>
      </c>
      <c r="P1830" s="1" t="s">
        <v>18</v>
      </c>
      <c r="Q1830" s="1"/>
      <c r="R1830" s="1"/>
      <c r="S1830" s="4">
        <v>929</v>
      </c>
      <c r="T1830" s="5">
        <v>44651.697766203702</v>
      </c>
      <c r="U1830" s="1" t="s">
        <v>24</v>
      </c>
      <c r="V1830" s="1" t="s">
        <v>23</v>
      </c>
      <c r="W1830" s="1" t="str">
        <f>VLOOKUP(Tabla_query__3[[#This Row],[Title]],Tabla_query__4[Title],1,0)</f>
        <v>17e7152a-8a3d-42ad-8653-e7f33faa05a1</v>
      </c>
    </row>
    <row r="1831" spans="1:23" x14ac:dyDescent="0.25">
      <c r="A1831" s="1" t="s">
        <v>3703</v>
      </c>
      <c r="B1831" s="1" t="s">
        <v>2316</v>
      </c>
      <c r="C1831" s="1" t="s">
        <v>2317</v>
      </c>
      <c r="D1831" s="1" t="s">
        <v>2320</v>
      </c>
      <c r="E1831" s="1" t="s">
        <v>2318</v>
      </c>
      <c r="F1831" s="1" t="s">
        <v>28</v>
      </c>
      <c r="G1831" s="2">
        <v>44651</v>
      </c>
      <c r="H1831" s="1" t="s">
        <v>29</v>
      </c>
      <c r="I1831" s="1" t="s">
        <v>30</v>
      </c>
      <c r="J1831" s="3">
        <v>8</v>
      </c>
      <c r="K1831" s="1" t="s">
        <v>1993</v>
      </c>
      <c r="L1831" s="1" t="s">
        <v>32</v>
      </c>
      <c r="M1831" s="1" t="s">
        <v>3704</v>
      </c>
      <c r="N1831" s="3">
        <v>1</v>
      </c>
      <c r="O1831" s="1" t="s">
        <v>34</v>
      </c>
      <c r="P1831" s="1" t="s">
        <v>18</v>
      </c>
      <c r="Q1831" s="1"/>
      <c r="R1831" s="1"/>
      <c r="S1831" s="4">
        <v>928</v>
      </c>
      <c r="T1831" s="5">
        <v>44651.69332175926</v>
      </c>
      <c r="U1831" s="1" t="s">
        <v>24</v>
      </c>
      <c r="V1831" s="1" t="s">
        <v>23</v>
      </c>
      <c r="W1831" s="1" t="str">
        <f>VLOOKUP(Tabla_query__3[[#This Row],[Title]],Tabla_query__4[Title],1,0)</f>
        <v>45454737-affc-4f2e-8a74-f8d552e2962e</v>
      </c>
    </row>
    <row r="1832" spans="1:23" x14ac:dyDescent="0.25">
      <c r="A1832" s="1" t="s">
        <v>3705</v>
      </c>
      <c r="B1832" s="1" t="s">
        <v>318</v>
      </c>
      <c r="C1832" s="1" t="s">
        <v>319</v>
      </c>
      <c r="D1832" s="1" t="s">
        <v>322</v>
      </c>
      <c r="E1832" s="1" t="s">
        <v>320</v>
      </c>
      <c r="F1832" s="1" t="s">
        <v>28</v>
      </c>
      <c r="G1832" s="2">
        <v>44651</v>
      </c>
      <c r="H1832" s="1" t="s">
        <v>29</v>
      </c>
      <c r="I1832" s="1" t="s">
        <v>30</v>
      </c>
      <c r="J1832" s="3">
        <v>8</v>
      </c>
      <c r="K1832" s="1" t="s">
        <v>1993</v>
      </c>
      <c r="L1832" s="1" t="s">
        <v>32</v>
      </c>
      <c r="M1832" s="1" t="s">
        <v>3706</v>
      </c>
      <c r="N1832" s="3">
        <v>1</v>
      </c>
      <c r="O1832" s="1" t="s">
        <v>298</v>
      </c>
      <c r="P1832" s="1" t="s">
        <v>18</v>
      </c>
      <c r="Q1832" s="1"/>
      <c r="R1832" s="1"/>
      <c r="S1832" s="4">
        <v>927</v>
      </c>
      <c r="T1832" s="5">
        <v>44651.686990740738</v>
      </c>
      <c r="U1832" s="1" t="s">
        <v>24</v>
      </c>
      <c r="V1832" s="1" t="s">
        <v>23</v>
      </c>
      <c r="W1832" s="1" t="str">
        <f>VLOOKUP(Tabla_query__3[[#This Row],[Title]],Tabla_query__4[Title],1,0)</f>
        <v>72b9cb87-84f4-4a37-b573-2ca912c18d36</v>
      </c>
    </row>
    <row r="1833" spans="1:23" x14ac:dyDescent="0.25">
      <c r="A1833" s="1" t="s">
        <v>3707</v>
      </c>
      <c r="B1833" s="1" t="s">
        <v>1812</v>
      </c>
      <c r="C1833" s="1" t="s">
        <v>1813</v>
      </c>
      <c r="D1833" s="1" t="s">
        <v>1816</v>
      </c>
      <c r="E1833" s="1" t="s">
        <v>1814</v>
      </c>
      <c r="F1833" s="1" t="s">
        <v>28</v>
      </c>
      <c r="G1833" s="2">
        <v>44651</v>
      </c>
      <c r="H1833" s="1" t="s">
        <v>29</v>
      </c>
      <c r="I1833" s="1" t="s">
        <v>30</v>
      </c>
      <c r="J1833" s="3">
        <v>8</v>
      </c>
      <c r="K1833" s="1" t="s">
        <v>277</v>
      </c>
      <c r="L1833" s="1" t="s">
        <v>32</v>
      </c>
      <c r="M1833" s="1" t="s">
        <v>3708</v>
      </c>
      <c r="N1833" s="3">
        <v>40</v>
      </c>
      <c r="O1833" s="1" t="s">
        <v>1152</v>
      </c>
      <c r="P1833" s="1" t="s">
        <v>18</v>
      </c>
      <c r="Q1833" s="1"/>
      <c r="R1833" s="1"/>
      <c r="S1833" s="4">
        <v>926</v>
      </c>
      <c r="T1833" s="5">
        <v>44651.652280092596</v>
      </c>
      <c r="U1833" s="1" t="s">
        <v>24</v>
      </c>
      <c r="V1833" s="1" t="s">
        <v>23</v>
      </c>
      <c r="W1833" s="1" t="str">
        <f>VLOOKUP(Tabla_query__3[[#This Row],[Title]],Tabla_query__4[Title],1,0)</f>
        <v>fa1cd9db-0bd6-44a4-bee5-17c9adbe2969</v>
      </c>
    </row>
    <row r="1834" spans="1:23" x14ac:dyDescent="0.25">
      <c r="A1834" s="1" t="s">
        <v>3709</v>
      </c>
      <c r="B1834" s="1" t="s">
        <v>2575</v>
      </c>
      <c r="C1834" s="1" t="s">
        <v>2576</v>
      </c>
      <c r="D1834" s="1" t="s">
        <v>2579</v>
      </c>
      <c r="E1834" s="1" t="s">
        <v>2577</v>
      </c>
      <c r="F1834" s="1" t="s">
        <v>28</v>
      </c>
      <c r="G1834" s="2">
        <v>44651</v>
      </c>
      <c r="H1834" s="1" t="s">
        <v>29</v>
      </c>
      <c r="I1834" s="1" t="s">
        <v>30</v>
      </c>
      <c r="J1834" s="3">
        <v>4</v>
      </c>
      <c r="K1834" s="1" t="s">
        <v>1993</v>
      </c>
      <c r="L1834" s="1" t="s">
        <v>32</v>
      </c>
      <c r="M1834" s="1" t="s">
        <v>3710</v>
      </c>
      <c r="N1834" s="3">
        <v>1</v>
      </c>
      <c r="O1834" s="1" t="s">
        <v>215</v>
      </c>
      <c r="P1834" s="1" t="s">
        <v>18</v>
      </c>
      <c r="Q1834" s="1"/>
      <c r="R1834" s="1"/>
      <c r="S1834" s="4">
        <v>925</v>
      </c>
      <c r="T1834" s="5">
        <v>44651.650243055556</v>
      </c>
      <c r="U1834" s="1" t="s">
        <v>24</v>
      </c>
      <c r="V1834" s="1" t="s">
        <v>23</v>
      </c>
      <c r="W1834" s="1" t="str">
        <f>VLOOKUP(Tabla_query__3[[#This Row],[Title]],Tabla_query__4[Title],1,0)</f>
        <v>6823e5ef-2552-45dc-aaf6-08463941796f</v>
      </c>
    </row>
    <row r="1835" spans="1:23" x14ac:dyDescent="0.25">
      <c r="A1835" s="1" t="s">
        <v>3711</v>
      </c>
      <c r="B1835" s="1" t="s">
        <v>2575</v>
      </c>
      <c r="C1835" s="1" t="s">
        <v>2576</v>
      </c>
      <c r="D1835" s="1" t="s">
        <v>2579</v>
      </c>
      <c r="E1835" s="1" t="s">
        <v>2577</v>
      </c>
      <c r="F1835" s="1" t="s">
        <v>28</v>
      </c>
      <c r="G1835" s="2">
        <v>44651</v>
      </c>
      <c r="H1835" s="1" t="s">
        <v>29</v>
      </c>
      <c r="I1835" s="1" t="s">
        <v>30</v>
      </c>
      <c r="J1835" s="3">
        <v>4</v>
      </c>
      <c r="K1835" s="1" t="s">
        <v>1993</v>
      </c>
      <c r="L1835" s="1" t="s">
        <v>32</v>
      </c>
      <c r="M1835" s="1" t="s">
        <v>3712</v>
      </c>
      <c r="N1835" s="3">
        <v>1</v>
      </c>
      <c r="O1835" s="1" t="s">
        <v>215</v>
      </c>
      <c r="P1835" s="1" t="s">
        <v>18</v>
      </c>
      <c r="Q1835" s="1"/>
      <c r="R1835" s="1"/>
      <c r="S1835" s="4">
        <v>924</v>
      </c>
      <c r="T1835" s="5">
        <v>44651.650231481479</v>
      </c>
      <c r="U1835" s="1" t="s">
        <v>24</v>
      </c>
      <c r="V1835" s="1" t="s">
        <v>23</v>
      </c>
      <c r="W1835" s="1" t="str">
        <f>VLOOKUP(Tabla_query__3[[#This Row],[Title]],Tabla_query__4[Title],1,0)</f>
        <v>0822ee3b-1e20-4e8c-bffa-34cafb9b8ed8</v>
      </c>
    </row>
    <row r="1836" spans="1:23" x14ac:dyDescent="0.25">
      <c r="A1836" s="1" t="s">
        <v>3713</v>
      </c>
      <c r="B1836" s="1" t="s">
        <v>294</v>
      </c>
      <c r="C1836" s="1" t="s">
        <v>295</v>
      </c>
      <c r="D1836" s="1" t="s">
        <v>299</v>
      </c>
      <c r="E1836" s="1" t="s">
        <v>296</v>
      </c>
      <c r="F1836" s="1" t="s">
        <v>28</v>
      </c>
      <c r="G1836" s="2">
        <v>44651</v>
      </c>
      <c r="H1836" s="1" t="s">
        <v>29</v>
      </c>
      <c r="I1836" s="1" t="s">
        <v>30</v>
      </c>
      <c r="J1836" s="3">
        <v>8</v>
      </c>
      <c r="K1836" s="1" t="s">
        <v>277</v>
      </c>
      <c r="L1836" s="1" t="s">
        <v>32</v>
      </c>
      <c r="M1836" s="1" t="s">
        <v>3714</v>
      </c>
      <c r="N1836" s="3">
        <v>13</v>
      </c>
      <c r="O1836" s="1" t="s">
        <v>691</v>
      </c>
      <c r="P1836" s="1" t="s">
        <v>18</v>
      </c>
      <c r="Q1836" s="1"/>
      <c r="R1836" s="1"/>
      <c r="S1836" s="4">
        <v>923</v>
      </c>
      <c r="T1836" s="5">
        <v>44651.648263888892</v>
      </c>
      <c r="U1836" s="1" t="s">
        <v>24</v>
      </c>
      <c r="V1836" s="1" t="s">
        <v>23</v>
      </c>
      <c r="W1836" s="1" t="str">
        <f>VLOOKUP(Tabla_query__3[[#This Row],[Title]],Tabla_query__4[Title],1,0)</f>
        <v>93e58d60-4115-431a-bb02-3456d0ee942a</v>
      </c>
    </row>
    <row r="1837" spans="1:23" x14ac:dyDescent="0.25">
      <c r="A1837" s="1" t="s">
        <v>3715</v>
      </c>
      <c r="B1837" s="1" t="s">
        <v>2472</v>
      </c>
      <c r="C1837" s="1" t="s">
        <v>2473</v>
      </c>
      <c r="D1837" s="1" t="s">
        <v>2475</v>
      </c>
      <c r="E1837" s="1" t="s">
        <v>2345</v>
      </c>
      <c r="F1837" s="1" t="s">
        <v>28</v>
      </c>
      <c r="G1837" s="2">
        <v>44650</v>
      </c>
      <c r="H1837" s="1" t="s">
        <v>29</v>
      </c>
      <c r="I1837" s="1" t="s">
        <v>30</v>
      </c>
      <c r="J1837" s="3">
        <v>8</v>
      </c>
      <c r="K1837" s="1" t="s">
        <v>274</v>
      </c>
      <c r="L1837" s="1" t="s">
        <v>32</v>
      </c>
      <c r="M1837" s="1" t="s">
        <v>3716</v>
      </c>
      <c r="N1837" s="3">
        <v>5</v>
      </c>
      <c r="O1837" s="1" t="s">
        <v>34</v>
      </c>
      <c r="P1837" s="1" t="s">
        <v>18</v>
      </c>
      <c r="Q1837" s="1"/>
      <c r="R1837" s="1"/>
      <c r="S1837" s="4">
        <v>922</v>
      </c>
      <c r="T1837" s="5">
        <v>44650.848796296297</v>
      </c>
      <c r="U1837" s="1" t="s">
        <v>24</v>
      </c>
      <c r="V1837" s="1" t="s">
        <v>23</v>
      </c>
      <c r="W1837" s="1" t="str">
        <f>VLOOKUP(Tabla_query__3[[#This Row],[Title]],Tabla_query__4[Title],1,0)</f>
        <v>614b6b02-fb1e-4034-b924-7cb128659502</v>
      </c>
    </row>
    <row r="1838" spans="1:23" x14ac:dyDescent="0.25">
      <c r="A1838" s="1" t="s">
        <v>3717</v>
      </c>
      <c r="B1838" s="1" t="s">
        <v>318</v>
      </c>
      <c r="C1838" s="1" t="s">
        <v>319</v>
      </c>
      <c r="D1838" s="1" t="s">
        <v>322</v>
      </c>
      <c r="E1838" s="1" t="s">
        <v>320</v>
      </c>
      <c r="F1838" s="1" t="s">
        <v>28</v>
      </c>
      <c r="G1838" s="2">
        <v>44650</v>
      </c>
      <c r="H1838" s="1" t="s">
        <v>29</v>
      </c>
      <c r="I1838" s="1" t="s">
        <v>30</v>
      </c>
      <c r="J1838" s="3">
        <v>8</v>
      </c>
      <c r="K1838" s="1" t="s">
        <v>1993</v>
      </c>
      <c r="L1838" s="1" t="s">
        <v>32</v>
      </c>
      <c r="M1838" s="1" t="s">
        <v>3718</v>
      </c>
      <c r="N1838" s="3">
        <v>1</v>
      </c>
      <c r="O1838" s="1" t="s">
        <v>298</v>
      </c>
      <c r="P1838" s="1" t="s">
        <v>18</v>
      </c>
      <c r="Q1838" s="1"/>
      <c r="R1838" s="1"/>
      <c r="S1838" s="4">
        <v>921</v>
      </c>
      <c r="T1838" s="5">
        <v>44650.717916666668</v>
      </c>
      <c r="U1838" s="1" t="s">
        <v>24</v>
      </c>
      <c r="V1838" s="1" t="s">
        <v>23</v>
      </c>
      <c r="W1838" s="1" t="str">
        <f>VLOOKUP(Tabla_query__3[[#This Row],[Title]],Tabla_query__4[Title],1,0)</f>
        <v>7cda6286-043e-439f-99cc-8cabfdbe1abb</v>
      </c>
    </row>
    <row r="1839" spans="1:23" x14ac:dyDescent="0.25">
      <c r="A1839" s="1" t="s">
        <v>3719</v>
      </c>
      <c r="B1839" s="1" t="s">
        <v>423</v>
      </c>
      <c r="C1839" s="1" t="s">
        <v>424</v>
      </c>
      <c r="D1839" s="1" t="s">
        <v>427</v>
      </c>
      <c r="E1839" s="1" t="s">
        <v>425</v>
      </c>
      <c r="F1839" s="1" t="s">
        <v>28</v>
      </c>
      <c r="G1839" s="2">
        <v>44650</v>
      </c>
      <c r="H1839" s="1" t="s">
        <v>29</v>
      </c>
      <c r="I1839" s="1" t="s">
        <v>30</v>
      </c>
      <c r="J1839" s="3">
        <v>8</v>
      </c>
      <c r="K1839" s="1" t="s">
        <v>274</v>
      </c>
      <c r="L1839" s="1" t="s">
        <v>32</v>
      </c>
      <c r="M1839" s="1" t="s">
        <v>3720</v>
      </c>
      <c r="N1839" s="3">
        <v>2</v>
      </c>
      <c r="O1839" s="1" t="s">
        <v>34</v>
      </c>
      <c r="P1839" s="1" t="s">
        <v>18</v>
      </c>
      <c r="Q1839" s="1"/>
      <c r="R1839" s="1"/>
      <c r="S1839" s="4">
        <v>920</v>
      </c>
      <c r="T1839" s="5">
        <v>44650.700358796297</v>
      </c>
      <c r="U1839" s="1" t="s">
        <v>24</v>
      </c>
      <c r="V1839" s="1" t="s">
        <v>23</v>
      </c>
      <c r="W1839" s="1" t="str">
        <f>VLOOKUP(Tabla_query__3[[#This Row],[Title]],Tabla_query__4[Title],1,0)</f>
        <v>3763a368-32b6-49d4-ac68-a72ba19b34bc</v>
      </c>
    </row>
    <row r="1840" spans="1:23" x14ac:dyDescent="0.25">
      <c r="A1840" s="1" t="s">
        <v>3721</v>
      </c>
      <c r="B1840" s="1" t="s">
        <v>417</v>
      </c>
      <c r="C1840" s="1" t="s">
        <v>418</v>
      </c>
      <c r="D1840" s="1" t="s">
        <v>421</v>
      </c>
      <c r="E1840" s="1" t="s">
        <v>419</v>
      </c>
      <c r="F1840" s="1" t="s">
        <v>28</v>
      </c>
      <c r="G1840" s="2">
        <v>44650</v>
      </c>
      <c r="H1840" s="1" t="s">
        <v>29</v>
      </c>
      <c r="I1840" s="1" t="s">
        <v>30</v>
      </c>
      <c r="J1840" s="3">
        <v>8</v>
      </c>
      <c r="K1840" s="1" t="s">
        <v>277</v>
      </c>
      <c r="L1840" s="1" t="s">
        <v>32</v>
      </c>
      <c r="M1840" s="1" t="s">
        <v>3722</v>
      </c>
      <c r="N1840" s="3">
        <v>2</v>
      </c>
      <c r="O1840" s="1" t="s">
        <v>34</v>
      </c>
      <c r="P1840" s="1" t="s">
        <v>18</v>
      </c>
      <c r="Q1840" s="1"/>
      <c r="R1840" s="1"/>
      <c r="S1840" s="4">
        <v>919</v>
      </c>
      <c r="T1840" s="5">
        <v>44650.698854166665</v>
      </c>
      <c r="U1840" s="1" t="s">
        <v>24</v>
      </c>
      <c r="V1840" s="1" t="s">
        <v>23</v>
      </c>
      <c r="W1840" s="1" t="str">
        <f>VLOOKUP(Tabla_query__3[[#This Row],[Title]],Tabla_query__4[Title],1,0)</f>
        <v>dba1ee0c-b3ad-4380-a7a7-0a5813db7244</v>
      </c>
    </row>
    <row r="1841" spans="1:23" x14ac:dyDescent="0.25">
      <c r="A1841" s="1" t="s">
        <v>3723</v>
      </c>
      <c r="B1841" s="1" t="s">
        <v>2316</v>
      </c>
      <c r="C1841" s="1" t="s">
        <v>2317</v>
      </c>
      <c r="D1841" s="1" t="s">
        <v>2320</v>
      </c>
      <c r="E1841" s="1" t="s">
        <v>2318</v>
      </c>
      <c r="F1841" s="1" t="s">
        <v>28</v>
      </c>
      <c r="G1841" s="2">
        <v>44650</v>
      </c>
      <c r="H1841" s="1" t="s">
        <v>29</v>
      </c>
      <c r="I1841" s="1" t="s">
        <v>30</v>
      </c>
      <c r="J1841" s="3">
        <v>8</v>
      </c>
      <c r="K1841" s="1" t="s">
        <v>277</v>
      </c>
      <c r="L1841" s="1" t="s">
        <v>32</v>
      </c>
      <c r="M1841" s="1" t="s">
        <v>3724</v>
      </c>
      <c r="N1841" s="3">
        <v>2</v>
      </c>
      <c r="O1841" s="1" t="s">
        <v>34</v>
      </c>
      <c r="P1841" s="1" t="s">
        <v>18</v>
      </c>
      <c r="Q1841" s="1"/>
      <c r="R1841" s="1"/>
      <c r="S1841" s="4">
        <v>918</v>
      </c>
      <c r="T1841" s="5">
        <v>44650.695625</v>
      </c>
      <c r="U1841" s="1" t="s">
        <v>24</v>
      </c>
      <c r="V1841" s="1" t="s">
        <v>23</v>
      </c>
      <c r="W1841" s="1" t="str">
        <f>VLOOKUP(Tabla_query__3[[#This Row],[Title]],Tabla_query__4[Title],1,0)</f>
        <v>2c66817e-2d9f-4629-af55-59250d2658e9</v>
      </c>
    </row>
    <row r="1842" spans="1:23" x14ac:dyDescent="0.25">
      <c r="A1842" s="1" t="s">
        <v>3725</v>
      </c>
      <c r="B1842" s="1" t="s">
        <v>3299</v>
      </c>
      <c r="C1842" s="1" t="s">
        <v>3300</v>
      </c>
      <c r="D1842" s="1" t="s">
        <v>3303</v>
      </c>
      <c r="E1842" s="1" t="s">
        <v>3301</v>
      </c>
      <c r="F1842" s="1" t="s">
        <v>28</v>
      </c>
      <c r="G1842" s="2">
        <v>44650</v>
      </c>
      <c r="H1842" s="1" t="s">
        <v>29</v>
      </c>
      <c r="I1842" s="1" t="s">
        <v>30</v>
      </c>
      <c r="J1842" s="3">
        <v>8</v>
      </c>
      <c r="K1842" s="1" t="s">
        <v>277</v>
      </c>
      <c r="L1842" s="1" t="s">
        <v>32</v>
      </c>
      <c r="M1842" s="1" t="s">
        <v>3726</v>
      </c>
      <c r="N1842" s="3">
        <v>14</v>
      </c>
      <c r="O1842" s="1" t="s">
        <v>215</v>
      </c>
      <c r="P1842" s="1" t="s">
        <v>18</v>
      </c>
      <c r="Q1842" s="1"/>
      <c r="R1842" s="1"/>
      <c r="S1842" s="4">
        <v>917</v>
      </c>
      <c r="T1842" s="5">
        <v>44650.687673611108</v>
      </c>
      <c r="U1842" s="1" t="s">
        <v>24</v>
      </c>
      <c r="V1842" s="1" t="s">
        <v>23</v>
      </c>
      <c r="W1842" s="1" t="str">
        <f>VLOOKUP(Tabla_query__3[[#This Row],[Title]],Tabla_query__4[Title],1,0)</f>
        <v>1985ab01-a8f9-4410-8227-21c3c5c2c3ce</v>
      </c>
    </row>
    <row r="1843" spans="1:23" x14ac:dyDescent="0.25">
      <c r="A1843" s="1" t="s">
        <v>3727</v>
      </c>
      <c r="B1843" s="1" t="s">
        <v>1812</v>
      </c>
      <c r="C1843" s="1" t="s">
        <v>1813</v>
      </c>
      <c r="D1843" s="1" t="s">
        <v>1816</v>
      </c>
      <c r="E1843" s="1" t="s">
        <v>1814</v>
      </c>
      <c r="F1843" s="1" t="s">
        <v>28</v>
      </c>
      <c r="G1843" s="2">
        <v>44650</v>
      </c>
      <c r="H1843" s="1" t="s">
        <v>29</v>
      </c>
      <c r="I1843" s="1" t="s">
        <v>30</v>
      </c>
      <c r="J1843" s="3">
        <v>8</v>
      </c>
      <c r="K1843" s="1" t="s">
        <v>277</v>
      </c>
      <c r="L1843" s="1" t="s">
        <v>32</v>
      </c>
      <c r="M1843" s="1" t="s">
        <v>3728</v>
      </c>
      <c r="N1843" s="3">
        <v>5</v>
      </c>
      <c r="O1843" s="1" t="s">
        <v>34</v>
      </c>
      <c r="P1843" s="1" t="s">
        <v>18</v>
      </c>
      <c r="Q1843" s="1"/>
      <c r="R1843" s="1"/>
      <c r="S1843" s="4">
        <v>916</v>
      </c>
      <c r="T1843" s="5">
        <v>44650.686354166668</v>
      </c>
      <c r="U1843" s="1" t="s">
        <v>24</v>
      </c>
      <c r="V1843" s="1" t="s">
        <v>23</v>
      </c>
      <c r="W1843" s="1" t="str">
        <f>VLOOKUP(Tabla_query__3[[#This Row],[Title]],Tabla_query__4[Title],1,0)</f>
        <v>cfb383f1-601e-4096-83ff-23efd8a7327e</v>
      </c>
    </row>
    <row r="1844" spans="1:23" x14ac:dyDescent="0.25">
      <c r="A1844" s="1" t="s">
        <v>3729</v>
      </c>
      <c r="B1844" s="1" t="s">
        <v>3299</v>
      </c>
      <c r="C1844" s="1" t="s">
        <v>3300</v>
      </c>
      <c r="D1844" s="1" t="s">
        <v>3303</v>
      </c>
      <c r="E1844" s="1" t="s">
        <v>3301</v>
      </c>
      <c r="F1844" s="1" t="s">
        <v>28</v>
      </c>
      <c r="G1844" s="2">
        <v>44649</v>
      </c>
      <c r="H1844" s="1" t="s">
        <v>29</v>
      </c>
      <c r="I1844" s="1" t="s">
        <v>30</v>
      </c>
      <c r="J1844" s="3">
        <v>8</v>
      </c>
      <c r="K1844" s="1" t="s">
        <v>277</v>
      </c>
      <c r="L1844" s="1" t="s">
        <v>32</v>
      </c>
      <c r="M1844" s="1" t="s">
        <v>3730</v>
      </c>
      <c r="N1844" s="3">
        <v>14</v>
      </c>
      <c r="O1844" s="1" t="s">
        <v>215</v>
      </c>
      <c r="P1844" s="1" t="s">
        <v>18</v>
      </c>
      <c r="Q1844" s="1"/>
      <c r="R1844" s="1"/>
      <c r="S1844" s="4">
        <v>915</v>
      </c>
      <c r="T1844" s="5">
        <v>44650.684201388889</v>
      </c>
      <c r="U1844" s="1" t="s">
        <v>24</v>
      </c>
      <c r="V1844" s="1" t="s">
        <v>23</v>
      </c>
      <c r="W1844" s="1" t="str">
        <f>VLOOKUP(Tabla_query__3[[#This Row],[Title]],Tabla_query__4[Title],1,0)</f>
        <v>d7694845-6fd5-41d3-aa3c-7439af185fad</v>
      </c>
    </row>
    <row r="1845" spans="1:23" x14ac:dyDescent="0.25">
      <c r="A1845" s="1" t="s">
        <v>3731</v>
      </c>
      <c r="B1845" s="1" t="s">
        <v>294</v>
      </c>
      <c r="C1845" s="1" t="s">
        <v>295</v>
      </c>
      <c r="D1845" s="1" t="s">
        <v>299</v>
      </c>
      <c r="E1845" s="1" t="s">
        <v>296</v>
      </c>
      <c r="F1845" s="1" t="s">
        <v>28</v>
      </c>
      <c r="G1845" s="2">
        <v>44650</v>
      </c>
      <c r="H1845" s="1" t="s">
        <v>29</v>
      </c>
      <c r="I1845" s="1" t="s">
        <v>30</v>
      </c>
      <c r="J1845" s="3">
        <v>8</v>
      </c>
      <c r="K1845" s="1" t="s">
        <v>277</v>
      </c>
      <c r="L1845" s="1" t="s">
        <v>32</v>
      </c>
      <c r="M1845" s="1" t="s">
        <v>3732</v>
      </c>
      <c r="N1845" s="3">
        <v>5</v>
      </c>
      <c r="O1845" s="1" t="s">
        <v>34</v>
      </c>
      <c r="P1845" s="1" t="s">
        <v>18</v>
      </c>
      <c r="Q1845" s="1"/>
      <c r="R1845" s="1"/>
      <c r="S1845" s="4">
        <v>914</v>
      </c>
      <c r="T1845" s="5">
        <v>44650.647592592592</v>
      </c>
      <c r="U1845" s="1" t="s">
        <v>24</v>
      </c>
      <c r="V1845" s="1" t="s">
        <v>23</v>
      </c>
      <c r="W1845" s="1" t="str">
        <f>VLOOKUP(Tabla_query__3[[#This Row],[Title]],Tabla_query__4[Title],1,0)</f>
        <v>08db301a-fecf-490a-bfc5-04f59bec56a7</v>
      </c>
    </row>
    <row r="1846" spans="1:23" x14ac:dyDescent="0.25">
      <c r="A1846" s="1" t="s">
        <v>3733</v>
      </c>
      <c r="B1846" s="1" t="s">
        <v>2575</v>
      </c>
      <c r="C1846" s="1" t="s">
        <v>2576</v>
      </c>
      <c r="D1846" s="1" t="s">
        <v>2579</v>
      </c>
      <c r="E1846" s="1" t="s">
        <v>2577</v>
      </c>
      <c r="F1846" s="1" t="s">
        <v>28</v>
      </c>
      <c r="G1846" s="2">
        <v>44650</v>
      </c>
      <c r="H1846" s="1" t="s">
        <v>29</v>
      </c>
      <c r="I1846" s="1" t="s">
        <v>30</v>
      </c>
      <c r="J1846" s="3">
        <v>8</v>
      </c>
      <c r="K1846" s="1" t="s">
        <v>1993</v>
      </c>
      <c r="L1846" s="1" t="s">
        <v>32</v>
      </c>
      <c r="M1846" s="1" t="s">
        <v>3734</v>
      </c>
      <c r="N1846" s="3">
        <v>1</v>
      </c>
      <c r="O1846" s="1" t="s">
        <v>215</v>
      </c>
      <c r="P1846" s="1" t="s">
        <v>18</v>
      </c>
      <c r="Q1846" s="1"/>
      <c r="R1846" s="1"/>
      <c r="S1846" s="4">
        <v>913</v>
      </c>
      <c r="T1846" s="5">
        <v>44650.618750000001</v>
      </c>
      <c r="U1846" s="1" t="s">
        <v>24</v>
      </c>
      <c r="V1846" s="1" t="s">
        <v>23</v>
      </c>
      <c r="W1846" s="1" t="str">
        <f>VLOOKUP(Tabla_query__3[[#This Row],[Title]],Tabla_query__4[Title],1,0)</f>
        <v>a315167b-7137-494e-b784-498ec441c418</v>
      </c>
    </row>
    <row r="1847" spans="1:23" x14ac:dyDescent="0.25">
      <c r="A1847" s="1" t="s">
        <v>3735</v>
      </c>
      <c r="B1847" s="1" t="s">
        <v>2472</v>
      </c>
      <c r="C1847" s="1" t="s">
        <v>2473</v>
      </c>
      <c r="D1847" s="1" t="s">
        <v>2475</v>
      </c>
      <c r="E1847" s="1" t="s">
        <v>2345</v>
      </c>
      <c r="F1847" s="1" t="s">
        <v>28</v>
      </c>
      <c r="G1847" s="2">
        <v>44649</v>
      </c>
      <c r="H1847" s="1" t="s">
        <v>29</v>
      </c>
      <c r="I1847" s="1" t="s">
        <v>30</v>
      </c>
      <c r="J1847" s="3">
        <v>8</v>
      </c>
      <c r="K1847" s="1" t="s">
        <v>274</v>
      </c>
      <c r="L1847" s="1" t="s">
        <v>32</v>
      </c>
      <c r="M1847" s="1" t="s">
        <v>3736</v>
      </c>
      <c r="N1847" s="3">
        <v>5</v>
      </c>
      <c r="O1847" s="1" t="s">
        <v>691</v>
      </c>
      <c r="P1847" s="1" t="s">
        <v>18</v>
      </c>
      <c r="Q1847" s="1"/>
      <c r="R1847" s="1"/>
      <c r="S1847" s="4">
        <v>912</v>
      </c>
      <c r="T1847" s="5">
        <v>44650.173796296294</v>
      </c>
      <c r="U1847" s="1" t="s">
        <v>24</v>
      </c>
      <c r="V1847" s="1" t="s">
        <v>23</v>
      </c>
      <c r="W1847" s="1" t="str">
        <f>VLOOKUP(Tabla_query__3[[#This Row],[Title]],Tabla_query__4[Title],1,0)</f>
        <v>f8623db5-4c7a-4fde-a535-840c7ef8b01a</v>
      </c>
    </row>
    <row r="1848" spans="1:23" x14ac:dyDescent="0.25">
      <c r="A1848" s="1" t="s">
        <v>3737</v>
      </c>
      <c r="B1848" s="1" t="s">
        <v>318</v>
      </c>
      <c r="C1848" s="1" t="s">
        <v>319</v>
      </c>
      <c r="D1848" s="1" t="s">
        <v>322</v>
      </c>
      <c r="E1848" s="1" t="s">
        <v>320</v>
      </c>
      <c r="F1848" s="1" t="s">
        <v>28</v>
      </c>
      <c r="G1848" s="2">
        <v>44649</v>
      </c>
      <c r="H1848" s="1" t="s">
        <v>29</v>
      </c>
      <c r="I1848" s="1" t="s">
        <v>30</v>
      </c>
      <c r="J1848" s="3">
        <v>8</v>
      </c>
      <c r="K1848" s="1" t="s">
        <v>1993</v>
      </c>
      <c r="L1848" s="1" t="s">
        <v>32</v>
      </c>
      <c r="M1848" s="1" t="s">
        <v>3738</v>
      </c>
      <c r="N1848" s="3">
        <v>1</v>
      </c>
      <c r="O1848" s="1" t="s">
        <v>298</v>
      </c>
      <c r="P1848" s="1" t="s">
        <v>18</v>
      </c>
      <c r="Q1848" s="1"/>
      <c r="R1848" s="1"/>
      <c r="S1848" s="4">
        <v>911</v>
      </c>
      <c r="T1848" s="5">
        <v>44649.735474537039</v>
      </c>
      <c r="U1848" s="1" t="s">
        <v>24</v>
      </c>
      <c r="V1848" s="1" t="s">
        <v>23</v>
      </c>
      <c r="W1848" s="1" t="str">
        <f>VLOOKUP(Tabla_query__3[[#This Row],[Title]],Tabla_query__4[Title],1,0)</f>
        <v>5478f70c-61f4-4098-b176-cbb321e2940b</v>
      </c>
    </row>
    <row r="1849" spans="1:23" x14ac:dyDescent="0.25">
      <c r="A1849" s="1" t="s">
        <v>3739</v>
      </c>
      <c r="B1849" s="1" t="s">
        <v>417</v>
      </c>
      <c r="C1849" s="1" t="s">
        <v>418</v>
      </c>
      <c r="D1849" s="1" t="s">
        <v>421</v>
      </c>
      <c r="E1849" s="1" t="s">
        <v>419</v>
      </c>
      <c r="F1849" s="1" t="s">
        <v>28</v>
      </c>
      <c r="G1849" s="2">
        <v>44649</v>
      </c>
      <c r="H1849" s="1" t="s">
        <v>29</v>
      </c>
      <c r="I1849" s="1" t="s">
        <v>30</v>
      </c>
      <c r="J1849" s="3">
        <v>1</v>
      </c>
      <c r="K1849" s="1" t="s">
        <v>277</v>
      </c>
      <c r="L1849" s="1" t="s">
        <v>32</v>
      </c>
      <c r="M1849" s="1" t="s">
        <v>3740</v>
      </c>
      <c r="N1849" s="3">
        <v>3</v>
      </c>
      <c r="O1849" s="1" t="s">
        <v>215</v>
      </c>
      <c r="P1849" s="1" t="s">
        <v>18</v>
      </c>
      <c r="Q1849" s="1"/>
      <c r="R1849" s="1"/>
      <c r="S1849" s="4">
        <v>910</v>
      </c>
      <c r="T1849" s="5">
        <v>44649.728935185187</v>
      </c>
      <c r="U1849" s="1" t="s">
        <v>24</v>
      </c>
      <c r="V1849" s="1" t="s">
        <v>23</v>
      </c>
      <c r="W1849" s="1" t="str">
        <f>VLOOKUP(Tabla_query__3[[#This Row],[Title]],Tabla_query__4[Title],1,0)</f>
        <v>fec0b6d4-0839-42b9-9004-300881ec879c</v>
      </c>
    </row>
    <row r="1850" spans="1:23" x14ac:dyDescent="0.25">
      <c r="A1850" s="1" t="s">
        <v>3741</v>
      </c>
      <c r="B1850" s="1" t="s">
        <v>2575</v>
      </c>
      <c r="C1850" s="1" t="s">
        <v>2576</v>
      </c>
      <c r="D1850" s="1" t="s">
        <v>2579</v>
      </c>
      <c r="E1850" s="1" t="s">
        <v>2577</v>
      </c>
      <c r="F1850" s="1" t="s">
        <v>28</v>
      </c>
      <c r="G1850" s="2">
        <v>44649</v>
      </c>
      <c r="H1850" s="1" t="s">
        <v>29</v>
      </c>
      <c r="I1850" s="1" t="s">
        <v>30</v>
      </c>
      <c r="J1850" s="3">
        <v>8</v>
      </c>
      <c r="K1850" s="1" t="s">
        <v>1993</v>
      </c>
      <c r="L1850" s="1" t="s">
        <v>32</v>
      </c>
      <c r="M1850" s="1" t="s">
        <v>3742</v>
      </c>
      <c r="N1850" s="3">
        <v>1</v>
      </c>
      <c r="O1850" s="1" t="s">
        <v>215</v>
      </c>
      <c r="P1850" s="1" t="s">
        <v>18</v>
      </c>
      <c r="Q1850" s="1"/>
      <c r="R1850" s="1"/>
      <c r="S1850" s="4">
        <v>909</v>
      </c>
      <c r="T1850" s="5">
        <v>44649.70175925926</v>
      </c>
      <c r="U1850" s="1" t="s">
        <v>24</v>
      </c>
      <c r="V1850" s="1" t="s">
        <v>23</v>
      </c>
      <c r="W1850" s="1" t="str">
        <f>VLOOKUP(Tabla_query__3[[#This Row],[Title]],Tabla_query__4[Title],1,0)</f>
        <v>e146296b-73e0-4422-8d18-85de78b540d9</v>
      </c>
    </row>
    <row r="1851" spans="1:23" x14ac:dyDescent="0.25">
      <c r="A1851" s="1" t="s">
        <v>3743</v>
      </c>
      <c r="B1851" s="1" t="s">
        <v>423</v>
      </c>
      <c r="C1851" s="1" t="s">
        <v>424</v>
      </c>
      <c r="D1851" s="1" t="s">
        <v>427</v>
      </c>
      <c r="E1851" s="1" t="s">
        <v>425</v>
      </c>
      <c r="F1851" s="1" t="s">
        <v>28</v>
      </c>
      <c r="G1851" s="2">
        <v>44649</v>
      </c>
      <c r="H1851" s="1" t="s">
        <v>29</v>
      </c>
      <c r="I1851" s="1" t="s">
        <v>30</v>
      </c>
      <c r="J1851" s="3">
        <v>8</v>
      </c>
      <c r="K1851" s="1" t="s">
        <v>274</v>
      </c>
      <c r="L1851" s="1" t="s">
        <v>32</v>
      </c>
      <c r="M1851" s="1" t="s">
        <v>3744</v>
      </c>
      <c r="N1851" s="3">
        <v>13</v>
      </c>
      <c r="O1851" s="1" t="s">
        <v>510</v>
      </c>
      <c r="P1851" s="1" t="s">
        <v>18</v>
      </c>
      <c r="Q1851" s="1"/>
      <c r="R1851" s="1"/>
      <c r="S1851" s="4">
        <v>908</v>
      </c>
      <c r="T1851" s="5">
        <v>44649.673657407409</v>
      </c>
      <c r="U1851" s="1" t="s">
        <v>24</v>
      </c>
      <c r="V1851" s="1" t="s">
        <v>23</v>
      </c>
      <c r="W1851" s="1" t="str">
        <f>VLOOKUP(Tabla_query__3[[#This Row],[Title]],Tabla_query__4[Title],1,0)</f>
        <v>94ba95b3-0239-459e-bf14-4189ed57226b</v>
      </c>
    </row>
    <row r="1852" spans="1:23" x14ac:dyDescent="0.25">
      <c r="A1852" s="1" t="s">
        <v>3745</v>
      </c>
      <c r="B1852" s="1" t="s">
        <v>2316</v>
      </c>
      <c r="C1852" s="1" t="s">
        <v>2317</v>
      </c>
      <c r="D1852" s="1" t="s">
        <v>2320</v>
      </c>
      <c r="E1852" s="1" t="s">
        <v>2318</v>
      </c>
      <c r="F1852" s="1" t="s">
        <v>28</v>
      </c>
      <c r="G1852" s="2">
        <v>44649</v>
      </c>
      <c r="H1852" s="1" t="s">
        <v>29</v>
      </c>
      <c r="I1852" s="1" t="s">
        <v>30</v>
      </c>
      <c r="J1852" s="3">
        <v>8</v>
      </c>
      <c r="K1852" s="1" t="s">
        <v>1993</v>
      </c>
      <c r="L1852" s="1" t="s">
        <v>32</v>
      </c>
      <c r="M1852" s="1" t="s">
        <v>3746</v>
      </c>
      <c r="N1852" s="3">
        <v>2</v>
      </c>
      <c r="O1852" s="1" t="s">
        <v>34</v>
      </c>
      <c r="P1852" s="1" t="s">
        <v>18</v>
      </c>
      <c r="Q1852" s="1"/>
      <c r="R1852" s="1"/>
      <c r="S1852" s="4">
        <v>907</v>
      </c>
      <c r="T1852" s="5">
        <v>44649.670532407406</v>
      </c>
      <c r="U1852" s="1" t="s">
        <v>24</v>
      </c>
      <c r="V1852" s="1" t="s">
        <v>23</v>
      </c>
      <c r="W1852" s="1" t="str">
        <f>VLOOKUP(Tabla_query__3[[#This Row],[Title]],Tabla_query__4[Title],1,0)</f>
        <v>db5f2802-0bfc-4137-9044-16de2d664743</v>
      </c>
    </row>
    <row r="1853" spans="1:23" x14ac:dyDescent="0.25">
      <c r="A1853" s="1" t="s">
        <v>3747</v>
      </c>
      <c r="B1853" s="1" t="s">
        <v>294</v>
      </c>
      <c r="C1853" s="1" t="s">
        <v>295</v>
      </c>
      <c r="D1853" s="1" t="s">
        <v>299</v>
      </c>
      <c r="E1853" s="1" t="s">
        <v>296</v>
      </c>
      <c r="F1853" s="1" t="s">
        <v>28</v>
      </c>
      <c r="G1853" s="2">
        <v>44649</v>
      </c>
      <c r="H1853" s="1" t="s">
        <v>29</v>
      </c>
      <c r="I1853" s="1" t="s">
        <v>30</v>
      </c>
      <c r="J1853" s="3">
        <v>8</v>
      </c>
      <c r="K1853" s="1" t="s">
        <v>277</v>
      </c>
      <c r="L1853" s="1" t="s">
        <v>32</v>
      </c>
      <c r="M1853" s="1" t="s">
        <v>3748</v>
      </c>
      <c r="N1853" s="3">
        <v>7</v>
      </c>
      <c r="O1853" s="1" t="s">
        <v>510</v>
      </c>
      <c r="P1853" s="1" t="s">
        <v>18</v>
      </c>
      <c r="Q1853" s="1"/>
      <c r="R1853" s="1"/>
      <c r="S1853" s="4">
        <v>906</v>
      </c>
      <c r="T1853" s="5">
        <v>44649.667094907411</v>
      </c>
      <c r="U1853" s="1" t="s">
        <v>24</v>
      </c>
      <c r="V1853" s="1" t="s">
        <v>23</v>
      </c>
      <c r="W1853" s="1" t="str">
        <f>VLOOKUP(Tabla_query__3[[#This Row],[Title]],Tabla_query__4[Title],1,0)</f>
        <v>5bdc4c68-6bd2-4387-884c-9d04879ff3ba</v>
      </c>
    </row>
    <row r="1854" spans="1:23" x14ac:dyDescent="0.25">
      <c r="A1854" s="1" t="s">
        <v>3749</v>
      </c>
      <c r="B1854" s="1" t="s">
        <v>1812</v>
      </c>
      <c r="C1854" s="1" t="s">
        <v>1813</v>
      </c>
      <c r="D1854" s="1" t="s">
        <v>1816</v>
      </c>
      <c r="E1854" s="1" t="s">
        <v>1814</v>
      </c>
      <c r="F1854" s="1" t="s">
        <v>28</v>
      </c>
      <c r="G1854" s="2">
        <v>44649</v>
      </c>
      <c r="H1854" s="1" t="s">
        <v>29</v>
      </c>
      <c r="I1854" s="1" t="s">
        <v>30</v>
      </c>
      <c r="J1854" s="3">
        <v>8</v>
      </c>
      <c r="K1854" s="1" t="s">
        <v>277</v>
      </c>
      <c r="L1854" s="1" t="s">
        <v>32</v>
      </c>
      <c r="M1854" s="1" t="s">
        <v>3750</v>
      </c>
      <c r="N1854" s="3">
        <v>6</v>
      </c>
      <c r="O1854" s="1" t="s">
        <v>1152</v>
      </c>
      <c r="P1854" s="1" t="s">
        <v>18</v>
      </c>
      <c r="Q1854" s="1"/>
      <c r="R1854" s="1"/>
      <c r="S1854" s="4">
        <v>905</v>
      </c>
      <c r="T1854" s="5">
        <v>44649.653958333336</v>
      </c>
      <c r="U1854" s="1" t="s">
        <v>24</v>
      </c>
      <c r="V1854" s="1" t="s">
        <v>23</v>
      </c>
      <c r="W1854" s="1" t="str">
        <f>VLOOKUP(Tabla_query__3[[#This Row],[Title]],Tabla_query__4[Title],1,0)</f>
        <v>48bb8e0d-f4b8-418c-b52a-5ee1940ef5d4</v>
      </c>
    </row>
    <row r="1855" spans="1:23" x14ac:dyDescent="0.25">
      <c r="A1855" s="1" t="s">
        <v>3751</v>
      </c>
      <c r="B1855" s="1" t="s">
        <v>423</v>
      </c>
      <c r="C1855" s="1" t="s">
        <v>424</v>
      </c>
      <c r="D1855" s="1" t="s">
        <v>427</v>
      </c>
      <c r="E1855" s="1" t="s">
        <v>425</v>
      </c>
      <c r="F1855" s="1" t="s">
        <v>28</v>
      </c>
      <c r="G1855" s="2">
        <v>44648</v>
      </c>
      <c r="H1855" s="1" t="s">
        <v>29</v>
      </c>
      <c r="I1855" s="1" t="s">
        <v>30</v>
      </c>
      <c r="J1855" s="3">
        <v>8</v>
      </c>
      <c r="K1855" s="1" t="s">
        <v>274</v>
      </c>
      <c r="L1855" s="1" t="s">
        <v>32</v>
      </c>
      <c r="M1855" s="1" t="s">
        <v>3752</v>
      </c>
      <c r="N1855" s="3">
        <v>12</v>
      </c>
      <c r="O1855" s="1" t="s">
        <v>510</v>
      </c>
      <c r="P1855" s="1" t="s">
        <v>18</v>
      </c>
      <c r="Q1855" s="1"/>
      <c r="R1855" s="1"/>
      <c r="S1855" s="4">
        <v>904</v>
      </c>
      <c r="T1855" s="5">
        <v>44649.22797453704</v>
      </c>
      <c r="U1855" s="1" t="s">
        <v>24</v>
      </c>
      <c r="V1855" s="1" t="s">
        <v>23</v>
      </c>
      <c r="W1855" s="1" t="str">
        <f>VLOOKUP(Tabla_query__3[[#This Row],[Title]],Tabla_query__4[Title],1,0)</f>
        <v>08688d24-8fc7-4466-bb8a-6f1c6e78bad8</v>
      </c>
    </row>
    <row r="1856" spans="1:23" x14ac:dyDescent="0.25">
      <c r="A1856" s="1" t="s">
        <v>3753</v>
      </c>
      <c r="B1856" s="1" t="s">
        <v>2316</v>
      </c>
      <c r="C1856" s="1" t="s">
        <v>2317</v>
      </c>
      <c r="D1856" s="1" t="s">
        <v>2320</v>
      </c>
      <c r="E1856" s="1" t="s">
        <v>2318</v>
      </c>
      <c r="F1856" s="1" t="s">
        <v>28</v>
      </c>
      <c r="G1856" s="2">
        <v>44648</v>
      </c>
      <c r="H1856" s="1" t="s">
        <v>29</v>
      </c>
      <c r="I1856" s="1" t="s">
        <v>30</v>
      </c>
      <c r="J1856" s="3">
        <v>9</v>
      </c>
      <c r="K1856" s="1" t="s">
        <v>274</v>
      </c>
      <c r="L1856" s="1" t="s">
        <v>32</v>
      </c>
      <c r="M1856" s="1" t="s">
        <v>3754</v>
      </c>
      <c r="N1856" s="3">
        <v>3</v>
      </c>
      <c r="O1856" s="1" t="s">
        <v>34</v>
      </c>
      <c r="P1856" s="1" t="s">
        <v>18</v>
      </c>
      <c r="Q1856" s="1"/>
      <c r="R1856" s="1"/>
      <c r="S1856" s="4">
        <v>903</v>
      </c>
      <c r="T1856" s="5">
        <v>44649.225092592591</v>
      </c>
      <c r="U1856" s="1" t="s">
        <v>24</v>
      </c>
      <c r="V1856" s="1" t="s">
        <v>23</v>
      </c>
      <c r="W1856" s="1" t="str">
        <f>VLOOKUP(Tabla_query__3[[#This Row],[Title]],Tabla_query__4[Title],1,0)</f>
        <v>1f146ff6-cfdd-4b1e-a2ed-d6331eacbf99</v>
      </c>
    </row>
    <row r="1857" spans="1:23" x14ac:dyDescent="0.25">
      <c r="A1857" s="1" t="s">
        <v>3755</v>
      </c>
      <c r="B1857" s="1" t="s">
        <v>3299</v>
      </c>
      <c r="C1857" s="1" t="s">
        <v>3300</v>
      </c>
      <c r="D1857" s="1" t="s">
        <v>3303</v>
      </c>
      <c r="E1857" s="1" t="s">
        <v>3301</v>
      </c>
      <c r="F1857" s="1" t="s">
        <v>28</v>
      </c>
      <c r="G1857" s="2">
        <v>44648</v>
      </c>
      <c r="H1857" s="1" t="s">
        <v>29</v>
      </c>
      <c r="I1857" s="1" t="s">
        <v>30</v>
      </c>
      <c r="J1857" s="3">
        <v>5</v>
      </c>
      <c r="K1857" s="1" t="s">
        <v>1993</v>
      </c>
      <c r="L1857" s="1" t="s">
        <v>32</v>
      </c>
      <c r="M1857" s="1" t="s">
        <v>3756</v>
      </c>
      <c r="N1857" s="3">
        <v>4</v>
      </c>
      <c r="O1857" s="1" t="s">
        <v>510</v>
      </c>
      <c r="P1857" s="1" t="s">
        <v>18</v>
      </c>
      <c r="Q1857" s="1"/>
      <c r="R1857" s="1"/>
      <c r="S1857" s="4">
        <v>902</v>
      </c>
      <c r="T1857" s="5">
        <v>44648.781261574077</v>
      </c>
      <c r="U1857" s="1" t="s">
        <v>24</v>
      </c>
      <c r="V1857" s="1" t="s">
        <v>23</v>
      </c>
      <c r="W1857" s="1" t="str">
        <f>VLOOKUP(Tabla_query__3[[#This Row],[Title]],Tabla_query__4[Title],1,0)</f>
        <v>68f8fd56-3824-4b39-a001-7ac1748fbb3d</v>
      </c>
    </row>
    <row r="1858" spans="1:23" x14ac:dyDescent="0.25">
      <c r="A1858" s="1" t="s">
        <v>3757</v>
      </c>
      <c r="B1858" s="1" t="s">
        <v>3299</v>
      </c>
      <c r="C1858" s="1" t="s">
        <v>3300</v>
      </c>
      <c r="D1858" s="1" t="s">
        <v>3303</v>
      </c>
      <c r="E1858" s="1" t="s">
        <v>3301</v>
      </c>
      <c r="F1858" s="1" t="s">
        <v>28</v>
      </c>
      <c r="G1858" s="2">
        <v>44648</v>
      </c>
      <c r="H1858" s="1" t="s">
        <v>29</v>
      </c>
      <c r="I1858" s="1" t="s">
        <v>30</v>
      </c>
      <c r="J1858" s="3">
        <v>3</v>
      </c>
      <c r="K1858" s="1" t="s">
        <v>277</v>
      </c>
      <c r="L1858" s="1" t="s">
        <v>32</v>
      </c>
      <c r="M1858" s="1" t="s">
        <v>3758</v>
      </c>
      <c r="N1858" s="3">
        <v>3</v>
      </c>
      <c r="O1858" s="1" t="s">
        <v>510</v>
      </c>
      <c r="P1858" s="1" t="s">
        <v>18</v>
      </c>
      <c r="Q1858" s="1"/>
      <c r="R1858" s="1"/>
      <c r="S1858" s="4">
        <v>901</v>
      </c>
      <c r="T1858" s="5">
        <v>44648.781226851854</v>
      </c>
      <c r="U1858" s="1" t="s">
        <v>24</v>
      </c>
      <c r="V1858" s="1" t="s">
        <v>23</v>
      </c>
      <c r="W1858" s="1" t="str">
        <f>VLOOKUP(Tabla_query__3[[#This Row],[Title]],Tabla_query__4[Title],1,0)</f>
        <v>31c5d886-19e4-4132-b57c-4bbc0f8e6b15</v>
      </c>
    </row>
    <row r="1859" spans="1:23" x14ac:dyDescent="0.25">
      <c r="A1859" s="1" t="s">
        <v>3759</v>
      </c>
      <c r="B1859" s="1" t="s">
        <v>318</v>
      </c>
      <c r="C1859" s="1" t="s">
        <v>319</v>
      </c>
      <c r="D1859" s="1" t="s">
        <v>322</v>
      </c>
      <c r="E1859" s="1" t="s">
        <v>320</v>
      </c>
      <c r="F1859" s="1" t="s">
        <v>28</v>
      </c>
      <c r="G1859" s="2">
        <v>44648</v>
      </c>
      <c r="H1859" s="1" t="s">
        <v>29</v>
      </c>
      <c r="I1859" s="1" t="s">
        <v>30</v>
      </c>
      <c r="J1859" s="3">
        <v>8</v>
      </c>
      <c r="K1859" s="1" t="s">
        <v>1993</v>
      </c>
      <c r="L1859" s="1" t="s">
        <v>32</v>
      </c>
      <c r="M1859" s="1" t="s">
        <v>3760</v>
      </c>
      <c r="N1859" s="3">
        <v>1</v>
      </c>
      <c r="O1859" s="1" t="s">
        <v>298</v>
      </c>
      <c r="P1859" s="1" t="s">
        <v>18</v>
      </c>
      <c r="Q1859" s="1"/>
      <c r="R1859" s="1"/>
      <c r="S1859" s="4">
        <v>900</v>
      </c>
      <c r="T1859" s="5">
        <v>44648.73196759259</v>
      </c>
      <c r="U1859" s="1" t="s">
        <v>24</v>
      </c>
      <c r="V1859" s="1" t="s">
        <v>23</v>
      </c>
      <c r="W1859" s="1" t="str">
        <f>VLOOKUP(Tabla_query__3[[#This Row],[Title]],Tabla_query__4[Title],1,0)</f>
        <v>c5cd81ac-d0e8-425a-918c-3f6413e3797e</v>
      </c>
    </row>
    <row r="1860" spans="1:23" x14ac:dyDescent="0.25">
      <c r="A1860" s="1" t="s">
        <v>3761</v>
      </c>
      <c r="B1860" s="1" t="s">
        <v>417</v>
      </c>
      <c r="C1860" s="1" t="s">
        <v>418</v>
      </c>
      <c r="D1860" s="1" t="s">
        <v>421</v>
      </c>
      <c r="E1860" s="1" t="s">
        <v>419</v>
      </c>
      <c r="F1860" s="1" t="s">
        <v>28</v>
      </c>
      <c r="G1860" s="2">
        <v>44648</v>
      </c>
      <c r="H1860" s="1" t="s">
        <v>29</v>
      </c>
      <c r="I1860" s="1" t="s">
        <v>30</v>
      </c>
      <c r="J1860" s="3">
        <v>5</v>
      </c>
      <c r="K1860" s="1" t="s">
        <v>1993</v>
      </c>
      <c r="L1860" s="1" t="s">
        <v>32</v>
      </c>
      <c r="M1860" s="1" t="s">
        <v>3762</v>
      </c>
      <c r="N1860" s="3">
        <v>3</v>
      </c>
      <c r="O1860" s="1" t="s">
        <v>215</v>
      </c>
      <c r="P1860" s="1" t="s">
        <v>18</v>
      </c>
      <c r="Q1860" s="1"/>
      <c r="R1860" s="1"/>
      <c r="S1860" s="4">
        <v>899</v>
      </c>
      <c r="T1860" s="5">
        <v>44648.73064814815</v>
      </c>
      <c r="U1860" s="1" t="s">
        <v>24</v>
      </c>
      <c r="V1860" s="1" t="s">
        <v>23</v>
      </c>
      <c r="W1860" s="1" t="str">
        <f>VLOOKUP(Tabla_query__3[[#This Row],[Title]],Tabla_query__4[Title],1,0)</f>
        <v>82f4c435-3f9f-4474-9730-24c06a174007</v>
      </c>
    </row>
    <row r="1861" spans="1:23" x14ac:dyDescent="0.25">
      <c r="A1861" s="1" t="s">
        <v>3763</v>
      </c>
      <c r="B1861" s="1" t="s">
        <v>417</v>
      </c>
      <c r="C1861" s="1" t="s">
        <v>418</v>
      </c>
      <c r="D1861" s="1" t="s">
        <v>421</v>
      </c>
      <c r="E1861" s="1" t="s">
        <v>419</v>
      </c>
      <c r="F1861" s="1" t="s">
        <v>28</v>
      </c>
      <c r="G1861" s="2">
        <v>44648</v>
      </c>
      <c r="H1861" s="1" t="s">
        <v>29</v>
      </c>
      <c r="I1861" s="1" t="s">
        <v>30</v>
      </c>
      <c r="J1861" s="3">
        <v>3</v>
      </c>
      <c r="K1861" s="1" t="s">
        <v>277</v>
      </c>
      <c r="L1861" s="1" t="s">
        <v>32</v>
      </c>
      <c r="M1861" s="1" t="s">
        <v>3764</v>
      </c>
      <c r="N1861" s="3">
        <v>2</v>
      </c>
      <c r="O1861" s="1" t="s">
        <v>215</v>
      </c>
      <c r="P1861" s="1" t="s">
        <v>18</v>
      </c>
      <c r="Q1861" s="1"/>
      <c r="R1861" s="1"/>
      <c r="S1861" s="4">
        <v>898</v>
      </c>
      <c r="T1861" s="5">
        <v>44648.730555555558</v>
      </c>
      <c r="U1861" s="1" t="s">
        <v>24</v>
      </c>
      <c r="V1861" s="1" t="s">
        <v>23</v>
      </c>
      <c r="W1861" s="1" t="str">
        <f>VLOOKUP(Tabla_query__3[[#This Row],[Title]],Tabla_query__4[Title],1,0)</f>
        <v>a32c5f1e-93d2-457e-a87e-e86a16f5125b</v>
      </c>
    </row>
    <row r="1862" spans="1:23" x14ac:dyDescent="0.25">
      <c r="A1862" s="1" t="s">
        <v>3765</v>
      </c>
      <c r="B1862" s="1" t="s">
        <v>2575</v>
      </c>
      <c r="C1862" s="1" t="s">
        <v>2576</v>
      </c>
      <c r="D1862" s="1" t="s">
        <v>2579</v>
      </c>
      <c r="E1862" s="1" t="s">
        <v>2577</v>
      </c>
      <c r="F1862" s="1" t="s">
        <v>28</v>
      </c>
      <c r="G1862" s="2">
        <v>44648</v>
      </c>
      <c r="H1862" s="1" t="s">
        <v>29</v>
      </c>
      <c r="I1862" s="1" t="s">
        <v>30</v>
      </c>
      <c r="J1862" s="3">
        <v>4</v>
      </c>
      <c r="K1862" s="1" t="s">
        <v>1993</v>
      </c>
      <c r="L1862" s="1" t="s">
        <v>32</v>
      </c>
      <c r="M1862" s="1" t="s">
        <v>3766</v>
      </c>
      <c r="N1862" s="3">
        <v>1</v>
      </c>
      <c r="O1862" s="1" t="s">
        <v>215</v>
      </c>
      <c r="P1862" s="1" t="s">
        <v>18</v>
      </c>
      <c r="Q1862" s="1"/>
      <c r="R1862" s="1"/>
      <c r="S1862" s="4">
        <v>897</v>
      </c>
      <c r="T1862" s="5">
        <v>44648.692291666666</v>
      </c>
      <c r="U1862" s="1" t="s">
        <v>24</v>
      </c>
      <c r="V1862" s="1" t="s">
        <v>23</v>
      </c>
      <c r="W1862" s="1" t="str">
        <f>VLOOKUP(Tabla_query__3[[#This Row],[Title]],Tabla_query__4[Title],1,0)</f>
        <v>55726040-84ca-4b87-b5b1-ee8e50706fef</v>
      </c>
    </row>
    <row r="1863" spans="1:23" x14ac:dyDescent="0.25">
      <c r="A1863" s="1" t="s">
        <v>3767</v>
      </c>
      <c r="B1863" s="1" t="s">
        <v>2575</v>
      </c>
      <c r="C1863" s="1" t="s">
        <v>2576</v>
      </c>
      <c r="D1863" s="1" t="s">
        <v>2579</v>
      </c>
      <c r="E1863" s="1" t="s">
        <v>2577</v>
      </c>
      <c r="F1863" s="1" t="s">
        <v>28</v>
      </c>
      <c r="G1863" s="2">
        <v>44648</v>
      </c>
      <c r="H1863" s="1" t="s">
        <v>29</v>
      </c>
      <c r="I1863" s="1" t="s">
        <v>30</v>
      </c>
      <c r="J1863" s="3">
        <v>4</v>
      </c>
      <c r="K1863" s="1" t="s">
        <v>1993</v>
      </c>
      <c r="L1863" s="1" t="s">
        <v>32</v>
      </c>
      <c r="M1863" s="1" t="s">
        <v>3768</v>
      </c>
      <c r="N1863" s="3">
        <v>1</v>
      </c>
      <c r="O1863" s="1" t="s">
        <v>215</v>
      </c>
      <c r="P1863" s="1" t="s">
        <v>18</v>
      </c>
      <c r="Q1863" s="1"/>
      <c r="R1863" s="1"/>
      <c r="S1863" s="4">
        <v>896</v>
      </c>
      <c r="T1863" s="5">
        <v>44648.692256944443</v>
      </c>
      <c r="U1863" s="1" t="s">
        <v>24</v>
      </c>
      <c r="V1863" s="1" t="s">
        <v>23</v>
      </c>
      <c r="W1863" s="1" t="str">
        <f>VLOOKUP(Tabla_query__3[[#This Row],[Title]],Tabla_query__4[Title],1,0)</f>
        <v>c1236c9e-0705-4b9b-8b23-600b809fdaa3</v>
      </c>
    </row>
    <row r="1864" spans="1:23" x14ac:dyDescent="0.25">
      <c r="A1864" s="1" t="s">
        <v>3769</v>
      </c>
      <c r="B1864" s="1" t="s">
        <v>294</v>
      </c>
      <c r="C1864" s="1" t="s">
        <v>295</v>
      </c>
      <c r="D1864" s="1" t="s">
        <v>299</v>
      </c>
      <c r="E1864" s="1" t="s">
        <v>296</v>
      </c>
      <c r="F1864" s="1" t="s">
        <v>28</v>
      </c>
      <c r="G1864" s="2">
        <v>44648</v>
      </c>
      <c r="H1864" s="1" t="s">
        <v>29</v>
      </c>
      <c r="I1864" s="1" t="s">
        <v>30</v>
      </c>
      <c r="J1864" s="3">
        <v>8</v>
      </c>
      <c r="K1864" s="1" t="s">
        <v>277</v>
      </c>
      <c r="L1864" s="1" t="s">
        <v>32</v>
      </c>
      <c r="M1864" s="1" t="s">
        <v>3770</v>
      </c>
      <c r="N1864" s="3">
        <v>3</v>
      </c>
      <c r="O1864" s="1" t="s">
        <v>34</v>
      </c>
      <c r="P1864" s="1" t="s">
        <v>18</v>
      </c>
      <c r="Q1864" s="1"/>
      <c r="R1864" s="1"/>
      <c r="S1864" s="4">
        <v>895</v>
      </c>
      <c r="T1864" s="5">
        <v>44648.660497685189</v>
      </c>
      <c r="U1864" s="1" t="s">
        <v>24</v>
      </c>
      <c r="V1864" s="1" t="s">
        <v>23</v>
      </c>
      <c r="W1864" s="1" t="str">
        <f>VLOOKUP(Tabla_query__3[[#This Row],[Title]],Tabla_query__4[Title],1,0)</f>
        <v>52356582-87d3-4de7-b5c5-e0ed811f55d9</v>
      </c>
    </row>
    <row r="1865" spans="1:23" x14ac:dyDescent="0.25">
      <c r="A1865" s="1" t="s">
        <v>3771</v>
      </c>
      <c r="B1865" s="1" t="s">
        <v>1812</v>
      </c>
      <c r="C1865" s="1" t="s">
        <v>1813</v>
      </c>
      <c r="D1865" s="1" t="s">
        <v>1816</v>
      </c>
      <c r="E1865" s="1" t="s">
        <v>1814</v>
      </c>
      <c r="F1865" s="1" t="s">
        <v>28</v>
      </c>
      <c r="G1865" s="2">
        <v>44648</v>
      </c>
      <c r="H1865" s="1" t="s">
        <v>29</v>
      </c>
      <c r="I1865" s="1" t="s">
        <v>30</v>
      </c>
      <c r="J1865" s="3">
        <v>8</v>
      </c>
      <c r="K1865" s="1" t="s">
        <v>277</v>
      </c>
      <c r="L1865" s="1" t="s">
        <v>32</v>
      </c>
      <c r="M1865" s="1" t="s">
        <v>3772</v>
      </c>
      <c r="N1865" s="3">
        <v>4</v>
      </c>
      <c r="O1865" s="1" t="s">
        <v>34</v>
      </c>
      <c r="P1865" s="1" t="s">
        <v>18</v>
      </c>
      <c r="Q1865" s="1"/>
      <c r="R1865" s="1"/>
      <c r="S1865" s="4">
        <v>894</v>
      </c>
      <c r="T1865" s="5">
        <v>44648.651504629626</v>
      </c>
      <c r="U1865" s="1" t="s">
        <v>24</v>
      </c>
      <c r="V1865" s="1" t="s">
        <v>23</v>
      </c>
      <c r="W1865" s="1" t="str">
        <f>VLOOKUP(Tabla_query__3[[#This Row],[Title]],Tabla_query__4[Title],1,0)</f>
        <v>1af06a99-35e9-40f7-873a-d74ccea70942</v>
      </c>
    </row>
    <row r="1866" spans="1:23" x14ac:dyDescent="0.25">
      <c r="A1866" s="1" t="s">
        <v>3773</v>
      </c>
      <c r="B1866" s="1" t="s">
        <v>2472</v>
      </c>
      <c r="C1866" s="1" t="s">
        <v>2473</v>
      </c>
      <c r="D1866" s="1" t="s">
        <v>2475</v>
      </c>
      <c r="E1866" s="1" t="s">
        <v>2345</v>
      </c>
      <c r="F1866" s="1" t="s">
        <v>28</v>
      </c>
      <c r="G1866" s="2">
        <v>44648</v>
      </c>
      <c r="H1866" s="1" t="s">
        <v>29</v>
      </c>
      <c r="I1866" s="1" t="s">
        <v>30</v>
      </c>
      <c r="J1866" s="3">
        <v>8</v>
      </c>
      <c r="K1866" s="1" t="s">
        <v>274</v>
      </c>
      <c r="L1866" s="1" t="s">
        <v>32</v>
      </c>
      <c r="M1866" s="1" t="s">
        <v>3774</v>
      </c>
      <c r="N1866" s="3">
        <v>5</v>
      </c>
      <c r="O1866" s="1" t="s">
        <v>691</v>
      </c>
      <c r="P1866" s="1" t="s">
        <v>18</v>
      </c>
      <c r="Q1866" s="1"/>
      <c r="R1866" s="1"/>
      <c r="S1866" s="4">
        <v>893</v>
      </c>
      <c r="T1866" s="5">
        <v>44648.620810185188</v>
      </c>
      <c r="U1866" s="1" t="s">
        <v>24</v>
      </c>
      <c r="V1866" s="1" t="s">
        <v>23</v>
      </c>
      <c r="W1866" s="1" t="str">
        <f>VLOOKUP(Tabla_query__3[[#This Row],[Title]],Tabla_query__4[Title],1,0)</f>
        <v>d48710ec-3841-42f4-a00b-f60126d1ba34</v>
      </c>
    </row>
    <row r="1867" spans="1:23" x14ac:dyDescent="0.25">
      <c r="A1867" s="1" t="s">
        <v>3775</v>
      </c>
      <c r="B1867" s="1" t="s">
        <v>423</v>
      </c>
      <c r="C1867" s="1" t="s">
        <v>424</v>
      </c>
      <c r="D1867" s="1" t="s">
        <v>427</v>
      </c>
      <c r="E1867" s="1" t="s">
        <v>425</v>
      </c>
      <c r="F1867" s="1" t="s">
        <v>28</v>
      </c>
      <c r="G1867" s="2">
        <v>44646</v>
      </c>
      <c r="H1867" s="1" t="s">
        <v>29</v>
      </c>
      <c r="I1867" s="1" t="s">
        <v>30</v>
      </c>
      <c r="J1867" s="3">
        <v>8</v>
      </c>
      <c r="K1867" s="1" t="s">
        <v>274</v>
      </c>
      <c r="L1867" s="1" t="s">
        <v>32</v>
      </c>
      <c r="M1867" s="1" t="s">
        <v>3776</v>
      </c>
      <c r="N1867" s="3">
        <v>14</v>
      </c>
      <c r="O1867" s="1" t="s">
        <v>510</v>
      </c>
      <c r="P1867" s="1" t="s">
        <v>18</v>
      </c>
      <c r="Q1867" s="1"/>
      <c r="R1867" s="1"/>
      <c r="S1867" s="4">
        <v>892</v>
      </c>
      <c r="T1867" s="5">
        <v>44646.822662037041</v>
      </c>
      <c r="U1867" s="1" t="s">
        <v>24</v>
      </c>
      <c r="V1867" s="1" t="s">
        <v>23</v>
      </c>
      <c r="W1867" s="1" t="str">
        <f>VLOOKUP(Tabla_query__3[[#This Row],[Title]],Tabla_query__4[Title],1,0)</f>
        <v>0ff3c36b-3948-48f9-b889-b73d2d089359</v>
      </c>
    </row>
    <row r="1868" spans="1:23" x14ac:dyDescent="0.25">
      <c r="A1868" s="1" t="s">
        <v>3777</v>
      </c>
      <c r="B1868" s="1" t="s">
        <v>2316</v>
      </c>
      <c r="C1868" s="1" t="s">
        <v>2317</v>
      </c>
      <c r="D1868" s="1" t="s">
        <v>2320</v>
      </c>
      <c r="E1868" s="1" t="s">
        <v>2318</v>
      </c>
      <c r="F1868" s="1" t="s">
        <v>28</v>
      </c>
      <c r="G1868" s="2">
        <v>44646</v>
      </c>
      <c r="H1868" s="1" t="s">
        <v>29</v>
      </c>
      <c r="I1868" s="1" t="s">
        <v>30</v>
      </c>
      <c r="J1868" s="3">
        <v>8</v>
      </c>
      <c r="K1868" s="1" t="s">
        <v>274</v>
      </c>
      <c r="L1868" s="1" t="s">
        <v>32</v>
      </c>
      <c r="M1868" s="1" t="s">
        <v>3778</v>
      </c>
      <c r="N1868" s="3">
        <v>2</v>
      </c>
      <c r="O1868" s="1" t="s">
        <v>34</v>
      </c>
      <c r="P1868" s="1" t="s">
        <v>18</v>
      </c>
      <c r="Q1868" s="1"/>
      <c r="R1868" s="1"/>
      <c r="S1868" s="4">
        <v>891</v>
      </c>
      <c r="T1868" s="5">
        <v>44646.819282407407</v>
      </c>
      <c r="U1868" s="1" t="s">
        <v>24</v>
      </c>
      <c r="V1868" s="1" t="s">
        <v>23</v>
      </c>
      <c r="W1868" s="1" t="str">
        <f>VLOOKUP(Tabla_query__3[[#This Row],[Title]],Tabla_query__4[Title],1,0)</f>
        <v>c27f0e9c-1579-4353-890a-2524dccced16</v>
      </c>
    </row>
    <row r="1869" spans="1:23" x14ac:dyDescent="0.25">
      <c r="A1869" s="1" t="s">
        <v>3779</v>
      </c>
      <c r="B1869" s="1" t="s">
        <v>417</v>
      </c>
      <c r="C1869" s="1" t="s">
        <v>418</v>
      </c>
      <c r="D1869" s="1" t="s">
        <v>421</v>
      </c>
      <c r="E1869" s="1" t="s">
        <v>419</v>
      </c>
      <c r="F1869" s="1" t="s">
        <v>28</v>
      </c>
      <c r="G1869" s="2">
        <v>44646</v>
      </c>
      <c r="H1869" s="1" t="s">
        <v>29</v>
      </c>
      <c r="I1869" s="1" t="s">
        <v>30</v>
      </c>
      <c r="J1869" s="3">
        <v>8</v>
      </c>
      <c r="K1869" s="1" t="s">
        <v>1993</v>
      </c>
      <c r="L1869" s="1" t="s">
        <v>32</v>
      </c>
      <c r="M1869" s="1" t="s">
        <v>3780</v>
      </c>
      <c r="N1869" s="3">
        <v>4</v>
      </c>
      <c r="O1869" s="1" t="s">
        <v>215</v>
      </c>
      <c r="P1869" s="1" t="s">
        <v>18</v>
      </c>
      <c r="Q1869" s="1"/>
      <c r="R1869" s="1"/>
      <c r="S1869" s="4">
        <v>890</v>
      </c>
      <c r="T1869" s="5">
        <v>44646.756388888891</v>
      </c>
      <c r="U1869" s="1" t="s">
        <v>24</v>
      </c>
      <c r="V1869" s="1" t="s">
        <v>23</v>
      </c>
      <c r="W1869" s="1" t="str">
        <f>VLOOKUP(Tabla_query__3[[#This Row],[Title]],Tabla_query__4[Title],1,0)</f>
        <v>cd752afd-3d30-4604-98bc-24144ed8f0cd</v>
      </c>
    </row>
    <row r="1870" spans="1:23" x14ac:dyDescent="0.25">
      <c r="A1870" s="1" t="s">
        <v>3781</v>
      </c>
      <c r="B1870" s="1" t="s">
        <v>2575</v>
      </c>
      <c r="C1870" s="1" t="s">
        <v>2576</v>
      </c>
      <c r="D1870" s="1" t="s">
        <v>2579</v>
      </c>
      <c r="E1870" s="1" t="s">
        <v>2577</v>
      </c>
      <c r="F1870" s="1" t="s">
        <v>28</v>
      </c>
      <c r="G1870" s="2">
        <v>44646</v>
      </c>
      <c r="H1870" s="1" t="s">
        <v>29</v>
      </c>
      <c r="I1870" s="1" t="s">
        <v>30</v>
      </c>
      <c r="J1870" s="3">
        <v>8</v>
      </c>
      <c r="K1870" s="1" t="s">
        <v>1993</v>
      </c>
      <c r="L1870" s="1" t="s">
        <v>32</v>
      </c>
      <c r="M1870" s="1" t="s">
        <v>3782</v>
      </c>
      <c r="N1870" s="3">
        <v>1</v>
      </c>
      <c r="O1870" s="1" t="s">
        <v>215</v>
      </c>
      <c r="P1870" s="1" t="s">
        <v>18</v>
      </c>
      <c r="Q1870" s="1"/>
      <c r="R1870" s="1"/>
      <c r="S1870" s="4">
        <v>889</v>
      </c>
      <c r="T1870" s="5">
        <v>44646.742025462961</v>
      </c>
      <c r="U1870" s="1" t="s">
        <v>24</v>
      </c>
      <c r="V1870" s="1" t="s">
        <v>23</v>
      </c>
      <c r="W1870" s="1" t="str">
        <f>VLOOKUP(Tabla_query__3[[#This Row],[Title]],Tabla_query__4[Title],1,0)</f>
        <v>2d2dbdbd-765c-4e9c-b86f-e1e60e870157</v>
      </c>
    </row>
    <row r="1871" spans="1:23" x14ac:dyDescent="0.25">
      <c r="A1871" s="1" t="s">
        <v>3783</v>
      </c>
      <c r="B1871" s="1" t="s">
        <v>3299</v>
      </c>
      <c r="C1871" s="1" t="s">
        <v>3300</v>
      </c>
      <c r="D1871" s="1" t="s">
        <v>3303</v>
      </c>
      <c r="E1871" s="1" t="s">
        <v>3301</v>
      </c>
      <c r="F1871" s="1" t="s">
        <v>28</v>
      </c>
      <c r="G1871" s="2">
        <v>44646</v>
      </c>
      <c r="H1871" s="1" t="s">
        <v>29</v>
      </c>
      <c r="I1871" s="1" t="s">
        <v>30</v>
      </c>
      <c r="J1871" s="3">
        <v>8</v>
      </c>
      <c r="K1871" s="1" t="s">
        <v>2056</v>
      </c>
      <c r="L1871" s="1" t="s">
        <v>32</v>
      </c>
      <c r="M1871" s="1" t="s">
        <v>3784</v>
      </c>
      <c r="N1871" s="3">
        <v>12</v>
      </c>
      <c r="O1871" s="1" t="s">
        <v>1152</v>
      </c>
      <c r="P1871" s="1" t="s">
        <v>18</v>
      </c>
      <c r="Q1871" s="1"/>
      <c r="R1871" s="1"/>
      <c r="S1871" s="4">
        <v>888</v>
      </c>
      <c r="T1871" s="5">
        <v>44646.702349537038</v>
      </c>
      <c r="U1871" s="1" t="s">
        <v>24</v>
      </c>
      <c r="V1871" s="1" t="s">
        <v>23</v>
      </c>
      <c r="W1871" s="1" t="str">
        <f>VLOOKUP(Tabla_query__3[[#This Row],[Title]],Tabla_query__4[Title],1,0)</f>
        <v>9d60fa56-52bc-4280-b079-0855e86d97ef</v>
      </c>
    </row>
    <row r="1872" spans="1:23" x14ac:dyDescent="0.25">
      <c r="A1872" s="1" t="s">
        <v>3785</v>
      </c>
      <c r="B1872" s="1" t="s">
        <v>318</v>
      </c>
      <c r="C1872" s="1" t="s">
        <v>319</v>
      </c>
      <c r="D1872" s="1" t="s">
        <v>322</v>
      </c>
      <c r="E1872" s="1" t="s">
        <v>320</v>
      </c>
      <c r="F1872" s="1" t="s">
        <v>28</v>
      </c>
      <c r="G1872" s="2">
        <v>44646</v>
      </c>
      <c r="H1872" s="1" t="s">
        <v>29</v>
      </c>
      <c r="I1872" s="1" t="s">
        <v>30</v>
      </c>
      <c r="J1872" s="3">
        <v>8</v>
      </c>
      <c r="K1872" s="1" t="s">
        <v>1993</v>
      </c>
      <c r="L1872" s="1" t="s">
        <v>32</v>
      </c>
      <c r="M1872" s="1" t="s">
        <v>3786</v>
      </c>
      <c r="N1872" s="3">
        <v>1</v>
      </c>
      <c r="O1872" s="1" t="s">
        <v>298</v>
      </c>
      <c r="P1872" s="1" t="s">
        <v>18</v>
      </c>
      <c r="Q1872" s="1"/>
      <c r="R1872" s="1"/>
      <c r="S1872" s="4">
        <v>887</v>
      </c>
      <c r="T1872" s="5">
        <v>44646.667129629626</v>
      </c>
      <c r="U1872" s="1" t="s">
        <v>24</v>
      </c>
      <c r="V1872" s="1" t="s">
        <v>23</v>
      </c>
      <c r="W1872" s="1" t="str">
        <f>VLOOKUP(Tabla_query__3[[#This Row],[Title]],Tabla_query__4[Title],1,0)</f>
        <v>80f2200a-b5a9-477c-883a-525c2876ee2a</v>
      </c>
    </row>
    <row r="1873" spans="1:23" x14ac:dyDescent="0.25">
      <c r="A1873" s="1" t="s">
        <v>3787</v>
      </c>
      <c r="B1873" s="1" t="s">
        <v>294</v>
      </c>
      <c r="C1873" s="1" t="s">
        <v>295</v>
      </c>
      <c r="D1873" s="1" t="s">
        <v>299</v>
      </c>
      <c r="E1873" s="1" t="s">
        <v>296</v>
      </c>
      <c r="F1873" s="1" t="s">
        <v>28</v>
      </c>
      <c r="G1873" s="2">
        <v>44646</v>
      </c>
      <c r="H1873" s="1" t="s">
        <v>29</v>
      </c>
      <c r="I1873" s="1" t="s">
        <v>30</v>
      </c>
      <c r="J1873" s="3">
        <v>1</v>
      </c>
      <c r="K1873" s="1" t="s">
        <v>277</v>
      </c>
      <c r="L1873" s="1" t="s">
        <v>32</v>
      </c>
      <c r="M1873" s="1" t="s">
        <v>3788</v>
      </c>
      <c r="N1873" s="3">
        <v>140</v>
      </c>
      <c r="O1873" s="1" t="s">
        <v>510</v>
      </c>
      <c r="P1873" s="1" t="s">
        <v>18</v>
      </c>
      <c r="Q1873" s="1"/>
      <c r="R1873" s="1"/>
      <c r="S1873" s="4">
        <v>886</v>
      </c>
      <c r="T1873" s="5">
        <v>44646.637152777781</v>
      </c>
      <c r="U1873" s="1" t="s">
        <v>24</v>
      </c>
      <c r="V1873" s="1" t="s">
        <v>23</v>
      </c>
      <c r="W1873" s="1" t="str">
        <f>VLOOKUP(Tabla_query__3[[#This Row],[Title]],Tabla_query__4[Title],1,0)</f>
        <v>26a20fe9-1e1e-4386-a999-13af9e0c0c79</v>
      </c>
    </row>
    <row r="1874" spans="1:23" x14ac:dyDescent="0.25">
      <c r="A1874" s="1" t="s">
        <v>3789</v>
      </c>
      <c r="B1874" s="1" t="s">
        <v>1812</v>
      </c>
      <c r="C1874" s="1" t="s">
        <v>1813</v>
      </c>
      <c r="D1874" s="1" t="s">
        <v>1816</v>
      </c>
      <c r="E1874" s="1" t="s">
        <v>1814</v>
      </c>
      <c r="F1874" s="1" t="s">
        <v>28</v>
      </c>
      <c r="G1874" s="2">
        <v>44646</v>
      </c>
      <c r="H1874" s="1" t="s">
        <v>29</v>
      </c>
      <c r="I1874" s="1" t="s">
        <v>30</v>
      </c>
      <c r="J1874" s="3">
        <v>8</v>
      </c>
      <c r="K1874" s="1" t="s">
        <v>277</v>
      </c>
      <c r="L1874" s="1" t="s">
        <v>32</v>
      </c>
      <c r="M1874" s="1" t="s">
        <v>3790</v>
      </c>
      <c r="N1874" s="3">
        <v>3</v>
      </c>
      <c r="O1874" s="1" t="s">
        <v>34</v>
      </c>
      <c r="P1874" s="1" t="s">
        <v>18</v>
      </c>
      <c r="Q1874" s="1"/>
      <c r="R1874" s="1"/>
      <c r="S1874" s="4">
        <v>885</v>
      </c>
      <c r="T1874" s="5">
        <v>44646.634305555555</v>
      </c>
      <c r="U1874" s="1" t="s">
        <v>24</v>
      </c>
      <c r="V1874" s="1" t="s">
        <v>23</v>
      </c>
      <c r="W1874" s="1" t="str">
        <f>VLOOKUP(Tabla_query__3[[#This Row],[Title]],Tabla_query__4[Title],1,0)</f>
        <v>bfedb3a4-756a-4b49-80f7-6fe729661446</v>
      </c>
    </row>
    <row r="1875" spans="1:23" x14ac:dyDescent="0.25">
      <c r="A1875" s="1" t="s">
        <v>3791</v>
      </c>
      <c r="B1875" s="1" t="s">
        <v>2472</v>
      </c>
      <c r="C1875" s="1" t="s">
        <v>2473</v>
      </c>
      <c r="D1875" s="1" t="s">
        <v>2475</v>
      </c>
      <c r="E1875" s="1" t="s">
        <v>2345</v>
      </c>
      <c r="F1875" s="1" t="s">
        <v>28</v>
      </c>
      <c r="G1875" s="2">
        <v>44646</v>
      </c>
      <c r="H1875" s="1" t="s">
        <v>29</v>
      </c>
      <c r="I1875" s="1" t="s">
        <v>30</v>
      </c>
      <c r="J1875" s="3">
        <v>8</v>
      </c>
      <c r="K1875" s="1" t="s">
        <v>274</v>
      </c>
      <c r="L1875" s="1" t="s">
        <v>32</v>
      </c>
      <c r="M1875" s="1" t="s">
        <v>3792</v>
      </c>
      <c r="N1875" s="3">
        <v>5</v>
      </c>
      <c r="O1875" s="1" t="s">
        <v>691</v>
      </c>
      <c r="P1875" s="1" t="s">
        <v>18</v>
      </c>
      <c r="Q1875" s="1"/>
      <c r="R1875" s="1"/>
      <c r="S1875" s="4">
        <v>884</v>
      </c>
      <c r="T1875" s="5">
        <v>44646.621053240742</v>
      </c>
      <c r="U1875" s="1" t="s">
        <v>24</v>
      </c>
      <c r="V1875" s="1" t="s">
        <v>23</v>
      </c>
      <c r="W1875" s="1" t="str">
        <f>VLOOKUP(Tabla_query__3[[#This Row],[Title]],Tabla_query__4[Title],1,0)</f>
        <v>a4111adb-c3cc-46f4-a45e-9f343b8c8e36</v>
      </c>
    </row>
    <row r="1876" spans="1:23" x14ac:dyDescent="0.25">
      <c r="A1876" s="1" t="s">
        <v>3793</v>
      </c>
      <c r="B1876" s="1" t="s">
        <v>2472</v>
      </c>
      <c r="C1876" s="1" t="s">
        <v>2473</v>
      </c>
      <c r="D1876" s="1" t="s">
        <v>2475</v>
      </c>
      <c r="E1876" s="1" t="s">
        <v>2345</v>
      </c>
      <c r="F1876" s="1" t="s">
        <v>28</v>
      </c>
      <c r="G1876" s="2">
        <v>44645</v>
      </c>
      <c r="H1876" s="1" t="s">
        <v>29</v>
      </c>
      <c r="I1876" s="1" t="s">
        <v>30</v>
      </c>
      <c r="J1876" s="3">
        <v>8</v>
      </c>
      <c r="K1876" s="1" t="s">
        <v>274</v>
      </c>
      <c r="L1876" s="1" t="s">
        <v>32</v>
      </c>
      <c r="M1876" s="1" t="s">
        <v>3794</v>
      </c>
      <c r="N1876" s="3">
        <v>4</v>
      </c>
      <c r="O1876" s="1" t="s">
        <v>34</v>
      </c>
      <c r="P1876" s="1" t="s">
        <v>18</v>
      </c>
      <c r="Q1876" s="1"/>
      <c r="R1876" s="1"/>
      <c r="S1876" s="4">
        <v>883</v>
      </c>
      <c r="T1876" s="5">
        <v>44645.796689814815</v>
      </c>
      <c r="U1876" s="1" t="s">
        <v>24</v>
      </c>
      <c r="V1876" s="1" t="s">
        <v>23</v>
      </c>
      <c r="W1876" s="1" t="str">
        <f>VLOOKUP(Tabla_query__3[[#This Row],[Title]],Tabla_query__4[Title],1,0)</f>
        <v>dfd7e63e-4ac5-49a2-95ac-1a4d1200d53f</v>
      </c>
    </row>
    <row r="1877" spans="1:23" x14ac:dyDescent="0.25">
      <c r="A1877" s="1" t="s">
        <v>3795</v>
      </c>
      <c r="B1877" s="1" t="s">
        <v>2575</v>
      </c>
      <c r="C1877" s="1" t="s">
        <v>2576</v>
      </c>
      <c r="D1877" s="1" t="s">
        <v>2579</v>
      </c>
      <c r="E1877" s="1" t="s">
        <v>2577</v>
      </c>
      <c r="F1877" s="1" t="s">
        <v>28</v>
      </c>
      <c r="G1877" s="2">
        <v>44645</v>
      </c>
      <c r="H1877" s="1" t="s">
        <v>29</v>
      </c>
      <c r="I1877" s="1" t="s">
        <v>30</v>
      </c>
      <c r="J1877" s="3">
        <v>1</v>
      </c>
      <c r="K1877" s="1" t="s">
        <v>1993</v>
      </c>
      <c r="L1877" s="1" t="s">
        <v>32</v>
      </c>
      <c r="M1877" s="1" t="s">
        <v>3796</v>
      </c>
      <c r="N1877" s="3">
        <v>1</v>
      </c>
      <c r="O1877" s="1" t="s">
        <v>215</v>
      </c>
      <c r="P1877" s="1" t="s">
        <v>18</v>
      </c>
      <c r="Q1877" s="1"/>
      <c r="R1877" s="1"/>
      <c r="S1877" s="4">
        <v>882</v>
      </c>
      <c r="T1877" s="5">
        <v>44645.786817129629</v>
      </c>
      <c r="U1877" s="1" t="s">
        <v>24</v>
      </c>
      <c r="V1877" s="1" t="s">
        <v>23</v>
      </c>
      <c r="W1877" s="1" t="str">
        <f>VLOOKUP(Tabla_query__3[[#This Row],[Title]],Tabla_query__4[Title],1,0)</f>
        <v>9e926499-ee80-44ed-a36e-b09a66b32d34</v>
      </c>
    </row>
    <row r="1878" spans="1:23" x14ac:dyDescent="0.25">
      <c r="A1878" s="1" t="s">
        <v>3797</v>
      </c>
      <c r="B1878" s="1" t="s">
        <v>2575</v>
      </c>
      <c r="C1878" s="1" t="s">
        <v>2576</v>
      </c>
      <c r="D1878" s="1" t="s">
        <v>2579</v>
      </c>
      <c r="E1878" s="1" t="s">
        <v>2577</v>
      </c>
      <c r="F1878" s="1" t="s">
        <v>28</v>
      </c>
      <c r="G1878" s="2">
        <v>44645</v>
      </c>
      <c r="H1878" s="1" t="s">
        <v>29</v>
      </c>
      <c r="I1878" s="1" t="s">
        <v>30</v>
      </c>
      <c r="J1878" s="3">
        <v>4</v>
      </c>
      <c r="K1878" s="1" t="s">
        <v>1993</v>
      </c>
      <c r="L1878" s="1" t="s">
        <v>32</v>
      </c>
      <c r="M1878" s="1" t="s">
        <v>3798</v>
      </c>
      <c r="N1878" s="3">
        <v>1</v>
      </c>
      <c r="O1878" s="1" t="s">
        <v>215</v>
      </c>
      <c r="P1878" s="1" t="s">
        <v>18</v>
      </c>
      <c r="Q1878" s="1"/>
      <c r="R1878" s="1"/>
      <c r="S1878" s="4">
        <v>881</v>
      </c>
      <c r="T1878" s="5">
        <v>44645.786805555559</v>
      </c>
      <c r="U1878" s="1" t="s">
        <v>24</v>
      </c>
      <c r="V1878" s="1" t="s">
        <v>23</v>
      </c>
      <c r="W1878" s="1" t="str">
        <f>VLOOKUP(Tabla_query__3[[#This Row],[Title]],Tabla_query__4[Title],1,0)</f>
        <v>62b9ea58-e978-4518-a17e-8f2781874822</v>
      </c>
    </row>
    <row r="1879" spans="1:23" x14ac:dyDescent="0.25">
      <c r="A1879" s="1" t="s">
        <v>3799</v>
      </c>
      <c r="B1879" s="1" t="s">
        <v>3299</v>
      </c>
      <c r="C1879" s="1" t="s">
        <v>3300</v>
      </c>
      <c r="D1879" s="1" t="s">
        <v>3303</v>
      </c>
      <c r="E1879" s="1" t="s">
        <v>3301</v>
      </c>
      <c r="F1879" s="1" t="s">
        <v>28</v>
      </c>
      <c r="G1879" s="2">
        <v>44644</v>
      </c>
      <c r="H1879" s="1" t="s">
        <v>29</v>
      </c>
      <c r="I1879" s="1" t="s">
        <v>30</v>
      </c>
      <c r="J1879" s="3">
        <v>8</v>
      </c>
      <c r="K1879" s="1" t="s">
        <v>1993</v>
      </c>
      <c r="L1879" s="1" t="s">
        <v>32</v>
      </c>
      <c r="M1879" s="1" t="s">
        <v>3800</v>
      </c>
      <c r="N1879" s="3">
        <v>5</v>
      </c>
      <c r="O1879" s="1" t="s">
        <v>510</v>
      </c>
      <c r="P1879" s="1" t="s">
        <v>18</v>
      </c>
      <c r="Q1879" s="1"/>
      <c r="R1879" s="1"/>
      <c r="S1879" s="4">
        <v>880</v>
      </c>
      <c r="T1879" s="5">
        <v>44645.781898148147</v>
      </c>
      <c r="U1879" s="1" t="s">
        <v>24</v>
      </c>
      <c r="V1879" s="1" t="s">
        <v>23</v>
      </c>
      <c r="W1879" s="1" t="str">
        <f>VLOOKUP(Tabla_query__3[[#This Row],[Title]],Tabla_query__4[Title],1,0)</f>
        <v>49c90f3e-6599-4d82-91f5-9e0f1332d9c4</v>
      </c>
    </row>
    <row r="1880" spans="1:23" x14ac:dyDescent="0.25">
      <c r="A1880" s="1" t="s">
        <v>3801</v>
      </c>
      <c r="B1880" s="1" t="s">
        <v>3299</v>
      </c>
      <c r="C1880" s="1" t="s">
        <v>3300</v>
      </c>
      <c r="D1880" s="1" t="s">
        <v>3303</v>
      </c>
      <c r="E1880" s="1" t="s">
        <v>3301</v>
      </c>
      <c r="F1880" s="1" t="s">
        <v>28</v>
      </c>
      <c r="G1880" s="2">
        <v>44645</v>
      </c>
      <c r="H1880" s="1" t="s">
        <v>29</v>
      </c>
      <c r="I1880" s="1" t="s">
        <v>30</v>
      </c>
      <c r="J1880" s="3">
        <v>8</v>
      </c>
      <c r="K1880" s="1" t="s">
        <v>1993</v>
      </c>
      <c r="L1880" s="1" t="s">
        <v>32</v>
      </c>
      <c r="M1880" s="1" t="s">
        <v>3802</v>
      </c>
      <c r="N1880" s="3">
        <v>10</v>
      </c>
      <c r="O1880" s="1" t="s">
        <v>510</v>
      </c>
      <c r="P1880" s="1" t="s">
        <v>18</v>
      </c>
      <c r="Q1880" s="1"/>
      <c r="R1880" s="1"/>
      <c r="S1880" s="4">
        <v>879</v>
      </c>
      <c r="T1880" s="5">
        <v>44645.777418981481</v>
      </c>
      <c r="U1880" s="1" t="s">
        <v>24</v>
      </c>
      <c r="V1880" s="1" t="s">
        <v>23</v>
      </c>
      <c r="W1880" s="1" t="str">
        <f>VLOOKUP(Tabla_query__3[[#This Row],[Title]],Tabla_query__4[Title],1,0)</f>
        <v>1776ebde-a682-4dbf-a4e4-aef184ea9526</v>
      </c>
    </row>
    <row r="1881" spans="1:23" x14ac:dyDescent="0.25">
      <c r="A1881" s="1" t="s">
        <v>3803</v>
      </c>
      <c r="B1881" s="1" t="s">
        <v>417</v>
      </c>
      <c r="C1881" s="1" t="s">
        <v>418</v>
      </c>
      <c r="D1881" s="1" t="s">
        <v>421</v>
      </c>
      <c r="E1881" s="1" t="s">
        <v>419</v>
      </c>
      <c r="F1881" s="1" t="s">
        <v>28</v>
      </c>
      <c r="G1881" s="2">
        <v>44645</v>
      </c>
      <c r="H1881" s="1" t="s">
        <v>29</v>
      </c>
      <c r="I1881" s="1" t="s">
        <v>30</v>
      </c>
      <c r="J1881" s="3">
        <v>8</v>
      </c>
      <c r="K1881" s="1" t="s">
        <v>1993</v>
      </c>
      <c r="L1881" s="1" t="s">
        <v>32</v>
      </c>
      <c r="M1881" s="1" t="s">
        <v>3804</v>
      </c>
      <c r="N1881" s="3">
        <v>3</v>
      </c>
      <c r="O1881" s="1" t="s">
        <v>215</v>
      </c>
      <c r="P1881" s="1" t="s">
        <v>18</v>
      </c>
      <c r="Q1881" s="1"/>
      <c r="R1881" s="1"/>
      <c r="S1881" s="4">
        <v>877</v>
      </c>
      <c r="T1881" s="5">
        <v>44645.730902777781</v>
      </c>
      <c r="U1881" s="1" t="s">
        <v>24</v>
      </c>
      <c r="V1881" s="1" t="s">
        <v>23</v>
      </c>
      <c r="W1881" s="1" t="str">
        <f>VLOOKUP(Tabla_query__3[[#This Row],[Title]],Tabla_query__4[Title],1,0)</f>
        <v>3bccc929-b3aa-4ef6-865f-9ca1ccc57c3c</v>
      </c>
    </row>
    <row r="1882" spans="1:23" x14ac:dyDescent="0.25">
      <c r="A1882" s="1" t="s">
        <v>3805</v>
      </c>
      <c r="B1882" s="1" t="s">
        <v>423</v>
      </c>
      <c r="C1882" s="1" t="s">
        <v>424</v>
      </c>
      <c r="D1882" s="1" t="s">
        <v>427</v>
      </c>
      <c r="E1882" s="1" t="s">
        <v>425</v>
      </c>
      <c r="F1882" s="1" t="s">
        <v>28</v>
      </c>
      <c r="G1882" s="2">
        <v>44645</v>
      </c>
      <c r="H1882" s="1" t="s">
        <v>29</v>
      </c>
      <c r="I1882" s="1" t="s">
        <v>30</v>
      </c>
      <c r="J1882" s="3">
        <v>8</v>
      </c>
      <c r="K1882" s="1" t="s">
        <v>274</v>
      </c>
      <c r="L1882" s="1" t="s">
        <v>32</v>
      </c>
      <c r="M1882" s="1" t="s">
        <v>3806</v>
      </c>
      <c r="N1882" s="3">
        <v>19</v>
      </c>
      <c r="O1882" s="1" t="s">
        <v>510</v>
      </c>
      <c r="P1882" s="1" t="s">
        <v>18</v>
      </c>
      <c r="Q1882" s="1"/>
      <c r="R1882" s="1"/>
      <c r="S1882" s="4">
        <v>876</v>
      </c>
      <c r="T1882" s="5">
        <v>44645.685729166667</v>
      </c>
      <c r="U1882" s="1" t="s">
        <v>24</v>
      </c>
      <c r="V1882" s="1" t="s">
        <v>23</v>
      </c>
      <c r="W1882" s="1" t="str">
        <f>VLOOKUP(Tabla_query__3[[#This Row],[Title]],Tabla_query__4[Title],1,0)</f>
        <v>d8d60fe7-d8cb-4b5d-9b28-9d807002424b</v>
      </c>
    </row>
    <row r="1883" spans="1:23" x14ac:dyDescent="0.25">
      <c r="A1883" s="1" t="s">
        <v>3807</v>
      </c>
      <c r="B1883" s="1" t="s">
        <v>2316</v>
      </c>
      <c r="C1883" s="1" t="s">
        <v>2317</v>
      </c>
      <c r="D1883" s="1" t="s">
        <v>2320</v>
      </c>
      <c r="E1883" s="1" t="s">
        <v>2318</v>
      </c>
      <c r="F1883" s="1" t="s">
        <v>28</v>
      </c>
      <c r="G1883" s="2">
        <v>44645</v>
      </c>
      <c r="H1883" s="1" t="s">
        <v>29</v>
      </c>
      <c r="I1883" s="1" t="s">
        <v>30</v>
      </c>
      <c r="J1883" s="3">
        <v>8</v>
      </c>
      <c r="K1883" s="1" t="s">
        <v>274</v>
      </c>
      <c r="L1883" s="1" t="s">
        <v>32</v>
      </c>
      <c r="M1883" s="1" t="s">
        <v>3808</v>
      </c>
      <c r="N1883" s="3">
        <v>1</v>
      </c>
      <c r="O1883" s="1" t="s">
        <v>34</v>
      </c>
      <c r="P1883" s="1" t="s">
        <v>18</v>
      </c>
      <c r="Q1883" s="1"/>
      <c r="R1883" s="1"/>
      <c r="S1883" s="4">
        <v>875</v>
      </c>
      <c r="T1883" s="5">
        <v>44645.681585648148</v>
      </c>
      <c r="U1883" s="1" t="s">
        <v>24</v>
      </c>
      <c r="V1883" s="1" t="s">
        <v>23</v>
      </c>
      <c r="W1883" s="1" t="str">
        <f>VLOOKUP(Tabla_query__3[[#This Row],[Title]],Tabla_query__4[Title],1,0)</f>
        <v>2fe68cf8-a01e-485a-9e61-ceeda8ae69be</v>
      </c>
    </row>
    <row r="1884" spans="1:23" x14ac:dyDescent="0.25">
      <c r="A1884" s="1" t="s">
        <v>3809</v>
      </c>
      <c r="B1884" s="1" t="s">
        <v>318</v>
      </c>
      <c r="C1884" s="1" t="s">
        <v>319</v>
      </c>
      <c r="D1884" s="1" t="s">
        <v>322</v>
      </c>
      <c r="E1884" s="1" t="s">
        <v>320</v>
      </c>
      <c r="F1884" s="1" t="s">
        <v>28</v>
      </c>
      <c r="G1884" s="2">
        <v>44645</v>
      </c>
      <c r="H1884" s="1" t="s">
        <v>29</v>
      </c>
      <c r="I1884" s="1" t="s">
        <v>30</v>
      </c>
      <c r="J1884" s="3">
        <v>8</v>
      </c>
      <c r="K1884" s="1" t="s">
        <v>1993</v>
      </c>
      <c r="L1884" s="1" t="s">
        <v>32</v>
      </c>
      <c r="M1884" s="1" t="s">
        <v>3810</v>
      </c>
      <c r="N1884" s="3">
        <v>1</v>
      </c>
      <c r="O1884" s="1" t="s">
        <v>298</v>
      </c>
      <c r="P1884" s="1" t="s">
        <v>18</v>
      </c>
      <c r="Q1884" s="1"/>
      <c r="R1884" s="1"/>
      <c r="S1884" s="4">
        <v>874</v>
      </c>
      <c r="T1884" s="5">
        <v>44645.662141203706</v>
      </c>
      <c r="U1884" s="1" t="s">
        <v>24</v>
      </c>
      <c r="V1884" s="1" t="s">
        <v>23</v>
      </c>
      <c r="W1884" s="1" t="str">
        <f>VLOOKUP(Tabla_query__3[[#This Row],[Title]],Tabla_query__4[Title],1,0)</f>
        <v>8653a920-f669-4c5a-8aa6-8927070088aa</v>
      </c>
    </row>
    <row r="1885" spans="1:23" x14ac:dyDescent="0.25">
      <c r="A1885" s="1" t="s">
        <v>3811</v>
      </c>
      <c r="B1885" s="1" t="s">
        <v>1812</v>
      </c>
      <c r="C1885" s="1" t="s">
        <v>1813</v>
      </c>
      <c r="D1885" s="1" t="s">
        <v>1816</v>
      </c>
      <c r="E1885" s="1" t="s">
        <v>1814</v>
      </c>
      <c r="F1885" s="1" t="s">
        <v>28</v>
      </c>
      <c r="G1885" s="2">
        <v>44645</v>
      </c>
      <c r="H1885" s="1" t="s">
        <v>29</v>
      </c>
      <c r="I1885" s="1" t="s">
        <v>30</v>
      </c>
      <c r="J1885" s="3">
        <v>2</v>
      </c>
      <c r="K1885" s="1" t="s">
        <v>1619</v>
      </c>
      <c r="L1885" s="1" t="s">
        <v>32</v>
      </c>
      <c r="M1885" s="1" t="s">
        <v>3812</v>
      </c>
      <c r="N1885" s="3">
        <v>3</v>
      </c>
      <c r="O1885" s="1" t="s">
        <v>34</v>
      </c>
      <c r="P1885" s="1" t="s">
        <v>18</v>
      </c>
      <c r="Q1885" s="1"/>
      <c r="R1885" s="1"/>
      <c r="S1885" s="4">
        <v>873</v>
      </c>
      <c r="T1885" s="5">
        <v>44645.652037037034</v>
      </c>
      <c r="U1885" s="1" t="s">
        <v>24</v>
      </c>
      <c r="V1885" s="1" t="s">
        <v>23</v>
      </c>
      <c r="W1885" s="1" t="str">
        <f>VLOOKUP(Tabla_query__3[[#This Row],[Title]],Tabla_query__4[Title],1,0)</f>
        <v>db1db5f6-ed7b-49a7-b354-3107ab86ed21</v>
      </c>
    </row>
    <row r="1886" spans="1:23" x14ac:dyDescent="0.25">
      <c r="A1886" s="1" t="s">
        <v>3813</v>
      </c>
      <c r="B1886" s="1" t="s">
        <v>1812</v>
      </c>
      <c r="C1886" s="1" t="s">
        <v>1813</v>
      </c>
      <c r="D1886" s="1" t="s">
        <v>1816</v>
      </c>
      <c r="E1886" s="1" t="s">
        <v>1814</v>
      </c>
      <c r="F1886" s="1" t="s">
        <v>28</v>
      </c>
      <c r="G1886" s="2">
        <v>44645</v>
      </c>
      <c r="H1886" s="1" t="s">
        <v>29</v>
      </c>
      <c r="I1886" s="1" t="s">
        <v>30</v>
      </c>
      <c r="J1886" s="3">
        <v>6</v>
      </c>
      <c r="K1886" s="1" t="s">
        <v>277</v>
      </c>
      <c r="L1886" s="1" t="s">
        <v>32</v>
      </c>
      <c r="M1886" s="1" t="s">
        <v>3814</v>
      </c>
      <c r="N1886" s="3">
        <v>2</v>
      </c>
      <c r="O1886" s="1" t="s">
        <v>34</v>
      </c>
      <c r="P1886" s="1" t="s">
        <v>18</v>
      </c>
      <c r="Q1886" s="1"/>
      <c r="R1886" s="1"/>
      <c r="S1886" s="4">
        <v>872</v>
      </c>
      <c r="T1886" s="5">
        <v>44645.652025462965</v>
      </c>
      <c r="U1886" s="1" t="s">
        <v>24</v>
      </c>
      <c r="V1886" s="1" t="s">
        <v>23</v>
      </c>
      <c r="W1886" s="1" t="str">
        <f>VLOOKUP(Tabla_query__3[[#This Row],[Title]],Tabla_query__4[Title],1,0)</f>
        <v>996af795-bca9-4807-9a7a-4e8bbc0ab9b9</v>
      </c>
    </row>
    <row r="1887" spans="1:23" x14ac:dyDescent="0.25">
      <c r="A1887" s="1" t="s">
        <v>3815</v>
      </c>
      <c r="B1887" s="1" t="s">
        <v>294</v>
      </c>
      <c r="C1887" s="1" t="s">
        <v>295</v>
      </c>
      <c r="D1887" s="1" t="s">
        <v>299</v>
      </c>
      <c r="E1887" s="1" t="s">
        <v>296</v>
      </c>
      <c r="F1887" s="1" t="s">
        <v>28</v>
      </c>
      <c r="G1887" s="2">
        <v>44645</v>
      </c>
      <c r="H1887" s="1" t="s">
        <v>29</v>
      </c>
      <c r="I1887" s="1" t="s">
        <v>30</v>
      </c>
      <c r="J1887" s="3">
        <v>2</v>
      </c>
      <c r="K1887" s="1" t="s">
        <v>1619</v>
      </c>
      <c r="L1887" s="1" t="s">
        <v>32</v>
      </c>
      <c r="M1887" s="1" t="s">
        <v>3816</v>
      </c>
      <c r="N1887" s="3">
        <v>2</v>
      </c>
      <c r="O1887" s="1" t="s">
        <v>215</v>
      </c>
      <c r="P1887" s="1" t="s">
        <v>18</v>
      </c>
      <c r="Q1887" s="1"/>
      <c r="R1887" s="1"/>
      <c r="S1887" s="4">
        <v>871</v>
      </c>
      <c r="T1887" s="5">
        <v>44645.644166666665</v>
      </c>
      <c r="U1887" s="1" t="s">
        <v>24</v>
      </c>
      <c r="V1887" s="1" t="s">
        <v>23</v>
      </c>
      <c r="W1887" s="1" t="str">
        <f>VLOOKUP(Tabla_query__3[[#This Row],[Title]],Tabla_query__4[Title],1,0)</f>
        <v>0dcc3628-3a90-4068-afa3-2c0f2f229a1b</v>
      </c>
    </row>
    <row r="1888" spans="1:23" x14ac:dyDescent="0.25">
      <c r="A1888" s="1" t="s">
        <v>3817</v>
      </c>
      <c r="B1888" s="1" t="s">
        <v>294</v>
      </c>
      <c r="C1888" s="1" t="s">
        <v>295</v>
      </c>
      <c r="D1888" s="1" t="s">
        <v>299</v>
      </c>
      <c r="E1888" s="1" t="s">
        <v>296</v>
      </c>
      <c r="F1888" s="1" t="s">
        <v>28</v>
      </c>
      <c r="G1888" s="2">
        <v>44645</v>
      </c>
      <c r="H1888" s="1" t="s">
        <v>29</v>
      </c>
      <c r="I1888" s="1" t="s">
        <v>30</v>
      </c>
      <c r="J1888" s="3">
        <v>6</v>
      </c>
      <c r="K1888" s="1" t="s">
        <v>277</v>
      </c>
      <c r="L1888" s="1" t="s">
        <v>32</v>
      </c>
      <c r="M1888" s="1" t="s">
        <v>3818</v>
      </c>
      <c r="N1888" s="3">
        <v>30</v>
      </c>
      <c r="O1888" s="1" t="s">
        <v>1152</v>
      </c>
      <c r="P1888" s="1" t="s">
        <v>18</v>
      </c>
      <c r="Q1888" s="1"/>
      <c r="R1888" s="1"/>
      <c r="S1888" s="4">
        <v>870</v>
      </c>
      <c r="T1888" s="5">
        <v>44645.644131944442</v>
      </c>
      <c r="U1888" s="1" t="s">
        <v>24</v>
      </c>
      <c r="V1888" s="1" t="s">
        <v>23</v>
      </c>
      <c r="W1888" s="1" t="str">
        <f>VLOOKUP(Tabla_query__3[[#This Row],[Title]],Tabla_query__4[Title],1,0)</f>
        <v>26c4933a-ae00-4f72-a86e-853987daf589</v>
      </c>
    </row>
    <row r="1889" spans="1:23" x14ac:dyDescent="0.25">
      <c r="A1889" s="1" t="s">
        <v>3819</v>
      </c>
      <c r="B1889" s="1" t="s">
        <v>423</v>
      </c>
      <c r="C1889" s="1" t="s">
        <v>424</v>
      </c>
      <c r="D1889" s="1" t="s">
        <v>427</v>
      </c>
      <c r="E1889" s="1" t="s">
        <v>425</v>
      </c>
      <c r="F1889" s="1" t="s">
        <v>28</v>
      </c>
      <c r="G1889" s="2">
        <v>44644</v>
      </c>
      <c r="H1889" s="1" t="s">
        <v>29</v>
      </c>
      <c r="I1889" s="1" t="s">
        <v>30</v>
      </c>
      <c r="J1889" s="3">
        <v>8</v>
      </c>
      <c r="K1889" s="1" t="s">
        <v>274</v>
      </c>
      <c r="L1889" s="1" t="s">
        <v>32</v>
      </c>
      <c r="M1889" s="1" t="s">
        <v>3820</v>
      </c>
      <c r="N1889" s="3">
        <v>17</v>
      </c>
      <c r="O1889" s="1" t="s">
        <v>510</v>
      </c>
      <c r="P1889" s="1" t="s">
        <v>18</v>
      </c>
      <c r="Q1889" s="1"/>
      <c r="R1889" s="1"/>
      <c r="S1889" s="4">
        <v>869</v>
      </c>
      <c r="T1889" s="5">
        <v>44645.221365740741</v>
      </c>
      <c r="U1889" s="1" t="s">
        <v>24</v>
      </c>
      <c r="V1889" s="1" t="s">
        <v>23</v>
      </c>
      <c r="W1889" s="1" t="str">
        <f>VLOOKUP(Tabla_query__3[[#This Row],[Title]],Tabla_query__4[Title],1,0)</f>
        <v>e65d1e6f-ca19-47cb-a606-f65ac885a6e4</v>
      </c>
    </row>
    <row r="1890" spans="1:23" x14ac:dyDescent="0.25">
      <c r="A1890" s="1" t="s">
        <v>3821</v>
      </c>
      <c r="B1890" s="1" t="s">
        <v>2316</v>
      </c>
      <c r="C1890" s="1" t="s">
        <v>2317</v>
      </c>
      <c r="D1890" s="1" t="s">
        <v>2320</v>
      </c>
      <c r="E1890" s="1" t="s">
        <v>2318</v>
      </c>
      <c r="F1890" s="1" t="s">
        <v>28</v>
      </c>
      <c r="G1890" s="2">
        <v>44644</v>
      </c>
      <c r="H1890" s="1" t="s">
        <v>29</v>
      </c>
      <c r="I1890" s="1" t="s">
        <v>30</v>
      </c>
      <c r="J1890" s="3">
        <v>8</v>
      </c>
      <c r="K1890" s="1" t="s">
        <v>274</v>
      </c>
      <c r="L1890" s="1" t="s">
        <v>32</v>
      </c>
      <c r="M1890" s="1" t="s">
        <v>3822</v>
      </c>
      <c r="N1890" s="3">
        <v>1</v>
      </c>
      <c r="O1890" s="1" t="s">
        <v>34</v>
      </c>
      <c r="P1890" s="1" t="s">
        <v>18</v>
      </c>
      <c r="Q1890" s="1"/>
      <c r="R1890" s="1"/>
      <c r="S1890" s="4">
        <v>868</v>
      </c>
      <c r="T1890" s="5">
        <v>44645.206331018519</v>
      </c>
      <c r="U1890" s="1" t="s">
        <v>24</v>
      </c>
      <c r="V1890" s="1" t="s">
        <v>23</v>
      </c>
      <c r="W1890" s="1" t="str">
        <f>VLOOKUP(Tabla_query__3[[#This Row],[Title]],Tabla_query__4[Title],1,0)</f>
        <v>2b28f395-e4bd-4975-a59c-4a10fff10f6c</v>
      </c>
    </row>
    <row r="1891" spans="1:23" x14ac:dyDescent="0.25">
      <c r="A1891" s="1" t="s">
        <v>3823</v>
      </c>
      <c r="B1891" s="1" t="s">
        <v>2472</v>
      </c>
      <c r="C1891" s="1" t="s">
        <v>2473</v>
      </c>
      <c r="D1891" s="1" t="s">
        <v>2475</v>
      </c>
      <c r="E1891" s="1" t="s">
        <v>2345</v>
      </c>
      <c r="F1891" s="1" t="s">
        <v>28</v>
      </c>
      <c r="G1891" s="2">
        <v>44644</v>
      </c>
      <c r="H1891" s="1" t="s">
        <v>29</v>
      </c>
      <c r="I1891" s="1" t="s">
        <v>30</v>
      </c>
      <c r="J1891" s="3">
        <v>8</v>
      </c>
      <c r="K1891" s="1" t="s">
        <v>274</v>
      </c>
      <c r="L1891" s="1" t="s">
        <v>32</v>
      </c>
      <c r="M1891" s="1" t="s">
        <v>3824</v>
      </c>
      <c r="N1891" s="3">
        <v>4</v>
      </c>
      <c r="O1891" s="1" t="s">
        <v>34</v>
      </c>
      <c r="P1891" s="1" t="s">
        <v>18</v>
      </c>
      <c r="Q1891" s="1"/>
      <c r="R1891" s="1"/>
      <c r="S1891" s="4">
        <v>867</v>
      </c>
      <c r="T1891" s="5">
        <v>44644.877916666665</v>
      </c>
      <c r="U1891" s="1" t="s">
        <v>24</v>
      </c>
      <c r="V1891" s="1" t="s">
        <v>23</v>
      </c>
      <c r="W1891" s="1" t="str">
        <f>VLOOKUP(Tabla_query__3[[#This Row],[Title]],Tabla_query__4[Title],1,0)</f>
        <v>67d864ac-2561-489f-b860-fe183979528b</v>
      </c>
    </row>
    <row r="1892" spans="1:23" x14ac:dyDescent="0.25">
      <c r="A1892" s="1" t="s">
        <v>3825</v>
      </c>
      <c r="B1892" s="1" t="s">
        <v>417</v>
      </c>
      <c r="C1892" s="1" t="s">
        <v>418</v>
      </c>
      <c r="D1892" s="1" t="s">
        <v>421</v>
      </c>
      <c r="E1892" s="1" t="s">
        <v>419</v>
      </c>
      <c r="F1892" s="1" t="s">
        <v>28</v>
      </c>
      <c r="G1892" s="2">
        <v>44644</v>
      </c>
      <c r="H1892" s="1" t="s">
        <v>29</v>
      </c>
      <c r="I1892" s="1" t="s">
        <v>30</v>
      </c>
      <c r="J1892" s="3">
        <v>8</v>
      </c>
      <c r="K1892" s="1" t="s">
        <v>1993</v>
      </c>
      <c r="L1892" s="1" t="s">
        <v>32</v>
      </c>
      <c r="M1892" s="1" t="s">
        <v>3826</v>
      </c>
      <c r="N1892" s="3">
        <v>2</v>
      </c>
      <c r="O1892" s="1" t="s">
        <v>215</v>
      </c>
      <c r="P1892" s="1" t="s">
        <v>18</v>
      </c>
      <c r="Q1892" s="1"/>
      <c r="R1892" s="1"/>
      <c r="S1892" s="4">
        <v>866</v>
      </c>
      <c r="T1892" s="5">
        <v>44644.714050925926</v>
      </c>
      <c r="U1892" s="1" t="s">
        <v>24</v>
      </c>
      <c r="V1892" s="1" t="s">
        <v>23</v>
      </c>
      <c r="W1892" s="1" t="str">
        <f>VLOOKUP(Tabla_query__3[[#This Row],[Title]],Tabla_query__4[Title],1,0)</f>
        <v>ea38df93-f59d-4dcb-b6ca-4570059a9573</v>
      </c>
    </row>
    <row r="1893" spans="1:23" x14ac:dyDescent="0.25">
      <c r="A1893" s="1" t="s">
        <v>3827</v>
      </c>
      <c r="B1893" s="1" t="s">
        <v>2575</v>
      </c>
      <c r="C1893" s="1" t="s">
        <v>2576</v>
      </c>
      <c r="D1893" s="1" t="s">
        <v>2579</v>
      </c>
      <c r="E1893" s="1" t="s">
        <v>2577</v>
      </c>
      <c r="F1893" s="1" t="s">
        <v>28</v>
      </c>
      <c r="G1893" s="2">
        <v>44644</v>
      </c>
      <c r="H1893" s="1" t="s">
        <v>29</v>
      </c>
      <c r="I1893" s="1" t="s">
        <v>30</v>
      </c>
      <c r="J1893" s="3">
        <v>8</v>
      </c>
      <c r="K1893" s="1" t="s">
        <v>1993</v>
      </c>
      <c r="L1893" s="1" t="s">
        <v>32</v>
      </c>
      <c r="M1893" s="1" t="s">
        <v>3828</v>
      </c>
      <c r="N1893" s="3">
        <v>1</v>
      </c>
      <c r="O1893" s="1" t="s">
        <v>215</v>
      </c>
      <c r="P1893" s="1" t="s">
        <v>18</v>
      </c>
      <c r="Q1893" s="1"/>
      <c r="R1893" s="1"/>
      <c r="S1893" s="4">
        <v>865</v>
      </c>
      <c r="T1893" s="5">
        <v>44644.701689814814</v>
      </c>
      <c r="U1893" s="1" t="s">
        <v>24</v>
      </c>
      <c r="V1893" s="1" t="s">
        <v>23</v>
      </c>
      <c r="W1893" s="1" t="str">
        <f>VLOOKUP(Tabla_query__3[[#This Row],[Title]],Tabla_query__4[Title],1,0)</f>
        <v>6f376033-84bb-47e3-b7e2-792cb72ba341</v>
      </c>
    </row>
    <row r="1894" spans="1:23" x14ac:dyDescent="0.25">
      <c r="A1894" s="1" t="s">
        <v>3829</v>
      </c>
      <c r="B1894" s="1" t="s">
        <v>318</v>
      </c>
      <c r="C1894" s="1" t="s">
        <v>319</v>
      </c>
      <c r="D1894" s="1" t="s">
        <v>322</v>
      </c>
      <c r="E1894" s="1" t="s">
        <v>320</v>
      </c>
      <c r="F1894" s="1" t="s">
        <v>28</v>
      </c>
      <c r="G1894" s="2">
        <v>44644</v>
      </c>
      <c r="H1894" s="1" t="s">
        <v>29</v>
      </c>
      <c r="I1894" s="1" t="s">
        <v>30</v>
      </c>
      <c r="J1894" s="3">
        <v>8</v>
      </c>
      <c r="K1894" s="1" t="s">
        <v>1993</v>
      </c>
      <c r="L1894" s="1" t="s">
        <v>32</v>
      </c>
      <c r="M1894" s="1" t="s">
        <v>3830</v>
      </c>
      <c r="N1894" s="3">
        <v>1</v>
      </c>
      <c r="O1894" s="1" t="s">
        <v>298</v>
      </c>
      <c r="P1894" s="1" t="s">
        <v>18</v>
      </c>
      <c r="Q1894" s="1"/>
      <c r="R1894" s="1"/>
      <c r="S1894" s="4">
        <v>864</v>
      </c>
      <c r="T1894" s="5">
        <v>44644.689571759256</v>
      </c>
      <c r="U1894" s="1" t="s">
        <v>24</v>
      </c>
      <c r="V1894" s="1" t="s">
        <v>23</v>
      </c>
      <c r="W1894" s="1" t="str">
        <f>VLOOKUP(Tabla_query__3[[#This Row],[Title]],Tabla_query__4[Title],1,0)</f>
        <v>b05d01f8-cb93-4e8e-952c-1b0d7d019872</v>
      </c>
    </row>
    <row r="1895" spans="1:23" x14ac:dyDescent="0.25">
      <c r="A1895" s="1" t="s">
        <v>3831</v>
      </c>
      <c r="B1895" s="1" t="s">
        <v>1812</v>
      </c>
      <c r="C1895" s="1" t="s">
        <v>1813</v>
      </c>
      <c r="D1895" s="1" t="s">
        <v>1816</v>
      </c>
      <c r="E1895" s="1" t="s">
        <v>1814</v>
      </c>
      <c r="F1895" s="1" t="s">
        <v>28</v>
      </c>
      <c r="G1895" s="2">
        <v>44644</v>
      </c>
      <c r="H1895" s="1" t="s">
        <v>29</v>
      </c>
      <c r="I1895" s="1" t="s">
        <v>30</v>
      </c>
      <c r="J1895" s="3">
        <v>8</v>
      </c>
      <c r="K1895" s="1" t="s">
        <v>277</v>
      </c>
      <c r="L1895" s="1" t="s">
        <v>32</v>
      </c>
      <c r="M1895" s="1" t="s">
        <v>3832</v>
      </c>
      <c r="N1895" s="3">
        <v>4</v>
      </c>
      <c r="O1895" s="1" t="s">
        <v>34</v>
      </c>
      <c r="P1895" s="1" t="s">
        <v>18</v>
      </c>
      <c r="Q1895" s="1"/>
      <c r="R1895" s="1"/>
      <c r="S1895" s="4">
        <v>863</v>
      </c>
      <c r="T1895" s="5">
        <v>44644.652187500003</v>
      </c>
      <c r="U1895" s="1" t="s">
        <v>24</v>
      </c>
      <c r="V1895" s="1" t="s">
        <v>23</v>
      </c>
      <c r="W1895" s="1" t="str">
        <f>VLOOKUP(Tabla_query__3[[#This Row],[Title]],Tabla_query__4[Title],1,0)</f>
        <v>f7aebdde-e693-469f-a407-26f19c0ec6ba</v>
      </c>
    </row>
    <row r="1896" spans="1:23" x14ac:dyDescent="0.25">
      <c r="A1896" s="1" t="s">
        <v>3833</v>
      </c>
      <c r="B1896" s="1" t="s">
        <v>294</v>
      </c>
      <c r="C1896" s="1" t="s">
        <v>295</v>
      </c>
      <c r="D1896" s="1" t="s">
        <v>299</v>
      </c>
      <c r="E1896" s="1" t="s">
        <v>296</v>
      </c>
      <c r="F1896" s="1" t="s">
        <v>28</v>
      </c>
      <c r="G1896" s="2">
        <v>44644</v>
      </c>
      <c r="H1896" s="1" t="s">
        <v>29</v>
      </c>
      <c r="I1896" s="1" t="s">
        <v>30</v>
      </c>
      <c r="J1896" s="3">
        <v>8</v>
      </c>
      <c r="K1896" s="1" t="s">
        <v>277</v>
      </c>
      <c r="L1896" s="1" t="s">
        <v>32</v>
      </c>
      <c r="M1896" s="1" t="s">
        <v>3834</v>
      </c>
      <c r="N1896" s="3">
        <v>3</v>
      </c>
      <c r="O1896" s="1" t="s">
        <v>34</v>
      </c>
      <c r="P1896" s="1" t="s">
        <v>18</v>
      </c>
      <c r="Q1896" s="1"/>
      <c r="R1896" s="1"/>
      <c r="S1896" s="4">
        <v>862</v>
      </c>
      <c r="T1896" s="5">
        <v>44644.651238425926</v>
      </c>
      <c r="U1896" s="1" t="s">
        <v>24</v>
      </c>
      <c r="V1896" s="1" t="s">
        <v>23</v>
      </c>
      <c r="W1896" s="1" t="str">
        <f>VLOOKUP(Tabla_query__3[[#This Row],[Title]],Tabla_query__4[Title],1,0)</f>
        <v>190d60ce-d6b4-4900-b15a-1e817781855b</v>
      </c>
    </row>
    <row r="1897" spans="1:23" x14ac:dyDescent="0.25">
      <c r="A1897" s="1" t="s">
        <v>3835</v>
      </c>
      <c r="B1897" s="1" t="s">
        <v>2472</v>
      </c>
      <c r="C1897" s="1" t="s">
        <v>2473</v>
      </c>
      <c r="D1897" s="1" t="s">
        <v>2475</v>
      </c>
      <c r="E1897" s="1" t="s">
        <v>2345</v>
      </c>
      <c r="F1897" s="1" t="s">
        <v>28</v>
      </c>
      <c r="G1897" s="2">
        <v>44643</v>
      </c>
      <c r="H1897" s="1" t="s">
        <v>29</v>
      </c>
      <c r="I1897" s="1" t="s">
        <v>30</v>
      </c>
      <c r="J1897" s="3">
        <v>8</v>
      </c>
      <c r="K1897" s="1" t="s">
        <v>274</v>
      </c>
      <c r="L1897" s="1" t="s">
        <v>32</v>
      </c>
      <c r="M1897" s="1" t="s">
        <v>3836</v>
      </c>
      <c r="N1897" s="3">
        <v>5</v>
      </c>
      <c r="O1897" s="1" t="s">
        <v>34</v>
      </c>
      <c r="P1897" s="1" t="s">
        <v>18</v>
      </c>
      <c r="Q1897" s="1"/>
      <c r="R1897" s="1"/>
      <c r="S1897" s="4">
        <v>861</v>
      </c>
      <c r="T1897" s="5">
        <v>44643.829351851855</v>
      </c>
      <c r="U1897" s="1" t="s">
        <v>24</v>
      </c>
      <c r="V1897" s="1" t="s">
        <v>23</v>
      </c>
      <c r="W1897" s="1" t="str">
        <f>VLOOKUP(Tabla_query__3[[#This Row],[Title]],Tabla_query__4[Title],1,0)</f>
        <v>79e55e1c-f089-493e-8fde-2d0c72c28f39</v>
      </c>
    </row>
    <row r="1898" spans="1:23" x14ac:dyDescent="0.25">
      <c r="A1898" s="1" t="s">
        <v>3837</v>
      </c>
      <c r="B1898" s="1" t="s">
        <v>3299</v>
      </c>
      <c r="C1898" s="1" t="s">
        <v>3300</v>
      </c>
      <c r="D1898" s="1" t="s">
        <v>3303</v>
      </c>
      <c r="E1898" s="1" t="s">
        <v>3301</v>
      </c>
      <c r="F1898" s="1" t="s">
        <v>28</v>
      </c>
      <c r="G1898" s="2">
        <v>44641</v>
      </c>
      <c r="H1898" s="1" t="s">
        <v>29</v>
      </c>
      <c r="I1898" s="1" t="s">
        <v>30</v>
      </c>
      <c r="J1898" s="3">
        <v>8</v>
      </c>
      <c r="K1898" s="1" t="s">
        <v>277</v>
      </c>
      <c r="L1898" s="1" t="s">
        <v>32</v>
      </c>
      <c r="M1898" s="1" t="s">
        <v>3838</v>
      </c>
      <c r="N1898" s="3">
        <v>6</v>
      </c>
      <c r="O1898" s="1" t="s">
        <v>215</v>
      </c>
      <c r="P1898" s="1" t="s">
        <v>18</v>
      </c>
      <c r="Q1898" s="1"/>
      <c r="R1898" s="1"/>
      <c r="S1898" s="4">
        <v>860</v>
      </c>
      <c r="T1898" s="5">
        <v>44643.754710648151</v>
      </c>
      <c r="U1898" s="1" t="s">
        <v>24</v>
      </c>
      <c r="V1898" s="1" t="s">
        <v>23</v>
      </c>
      <c r="W1898" s="1" t="str">
        <f>VLOOKUP(Tabla_query__3[[#This Row],[Title]],Tabla_query__4[Title],1,0)</f>
        <v>62a24667-e629-4f1d-9f7d-3f8129354d5f</v>
      </c>
    </row>
    <row r="1899" spans="1:23" x14ac:dyDescent="0.25">
      <c r="A1899" s="1" t="s">
        <v>3839</v>
      </c>
      <c r="B1899" s="1" t="s">
        <v>3299</v>
      </c>
      <c r="C1899" s="1" t="s">
        <v>3300</v>
      </c>
      <c r="D1899" s="1" t="s">
        <v>3303</v>
      </c>
      <c r="E1899" s="1" t="s">
        <v>3301</v>
      </c>
      <c r="F1899" s="1" t="s">
        <v>28</v>
      </c>
      <c r="G1899" s="2">
        <v>44643</v>
      </c>
      <c r="H1899" s="1" t="s">
        <v>29</v>
      </c>
      <c r="I1899" s="1" t="s">
        <v>30</v>
      </c>
      <c r="J1899" s="3">
        <v>8</v>
      </c>
      <c r="K1899" s="1" t="s">
        <v>2056</v>
      </c>
      <c r="L1899" s="1" t="s">
        <v>32</v>
      </c>
      <c r="M1899" s="1" t="s">
        <v>3840</v>
      </c>
      <c r="N1899" s="3">
        <v>20</v>
      </c>
      <c r="O1899" s="1" t="s">
        <v>1152</v>
      </c>
      <c r="P1899" s="1" t="s">
        <v>18</v>
      </c>
      <c r="Q1899" s="1"/>
      <c r="R1899" s="1"/>
      <c r="S1899" s="4">
        <v>859</v>
      </c>
      <c r="T1899" s="5">
        <v>44643.721180555556</v>
      </c>
      <c r="U1899" s="1" t="s">
        <v>24</v>
      </c>
      <c r="V1899" s="1" t="s">
        <v>23</v>
      </c>
      <c r="W1899" s="1" t="str">
        <f>VLOOKUP(Tabla_query__3[[#This Row],[Title]],Tabla_query__4[Title],1,0)</f>
        <v>2d3484f4-bfb2-469a-b635-3966a860cbd1</v>
      </c>
    </row>
    <row r="1900" spans="1:23" x14ac:dyDescent="0.25">
      <c r="A1900" s="1" t="s">
        <v>3841</v>
      </c>
      <c r="B1900" s="1" t="s">
        <v>318</v>
      </c>
      <c r="C1900" s="1" t="s">
        <v>319</v>
      </c>
      <c r="D1900" s="1" t="s">
        <v>322</v>
      </c>
      <c r="E1900" s="1" t="s">
        <v>320</v>
      </c>
      <c r="F1900" s="1" t="s">
        <v>28</v>
      </c>
      <c r="G1900" s="2">
        <v>44643</v>
      </c>
      <c r="H1900" s="1" t="s">
        <v>29</v>
      </c>
      <c r="I1900" s="1" t="s">
        <v>30</v>
      </c>
      <c r="J1900" s="3">
        <v>8</v>
      </c>
      <c r="K1900" s="1" t="s">
        <v>1993</v>
      </c>
      <c r="L1900" s="1" t="s">
        <v>32</v>
      </c>
      <c r="M1900" s="1" t="s">
        <v>3842</v>
      </c>
      <c r="N1900" s="3">
        <v>1</v>
      </c>
      <c r="O1900" s="1" t="s">
        <v>298</v>
      </c>
      <c r="P1900" s="1" t="s">
        <v>18</v>
      </c>
      <c r="Q1900" s="1"/>
      <c r="R1900" s="1"/>
      <c r="S1900" s="4">
        <v>858</v>
      </c>
      <c r="T1900" s="5">
        <v>44643.695011574076</v>
      </c>
      <c r="U1900" s="1" t="s">
        <v>24</v>
      </c>
      <c r="V1900" s="1" t="s">
        <v>23</v>
      </c>
      <c r="W1900" s="1" t="str">
        <f>VLOOKUP(Tabla_query__3[[#This Row],[Title]],Tabla_query__4[Title],1,0)</f>
        <v>799218f1-d569-4dfb-9089-9b2080ca5761</v>
      </c>
    </row>
    <row r="1901" spans="1:23" x14ac:dyDescent="0.25">
      <c r="A1901" s="1" t="s">
        <v>3843</v>
      </c>
      <c r="B1901" s="1" t="s">
        <v>294</v>
      </c>
      <c r="C1901" s="1" t="s">
        <v>295</v>
      </c>
      <c r="D1901" s="1" t="s">
        <v>299</v>
      </c>
      <c r="E1901" s="1" t="s">
        <v>296</v>
      </c>
      <c r="F1901" s="1" t="s">
        <v>28</v>
      </c>
      <c r="G1901" s="2">
        <v>44643</v>
      </c>
      <c r="H1901" s="1" t="s">
        <v>29</v>
      </c>
      <c r="I1901" s="1" t="s">
        <v>30</v>
      </c>
      <c r="J1901" s="3">
        <v>8</v>
      </c>
      <c r="K1901" s="1" t="s">
        <v>277</v>
      </c>
      <c r="L1901" s="1" t="s">
        <v>32</v>
      </c>
      <c r="M1901" s="1" t="s">
        <v>3844</v>
      </c>
      <c r="N1901" s="3">
        <v>2</v>
      </c>
      <c r="O1901" s="1" t="s">
        <v>34</v>
      </c>
      <c r="P1901" s="1" t="s">
        <v>18</v>
      </c>
      <c r="Q1901" s="1"/>
      <c r="R1901" s="1"/>
      <c r="S1901" s="4">
        <v>857</v>
      </c>
      <c r="T1901" s="5">
        <v>44643.668356481481</v>
      </c>
      <c r="U1901" s="1" t="s">
        <v>24</v>
      </c>
      <c r="V1901" s="1" t="s">
        <v>23</v>
      </c>
      <c r="W1901" s="1" t="str">
        <f>VLOOKUP(Tabla_query__3[[#This Row],[Title]],Tabla_query__4[Title],1,0)</f>
        <v>87e1697d-ccea-41f5-b029-7c7a4736157e</v>
      </c>
    </row>
    <row r="1902" spans="1:23" x14ac:dyDescent="0.25">
      <c r="A1902" s="1" t="s">
        <v>3845</v>
      </c>
      <c r="B1902" s="1" t="s">
        <v>1812</v>
      </c>
      <c r="C1902" s="1" t="s">
        <v>1813</v>
      </c>
      <c r="D1902" s="1" t="s">
        <v>1816</v>
      </c>
      <c r="E1902" s="1" t="s">
        <v>1814</v>
      </c>
      <c r="F1902" s="1" t="s">
        <v>28</v>
      </c>
      <c r="G1902" s="2">
        <v>44643</v>
      </c>
      <c r="H1902" s="1" t="s">
        <v>29</v>
      </c>
      <c r="I1902" s="1" t="s">
        <v>30</v>
      </c>
      <c r="J1902" s="3">
        <v>8</v>
      </c>
      <c r="K1902" s="1" t="s">
        <v>277</v>
      </c>
      <c r="L1902" s="1" t="s">
        <v>32</v>
      </c>
      <c r="M1902" s="1" t="s">
        <v>3846</v>
      </c>
      <c r="N1902" s="3">
        <v>4</v>
      </c>
      <c r="O1902" s="1" t="s">
        <v>34</v>
      </c>
      <c r="P1902" s="1" t="s">
        <v>18</v>
      </c>
      <c r="Q1902" s="1"/>
      <c r="R1902" s="1"/>
      <c r="S1902" s="4">
        <v>856</v>
      </c>
      <c r="T1902" s="5">
        <v>44643.668310185189</v>
      </c>
      <c r="U1902" s="1" t="s">
        <v>24</v>
      </c>
      <c r="V1902" s="1" t="s">
        <v>23</v>
      </c>
      <c r="W1902" s="1" t="str">
        <f>VLOOKUP(Tabla_query__3[[#This Row],[Title]],Tabla_query__4[Title],1,0)</f>
        <v>dd6c8ec3-4092-44f6-9414-aa8d26baaddc</v>
      </c>
    </row>
    <row r="1903" spans="1:23" x14ac:dyDescent="0.25">
      <c r="A1903" s="1" t="s">
        <v>3847</v>
      </c>
      <c r="B1903" s="1" t="s">
        <v>417</v>
      </c>
      <c r="C1903" s="1" t="s">
        <v>418</v>
      </c>
      <c r="D1903" s="1" t="s">
        <v>421</v>
      </c>
      <c r="E1903" s="1" t="s">
        <v>419</v>
      </c>
      <c r="F1903" s="1" t="s">
        <v>28</v>
      </c>
      <c r="G1903" s="2">
        <v>44643</v>
      </c>
      <c r="H1903" s="1" t="s">
        <v>29</v>
      </c>
      <c r="I1903" s="1" t="s">
        <v>30</v>
      </c>
      <c r="J1903" s="3">
        <v>8</v>
      </c>
      <c r="K1903" s="1" t="s">
        <v>1993</v>
      </c>
      <c r="L1903" s="1" t="s">
        <v>32</v>
      </c>
      <c r="M1903" s="1" t="s">
        <v>3848</v>
      </c>
      <c r="N1903" s="3">
        <v>5</v>
      </c>
      <c r="O1903" s="1" t="s">
        <v>215</v>
      </c>
      <c r="P1903" s="1" t="s">
        <v>18</v>
      </c>
      <c r="Q1903" s="1"/>
      <c r="R1903" s="1"/>
      <c r="S1903" s="4">
        <v>855</v>
      </c>
      <c r="T1903" s="5">
        <v>44643.66474537037</v>
      </c>
      <c r="U1903" s="1" t="s">
        <v>24</v>
      </c>
      <c r="V1903" s="1" t="s">
        <v>23</v>
      </c>
      <c r="W1903" s="1" t="str">
        <f>VLOOKUP(Tabla_query__3[[#This Row],[Title]],Tabla_query__4[Title],1,0)</f>
        <v>390ca811-3667-42cd-8b38-bee080ea01ed</v>
      </c>
    </row>
    <row r="1904" spans="1:23" x14ac:dyDescent="0.25">
      <c r="A1904" s="1" t="s">
        <v>3849</v>
      </c>
      <c r="B1904" s="1" t="s">
        <v>2316</v>
      </c>
      <c r="C1904" s="1" t="s">
        <v>2317</v>
      </c>
      <c r="D1904" s="1" t="s">
        <v>2320</v>
      </c>
      <c r="E1904" s="1" t="s">
        <v>2318</v>
      </c>
      <c r="F1904" s="1" t="s">
        <v>28</v>
      </c>
      <c r="G1904" s="2">
        <v>44643</v>
      </c>
      <c r="H1904" s="1" t="s">
        <v>29</v>
      </c>
      <c r="I1904" s="1" t="s">
        <v>30</v>
      </c>
      <c r="J1904" s="3">
        <v>8</v>
      </c>
      <c r="K1904" s="1" t="s">
        <v>274</v>
      </c>
      <c r="L1904" s="1" t="s">
        <v>32</v>
      </c>
      <c r="M1904" s="1" t="s">
        <v>3850</v>
      </c>
      <c r="N1904" s="3">
        <v>3</v>
      </c>
      <c r="O1904" s="1" t="s">
        <v>34</v>
      </c>
      <c r="P1904" s="1" t="s">
        <v>18</v>
      </c>
      <c r="Q1904" s="1"/>
      <c r="R1904" s="1"/>
      <c r="S1904" s="4">
        <v>854</v>
      </c>
      <c r="T1904" s="5">
        <v>44643.655092592591</v>
      </c>
      <c r="U1904" s="1" t="s">
        <v>24</v>
      </c>
      <c r="V1904" s="1" t="s">
        <v>23</v>
      </c>
      <c r="W1904" s="1" t="str">
        <f>VLOOKUP(Tabla_query__3[[#This Row],[Title]],Tabla_query__4[Title],1,0)</f>
        <v>dc7f3a8b-8882-41a3-be50-455c9282a5e3</v>
      </c>
    </row>
    <row r="1905" spans="1:23" x14ac:dyDescent="0.25">
      <c r="A1905" s="1" t="s">
        <v>3851</v>
      </c>
      <c r="B1905" s="1" t="s">
        <v>423</v>
      </c>
      <c r="C1905" s="1" t="s">
        <v>424</v>
      </c>
      <c r="D1905" s="1" t="s">
        <v>427</v>
      </c>
      <c r="E1905" s="1" t="s">
        <v>425</v>
      </c>
      <c r="F1905" s="1" t="s">
        <v>28</v>
      </c>
      <c r="G1905" s="2">
        <v>44643</v>
      </c>
      <c r="H1905" s="1" t="s">
        <v>29</v>
      </c>
      <c r="I1905" s="1" t="s">
        <v>30</v>
      </c>
      <c r="J1905" s="3">
        <v>8</v>
      </c>
      <c r="K1905" s="1" t="s">
        <v>274</v>
      </c>
      <c r="L1905" s="1" t="s">
        <v>32</v>
      </c>
      <c r="M1905" s="1" t="s">
        <v>3852</v>
      </c>
      <c r="N1905" s="3">
        <v>3</v>
      </c>
      <c r="O1905" s="1" t="s">
        <v>34</v>
      </c>
      <c r="P1905" s="1" t="s">
        <v>18</v>
      </c>
      <c r="Q1905" s="1"/>
      <c r="R1905" s="1"/>
      <c r="S1905" s="4">
        <v>853</v>
      </c>
      <c r="T1905" s="5">
        <v>44643.651076388887</v>
      </c>
      <c r="U1905" s="1" t="s">
        <v>24</v>
      </c>
      <c r="V1905" s="1" t="s">
        <v>23</v>
      </c>
      <c r="W1905" s="1" t="str">
        <f>VLOOKUP(Tabla_query__3[[#This Row],[Title]],Tabla_query__4[Title],1,0)</f>
        <v>c7514936-1c6c-4af9-8e18-16901df52498</v>
      </c>
    </row>
    <row r="1906" spans="1:23" x14ac:dyDescent="0.25">
      <c r="A1906" s="1" t="s">
        <v>3853</v>
      </c>
      <c r="B1906" s="1" t="s">
        <v>2575</v>
      </c>
      <c r="C1906" s="1" t="s">
        <v>2576</v>
      </c>
      <c r="D1906" s="1" t="s">
        <v>2579</v>
      </c>
      <c r="E1906" s="1" t="s">
        <v>2577</v>
      </c>
      <c r="F1906" s="1" t="s">
        <v>28</v>
      </c>
      <c r="G1906" s="2">
        <v>44643</v>
      </c>
      <c r="H1906" s="1" t="s">
        <v>29</v>
      </c>
      <c r="I1906" s="1" t="s">
        <v>30</v>
      </c>
      <c r="J1906" s="3">
        <v>4</v>
      </c>
      <c r="K1906" s="1" t="s">
        <v>277</v>
      </c>
      <c r="L1906" s="1" t="s">
        <v>32</v>
      </c>
      <c r="M1906" s="1" t="s">
        <v>3854</v>
      </c>
      <c r="N1906" s="3">
        <v>1</v>
      </c>
      <c r="O1906" s="1" t="s">
        <v>215</v>
      </c>
      <c r="P1906" s="1" t="s">
        <v>18</v>
      </c>
      <c r="Q1906" s="1"/>
      <c r="R1906" s="1"/>
      <c r="S1906" s="4">
        <v>852</v>
      </c>
      <c r="T1906" s="5">
        <v>44643.62054398148</v>
      </c>
      <c r="U1906" s="1" t="s">
        <v>24</v>
      </c>
      <c r="V1906" s="1" t="s">
        <v>23</v>
      </c>
      <c r="W1906" s="1" t="str">
        <f>VLOOKUP(Tabla_query__3[[#This Row],[Title]],Tabla_query__4[Title],1,0)</f>
        <v>3f58d822-90b8-486d-b3b5-1a5efd62aa18</v>
      </c>
    </row>
    <row r="1907" spans="1:23" x14ac:dyDescent="0.25">
      <c r="A1907" s="1" t="s">
        <v>3855</v>
      </c>
      <c r="B1907" s="1" t="s">
        <v>2575</v>
      </c>
      <c r="C1907" s="1" t="s">
        <v>2576</v>
      </c>
      <c r="D1907" s="1" t="s">
        <v>2579</v>
      </c>
      <c r="E1907" s="1" t="s">
        <v>2577</v>
      </c>
      <c r="F1907" s="1" t="s">
        <v>28</v>
      </c>
      <c r="G1907" s="2">
        <v>44643</v>
      </c>
      <c r="H1907" s="1" t="s">
        <v>29</v>
      </c>
      <c r="I1907" s="1" t="s">
        <v>30</v>
      </c>
      <c r="J1907" s="3">
        <v>4</v>
      </c>
      <c r="K1907" s="1" t="s">
        <v>1993</v>
      </c>
      <c r="L1907" s="1" t="s">
        <v>32</v>
      </c>
      <c r="M1907" s="1" t="s">
        <v>3856</v>
      </c>
      <c r="N1907" s="3">
        <v>1</v>
      </c>
      <c r="O1907" s="1" t="s">
        <v>215</v>
      </c>
      <c r="P1907" s="1" t="s">
        <v>18</v>
      </c>
      <c r="Q1907" s="1"/>
      <c r="R1907" s="1"/>
      <c r="S1907" s="4">
        <v>851</v>
      </c>
      <c r="T1907" s="5">
        <v>44643.620520833334</v>
      </c>
      <c r="U1907" s="1" t="s">
        <v>24</v>
      </c>
      <c r="V1907" s="1" t="s">
        <v>23</v>
      </c>
      <c r="W1907" s="1" t="str">
        <f>VLOOKUP(Tabla_query__3[[#This Row],[Title]],Tabla_query__4[Title],1,0)</f>
        <v>6e594430-e8b2-435d-a402-9412e2f24585</v>
      </c>
    </row>
    <row r="1908" spans="1:23" x14ac:dyDescent="0.25">
      <c r="A1908" s="1" t="s">
        <v>3857</v>
      </c>
      <c r="B1908" s="1" t="s">
        <v>2472</v>
      </c>
      <c r="C1908" s="1" t="s">
        <v>2473</v>
      </c>
      <c r="D1908" s="1" t="s">
        <v>2475</v>
      </c>
      <c r="E1908" s="1" t="s">
        <v>2345</v>
      </c>
      <c r="F1908" s="1" t="s">
        <v>28</v>
      </c>
      <c r="G1908" s="2">
        <v>44642</v>
      </c>
      <c r="H1908" s="1" t="s">
        <v>29</v>
      </c>
      <c r="I1908" s="1" t="s">
        <v>30</v>
      </c>
      <c r="J1908" s="3">
        <v>8</v>
      </c>
      <c r="K1908" s="1" t="s">
        <v>274</v>
      </c>
      <c r="L1908" s="1" t="s">
        <v>32</v>
      </c>
      <c r="M1908" s="1" t="s">
        <v>3858</v>
      </c>
      <c r="N1908" s="3">
        <v>5</v>
      </c>
      <c r="O1908" s="1" t="s">
        <v>34</v>
      </c>
      <c r="P1908" s="1" t="s">
        <v>18</v>
      </c>
      <c r="Q1908" s="1"/>
      <c r="R1908" s="1"/>
      <c r="S1908" s="4">
        <v>850</v>
      </c>
      <c r="T1908" s="5">
        <v>44642.85974537037</v>
      </c>
      <c r="U1908" s="1" t="s">
        <v>24</v>
      </c>
      <c r="V1908" s="1" t="s">
        <v>23</v>
      </c>
      <c r="W1908" s="1" t="str">
        <f>VLOOKUP(Tabla_query__3[[#This Row],[Title]],Tabla_query__4[Title],1,0)</f>
        <v>72c15c9c-31e6-4c88-8654-08bb8fc3a26c</v>
      </c>
    </row>
    <row r="1909" spans="1:23" x14ac:dyDescent="0.25">
      <c r="A1909" s="1" t="s">
        <v>3859</v>
      </c>
      <c r="B1909" s="1" t="s">
        <v>2472</v>
      </c>
      <c r="C1909" s="1" t="s">
        <v>2473</v>
      </c>
      <c r="D1909" s="1" t="s">
        <v>2475</v>
      </c>
      <c r="E1909" s="1" t="s">
        <v>2345</v>
      </c>
      <c r="F1909" s="1" t="s">
        <v>28</v>
      </c>
      <c r="G1909" s="2">
        <v>44641</v>
      </c>
      <c r="H1909" s="1" t="s">
        <v>29</v>
      </c>
      <c r="I1909" s="1" t="s">
        <v>30</v>
      </c>
      <c r="J1909" s="3">
        <v>8</v>
      </c>
      <c r="K1909" s="1" t="s">
        <v>274</v>
      </c>
      <c r="L1909" s="1" t="s">
        <v>32</v>
      </c>
      <c r="M1909" s="1" t="s">
        <v>3860</v>
      </c>
      <c r="N1909" s="3">
        <v>4</v>
      </c>
      <c r="O1909" s="1" t="s">
        <v>34</v>
      </c>
      <c r="P1909" s="1" t="s">
        <v>18</v>
      </c>
      <c r="Q1909" s="1"/>
      <c r="R1909" s="1"/>
      <c r="S1909" s="4">
        <v>849</v>
      </c>
      <c r="T1909" s="5">
        <v>44642.857916666668</v>
      </c>
      <c r="U1909" s="1" t="s">
        <v>24</v>
      </c>
      <c r="V1909" s="1" t="s">
        <v>23</v>
      </c>
      <c r="W1909" s="1" t="str">
        <f>VLOOKUP(Tabla_query__3[[#This Row],[Title]],Tabla_query__4[Title],1,0)</f>
        <v>d3fc56ef-b436-4a11-ac85-1308675d0824</v>
      </c>
    </row>
    <row r="1910" spans="1:23" x14ac:dyDescent="0.25">
      <c r="A1910" s="1" t="s">
        <v>3861</v>
      </c>
      <c r="B1910" s="1" t="s">
        <v>423</v>
      </c>
      <c r="C1910" s="1" t="s">
        <v>424</v>
      </c>
      <c r="D1910" s="1" t="s">
        <v>427</v>
      </c>
      <c r="E1910" s="1" t="s">
        <v>425</v>
      </c>
      <c r="F1910" s="1" t="s">
        <v>28</v>
      </c>
      <c r="G1910" s="2">
        <v>44642</v>
      </c>
      <c r="H1910" s="1" t="s">
        <v>29</v>
      </c>
      <c r="I1910" s="1" t="s">
        <v>30</v>
      </c>
      <c r="J1910" s="3">
        <v>8</v>
      </c>
      <c r="K1910" s="1" t="s">
        <v>1993</v>
      </c>
      <c r="L1910" s="1" t="s">
        <v>32</v>
      </c>
      <c r="M1910" s="1" t="s">
        <v>3862</v>
      </c>
      <c r="N1910" s="3">
        <v>3</v>
      </c>
      <c r="O1910" s="1" t="s">
        <v>215</v>
      </c>
      <c r="P1910" s="1" t="s">
        <v>18</v>
      </c>
      <c r="Q1910" s="1"/>
      <c r="R1910" s="1"/>
      <c r="S1910" s="4">
        <v>848</v>
      </c>
      <c r="T1910" s="5">
        <v>44642.811041666668</v>
      </c>
      <c r="U1910" s="1" t="s">
        <v>24</v>
      </c>
      <c r="V1910" s="1" t="s">
        <v>23</v>
      </c>
      <c r="W1910" s="1" t="str">
        <f>VLOOKUP(Tabla_query__3[[#This Row],[Title]],Tabla_query__4[Title],1,0)</f>
        <v>e0a90947-8dfc-459b-aa7d-8bd9d13b7600</v>
      </c>
    </row>
    <row r="1911" spans="1:23" x14ac:dyDescent="0.25">
      <c r="A1911" s="1" t="s">
        <v>3863</v>
      </c>
      <c r="B1911" s="1" t="s">
        <v>2316</v>
      </c>
      <c r="C1911" s="1" t="s">
        <v>2317</v>
      </c>
      <c r="D1911" s="1" t="s">
        <v>2320</v>
      </c>
      <c r="E1911" s="1" t="s">
        <v>2318</v>
      </c>
      <c r="F1911" s="1" t="s">
        <v>28</v>
      </c>
      <c r="G1911" s="2">
        <v>44642</v>
      </c>
      <c r="H1911" s="1" t="s">
        <v>29</v>
      </c>
      <c r="I1911" s="1" t="s">
        <v>30</v>
      </c>
      <c r="J1911" s="3">
        <v>8</v>
      </c>
      <c r="K1911" s="1" t="s">
        <v>1993</v>
      </c>
      <c r="L1911" s="1" t="s">
        <v>32</v>
      </c>
      <c r="M1911" s="1" t="s">
        <v>3864</v>
      </c>
      <c r="N1911" s="3">
        <v>3</v>
      </c>
      <c r="O1911" s="1" t="s">
        <v>215</v>
      </c>
      <c r="P1911" s="1" t="s">
        <v>18</v>
      </c>
      <c r="Q1911" s="1"/>
      <c r="R1911" s="1"/>
      <c r="S1911" s="4">
        <v>847</v>
      </c>
      <c r="T1911" s="5">
        <v>44642.806261574071</v>
      </c>
      <c r="U1911" s="1" t="s">
        <v>24</v>
      </c>
      <c r="V1911" s="1" t="s">
        <v>23</v>
      </c>
      <c r="W1911" s="1" t="str">
        <f>VLOOKUP(Tabla_query__3[[#This Row],[Title]],Tabla_query__4[Title],1,0)</f>
        <v>4799070c-5bbd-45d7-a427-a8eacbe24d74</v>
      </c>
    </row>
    <row r="1912" spans="1:23" x14ac:dyDescent="0.25">
      <c r="A1912" s="1" t="s">
        <v>3865</v>
      </c>
      <c r="B1912" s="1" t="s">
        <v>417</v>
      </c>
      <c r="C1912" s="1" t="s">
        <v>418</v>
      </c>
      <c r="D1912" s="1" t="s">
        <v>421</v>
      </c>
      <c r="E1912" s="1" t="s">
        <v>419</v>
      </c>
      <c r="F1912" s="1" t="s">
        <v>28</v>
      </c>
      <c r="G1912" s="2">
        <v>44642</v>
      </c>
      <c r="H1912" s="1" t="s">
        <v>29</v>
      </c>
      <c r="I1912" s="1" t="s">
        <v>30</v>
      </c>
      <c r="J1912" s="3">
        <v>8</v>
      </c>
      <c r="K1912" s="1" t="s">
        <v>277</v>
      </c>
      <c r="L1912" s="1" t="s">
        <v>32</v>
      </c>
      <c r="M1912" s="1" t="s">
        <v>3866</v>
      </c>
      <c r="N1912" s="3">
        <v>20</v>
      </c>
      <c r="O1912" s="1" t="s">
        <v>510</v>
      </c>
      <c r="P1912" s="1" t="s">
        <v>18</v>
      </c>
      <c r="Q1912" s="1"/>
      <c r="R1912" s="1"/>
      <c r="S1912" s="4">
        <v>846</v>
      </c>
      <c r="T1912" s="5">
        <v>44642.764513888891</v>
      </c>
      <c r="U1912" s="1" t="s">
        <v>24</v>
      </c>
      <c r="V1912" s="1" t="s">
        <v>23</v>
      </c>
      <c r="W1912" s="1" t="str">
        <f>VLOOKUP(Tabla_query__3[[#This Row],[Title]],Tabla_query__4[Title],1,0)</f>
        <v>8a9929df-2835-4eed-aa5e-350442f53046</v>
      </c>
    </row>
    <row r="1913" spans="1:23" x14ac:dyDescent="0.25">
      <c r="A1913" s="1" t="s">
        <v>3867</v>
      </c>
      <c r="B1913" s="1" t="s">
        <v>1812</v>
      </c>
      <c r="C1913" s="1" t="s">
        <v>1813</v>
      </c>
      <c r="D1913" s="1" t="s">
        <v>1816</v>
      </c>
      <c r="E1913" s="1" t="s">
        <v>1814</v>
      </c>
      <c r="F1913" s="1" t="s">
        <v>28</v>
      </c>
      <c r="G1913" s="2">
        <v>44642</v>
      </c>
      <c r="H1913" s="1" t="s">
        <v>29</v>
      </c>
      <c r="I1913" s="1" t="s">
        <v>30</v>
      </c>
      <c r="J1913" s="3">
        <v>8</v>
      </c>
      <c r="K1913" s="1" t="s">
        <v>277</v>
      </c>
      <c r="L1913" s="1" t="s">
        <v>32</v>
      </c>
      <c r="M1913" s="1" t="s">
        <v>3868</v>
      </c>
      <c r="N1913" s="3">
        <v>5</v>
      </c>
      <c r="O1913" s="1" t="s">
        <v>34</v>
      </c>
      <c r="P1913" s="1" t="s">
        <v>18</v>
      </c>
      <c r="Q1913" s="1"/>
      <c r="R1913" s="1"/>
      <c r="S1913" s="4">
        <v>845</v>
      </c>
      <c r="T1913" s="5">
        <v>44642.669166666667</v>
      </c>
      <c r="U1913" s="1" t="s">
        <v>24</v>
      </c>
      <c r="V1913" s="1" t="s">
        <v>23</v>
      </c>
      <c r="W1913" s="1" t="str">
        <f>VLOOKUP(Tabla_query__3[[#This Row],[Title]],Tabla_query__4[Title],1,0)</f>
        <v>d6157b0a-8bc2-44d5-9b71-48783de1c444</v>
      </c>
    </row>
    <row r="1914" spans="1:23" x14ac:dyDescent="0.25">
      <c r="A1914" s="1" t="s">
        <v>3869</v>
      </c>
      <c r="B1914" s="1" t="s">
        <v>294</v>
      </c>
      <c r="C1914" s="1" t="s">
        <v>295</v>
      </c>
      <c r="D1914" s="1" t="s">
        <v>299</v>
      </c>
      <c r="E1914" s="1" t="s">
        <v>296</v>
      </c>
      <c r="F1914" s="1" t="s">
        <v>28</v>
      </c>
      <c r="G1914" s="2">
        <v>44642</v>
      </c>
      <c r="H1914" s="1" t="s">
        <v>29</v>
      </c>
      <c r="I1914" s="1" t="s">
        <v>30</v>
      </c>
      <c r="J1914" s="3">
        <v>8</v>
      </c>
      <c r="K1914" s="1" t="s">
        <v>277</v>
      </c>
      <c r="L1914" s="1" t="s">
        <v>32</v>
      </c>
      <c r="M1914" s="1" t="s">
        <v>3870</v>
      </c>
      <c r="N1914" s="3">
        <v>3</v>
      </c>
      <c r="O1914" s="1" t="s">
        <v>34</v>
      </c>
      <c r="P1914" s="1" t="s">
        <v>18</v>
      </c>
      <c r="Q1914" s="1"/>
      <c r="R1914" s="1"/>
      <c r="S1914" s="4">
        <v>844</v>
      </c>
      <c r="T1914" s="5">
        <v>44642.665127314816</v>
      </c>
      <c r="U1914" s="1" t="s">
        <v>24</v>
      </c>
      <c r="V1914" s="1" t="s">
        <v>23</v>
      </c>
      <c r="W1914" s="1" t="str">
        <f>VLOOKUP(Tabla_query__3[[#This Row],[Title]],Tabla_query__4[Title],1,0)</f>
        <v>aaacf11d-7f8c-47f9-b94d-51f37032e4ee</v>
      </c>
    </row>
    <row r="1915" spans="1:23" x14ac:dyDescent="0.25">
      <c r="A1915" s="1" t="s">
        <v>3871</v>
      </c>
      <c r="B1915" s="1" t="s">
        <v>318</v>
      </c>
      <c r="C1915" s="1" t="s">
        <v>319</v>
      </c>
      <c r="D1915" s="1" t="s">
        <v>322</v>
      </c>
      <c r="E1915" s="1" t="s">
        <v>320</v>
      </c>
      <c r="F1915" s="1" t="s">
        <v>28</v>
      </c>
      <c r="G1915" s="2">
        <v>44642</v>
      </c>
      <c r="H1915" s="1" t="s">
        <v>29</v>
      </c>
      <c r="I1915" s="1" t="s">
        <v>30</v>
      </c>
      <c r="J1915" s="3">
        <v>8</v>
      </c>
      <c r="K1915" s="1" t="s">
        <v>1993</v>
      </c>
      <c r="L1915" s="1" t="s">
        <v>32</v>
      </c>
      <c r="M1915" s="1" t="s">
        <v>3872</v>
      </c>
      <c r="N1915" s="3">
        <v>1</v>
      </c>
      <c r="O1915" s="1" t="s">
        <v>298</v>
      </c>
      <c r="P1915" s="1" t="s">
        <v>18</v>
      </c>
      <c r="Q1915" s="1"/>
      <c r="R1915" s="1"/>
      <c r="S1915" s="4">
        <v>843</v>
      </c>
      <c r="T1915" s="5">
        <v>44642.661215277774</v>
      </c>
      <c r="U1915" s="1" t="s">
        <v>24</v>
      </c>
      <c r="V1915" s="1" t="s">
        <v>23</v>
      </c>
      <c r="W1915" s="1" t="str">
        <f>VLOOKUP(Tabla_query__3[[#This Row],[Title]],Tabla_query__4[Title],1,0)</f>
        <v>957ce4b6-5e70-4d32-b217-1e55fe49a416</v>
      </c>
    </row>
    <row r="1916" spans="1:23" x14ac:dyDescent="0.25">
      <c r="A1916" s="1" t="s">
        <v>3873</v>
      </c>
      <c r="B1916" s="1" t="s">
        <v>2575</v>
      </c>
      <c r="C1916" s="1" t="s">
        <v>2576</v>
      </c>
      <c r="D1916" s="1" t="s">
        <v>2579</v>
      </c>
      <c r="E1916" s="1" t="s">
        <v>2577</v>
      </c>
      <c r="F1916" s="1" t="s">
        <v>28</v>
      </c>
      <c r="G1916" s="2">
        <v>44642</v>
      </c>
      <c r="H1916" s="1" t="s">
        <v>29</v>
      </c>
      <c r="I1916" s="1" t="s">
        <v>30</v>
      </c>
      <c r="J1916" s="3">
        <v>8</v>
      </c>
      <c r="K1916" s="1" t="s">
        <v>1993</v>
      </c>
      <c r="L1916" s="1" t="s">
        <v>32</v>
      </c>
      <c r="M1916" s="1" t="s">
        <v>3874</v>
      </c>
      <c r="N1916" s="3">
        <v>1</v>
      </c>
      <c r="O1916" s="1" t="s">
        <v>215</v>
      </c>
      <c r="P1916" s="1" t="s">
        <v>18</v>
      </c>
      <c r="Q1916" s="1"/>
      <c r="R1916" s="1"/>
      <c r="S1916" s="4">
        <v>842</v>
      </c>
      <c r="T1916" s="5">
        <v>44642.642743055556</v>
      </c>
      <c r="U1916" s="1" t="s">
        <v>24</v>
      </c>
      <c r="V1916" s="1" t="s">
        <v>23</v>
      </c>
      <c r="W1916" s="1" t="str">
        <f>VLOOKUP(Tabla_query__3[[#This Row],[Title]],Tabla_query__4[Title],1,0)</f>
        <v>ca993035-77b1-4a9e-a6a8-ea2460ea75ce</v>
      </c>
    </row>
    <row r="1917" spans="1:23" x14ac:dyDescent="0.25">
      <c r="A1917" s="1" t="s">
        <v>3875</v>
      </c>
      <c r="B1917" s="1" t="s">
        <v>423</v>
      </c>
      <c r="C1917" s="1" t="s">
        <v>424</v>
      </c>
      <c r="D1917" s="1" t="s">
        <v>427</v>
      </c>
      <c r="E1917" s="1" t="s">
        <v>425</v>
      </c>
      <c r="F1917" s="1" t="s">
        <v>28</v>
      </c>
      <c r="G1917" s="2">
        <v>44641</v>
      </c>
      <c r="H1917" s="1" t="s">
        <v>29</v>
      </c>
      <c r="I1917" s="1" t="s">
        <v>30</v>
      </c>
      <c r="J1917" s="3">
        <v>10</v>
      </c>
      <c r="K1917" s="1" t="s">
        <v>1993</v>
      </c>
      <c r="L1917" s="1" t="s">
        <v>32</v>
      </c>
      <c r="M1917" s="1" t="s">
        <v>3876</v>
      </c>
      <c r="N1917" s="3">
        <v>3</v>
      </c>
      <c r="O1917" s="1" t="s">
        <v>215</v>
      </c>
      <c r="P1917" s="1" t="s">
        <v>18</v>
      </c>
      <c r="Q1917" s="1"/>
      <c r="R1917" s="1"/>
      <c r="S1917" s="4">
        <v>841</v>
      </c>
      <c r="T1917" s="5">
        <v>44642.465486111112</v>
      </c>
      <c r="U1917" s="1" t="s">
        <v>24</v>
      </c>
      <c r="V1917" s="1" t="s">
        <v>23</v>
      </c>
      <c r="W1917" s="1" t="str">
        <f>VLOOKUP(Tabla_query__3[[#This Row],[Title]],Tabla_query__4[Title],1,0)</f>
        <v>4c40260e-48f7-40aa-b582-f3429f855794</v>
      </c>
    </row>
    <row r="1918" spans="1:23" x14ac:dyDescent="0.25">
      <c r="A1918" s="1" t="s">
        <v>3877</v>
      </c>
      <c r="B1918" s="1" t="s">
        <v>2316</v>
      </c>
      <c r="C1918" s="1" t="s">
        <v>2317</v>
      </c>
      <c r="D1918" s="1" t="s">
        <v>2320</v>
      </c>
      <c r="E1918" s="1" t="s">
        <v>2318</v>
      </c>
      <c r="F1918" s="1" t="s">
        <v>28</v>
      </c>
      <c r="G1918" s="2">
        <v>44641</v>
      </c>
      <c r="H1918" s="1" t="s">
        <v>29</v>
      </c>
      <c r="I1918" s="1" t="s">
        <v>30</v>
      </c>
      <c r="J1918" s="3">
        <v>10</v>
      </c>
      <c r="K1918" s="1" t="s">
        <v>1993</v>
      </c>
      <c r="L1918" s="1" t="s">
        <v>32</v>
      </c>
      <c r="M1918" s="1" t="s">
        <v>3878</v>
      </c>
      <c r="N1918" s="3">
        <v>3</v>
      </c>
      <c r="O1918" s="1" t="s">
        <v>215</v>
      </c>
      <c r="P1918" s="1" t="s">
        <v>18</v>
      </c>
      <c r="Q1918" s="1"/>
      <c r="R1918" s="1"/>
      <c r="S1918" s="4">
        <v>840</v>
      </c>
      <c r="T1918" s="5">
        <v>44642.461192129631</v>
      </c>
      <c r="U1918" s="1" t="s">
        <v>24</v>
      </c>
      <c r="V1918" s="1" t="s">
        <v>23</v>
      </c>
      <c r="W1918" s="1" t="str">
        <f>VLOOKUP(Tabla_query__3[[#This Row],[Title]],Tabla_query__4[Title],1,0)</f>
        <v>a418ad3a-a850-423b-81c2-22d802b6a765</v>
      </c>
    </row>
    <row r="1919" spans="1:23" x14ac:dyDescent="0.25">
      <c r="A1919" s="1" t="s">
        <v>3879</v>
      </c>
      <c r="B1919" s="1" t="s">
        <v>417</v>
      </c>
      <c r="C1919" s="1" t="s">
        <v>418</v>
      </c>
      <c r="D1919" s="1" t="s">
        <v>421</v>
      </c>
      <c r="E1919" s="1" t="s">
        <v>419</v>
      </c>
      <c r="F1919" s="1" t="s">
        <v>28</v>
      </c>
      <c r="G1919" s="2">
        <v>44641</v>
      </c>
      <c r="H1919" s="1" t="s">
        <v>29</v>
      </c>
      <c r="I1919" s="1" t="s">
        <v>30</v>
      </c>
      <c r="J1919" s="3">
        <v>8</v>
      </c>
      <c r="K1919" s="1" t="s">
        <v>277</v>
      </c>
      <c r="L1919" s="1" t="s">
        <v>32</v>
      </c>
      <c r="M1919" s="1" t="s">
        <v>3880</v>
      </c>
      <c r="N1919" s="3">
        <v>12</v>
      </c>
      <c r="O1919" s="1" t="s">
        <v>510</v>
      </c>
      <c r="P1919" s="1" t="s">
        <v>18</v>
      </c>
      <c r="Q1919" s="1"/>
      <c r="R1919" s="1"/>
      <c r="S1919" s="4">
        <v>839</v>
      </c>
      <c r="T1919" s="5">
        <v>44641.729004629633</v>
      </c>
      <c r="U1919" s="1" t="s">
        <v>24</v>
      </c>
      <c r="V1919" s="1" t="s">
        <v>23</v>
      </c>
      <c r="W1919" s="1" t="str">
        <f>VLOOKUP(Tabla_query__3[[#This Row],[Title]],Tabla_query__4[Title],1,0)</f>
        <v>b57a70c6-9d1f-4b97-9ee4-bfdc104434a9</v>
      </c>
    </row>
    <row r="1920" spans="1:23" x14ac:dyDescent="0.25">
      <c r="A1920" s="1" t="s">
        <v>3881</v>
      </c>
      <c r="B1920" s="1" t="s">
        <v>1812</v>
      </c>
      <c r="C1920" s="1" t="s">
        <v>1813</v>
      </c>
      <c r="D1920" s="1" t="s">
        <v>1816</v>
      </c>
      <c r="E1920" s="1" t="s">
        <v>1814</v>
      </c>
      <c r="F1920" s="1" t="s">
        <v>28</v>
      </c>
      <c r="G1920" s="2">
        <v>44641</v>
      </c>
      <c r="H1920" s="1" t="s">
        <v>29</v>
      </c>
      <c r="I1920" s="1" t="s">
        <v>30</v>
      </c>
      <c r="J1920" s="3">
        <v>8</v>
      </c>
      <c r="K1920" s="1" t="s">
        <v>277</v>
      </c>
      <c r="L1920" s="1" t="s">
        <v>32</v>
      </c>
      <c r="M1920" s="1" t="s">
        <v>3882</v>
      </c>
      <c r="N1920" s="3">
        <v>3</v>
      </c>
      <c r="O1920" s="1" t="s">
        <v>34</v>
      </c>
      <c r="P1920" s="1" t="s">
        <v>18</v>
      </c>
      <c r="Q1920" s="1"/>
      <c r="R1920" s="1"/>
      <c r="S1920" s="4">
        <v>838</v>
      </c>
      <c r="T1920" s="5">
        <v>44641.688287037039</v>
      </c>
      <c r="U1920" s="1" t="s">
        <v>24</v>
      </c>
      <c r="V1920" s="1" t="s">
        <v>23</v>
      </c>
      <c r="W1920" s="1" t="str">
        <f>VLOOKUP(Tabla_query__3[[#This Row],[Title]],Tabla_query__4[Title],1,0)</f>
        <v>747bde97-bbb0-45f1-8db5-2b880834ea86</v>
      </c>
    </row>
    <row r="1921" spans="1:23" x14ac:dyDescent="0.25">
      <c r="A1921" s="1" t="s">
        <v>3883</v>
      </c>
      <c r="B1921" s="1" t="s">
        <v>2575</v>
      </c>
      <c r="C1921" s="1" t="s">
        <v>2576</v>
      </c>
      <c r="D1921" s="1" t="s">
        <v>2579</v>
      </c>
      <c r="E1921" s="1" t="s">
        <v>2577</v>
      </c>
      <c r="F1921" s="1" t="s">
        <v>28</v>
      </c>
      <c r="G1921" s="2">
        <v>44641</v>
      </c>
      <c r="H1921" s="1" t="s">
        <v>29</v>
      </c>
      <c r="I1921" s="1" t="s">
        <v>30</v>
      </c>
      <c r="J1921" s="3">
        <v>4</v>
      </c>
      <c r="K1921" s="1" t="s">
        <v>1993</v>
      </c>
      <c r="L1921" s="1" t="s">
        <v>32</v>
      </c>
      <c r="M1921" s="1" t="s">
        <v>3884</v>
      </c>
      <c r="N1921" s="3">
        <v>1</v>
      </c>
      <c r="O1921" s="1" t="s">
        <v>215</v>
      </c>
      <c r="P1921" s="1" t="s">
        <v>18</v>
      </c>
      <c r="Q1921" s="1"/>
      <c r="R1921" s="1"/>
      <c r="S1921" s="4">
        <v>837</v>
      </c>
      <c r="T1921" s="5">
        <v>44641.649629629632</v>
      </c>
      <c r="U1921" s="1" t="s">
        <v>24</v>
      </c>
      <c r="V1921" s="1" t="s">
        <v>23</v>
      </c>
      <c r="W1921" s="1" t="str">
        <f>VLOOKUP(Tabla_query__3[[#This Row],[Title]],Tabla_query__4[Title],1,0)</f>
        <v>9a196470-7140-40cf-8285-0e4a89ffc0b3</v>
      </c>
    </row>
    <row r="1922" spans="1:23" x14ac:dyDescent="0.25">
      <c r="A1922" s="1" t="s">
        <v>3885</v>
      </c>
      <c r="B1922" s="1" t="s">
        <v>2575</v>
      </c>
      <c r="C1922" s="1" t="s">
        <v>2576</v>
      </c>
      <c r="D1922" s="1" t="s">
        <v>2579</v>
      </c>
      <c r="E1922" s="1" t="s">
        <v>2577</v>
      </c>
      <c r="F1922" s="1" t="s">
        <v>28</v>
      </c>
      <c r="G1922" s="2">
        <v>44641</v>
      </c>
      <c r="H1922" s="1" t="s">
        <v>29</v>
      </c>
      <c r="I1922" s="1" t="s">
        <v>30</v>
      </c>
      <c r="J1922" s="3">
        <v>4</v>
      </c>
      <c r="K1922" s="1" t="s">
        <v>1993</v>
      </c>
      <c r="L1922" s="1" t="s">
        <v>32</v>
      </c>
      <c r="M1922" s="1" t="s">
        <v>3886</v>
      </c>
      <c r="N1922" s="3">
        <v>1</v>
      </c>
      <c r="O1922" s="1" t="s">
        <v>215</v>
      </c>
      <c r="P1922" s="1" t="s">
        <v>18</v>
      </c>
      <c r="Q1922" s="1"/>
      <c r="R1922" s="1"/>
      <c r="S1922" s="4">
        <v>836</v>
      </c>
      <c r="T1922" s="5">
        <v>44641.649618055555</v>
      </c>
      <c r="U1922" s="1" t="s">
        <v>24</v>
      </c>
      <c r="V1922" s="1" t="s">
        <v>23</v>
      </c>
      <c r="W1922" s="1" t="str">
        <f>VLOOKUP(Tabla_query__3[[#This Row],[Title]],Tabla_query__4[Title],1,0)</f>
        <v>d11b5193-f829-4488-8abf-6d9c6a9519e2</v>
      </c>
    </row>
    <row r="1923" spans="1:23" x14ac:dyDescent="0.25">
      <c r="A1923" s="1" t="s">
        <v>3887</v>
      </c>
      <c r="B1923" s="1" t="s">
        <v>318</v>
      </c>
      <c r="C1923" s="1" t="s">
        <v>319</v>
      </c>
      <c r="D1923" s="1" t="s">
        <v>322</v>
      </c>
      <c r="E1923" s="1" t="s">
        <v>320</v>
      </c>
      <c r="F1923" s="1" t="s">
        <v>28</v>
      </c>
      <c r="G1923" s="2">
        <v>44641</v>
      </c>
      <c r="H1923" s="1" t="s">
        <v>29</v>
      </c>
      <c r="I1923" s="1" t="s">
        <v>30</v>
      </c>
      <c r="J1923" s="3">
        <v>1</v>
      </c>
      <c r="K1923" s="1" t="s">
        <v>1993</v>
      </c>
      <c r="L1923" s="1" t="s">
        <v>32</v>
      </c>
      <c r="M1923" s="1" t="s">
        <v>3888</v>
      </c>
      <c r="N1923" s="3">
        <v>1</v>
      </c>
      <c r="O1923" s="1" t="s">
        <v>298</v>
      </c>
      <c r="P1923" s="1" t="s">
        <v>18</v>
      </c>
      <c r="Q1923" s="1"/>
      <c r="R1923" s="1"/>
      <c r="S1923" s="4">
        <v>835</v>
      </c>
      <c r="T1923" s="5">
        <v>44641.647256944445</v>
      </c>
      <c r="U1923" s="1" t="s">
        <v>24</v>
      </c>
      <c r="V1923" s="1" t="s">
        <v>23</v>
      </c>
      <c r="W1923" s="1" t="str">
        <f>VLOOKUP(Tabla_query__3[[#This Row],[Title]],Tabla_query__4[Title],1,0)</f>
        <v>5ef4b5d2-c83d-4da0-a946-c96be71b5161</v>
      </c>
    </row>
    <row r="1924" spans="1:23" x14ac:dyDescent="0.25">
      <c r="A1924" s="1" t="s">
        <v>3889</v>
      </c>
      <c r="B1924" s="1" t="s">
        <v>294</v>
      </c>
      <c r="C1924" s="1" t="s">
        <v>295</v>
      </c>
      <c r="D1924" s="1" t="s">
        <v>299</v>
      </c>
      <c r="E1924" s="1" t="s">
        <v>296</v>
      </c>
      <c r="F1924" s="1" t="s">
        <v>28</v>
      </c>
      <c r="G1924" s="2">
        <v>44641</v>
      </c>
      <c r="H1924" s="1" t="s">
        <v>29</v>
      </c>
      <c r="I1924" s="1" t="s">
        <v>30</v>
      </c>
      <c r="J1924" s="3">
        <v>2</v>
      </c>
      <c r="K1924" s="1" t="s">
        <v>1619</v>
      </c>
      <c r="L1924" s="1" t="s">
        <v>32</v>
      </c>
      <c r="M1924" s="1" t="s">
        <v>3890</v>
      </c>
      <c r="N1924" s="3">
        <v>1</v>
      </c>
      <c r="O1924" s="1" t="s">
        <v>34</v>
      </c>
      <c r="P1924" s="1" t="s">
        <v>18</v>
      </c>
      <c r="Q1924" s="1"/>
      <c r="R1924" s="1"/>
      <c r="S1924" s="4">
        <v>834</v>
      </c>
      <c r="T1924" s="5">
        <v>44641.645196759258</v>
      </c>
      <c r="U1924" s="1" t="s">
        <v>24</v>
      </c>
      <c r="V1924" s="1" t="s">
        <v>23</v>
      </c>
      <c r="W1924" s="1" t="str">
        <f>VLOOKUP(Tabla_query__3[[#This Row],[Title]],Tabla_query__4[Title],1,0)</f>
        <v>2b77adb9-626b-4206-8345-645a6fefef2a</v>
      </c>
    </row>
    <row r="1925" spans="1:23" x14ac:dyDescent="0.25">
      <c r="A1925" s="1" t="s">
        <v>3891</v>
      </c>
      <c r="B1925" s="1" t="s">
        <v>294</v>
      </c>
      <c r="C1925" s="1" t="s">
        <v>295</v>
      </c>
      <c r="D1925" s="1" t="s">
        <v>299</v>
      </c>
      <c r="E1925" s="1" t="s">
        <v>296</v>
      </c>
      <c r="F1925" s="1" t="s">
        <v>28</v>
      </c>
      <c r="G1925" s="2">
        <v>44641</v>
      </c>
      <c r="H1925" s="1" t="s">
        <v>29</v>
      </c>
      <c r="I1925" s="1" t="s">
        <v>30</v>
      </c>
      <c r="J1925" s="3">
        <v>6</v>
      </c>
      <c r="K1925" s="1" t="s">
        <v>277</v>
      </c>
      <c r="L1925" s="1" t="s">
        <v>32</v>
      </c>
      <c r="M1925" s="1" t="s">
        <v>3892</v>
      </c>
      <c r="N1925" s="3">
        <v>2</v>
      </c>
      <c r="O1925" s="1" t="s">
        <v>34</v>
      </c>
      <c r="P1925" s="1" t="s">
        <v>18</v>
      </c>
      <c r="Q1925" s="1"/>
      <c r="R1925" s="1"/>
      <c r="S1925" s="4">
        <v>833</v>
      </c>
      <c r="T1925" s="5">
        <v>44641.645150462966</v>
      </c>
      <c r="U1925" s="1" t="s">
        <v>24</v>
      </c>
      <c r="V1925" s="1" t="s">
        <v>23</v>
      </c>
      <c r="W1925" s="1" t="str">
        <f>VLOOKUP(Tabla_query__3[[#This Row],[Title]],Tabla_query__4[Title],1,0)</f>
        <v>6bce647a-0bf7-4bc0-b3b1-f4ab3962bbc1</v>
      </c>
    </row>
    <row r="1926" spans="1:23" x14ac:dyDescent="0.25">
      <c r="A1926" s="1" t="s">
        <v>3893</v>
      </c>
      <c r="B1926" s="1" t="s">
        <v>2472</v>
      </c>
      <c r="C1926" s="1" t="s">
        <v>2473</v>
      </c>
      <c r="D1926" s="1" t="s">
        <v>2475</v>
      </c>
      <c r="E1926" s="1" t="s">
        <v>2345</v>
      </c>
      <c r="F1926" s="1" t="s">
        <v>28</v>
      </c>
      <c r="G1926" s="2">
        <v>44639</v>
      </c>
      <c r="H1926" s="1" t="s">
        <v>29</v>
      </c>
      <c r="I1926" s="1" t="s">
        <v>30</v>
      </c>
      <c r="J1926" s="3">
        <v>8</v>
      </c>
      <c r="K1926" s="1" t="s">
        <v>274</v>
      </c>
      <c r="L1926" s="1" t="s">
        <v>32</v>
      </c>
      <c r="M1926" s="1" t="s">
        <v>3894</v>
      </c>
      <c r="N1926" s="3">
        <v>3</v>
      </c>
      <c r="O1926" s="1" t="s">
        <v>34</v>
      </c>
      <c r="P1926" s="1" t="s">
        <v>18</v>
      </c>
      <c r="Q1926" s="1"/>
      <c r="R1926" s="1"/>
      <c r="S1926" s="4">
        <v>832</v>
      </c>
      <c r="T1926" s="5">
        <v>44639.801307870373</v>
      </c>
      <c r="U1926" s="1" t="s">
        <v>24</v>
      </c>
      <c r="V1926" s="1" t="s">
        <v>23</v>
      </c>
      <c r="W1926" s="1" t="str">
        <f>VLOOKUP(Tabla_query__3[[#This Row],[Title]],Tabla_query__4[Title],1,0)</f>
        <v>f09849ca-fe08-45cd-a080-5d46b0aaec9e</v>
      </c>
    </row>
    <row r="1927" spans="1:23" x14ac:dyDescent="0.25">
      <c r="A1927" s="1" t="s">
        <v>3895</v>
      </c>
      <c r="B1927" s="1" t="s">
        <v>423</v>
      </c>
      <c r="C1927" s="1" t="s">
        <v>424</v>
      </c>
      <c r="D1927" s="1" t="s">
        <v>427</v>
      </c>
      <c r="E1927" s="1" t="s">
        <v>425</v>
      </c>
      <c r="F1927" s="1" t="s">
        <v>28</v>
      </c>
      <c r="G1927" s="2">
        <v>44639</v>
      </c>
      <c r="H1927" s="1" t="s">
        <v>29</v>
      </c>
      <c r="I1927" s="1" t="s">
        <v>30</v>
      </c>
      <c r="J1927" s="3">
        <v>10</v>
      </c>
      <c r="K1927" s="1" t="s">
        <v>1993</v>
      </c>
      <c r="L1927" s="1" t="s">
        <v>32</v>
      </c>
      <c r="M1927" s="1" t="s">
        <v>3896</v>
      </c>
      <c r="N1927" s="3">
        <v>3</v>
      </c>
      <c r="O1927" s="1" t="s">
        <v>215</v>
      </c>
      <c r="P1927" s="1" t="s">
        <v>18</v>
      </c>
      <c r="Q1927" s="1"/>
      <c r="R1927" s="1"/>
      <c r="S1927" s="4">
        <v>831</v>
      </c>
      <c r="T1927" s="5">
        <v>44639.789780092593</v>
      </c>
      <c r="U1927" s="1" t="s">
        <v>24</v>
      </c>
      <c r="V1927" s="1" t="s">
        <v>23</v>
      </c>
      <c r="W1927" s="1" t="str">
        <f>VLOOKUP(Tabla_query__3[[#This Row],[Title]],Tabla_query__4[Title],1,0)</f>
        <v>95729601-9050-4f18-b8ad-cd6b7d06ae9a</v>
      </c>
    </row>
    <row r="1928" spans="1:23" x14ac:dyDescent="0.25">
      <c r="A1928" s="1" t="s">
        <v>3897</v>
      </c>
      <c r="B1928" s="1" t="s">
        <v>423</v>
      </c>
      <c r="C1928" s="1" t="s">
        <v>424</v>
      </c>
      <c r="D1928" s="1" t="s">
        <v>427</v>
      </c>
      <c r="E1928" s="1" t="s">
        <v>425</v>
      </c>
      <c r="F1928" s="1" t="s">
        <v>28</v>
      </c>
      <c r="G1928" s="2">
        <v>44638</v>
      </c>
      <c r="H1928" s="1" t="s">
        <v>29</v>
      </c>
      <c r="I1928" s="1" t="s">
        <v>30</v>
      </c>
      <c r="J1928" s="3">
        <v>8</v>
      </c>
      <c r="K1928" s="1" t="s">
        <v>1993</v>
      </c>
      <c r="L1928" s="1" t="s">
        <v>32</v>
      </c>
      <c r="M1928" s="1" t="s">
        <v>3898</v>
      </c>
      <c r="N1928" s="3">
        <v>3</v>
      </c>
      <c r="O1928" s="1" t="s">
        <v>215</v>
      </c>
      <c r="P1928" s="1" t="s">
        <v>18</v>
      </c>
      <c r="Q1928" s="1"/>
      <c r="R1928" s="1"/>
      <c r="S1928" s="4">
        <v>830</v>
      </c>
      <c r="T1928" s="5">
        <v>44639.789756944447</v>
      </c>
      <c r="U1928" s="1" t="s">
        <v>24</v>
      </c>
      <c r="V1928" s="1" t="s">
        <v>23</v>
      </c>
      <c r="W1928" s="1" t="str">
        <f>VLOOKUP(Tabla_query__3[[#This Row],[Title]],Tabla_query__4[Title],1,0)</f>
        <v>50040c13-55bd-4aa5-8460-ce3583a74406</v>
      </c>
    </row>
    <row r="1929" spans="1:23" x14ac:dyDescent="0.25">
      <c r="A1929" s="1" t="s">
        <v>3899</v>
      </c>
      <c r="B1929" s="1" t="s">
        <v>423</v>
      </c>
      <c r="C1929" s="1" t="s">
        <v>424</v>
      </c>
      <c r="D1929" s="1" t="s">
        <v>427</v>
      </c>
      <c r="E1929" s="1" t="s">
        <v>425</v>
      </c>
      <c r="F1929" s="1" t="s">
        <v>28</v>
      </c>
      <c r="G1929" s="2">
        <v>44638</v>
      </c>
      <c r="H1929" s="1" t="s">
        <v>29</v>
      </c>
      <c r="I1929" s="1" t="s">
        <v>30</v>
      </c>
      <c r="J1929" s="3">
        <v>8</v>
      </c>
      <c r="K1929" s="1" t="s">
        <v>1993</v>
      </c>
      <c r="L1929" s="1" t="s">
        <v>32</v>
      </c>
      <c r="M1929" s="1" t="s">
        <v>3900</v>
      </c>
      <c r="N1929" s="3">
        <v>3</v>
      </c>
      <c r="O1929" s="1" t="s">
        <v>215</v>
      </c>
      <c r="P1929" s="1" t="s">
        <v>18</v>
      </c>
      <c r="Q1929" s="1"/>
      <c r="R1929" s="1"/>
      <c r="S1929" s="4">
        <v>829</v>
      </c>
      <c r="T1929" s="5">
        <v>44639.781608796293</v>
      </c>
      <c r="U1929" s="1" t="s">
        <v>24</v>
      </c>
      <c r="V1929" s="1" t="s">
        <v>23</v>
      </c>
      <c r="W1929" s="1" t="str">
        <f>VLOOKUP(Tabla_query__3[[#This Row],[Title]],Tabla_query__4[Title],1,0)</f>
        <v>061a3ad0-bfb3-4e2c-b747-d4c788bf4c33</v>
      </c>
    </row>
    <row r="1930" spans="1:23" x14ac:dyDescent="0.25">
      <c r="A1930" s="1" t="s">
        <v>3901</v>
      </c>
      <c r="B1930" s="1" t="s">
        <v>2316</v>
      </c>
      <c r="C1930" s="1" t="s">
        <v>2317</v>
      </c>
      <c r="D1930" s="1" t="s">
        <v>2320</v>
      </c>
      <c r="E1930" s="1" t="s">
        <v>2318</v>
      </c>
      <c r="F1930" s="1" t="s">
        <v>28</v>
      </c>
      <c r="G1930" s="2">
        <v>44639</v>
      </c>
      <c r="H1930" s="1" t="s">
        <v>29</v>
      </c>
      <c r="I1930" s="1" t="s">
        <v>30</v>
      </c>
      <c r="J1930" s="3">
        <v>10</v>
      </c>
      <c r="K1930" s="1" t="s">
        <v>1993</v>
      </c>
      <c r="L1930" s="1" t="s">
        <v>32</v>
      </c>
      <c r="M1930" s="1" t="s">
        <v>3902</v>
      </c>
      <c r="N1930" s="3">
        <v>3</v>
      </c>
      <c r="O1930" s="1" t="s">
        <v>215</v>
      </c>
      <c r="P1930" s="1" t="s">
        <v>18</v>
      </c>
      <c r="Q1930" s="1"/>
      <c r="R1930" s="1"/>
      <c r="S1930" s="4">
        <v>828</v>
      </c>
      <c r="T1930" s="5">
        <v>44639.771307870367</v>
      </c>
      <c r="U1930" s="1" t="s">
        <v>24</v>
      </c>
      <c r="V1930" s="1" t="s">
        <v>23</v>
      </c>
      <c r="W1930" s="1" t="str">
        <f>VLOOKUP(Tabla_query__3[[#This Row],[Title]],Tabla_query__4[Title],1,0)</f>
        <v>b7591859-9eca-45ab-a81a-5ceff599d053</v>
      </c>
    </row>
    <row r="1931" spans="1:23" x14ac:dyDescent="0.25">
      <c r="A1931" s="1" t="s">
        <v>3903</v>
      </c>
      <c r="B1931" s="1" t="s">
        <v>417</v>
      </c>
      <c r="C1931" s="1" t="s">
        <v>418</v>
      </c>
      <c r="D1931" s="1" t="s">
        <v>421</v>
      </c>
      <c r="E1931" s="1" t="s">
        <v>419</v>
      </c>
      <c r="F1931" s="1" t="s">
        <v>28</v>
      </c>
      <c r="G1931" s="2">
        <v>44639</v>
      </c>
      <c r="H1931" s="1" t="s">
        <v>29</v>
      </c>
      <c r="I1931" s="1" t="s">
        <v>30</v>
      </c>
      <c r="J1931" s="3">
        <v>8</v>
      </c>
      <c r="K1931" s="1" t="s">
        <v>1993</v>
      </c>
      <c r="L1931" s="1" t="s">
        <v>32</v>
      </c>
      <c r="M1931" s="1" t="s">
        <v>3904</v>
      </c>
      <c r="N1931" s="3">
        <v>3</v>
      </c>
      <c r="O1931" s="1" t="s">
        <v>215</v>
      </c>
      <c r="P1931" s="1" t="s">
        <v>18</v>
      </c>
      <c r="Q1931" s="1"/>
      <c r="R1931" s="1"/>
      <c r="S1931" s="4">
        <v>827</v>
      </c>
      <c r="T1931" s="5">
        <v>44639.766898148147</v>
      </c>
      <c r="U1931" s="1" t="s">
        <v>24</v>
      </c>
      <c r="V1931" s="1" t="s">
        <v>23</v>
      </c>
      <c r="W1931" s="1" t="str">
        <f>VLOOKUP(Tabla_query__3[[#This Row],[Title]],Tabla_query__4[Title],1,0)</f>
        <v>9942acce-e982-4903-bbc8-92ae78555398</v>
      </c>
    </row>
    <row r="1932" spans="1:23" x14ac:dyDescent="0.25">
      <c r="A1932" s="1" t="s">
        <v>3905</v>
      </c>
      <c r="B1932" s="1" t="s">
        <v>2316</v>
      </c>
      <c r="C1932" s="1" t="s">
        <v>2317</v>
      </c>
      <c r="D1932" s="1" t="s">
        <v>2320</v>
      </c>
      <c r="E1932" s="1" t="s">
        <v>2318</v>
      </c>
      <c r="F1932" s="1" t="s">
        <v>28</v>
      </c>
      <c r="G1932" s="2">
        <v>44638</v>
      </c>
      <c r="H1932" s="1" t="s">
        <v>29</v>
      </c>
      <c r="I1932" s="1" t="s">
        <v>30</v>
      </c>
      <c r="J1932" s="3">
        <v>8</v>
      </c>
      <c r="K1932" s="1" t="s">
        <v>1993</v>
      </c>
      <c r="L1932" s="1" t="s">
        <v>32</v>
      </c>
      <c r="M1932" s="1" t="s">
        <v>3906</v>
      </c>
      <c r="N1932" s="3">
        <v>3</v>
      </c>
      <c r="O1932" s="1" t="s">
        <v>215</v>
      </c>
      <c r="P1932" s="1" t="s">
        <v>18</v>
      </c>
      <c r="Q1932" s="1"/>
      <c r="R1932" s="1"/>
      <c r="S1932" s="4">
        <v>826</v>
      </c>
      <c r="T1932" s="5">
        <v>44639.765752314815</v>
      </c>
      <c r="U1932" s="1" t="s">
        <v>24</v>
      </c>
      <c r="V1932" s="1" t="s">
        <v>23</v>
      </c>
      <c r="W1932" s="1" t="str">
        <f>VLOOKUP(Tabla_query__3[[#This Row],[Title]],Tabla_query__4[Title],1,0)</f>
        <v>2e61d97e-31ab-4e58-be15-5590eae2aaea</v>
      </c>
    </row>
    <row r="1933" spans="1:23" x14ac:dyDescent="0.25">
      <c r="A1933" s="1" t="s">
        <v>3907</v>
      </c>
      <c r="B1933" s="1" t="s">
        <v>3299</v>
      </c>
      <c r="C1933" s="1" t="s">
        <v>3300</v>
      </c>
      <c r="D1933" s="1" t="s">
        <v>3303</v>
      </c>
      <c r="E1933" s="1" t="s">
        <v>3301</v>
      </c>
      <c r="F1933" s="1" t="s">
        <v>28</v>
      </c>
      <c r="G1933" s="2">
        <v>44639</v>
      </c>
      <c r="H1933" s="1" t="s">
        <v>29</v>
      </c>
      <c r="I1933" s="1" t="s">
        <v>30</v>
      </c>
      <c r="J1933" s="3">
        <v>8</v>
      </c>
      <c r="K1933" s="1" t="s">
        <v>2056</v>
      </c>
      <c r="L1933" s="1" t="s">
        <v>32</v>
      </c>
      <c r="M1933" s="1" t="s">
        <v>3908</v>
      </c>
      <c r="N1933" s="3">
        <v>3</v>
      </c>
      <c r="O1933" s="1" t="s">
        <v>215</v>
      </c>
      <c r="P1933" s="1" t="s">
        <v>18</v>
      </c>
      <c r="Q1933" s="1"/>
      <c r="R1933" s="1"/>
      <c r="S1933" s="4">
        <v>825</v>
      </c>
      <c r="T1933" s="5">
        <v>44639.688460648147</v>
      </c>
      <c r="U1933" s="1" t="s">
        <v>24</v>
      </c>
      <c r="V1933" s="1" t="s">
        <v>23</v>
      </c>
      <c r="W1933" s="1" t="str">
        <f>VLOOKUP(Tabla_query__3[[#This Row],[Title]],Tabla_query__4[Title],1,0)</f>
        <v>eefa97d8-4d21-402a-baf0-2e7ef8ce832e</v>
      </c>
    </row>
    <row r="1934" spans="1:23" x14ac:dyDescent="0.25">
      <c r="A1934" s="1" t="s">
        <v>3909</v>
      </c>
      <c r="B1934" s="1" t="s">
        <v>1812</v>
      </c>
      <c r="C1934" s="1" t="s">
        <v>1813</v>
      </c>
      <c r="D1934" s="1" t="s">
        <v>1816</v>
      </c>
      <c r="E1934" s="1" t="s">
        <v>1814</v>
      </c>
      <c r="F1934" s="1" t="s">
        <v>28</v>
      </c>
      <c r="G1934" s="2">
        <v>44639</v>
      </c>
      <c r="H1934" s="1" t="s">
        <v>29</v>
      </c>
      <c r="I1934" s="1" t="s">
        <v>30</v>
      </c>
      <c r="J1934" s="3">
        <v>4</v>
      </c>
      <c r="K1934" s="1" t="s">
        <v>277</v>
      </c>
      <c r="L1934" s="1" t="s">
        <v>32</v>
      </c>
      <c r="M1934" s="1" t="s">
        <v>3910</v>
      </c>
      <c r="N1934" s="3">
        <v>3</v>
      </c>
      <c r="O1934" s="1" t="s">
        <v>34</v>
      </c>
      <c r="P1934" s="1" t="s">
        <v>18</v>
      </c>
      <c r="Q1934" s="1"/>
      <c r="R1934" s="1"/>
      <c r="S1934" s="4">
        <v>824</v>
      </c>
      <c r="T1934" s="5">
        <v>44639.686840277776</v>
      </c>
      <c r="U1934" s="1" t="s">
        <v>24</v>
      </c>
      <c r="V1934" s="1" t="s">
        <v>23</v>
      </c>
      <c r="W1934" s="1" t="str">
        <f>VLOOKUP(Tabla_query__3[[#This Row],[Title]],Tabla_query__4[Title],1,0)</f>
        <v>9ea468b7-1d3b-413a-a0b6-bda87fa7c066</v>
      </c>
    </row>
    <row r="1935" spans="1:23" x14ac:dyDescent="0.25">
      <c r="A1935" s="1" t="s">
        <v>3911</v>
      </c>
      <c r="B1935" s="1" t="s">
        <v>1812</v>
      </c>
      <c r="C1935" s="1" t="s">
        <v>1813</v>
      </c>
      <c r="D1935" s="1" t="s">
        <v>1816</v>
      </c>
      <c r="E1935" s="1" t="s">
        <v>1814</v>
      </c>
      <c r="F1935" s="1" t="s">
        <v>28</v>
      </c>
      <c r="G1935" s="2">
        <v>44639</v>
      </c>
      <c r="H1935" s="1" t="s">
        <v>29</v>
      </c>
      <c r="I1935" s="1" t="s">
        <v>30</v>
      </c>
      <c r="J1935" s="3">
        <v>4</v>
      </c>
      <c r="K1935" s="1" t="s">
        <v>274</v>
      </c>
      <c r="L1935" s="1" t="s">
        <v>32</v>
      </c>
      <c r="M1935" s="1" t="s">
        <v>3912</v>
      </c>
      <c r="N1935" s="3">
        <v>2</v>
      </c>
      <c r="O1935" s="1" t="s">
        <v>34</v>
      </c>
      <c r="P1935" s="1" t="s">
        <v>18</v>
      </c>
      <c r="Q1935" s="1"/>
      <c r="R1935" s="1"/>
      <c r="S1935" s="4">
        <v>823</v>
      </c>
      <c r="T1935" s="5">
        <v>44639.686828703707</v>
      </c>
      <c r="U1935" s="1" t="s">
        <v>24</v>
      </c>
      <c r="V1935" s="1" t="s">
        <v>23</v>
      </c>
      <c r="W1935" s="1" t="str">
        <f>VLOOKUP(Tabla_query__3[[#This Row],[Title]],Tabla_query__4[Title],1,0)</f>
        <v>4d817539-15eb-4585-b53d-3b7956969aec</v>
      </c>
    </row>
    <row r="1936" spans="1:23" x14ac:dyDescent="0.25">
      <c r="A1936" s="1" t="s">
        <v>3913</v>
      </c>
      <c r="B1936" s="1" t="s">
        <v>294</v>
      </c>
      <c r="C1936" s="1" t="s">
        <v>295</v>
      </c>
      <c r="D1936" s="1" t="s">
        <v>299</v>
      </c>
      <c r="E1936" s="1" t="s">
        <v>296</v>
      </c>
      <c r="F1936" s="1" t="s">
        <v>28</v>
      </c>
      <c r="G1936" s="2">
        <v>44639</v>
      </c>
      <c r="H1936" s="1" t="s">
        <v>29</v>
      </c>
      <c r="I1936" s="1" t="s">
        <v>30</v>
      </c>
      <c r="J1936" s="3">
        <v>8</v>
      </c>
      <c r="K1936" s="1" t="s">
        <v>277</v>
      </c>
      <c r="L1936" s="1" t="s">
        <v>32</v>
      </c>
      <c r="M1936" s="1" t="s">
        <v>3914</v>
      </c>
      <c r="N1936" s="3">
        <v>3</v>
      </c>
      <c r="O1936" s="1" t="s">
        <v>298</v>
      </c>
      <c r="P1936" s="1" t="s">
        <v>18</v>
      </c>
      <c r="Q1936" s="1"/>
      <c r="R1936" s="1"/>
      <c r="S1936" s="4">
        <v>822</v>
      </c>
      <c r="T1936" s="5">
        <v>44639.665289351855</v>
      </c>
      <c r="U1936" s="1" t="s">
        <v>24</v>
      </c>
      <c r="V1936" s="1" t="s">
        <v>23</v>
      </c>
      <c r="W1936" s="1" t="str">
        <f>VLOOKUP(Tabla_query__3[[#This Row],[Title]],Tabla_query__4[Title],1,0)</f>
        <v>feb34f58-4c33-4e52-aeac-b3e600a4e323</v>
      </c>
    </row>
    <row r="1937" spans="1:23" x14ac:dyDescent="0.25">
      <c r="A1937" s="1" t="s">
        <v>3915</v>
      </c>
      <c r="B1937" s="1" t="s">
        <v>318</v>
      </c>
      <c r="C1937" s="1" t="s">
        <v>319</v>
      </c>
      <c r="D1937" s="1" t="s">
        <v>322</v>
      </c>
      <c r="E1937" s="1" t="s">
        <v>320</v>
      </c>
      <c r="F1937" s="1" t="s">
        <v>28</v>
      </c>
      <c r="G1937" s="2">
        <v>44639</v>
      </c>
      <c r="H1937" s="1" t="s">
        <v>29</v>
      </c>
      <c r="I1937" s="1" t="s">
        <v>30</v>
      </c>
      <c r="J1937" s="3">
        <v>8</v>
      </c>
      <c r="K1937" s="1" t="s">
        <v>1993</v>
      </c>
      <c r="L1937" s="1" t="s">
        <v>32</v>
      </c>
      <c r="M1937" s="1" t="s">
        <v>3916</v>
      </c>
      <c r="N1937" s="3">
        <v>1</v>
      </c>
      <c r="O1937" s="1" t="s">
        <v>298</v>
      </c>
      <c r="P1937" s="1" t="s">
        <v>18</v>
      </c>
      <c r="Q1937" s="1"/>
      <c r="R1937" s="1"/>
      <c r="S1937" s="4">
        <v>821</v>
      </c>
      <c r="T1937" s="5">
        <v>44639.657523148147</v>
      </c>
      <c r="U1937" s="1" t="s">
        <v>24</v>
      </c>
      <c r="V1937" s="1" t="s">
        <v>23</v>
      </c>
      <c r="W1937" s="1" t="str">
        <f>VLOOKUP(Tabla_query__3[[#This Row],[Title]],Tabla_query__4[Title],1,0)</f>
        <v>8eefa77b-46ec-4fab-b1e1-0b4348ac3e67</v>
      </c>
    </row>
    <row r="1938" spans="1:23" x14ac:dyDescent="0.25">
      <c r="A1938" s="1" t="s">
        <v>3917</v>
      </c>
      <c r="B1938" s="1" t="s">
        <v>3299</v>
      </c>
      <c r="C1938" s="1" t="s">
        <v>3300</v>
      </c>
      <c r="D1938" s="1" t="s">
        <v>3303</v>
      </c>
      <c r="E1938" s="1" t="s">
        <v>3301</v>
      </c>
      <c r="F1938" s="1" t="s">
        <v>28</v>
      </c>
      <c r="G1938" s="2">
        <v>44638</v>
      </c>
      <c r="H1938" s="1" t="s">
        <v>29</v>
      </c>
      <c r="I1938" s="1" t="s">
        <v>30</v>
      </c>
      <c r="J1938" s="3">
        <v>8</v>
      </c>
      <c r="K1938" s="1" t="s">
        <v>277</v>
      </c>
      <c r="L1938" s="1" t="s">
        <v>32</v>
      </c>
      <c r="M1938" s="1" t="s">
        <v>3918</v>
      </c>
      <c r="N1938" s="3">
        <v>10</v>
      </c>
      <c r="O1938" s="1" t="s">
        <v>1152</v>
      </c>
      <c r="P1938" s="1" t="s">
        <v>18</v>
      </c>
      <c r="Q1938" s="1"/>
      <c r="R1938" s="1"/>
      <c r="S1938" s="4">
        <v>820</v>
      </c>
      <c r="T1938" s="5">
        <v>44638.721747685187</v>
      </c>
      <c r="U1938" s="1" t="s">
        <v>24</v>
      </c>
      <c r="V1938" s="1" t="s">
        <v>23</v>
      </c>
      <c r="W1938" s="1" t="str">
        <f>VLOOKUP(Tabla_query__3[[#This Row],[Title]],Tabla_query__4[Title],1,0)</f>
        <v>64d608bc-7088-4181-8c4e-e3dcbae80bf5</v>
      </c>
    </row>
    <row r="1939" spans="1:23" x14ac:dyDescent="0.25">
      <c r="A1939" s="1" t="s">
        <v>3919</v>
      </c>
      <c r="B1939" s="1" t="s">
        <v>2575</v>
      </c>
      <c r="C1939" s="1" t="s">
        <v>2576</v>
      </c>
      <c r="D1939" s="1" t="s">
        <v>2579</v>
      </c>
      <c r="E1939" s="1" t="s">
        <v>2577</v>
      </c>
      <c r="F1939" s="1" t="s">
        <v>28</v>
      </c>
      <c r="G1939" s="2">
        <v>44638</v>
      </c>
      <c r="H1939" s="1" t="s">
        <v>29</v>
      </c>
      <c r="I1939" s="1" t="s">
        <v>30</v>
      </c>
      <c r="J1939" s="3">
        <v>4</v>
      </c>
      <c r="K1939" s="1" t="s">
        <v>1993</v>
      </c>
      <c r="L1939" s="1" t="s">
        <v>32</v>
      </c>
      <c r="M1939" s="1" t="s">
        <v>3920</v>
      </c>
      <c r="N1939" s="3">
        <v>1</v>
      </c>
      <c r="O1939" s="1" t="s">
        <v>215</v>
      </c>
      <c r="P1939" s="1" t="s">
        <v>18</v>
      </c>
      <c r="Q1939" s="1"/>
      <c r="R1939" s="1"/>
      <c r="S1939" s="4">
        <v>819</v>
      </c>
      <c r="T1939" s="5">
        <v>44638.684872685182</v>
      </c>
      <c r="U1939" s="1" t="s">
        <v>24</v>
      </c>
      <c r="V1939" s="1" t="s">
        <v>23</v>
      </c>
      <c r="W1939" s="1" t="str">
        <f>VLOOKUP(Tabla_query__3[[#This Row],[Title]],Tabla_query__4[Title],1,0)</f>
        <v>495710c7-5161-433e-aba2-0e65e240a777</v>
      </c>
    </row>
    <row r="1940" spans="1:23" x14ac:dyDescent="0.25">
      <c r="A1940" s="1" t="s">
        <v>3921</v>
      </c>
      <c r="B1940" s="1" t="s">
        <v>2575</v>
      </c>
      <c r="C1940" s="1" t="s">
        <v>2576</v>
      </c>
      <c r="D1940" s="1" t="s">
        <v>2579</v>
      </c>
      <c r="E1940" s="1" t="s">
        <v>2577</v>
      </c>
      <c r="F1940" s="1" t="s">
        <v>28</v>
      </c>
      <c r="G1940" s="2">
        <v>44638</v>
      </c>
      <c r="H1940" s="1" t="s">
        <v>29</v>
      </c>
      <c r="I1940" s="1" t="s">
        <v>30</v>
      </c>
      <c r="J1940" s="3">
        <v>4</v>
      </c>
      <c r="K1940" s="1" t="s">
        <v>1993</v>
      </c>
      <c r="L1940" s="1" t="s">
        <v>32</v>
      </c>
      <c r="M1940" s="1" t="s">
        <v>3922</v>
      </c>
      <c r="N1940" s="3">
        <v>1</v>
      </c>
      <c r="O1940" s="1" t="s">
        <v>215</v>
      </c>
      <c r="P1940" s="1" t="s">
        <v>18</v>
      </c>
      <c r="Q1940" s="1"/>
      <c r="R1940" s="1"/>
      <c r="S1940" s="4">
        <v>818</v>
      </c>
      <c r="T1940" s="5">
        <v>44638.684837962966</v>
      </c>
      <c r="U1940" s="1" t="s">
        <v>24</v>
      </c>
      <c r="V1940" s="1" t="s">
        <v>23</v>
      </c>
      <c r="W1940" s="1" t="str">
        <f>VLOOKUP(Tabla_query__3[[#This Row],[Title]],Tabla_query__4[Title],1,0)</f>
        <v>c403bb3f-c702-49f4-9931-64ac55ee7803</v>
      </c>
    </row>
    <row r="1941" spans="1:23" x14ac:dyDescent="0.25">
      <c r="A1941" s="1" t="s">
        <v>3923</v>
      </c>
      <c r="B1941" s="1" t="s">
        <v>318</v>
      </c>
      <c r="C1941" s="1" t="s">
        <v>319</v>
      </c>
      <c r="D1941" s="1" t="s">
        <v>322</v>
      </c>
      <c r="E1941" s="1" t="s">
        <v>320</v>
      </c>
      <c r="F1941" s="1" t="s">
        <v>28</v>
      </c>
      <c r="G1941" s="2">
        <v>44638</v>
      </c>
      <c r="H1941" s="1" t="s">
        <v>29</v>
      </c>
      <c r="I1941" s="1" t="s">
        <v>30</v>
      </c>
      <c r="J1941" s="3">
        <v>8</v>
      </c>
      <c r="K1941" s="1" t="s">
        <v>1993</v>
      </c>
      <c r="L1941" s="1" t="s">
        <v>32</v>
      </c>
      <c r="M1941" s="1" t="s">
        <v>3924</v>
      </c>
      <c r="N1941" s="3">
        <v>1</v>
      </c>
      <c r="O1941" s="1" t="s">
        <v>298</v>
      </c>
      <c r="P1941" s="1" t="s">
        <v>18</v>
      </c>
      <c r="Q1941" s="1"/>
      <c r="R1941" s="1"/>
      <c r="S1941" s="4">
        <v>817</v>
      </c>
      <c r="T1941" s="5">
        <v>44638.673587962963</v>
      </c>
      <c r="U1941" s="1" t="s">
        <v>24</v>
      </c>
      <c r="V1941" s="1" t="s">
        <v>23</v>
      </c>
      <c r="W1941" s="1" t="str">
        <f>VLOOKUP(Tabla_query__3[[#This Row],[Title]],Tabla_query__4[Title],1,0)</f>
        <v>f6bd0d3f-4cd2-4f62-904b-9d2cb6bb7ee4</v>
      </c>
    </row>
    <row r="1942" spans="1:23" x14ac:dyDescent="0.25">
      <c r="A1942" s="1" t="s">
        <v>3925</v>
      </c>
      <c r="B1942" s="1" t="s">
        <v>1812</v>
      </c>
      <c r="C1942" s="1" t="s">
        <v>1813</v>
      </c>
      <c r="D1942" s="1" t="s">
        <v>1816</v>
      </c>
      <c r="E1942" s="1" t="s">
        <v>1814</v>
      </c>
      <c r="F1942" s="1" t="s">
        <v>28</v>
      </c>
      <c r="G1942" s="2">
        <v>44638</v>
      </c>
      <c r="H1942" s="1" t="s">
        <v>29</v>
      </c>
      <c r="I1942" s="1" t="s">
        <v>30</v>
      </c>
      <c r="J1942" s="3">
        <v>8</v>
      </c>
      <c r="K1942" s="1" t="s">
        <v>274</v>
      </c>
      <c r="L1942" s="1" t="s">
        <v>32</v>
      </c>
      <c r="M1942" s="1" t="s">
        <v>3926</v>
      </c>
      <c r="N1942" s="3">
        <v>5</v>
      </c>
      <c r="O1942" s="1" t="s">
        <v>34</v>
      </c>
      <c r="P1942" s="1" t="s">
        <v>18</v>
      </c>
      <c r="Q1942" s="1"/>
      <c r="R1942" s="1"/>
      <c r="S1942" s="4">
        <v>816</v>
      </c>
      <c r="T1942" s="5">
        <v>44638.670775462961</v>
      </c>
      <c r="U1942" s="1" t="s">
        <v>24</v>
      </c>
      <c r="V1942" s="1" t="s">
        <v>23</v>
      </c>
      <c r="W1942" s="1" t="str">
        <f>VLOOKUP(Tabla_query__3[[#This Row],[Title]],Tabla_query__4[Title],1,0)</f>
        <v>b5996b67-d125-48db-b2e1-8a81a5599696</v>
      </c>
    </row>
    <row r="1943" spans="1:23" x14ac:dyDescent="0.25">
      <c r="A1943" s="1" t="s">
        <v>3927</v>
      </c>
      <c r="B1943" s="1" t="s">
        <v>2472</v>
      </c>
      <c r="C1943" s="1" t="s">
        <v>2473</v>
      </c>
      <c r="D1943" s="1" t="s">
        <v>2475</v>
      </c>
      <c r="E1943" s="1" t="s">
        <v>2345</v>
      </c>
      <c r="F1943" s="1" t="s">
        <v>28</v>
      </c>
      <c r="G1943" s="2">
        <v>44638</v>
      </c>
      <c r="H1943" s="1" t="s">
        <v>29</v>
      </c>
      <c r="I1943" s="1" t="s">
        <v>30</v>
      </c>
      <c r="J1943" s="3">
        <v>9</v>
      </c>
      <c r="K1943" s="1" t="s">
        <v>274</v>
      </c>
      <c r="L1943" s="1" t="s">
        <v>32</v>
      </c>
      <c r="M1943" s="1" t="s">
        <v>3928</v>
      </c>
      <c r="N1943" s="3">
        <v>3</v>
      </c>
      <c r="O1943" s="1" t="s">
        <v>34</v>
      </c>
      <c r="P1943" s="1" t="s">
        <v>18</v>
      </c>
      <c r="Q1943" s="1"/>
      <c r="R1943" s="1"/>
      <c r="S1943" s="4">
        <v>815</v>
      </c>
      <c r="T1943" s="5">
        <v>44638.633171296293</v>
      </c>
      <c r="U1943" s="1" t="s">
        <v>24</v>
      </c>
      <c r="V1943" s="1" t="s">
        <v>23</v>
      </c>
      <c r="W1943" s="1" t="str">
        <f>VLOOKUP(Tabla_query__3[[#This Row],[Title]],Tabla_query__4[Title],1,0)</f>
        <v>70f098cb-e1ff-4d59-8032-719114ee1286</v>
      </c>
    </row>
    <row r="1944" spans="1:23" x14ac:dyDescent="0.25">
      <c r="A1944" s="1" t="s">
        <v>3929</v>
      </c>
      <c r="B1944" s="1" t="s">
        <v>417</v>
      </c>
      <c r="C1944" s="1" t="s">
        <v>418</v>
      </c>
      <c r="D1944" s="1" t="s">
        <v>421</v>
      </c>
      <c r="E1944" s="1" t="s">
        <v>419</v>
      </c>
      <c r="F1944" s="1" t="s">
        <v>28</v>
      </c>
      <c r="G1944" s="2">
        <v>44638</v>
      </c>
      <c r="H1944" s="1" t="s">
        <v>29</v>
      </c>
      <c r="I1944" s="1" t="s">
        <v>30</v>
      </c>
      <c r="J1944" s="3">
        <v>8</v>
      </c>
      <c r="K1944" s="1" t="s">
        <v>277</v>
      </c>
      <c r="L1944" s="1" t="s">
        <v>32</v>
      </c>
      <c r="M1944" s="1" t="s">
        <v>3930</v>
      </c>
      <c r="N1944" s="3">
        <v>10</v>
      </c>
      <c r="O1944" s="1" t="s">
        <v>1152</v>
      </c>
      <c r="P1944" s="1" t="s">
        <v>18</v>
      </c>
      <c r="Q1944" s="1"/>
      <c r="R1944" s="1"/>
      <c r="S1944" s="4">
        <v>814</v>
      </c>
      <c r="T1944" s="5">
        <v>44638.629629629628</v>
      </c>
      <c r="U1944" s="1" t="s">
        <v>24</v>
      </c>
      <c r="V1944" s="1" t="s">
        <v>23</v>
      </c>
      <c r="W1944" s="1" t="str">
        <f>VLOOKUP(Tabla_query__3[[#This Row],[Title]],Tabla_query__4[Title],1,0)</f>
        <v>c20f80aa-655f-452e-b78b-3dc0b53761bd</v>
      </c>
    </row>
    <row r="1945" spans="1:23" x14ac:dyDescent="0.25">
      <c r="A1945" s="1" t="s">
        <v>3931</v>
      </c>
      <c r="B1945" s="1" t="s">
        <v>423</v>
      </c>
      <c r="C1945" s="1" t="s">
        <v>424</v>
      </c>
      <c r="D1945" s="1" t="s">
        <v>427</v>
      </c>
      <c r="E1945" s="1" t="s">
        <v>425</v>
      </c>
      <c r="F1945" s="1" t="s">
        <v>28</v>
      </c>
      <c r="G1945" s="2">
        <v>44637</v>
      </c>
      <c r="H1945" s="1" t="s">
        <v>29</v>
      </c>
      <c r="I1945" s="1" t="s">
        <v>30</v>
      </c>
      <c r="J1945" s="3">
        <v>8</v>
      </c>
      <c r="K1945" s="1" t="s">
        <v>1993</v>
      </c>
      <c r="L1945" s="1" t="s">
        <v>32</v>
      </c>
      <c r="M1945" s="1" t="s">
        <v>3932</v>
      </c>
      <c r="N1945" s="3">
        <v>1</v>
      </c>
      <c r="O1945" s="1" t="s">
        <v>34</v>
      </c>
      <c r="P1945" s="1" t="s">
        <v>18</v>
      </c>
      <c r="Q1945" s="1"/>
      <c r="R1945" s="1"/>
      <c r="S1945" s="4">
        <v>812</v>
      </c>
      <c r="T1945" s="5">
        <v>44638.539293981485</v>
      </c>
      <c r="U1945" s="1" t="s">
        <v>24</v>
      </c>
      <c r="V1945" s="1" t="s">
        <v>23</v>
      </c>
      <c r="W1945" s="1" t="str">
        <f>VLOOKUP(Tabla_query__3[[#This Row],[Title]],Tabla_query__4[Title],1,0)</f>
        <v>c26df0be-f235-40b3-98ea-ba712aaa1996</v>
      </c>
    </row>
    <row r="1946" spans="1:23" x14ac:dyDescent="0.25">
      <c r="A1946" s="1" t="s">
        <v>3933</v>
      </c>
      <c r="B1946" s="1" t="s">
        <v>2316</v>
      </c>
      <c r="C1946" s="1" t="s">
        <v>2317</v>
      </c>
      <c r="D1946" s="1" t="s">
        <v>2320</v>
      </c>
      <c r="E1946" s="1" t="s">
        <v>2318</v>
      </c>
      <c r="F1946" s="1" t="s">
        <v>28</v>
      </c>
      <c r="G1946" s="2">
        <v>44637</v>
      </c>
      <c r="H1946" s="1" t="s">
        <v>29</v>
      </c>
      <c r="I1946" s="1" t="s">
        <v>30</v>
      </c>
      <c r="J1946" s="3">
        <v>8</v>
      </c>
      <c r="K1946" s="1" t="s">
        <v>1993</v>
      </c>
      <c r="L1946" s="1" t="s">
        <v>32</v>
      </c>
      <c r="M1946" s="1" t="s">
        <v>3934</v>
      </c>
      <c r="N1946" s="3">
        <v>1</v>
      </c>
      <c r="O1946" s="1" t="s">
        <v>34</v>
      </c>
      <c r="P1946" s="1" t="s">
        <v>18</v>
      </c>
      <c r="Q1946" s="1"/>
      <c r="R1946" s="1"/>
      <c r="S1946" s="4">
        <v>811</v>
      </c>
      <c r="T1946" s="5">
        <v>44638.533541666664</v>
      </c>
      <c r="U1946" s="1" t="s">
        <v>24</v>
      </c>
      <c r="V1946" s="1" t="s">
        <v>23</v>
      </c>
      <c r="W1946" s="1" t="str">
        <f>VLOOKUP(Tabla_query__3[[#This Row],[Title]],Tabla_query__4[Title],1,0)</f>
        <v>8b9b684b-1faf-450f-a05e-eb0560d8894b</v>
      </c>
    </row>
    <row r="1947" spans="1:23" x14ac:dyDescent="0.25">
      <c r="A1947" s="1" t="s">
        <v>3935</v>
      </c>
      <c r="B1947" s="1" t="s">
        <v>318</v>
      </c>
      <c r="C1947" s="1" t="s">
        <v>319</v>
      </c>
      <c r="D1947" s="1" t="s">
        <v>322</v>
      </c>
      <c r="E1947" s="1" t="s">
        <v>320</v>
      </c>
      <c r="F1947" s="1" t="s">
        <v>28</v>
      </c>
      <c r="G1947" s="2">
        <v>44637</v>
      </c>
      <c r="H1947" s="1" t="s">
        <v>29</v>
      </c>
      <c r="I1947" s="1" t="s">
        <v>30</v>
      </c>
      <c r="J1947" s="3">
        <v>8</v>
      </c>
      <c r="K1947" s="1" t="s">
        <v>1993</v>
      </c>
      <c r="L1947" s="1" t="s">
        <v>32</v>
      </c>
      <c r="M1947" s="1" t="s">
        <v>3936</v>
      </c>
      <c r="N1947" s="3">
        <v>1</v>
      </c>
      <c r="O1947" s="1" t="s">
        <v>298</v>
      </c>
      <c r="P1947" s="1" t="s">
        <v>18</v>
      </c>
      <c r="Q1947" s="1"/>
      <c r="R1947" s="1"/>
      <c r="S1947" s="4">
        <v>810</v>
      </c>
      <c r="T1947" s="5">
        <v>44637.686469907407</v>
      </c>
      <c r="U1947" s="1" t="s">
        <v>24</v>
      </c>
      <c r="V1947" s="1" t="s">
        <v>23</v>
      </c>
      <c r="W1947" s="1" t="str">
        <f>VLOOKUP(Tabla_query__3[[#This Row],[Title]],Tabla_query__4[Title],1,0)</f>
        <v>c6449ef9-e861-4741-aaa9-a51d3755f399</v>
      </c>
    </row>
    <row r="1948" spans="1:23" x14ac:dyDescent="0.25">
      <c r="A1948" s="1" t="s">
        <v>3937</v>
      </c>
      <c r="B1948" s="1" t="s">
        <v>1812</v>
      </c>
      <c r="C1948" s="1" t="s">
        <v>1813</v>
      </c>
      <c r="D1948" s="1" t="s">
        <v>1816</v>
      </c>
      <c r="E1948" s="1" t="s">
        <v>1814</v>
      </c>
      <c r="F1948" s="1" t="s">
        <v>28</v>
      </c>
      <c r="G1948" s="2">
        <v>44637</v>
      </c>
      <c r="H1948" s="1" t="s">
        <v>29</v>
      </c>
      <c r="I1948" s="1" t="s">
        <v>30</v>
      </c>
      <c r="J1948" s="3">
        <v>8</v>
      </c>
      <c r="K1948" s="1" t="s">
        <v>274</v>
      </c>
      <c r="L1948" s="1" t="s">
        <v>32</v>
      </c>
      <c r="M1948" s="1" t="s">
        <v>3938</v>
      </c>
      <c r="N1948" s="3">
        <v>5</v>
      </c>
      <c r="O1948" s="1" t="s">
        <v>34</v>
      </c>
      <c r="P1948" s="1" t="s">
        <v>18</v>
      </c>
      <c r="Q1948" s="1"/>
      <c r="R1948" s="1"/>
      <c r="S1948" s="4">
        <v>808</v>
      </c>
      <c r="T1948" s="5">
        <v>44637.656087962961</v>
      </c>
      <c r="U1948" s="1" t="s">
        <v>24</v>
      </c>
      <c r="V1948" s="1" t="s">
        <v>23</v>
      </c>
      <c r="W1948" s="1" t="str">
        <f>VLOOKUP(Tabla_query__3[[#This Row],[Title]],Tabla_query__4[Title],1,0)</f>
        <v>ddf9dfc7-5089-477a-baae-a9b05691558f</v>
      </c>
    </row>
    <row r="1949" spans="1:23" x14ac:dyDescent="0.25">
      <c r="A1949" s="1" t="s">
        <v>3939</v>
      </c>
      <c r="B1949" s="1" t="s">
        <v>3299</v>
      </c>
      <c r="C1949" s="1" t="s">
        <v>3300</v>
      </c>
      <c r="D1949" s="1" t="s">
        <v>3303</v>
      </c>
      <c r="E1949" s="1" t="s">
        <v>3301</v>
      </c>
      <c r="F1949" s="1" t="s">
        <v>28</v>
      </c>
      <c r="G1949" s="2">
        <v>44637</v>
      </c>
      <c r="H1949" s="1" t="s">
        <v>29</v>
      </c>
      <c r="I1949" s="1" t="s">
        <v>30</v>
      </c>
      <c r="J1949" s="3">
        <v>8</v>
      </c>
      <c r="K1949" s="1" t="s">
        <v>277</v>
      </c>
      <c r="L1949" s="1" t="s">
        <v>32</v>
      </c>
      <c r="M1949" s="1" t="s">
        <v>3940</v>
      </c>
      <c r="N1949" s="3">
        <v>9</v>
      </c>
      <c r="O1949" s="1" t="s">
        <v>510</v>
      </c>
      <c r="P1949" s="1" t="s">
        <v>18</v>
      </c>
      <c r="Q1949" s="1"/>
      <c r="R1949" s="1"/>
      <c r="S1949" s="4">
        <v>807</v>
      </c>
      <c r="T1949" s="5">
        <v>44637.644837962966</v>
      </c>
      <c r="U1949" s="1" t="s">
        <v>24</v>
      </c>
      <c r="V1949" s="1" t="s">
        <v>23</v>
      </c>
      <c r="W1949" s="1" t="str">
        <f>VLOOKUP(Tabla_query__3[[#This Row],[Title]],Tabla_query__4[Title],1,0)</f>
        <v>8495b483-d0a3-409b-995c-280336788dfa</v>
      </c>
    </row>
    <row r="1950" spans="1:23" x14ac:dyDescent="0.25">
      <c r="A1950" s="1" t="s">
        <v>3941</v>
      </c>
      <c r="B1950" s="1" t="s">
        <v>2575</v>
      </c>
      <c r="C1950" s="1" t="s">
        <v>2576</v>
      </c>
      <c r="D1950" s="1" t="s">
        <v>2579</v>
      </c>
      <c r="E1950" s="1" t="s">
        <v>2577</v>
      </c>
      <c r="F1950" s="1" t="s">
        <v>28</v>
      </c>
      <c r="G1950" s="2">
        <v>44637</v>
      </c>
      <c r="H1950" s="1" t="s">
        <v>29</v>
      </c>
      <c r="I1950" s="1" t="s">
        <v>30</v>
      </c>
      <c r="J1950" s="3">
        <v>4</v>
      </c>
      <c r="K1950" s="1" t="s">
        <v>1993</v>
      </c>
      <c r="L1950" s="1" t="s">
        <v>32</v>
      </c>
      <c r="M1950" s="1" t="s">
        <v>3942</v>
      </c>
      <c r="N1950" s="3">
        <v>1</v>
      </c>
      <c r="O1950" s="1" t="s">
        <v>215</v>
      </c>
      <c r="P1950" s="1" t="s">
        <v>18</v>
      </c>
      <c r="Q1950" s="1"/>
      <c r="R1950" s="1"/>
      <c r="S1950" s="4">
        <v>806</v>
      </c>
      <c r="T1950" s="5">
        <v>44637.644525462965</v>
      </c>
      <c r="U1950" s="1" t="s">
        <v>24</v>
      </c>
      <c r="V1950" s="1" t="s">
        <v>23</v>
      </c>
      <c r="W1950" s="1" t="str">
        <f>VLOOKUP(Tabla_query__3[[#This Row],[Title]],Tabla_query__4[Title],1,0)</f>
        <v>99c9cef9-9bcc-442f-8478-68f5c2625f1c</v>
      </c>
    </row>
    <row r="1951" spans="1:23" x14ac:dyDescent="0.25">
      <c r="A1951" s="1" t="s">
        <v>3943</v>
      </c>
      <c r="B1951" s="1" t="s">
        <v>2575</v>
      </c>
      <c r="C1951" s="1" t="s">
        <v>2576</v>
      </c>
      <c r="D1951" s="1" t="s">
        <v>2579</v>
      </c>
      <c r="E1951" s="1" t="s">
        <v>2577</v>
      </c>
      <c r="F1951" s="1" t="s">
        <v>28</v>
      </c>
      <c r="G1951" s="2">
        <v>44637</v>
      </c>
      <c r="H1951" s="1" t="s">
        <v>29</v>
      </c>
      <c r="I1951" s="1" t="s">
        <v>30</v>
      </c>
      <c r="J1951" s="3">
        <v>4</v>
      </c>
      <c r="K1951" s="1" t="s">
        <v>1993</v>
      </c>
      <c r="L1951" s="1" t="s">
        <v>32</v>
      </c>
      <c r="M1951" s="1" t="s">
        <v>3944</v>
      </c>
      <c r="N1951" s="3">
        <v>1</v>
      </c>
      <c r="O1951" s="1" t="s">
        <v>215</v>
      </c>
      <c r="P1951" s="1" t="s">
        <v>18</v>
      </c>
      <c r="Q1951" s="1"/>
      <c r="R1951" s="1"/>
      <c r="S1951" s="4">
        <v>805</v>
      </c>
      <c r="T1951" s="5">
        <v>44637.644513888888</v>
      </c>
      <c r="U1951" s="1" t="s">
        <v>24</v>
      </c>
      <c r="V1951" s="1" t="s">
        <v>23</v>
      </c>
      <c r="W1951" s="1" t="str">
        <f>VLOOKUP(Tabla_query__3[[#This Row],[Title]],Tabla_query__4[Title],1,0)</f>
        <v>88aa9112-768a-4365-bc49-61d3747daa8d</v>
      </c>
    </row>
    <row r="1952" spans="1:23" x14ac:dyDescent="0.25">
      <c r="A1952" s="1" t="s">
        <v>3945</v>
      </c>
      <c r="B1952" s="1" t="s">
        <v>417</v>
      </c>
      <c r="C1952" s="1" t="s">
        <v>418</v>
      </c>
      <c r="D1952" s="1" t="s">
        <v>421</v>
      </c>
      <c r="E1952" s="1" t="s">
        <v>419</v>
      </c>
      <c r="F1952" s="1" t="s">
        <v>28</v>
      </c>
      <c r="G1952" s="2">
        <v>44637</v>
      </c>
      <c r="H1952" s="1" t="s">
        <v>29</v>
      </c>
      <c r="I1952" s="1" t="s">
        <v>30</v>
      </c>
      <c r="J1952" s="3">
        <v>8</v>
      </c>
      <c r="K1952" s="1" t="s">
        <v>277</v>
      </c>
      <c r="L1952" s="1" t="s">
        <v>32</v>
      </c>
      <c r="M1952" s="1" t="s">
        <v>3946</v>
      </c>
      <c r="N1952" s="3">
        <v>9</v>
      </c>
      <c r="O1952" s="1" t="s">
        <v>510</v>
      </c>
      <c r="P1952" s="1" t="s">
        <v>18</v>
      </c>
      <c r="Q1952" s="1"/>
      <c r="R1952" s="1"/>
      <c r="S1952" s="4">
        <v>804</v>
      </c>
      <c r="T1952" s="5">
        <v>44637.630752314813</v>
      </c>
      <c r="U1952" s="1" t="s">
        <v>24</v>
      </c>
      <c r="V1952" s="1" t="s">
        <v>23</v>
      </c>
      <c r="W1952" s="1" t="str">
        <f>VLOOKUP(Tabla_query__3[[#This Row],[Title]],Tabla_query__4[Title],1,0)</f>
        <v>ddf8b8d0-b07b-4276-ab5e-7fc6ddace174</v>
      </c>
    </row>
    <row r="1953" spans="1:23" x14ac:dyDescent="0.25">
      <c r="A1953" s="1" t="s">
        <v>3947</v>
      </c>
      <c r="B1953" s="1" t="s">
        <v>2472</v>
      </c>
      <c r="C1953" s="1" t="s">
        <v>2473</v>
      </c>
      <c r="D1953" s="1" t="s">
        <v>2475</v>
      </c>
      <c r="E1953" s="1" t="s">
        <v>2345</v>
      </c>
      <c r="F1953" s="1" t="s">
        <v>28</v>
      </c>
      <c r="G1953" s="2">
        <v>44637</v>
      </c>
      <c r="H1953" s="1" t="s">
        <v>29</v>
      </c>
      <c r="I1953" s="1" t="s">
        <v>30</v>
      </c>
      <c r="J1953" s="3">
        <v>8</v>
      </c>
      <c r="K1953" s="1" t="s">
        <v>274</v>
      </c>
      <c r="L1953" s="1" t="s">
        <v>32</v>
      </c>
      <c r="M1953" s="1" t="s">
        <v>3948</v>
      </c>
      <c r="N1953" s="3">
        <v>4</v>
      </c>
      <c r="O1953" s="1" t="s">
        <v>34</v>
      </c>
      <c r="P1953" s="1" t="s">
        <v>18</v>
      </c>
      <c r="Q1953" s="1"/>
      <c r="R1953" s="1"/>
      <c r="S1953" s="4">
        <v>803</v>
      </c>
      <c r="T1953" s="5">
        <v>44637.630509259259</v>
      </c>
      <c r="U1953" s="1" t="s">
        <v>24</v>
      </c>
      <c r="V1953" s="1" t="s">
        <v>23</v>
      </c>
      <c r="W1953" s="1" t="str">
        <f>VLOOKUP(Tabla_query__3[[#This Row],[Title]],Tabla_query__4[Title],1,0)</f>
        <v>4c433543-d25a-4c55-bc27-a4f61051fe59</v>
      </c>
    </row>
    <row r="1954" spans="1:23" x14ac:dyDescent="0.25">
      <c r="A1954" s="1" t="s">
        <v>3949</v>
      </c>
      <c r="B1954" s="1" t="s">
        <v>294</v>
      </c>
      <c r="C1954" s="1" t="s">
        <v>295</v>
      </c>
      <c r="D1954" s="1" t="s">
        <v>299</v>
      </c>
      <c r="E1954" s="1" t="s">
        <v>296</v>
      </c>
      <c r="F1954" s="1" t="s">
        <v>28</v>
      </c>
      <c r="G1954" s="2">
        <v>44637</v>
      </c>
      <c r="H1954" s="1" t="s">
        <v>29</v>
      </c>
      <c r="I1954" s="1" t="s">
        <v>30</v>
      </c>
      <c r="J1954" s="3">
        <v>8</v>
      </c>
      <c r="K1954" s="1" t="s">
        <v>274</v>
      </c>
      <c r="L1954" s="1" t="s">
        <v>32</v>
      </c>
      <c r="M1954" s="1" t="s">
        <v>3950</v>
      </c>
      <c r="N1954" s="3">
        <v>3</v>
      </c>
      <c r="O1954" s="1" t="s">
        <v>34</v>
      </c>
      <c r="P1954" s="1" t="s">
        <v>18</v>
      </c>
      <c r="Q1954" s="1"/>
      <c r="R1954" s="1"/>
      <c r="S1954" s="4">
        <v>802</v>
      </c>
      <c r="T1954" s="5">
        <v>44637.618715277778</v>
      </c>
      <c r="U1954" s="1" t="s">
        <v>24</v>
      </c>
      <c r="V1954" s="1" t="s">
        <v>23</v>
      </c>
      <c r="W1954" s="1" t="str">
        <f>VLOOKUP(Tabla_query__3[[#This Row],[Title]],Tabla_query__4[Title],1,0)</f>
        <v>2bba024a-1e4e-44fb-a045-853cf38bf05b</v>
      </c>
    </row>
    <row r="1955" spans="1:23" x14ac:dyDescent="0.25">
      <c r="A1955" s="1" t="s">
        <v>3951</v>
      </c>
      <c r="B1955" s="1" t="s">
        <v>2472</v>
      </c>
      <c r="C1955" s="1" t="s">
        <v>2473</v>
      </c>
      <c r="D1955" s="1" t="s">
        <v>2475</v>
      </c>
      <c r="E1955" s="1" t="s">
        <v>2345</v>
      </c>
      <c r="F1955" s="1" t="s">
        <v>28</v>
      </c>
      <c r="G1955" s="2">
        <v>44636</v>
      </c>
      <c r="H1955" s="1" t="s">
        <v>29</v>
      </c>
      <c r="I1955" s="1" t="s">
        <v>30</v>
      </c>
      <c r="J1955" s="3">
        <v>8</v>
      </c>
      <c r="K1955" s="1" t="s">
        <v>274</v>
      </c>
      <c r="L1955" s="1" t="s">
        <v>32</v>
      </c>
      <c r="M1955" s="1" t="s">
        <v>3952</v>
      </c>
      <c r="N1955" s="3">
        <v>3</v>
      </c>
      <c r="O1955" s="1" t="s">
        <v>34</v>
      </c>
      <c r="P1955" s="1" t="s">
        <v>18</v>
      </c>
      <c r="Q1955" s="1"/>
      <c r="R1955" s="1"/>
      <c r="S1955" s="4">
        <v>800</v>
      </c>
      <c r="T1955" s="5">
        <v>44636.833692129629</v>
      </c>
      <c r="U1955" s="1" t="s">
        <v>24</v>
      </c>
      <c r="V1955" s="1" t="s">
        <v>23</v>
      </c>
      <c r="W1955" s="1" t="str">
        <f>VLOOKUP(Tabla_query__3[[#This Row],[Title]],Tabla_query__4[Title],1,0)</f>
        <v>1cc8fe70-ff64-41ff-be0c-5401fd7f939b</v>
      </c>
    </row>
    <row r="1956" spans="1:23" x14ac:dyDescent="0.25">
      <c r="A1956" s="1" t="s">
        <v>3953</v>
      </c>
      <c r="B1956" s="1" t="s">
        <v>423</v>
      </c>
      <c r="C1956" s="1" t="s">
        <v>424</v>
      </c>
      <c r="D1956" s="1" t="s">
        <v>427</v>
      </c>
      <c r="E1956" s="1" t="s">
        <v>425</v>
      </c>
      <c r="F1956" s="1" t="s">
        <v>28</v>
      </c>
      <c r="G1956" s="2">
        <v>44636</v>
      </c>
      <c r="H1956" s="1" t="s">
        <v>29</v>
      </c>
      <c r="I1956" s="1" t="s">
        <v>30</v>
      </c>
      <c r="J1956" s="3">
        <v>8</v>
      </c>
      <c r="K1956" s="1" t="s">
        <v>277</v>
      </c>
      <c r="L1956" s="1" t="s">
        <v>32</v>
      </c>
      <c r="M1956" s="1" t="s">
        <v>3954</v>
      </c>
      <c r="N1956" s="3">
        <v>35</v>
      </c>
      <c r="O1956" s="1" t="s">
        <v>510</v>
      </c>
      <c r="P1956" s="1" t="s">
        <v>18</v>
      </c>
      <c r="Q1956" s="1"/>
      <c r="R1956" s="1"/>
      <c r="S1956" s="4">
        <v>799</v>
      </c>
      <c r="T1956" s="5">
        <v>44636.821446759262</v>
      </c>
      <c r="U1956" s="1" t="s">
        <v>24</v>
      </c>
      <c r="V1956" s="1" t="s">
        <v>23</v>
      </c>
      <c r="W1956" s="1" t="str">
        <f>VLOOKUP(Tabla_query__3[[#This Row],[Title]],Tabla_query__4[Title],1,0)</f>
        <v>6214481b-5895-48cd-8bb1-9f4c2ee7ac56</v>
      </c>
    </row>
    <row r="1957" spans="1:23" x14ac:dyDescent="0.25">
      <c r="A1957" s="1" t="s">
        <v>3955</v>
      </c>
      <c r="B1957" s="1" t="s">
        <v>2316</v>
      </c>
      <c r="C1957" s="1" t="s">
        <v>2317</v>
      </c>
      <c r="D1957" s="1" t="s">
        <v>2320</v>
      </c>
      <c r="E1957" s="1" t="s">
        <v>2318</v>
      </c>
      <c r="F1957" s="1" t="s">
        <v>28</v>
      </c>
      <c r="G1957" s="2">
        <v>44636</v>
      </c>
      <c r="H1957" s="1" t="s">
        <v>29</v>
      </c>
      <c r="I1957" s="1" t="s">
        <v>30</v>
      </c>
      <c r="J1957" s="3">
        <v>8</v>
      </c>
      <c r="K1957" s="1" t="s">
        <v>274</v>
      </c>
      <c r="L1957" s="1" t="s">
        <v>32</v>
      </c>
      <c r="M1957" s="1" t="s">
        <v>3956</v>
      </c>
      <c r="N1957" s="3">
        <v>1</v>
      </c>
      <c r="O1957" s="1" t="s">
        <v>34</v>
      </c>
      <c r="P1957" s="1" t="s">
        <v>18</v>
      </c>
      <c r="Q1957" s="1"/>
      <c r="R1957" s="1"/>
      <c r="S1957" s="4">
        <v>798</v>
      </c>
      <c r="T1957" s="5">
        <v>44636.816458333335</v>
      </c>
      <c r="U1957" s="1" t="s">
        <v>24</v>
      </c>
      <c r="V1957" s="1" t="s">
        <v>23</v>
      </c>
      <c r="W1957" s="1" t="str">
        <f>VLOOKUP(Tabla_query__3[[#This Row],[Title]],Tabla_query__4[Title],1,0)</f>
        <v>106d3a10-312a-42ed-924e-5a8b40dc60ef</v>
      </c>
    </row>
    <row r="1958" spans="1:23" x14ac:dyDescent="0.25">
      <c r="A1958" s="1" t="s">
        <v>3957</v>
      </c>
      <c r="B1958" s="1" t="s">
        <v>294</v>
      </c>
      <c r="C1958" s="1" t="s">
        <v>295</v>
      </c>
      <c r="D1958" s="1" t="s">
        <v>299</v>
      </c>
      <c r="E1958" s="1" t="s">
        <v>296</v>
      </c>
      <c r="F1958" s="1" t="s">
        <v>28</v>
      </c>
      <c r="G1958" s="2">
        <v>44636</v>
      </c>
      <c r="H1958" s="1" t="s">
        <v>29</v>
      </c>
      <c r="I1958" s="1" t="s">
        <v>30</v>
      </c>
      <c r="J1958" s="3">
        <v>8</v>
      </c>
      <c r="K1958" s="1" t="s">
        <v>274</v>
      </c>
      <c r="L1958" s="1" t="s">
        <v>32</v>
      </c>
      <c r="M1958" s="1" t="s">
        <v>3958</v>
      </c>
      <c r="N1958" s="3">
        <v>4</v>
      </c>
      <c r="O1958" s="1" t="s">
        <v>34</v>
      </c>
      <c r="P1958" s="1" t="s">
        <v>18</v>
      </c>
      <c r="Q1958" s="1"/>
      <c r="R1958" s="1"/>
      <c r="S1958" s="4">
        <v>797</v>
      </c>
      <c r="T1958" s="5">
        <v>44636.682615740741</v>
      </c>
      <c r="U1958" s="1" t="s">
        <v>24</v>
      </c>
      <c r="V1958" s="1" t="s">
        <v>23</v>
      </c>
      <c r="W1958" s="1" t="str">
        <f>VLOOKUP(Tabla_query__3[[#This Row],[Title]],Tabla_query__4[Title],1,0)</f>
        <v>a219c771-5fe8-486d-abd9-bfe8d2fc89d2</v>
      </c>
    </row>
    <row r="1959" spans="1:23" x14ac:dyDescent="0.25">
      <c r="A1959" s="1" t="s">
        <v>3959</v>
      </c>
      <c r="B1959" s="1" t="s">
        <v>318</v>
      </c>
      <c r="C1959" s="1" t="s">
        <v>319</v>
      </c>
      <c r="D1959" s="1" t="s">
        <v>322</v>
      </c>
      <c r="E1959" s="1" t="s">
        <v>320</v>
      </c>
      <c r="F1959" s="1" t="s">
        <v>28</v>
      </c>
      <c r="G1959" s="2">
        <v>44636</v>
      </c>
      <c r="H1959" s="1" t="s">
        <v>29</v>
      </c>
      <c r="I1959" s="1" t="s">
        <v>30</v>
      </c>
      <c r="J1959" s="3">
        <v>8</v>
      </c>
      <c r="K1959" s="1" t="s">
        <v>1993</v>
      </c>
      <c r="L1959" s="1" t="s">
        <v>32</v>
      </c>
      <c r="M1959" s="1" t="s">
        <v>3960</v>
      </c>
      <c r="N1959" s="3">
        <v>1</v>
      </c>
      <c r="O1959" s="1" t="s">
        <v>298</v>
      </c>
      <c r="P1959" s="1" t="s">
        <v>18</v>
      </c>
      <c r="Q1959" s="1"/>
      <c r="R1959" s="1"/>
      <c r="S1959" s="4">
        <v>796</v>
      </c>
      <c r="T1959" s="5">
        <v>44636.656736111108</v>
      </c>
      <c r="U1959" s="1" t="s">
        <v>24</v>
      </c>
      <c r="V1959" s="1" t="s">
        <v>23</v>
      </c>
      <c r="W1959" s="1" t="str">
        <f>VLOOKUP(Tabla_query__3[[#This Row],[Title]],Tabla_query__4[Title],1,0)</f>
        <v>a116089e-bf19-4588-9c54-5768ca382103</v>
      </c>
    </row>
    <row r="1960" spans="1:23" x14ac:dyDescent="0.25">
      <c r="A1960" s="1" t="s">
        <v>3961</v>
      </c>
      <c r="B1960" s="1" t="s">
        <v>2575</v>
      </c>
      <c r="C1960" s="1" t="s">
        <v>2576</v>
      </c>
      <c r="D1960" s="1" t="s">
        <v>2579</v>
      </c>
      <c r="E1960" s="1" t="s">
        <v>2577</v>
      </c>
      <c r="F1960" s="1" t="s">
        <v>28</v>
      </c>
      <c r="G1960" s="2">
        <v>44636</v>
      </c>
      <c r="H1960" s="1" t="s">
        <v>29</v>
      </c>
      <c r="I1960" s="1" t="s">
        <v>30</v>
      </c>
      <c r="J1960" s="3">
        <v>4</v>
      </c>
      <c r="K1960" s="1" t="s">
        <v>1993</v>
      </c>
      <c r="L1960" s="1" t="s">
        <v>32</v>
      </c>
      <c r="M1960" s="1" t="s">
        <v>3962</v>
      </c>
      <c r="N1960" s="3">
        <v>1</v>
      </c>
      <c r="O1960" s="1" t="s">
        <v>215</v>
      </c>
      <c r="P1960" s="1" t="s">
        <v>18</v>
      </c>
      <c r="Q1960" s="1"/>
      <c r="R1960" s="1"/>
      <c r="S1960" s="4">
        <v>795</v>
      </c>
      <c r="T1960" s="5">
        <v>44636.646539351852</v>
      </c>
      <c r="U1960" s="1" t="s">
        <v>24</v>
      </c>
      <c r="V1960" s="1" t="s">
        <v>23</v>
      </c>
      <c r="W1960" s="1" t="str">
        <f>VLOOKUP(Tabla_query__3[[#This Row],[Title]],Tabla_query__4[Title],1,0)</f>
        <v>3170b10f-9029-41bc-acd6-54d24a0ba101</v>
      </c>
    </row>
    <row r="1961" spans="1:23" x14ac:dyDescent="0.25">
      <c r="A1961" s="1" t="s">
        <v>3963</v>
      </c>
      <c r="B1961" s="1" t="s">
        <v>2575</v>
      </c>
      <c r="C1961" s="1" t="s">
        <v>2576</v>
      </c>
      <c r="D1961" s="1" t="s">
        <v>2579</v>
      </c>
      <c r="E1961" s="1" t="s">
        <v>2577</v>
      </c>
      <c r="F1961" s="1" t="s">
        <v>28</v>
      </c>
      <c r="G1961" s="2">
        <v>44636</v>
      </c>
      <c r="H1961" s="1" t="s">
        <v>29</v>
      </c>
      <c r="I1961" s="1" t="s">
        <v>30</v>
      </c>
      <c r="J1961" s="3">
        <v>4</v>
      </c>
      <c r="K1961" s="1" t="s">
        <v>1993</v>
      </c>
      <c r="L1961" s="1" t="s">
        <v>32</v>
      </c>
      <c r="M1961" s="1" t="s">
        <v>3964</v>
      </c>
      <c r="N1961" s="3">
        <v>1</v>
      </c>
      <c r="O1961" s="1" t="s">
        <v>215</v>
      </c>
      <c r="P1961" s="1" t="s">
        <v>18</v>
      </c>
      <c r="Q1961" s="1"/>
      <c r="R1961" s="1"/>
      <c r="S1961" s="4">
        <v>794</v>
      </c>
      <c r="T1961" s="5">
        <v>44636.646527777775</v>
      </c>
      <c r="U1961" s="1" t="s">
        <v>24</v>
      </c>
      <c r="V1961" s="1" t="s">
        <v>23</v>
      </c>
      <c r="W1961" s="1" t="str">
        <f>VLOOKUP(Tabla_query__3[[#This Row],[Title]],Tabla_query__4[Title],1,0)</f>
        <v>039d178b-dbaf-42f7-9d9b-f01be98c304b</v>
      </c>
    </row>
    <row r="1962" spans="1:23" x14ac:dyDescent="0.25">
      <c r="A1962" s="1" t="s">
        <v>3965</v>
      </c>
      <c r="B1962" s="1" t="s">
        <v>1812</v>
      </c>
      <c r="C1962" s="1" t="s">
        <v>1813</v>
      </c>
      <c r="D1962" s="1" t="s">
        <v>1816</v>
      </c>
      <c r="E1962" s="1" t="s">
        <v>1814</v>
      </c>
      <c r="F1962" s="1" t="s">
        <v>28</v>
      </c>
      <c r="G1962" s="2">
        <v>44636</v>
      </c>
      <c r="H1962" s="1" t="s">
        <v>29</v>
      </c>
      <c r="I1962" s="1" t="s">
        <v>30</v>
      </c>
      <c r="J1962" s="3">
        <v>8</v>
      </c>
      <c r="K1962" s="1" t="s">
        <v>274</v>
      </c>
      <c r="L1962" s="1" t="s">
        <v>32</v>
      </c>
      <c r="M1962" s="1" t="s">
        <v>3966</v>
      </c>
      <c r="N1962" s="3">
        <v>5</v>
      </c>
      <c r="O1962" s="1" t="s">
        <v>34</v>
      </c>
      <c r="P1962" s="1" t="s">
        <v>18</v>
      </c>
      <c r="Q1962" s="1"/>
      <c r="R1962" s="1"/>
      <c r="S1962" s="4">
        <v>793</v>
      </c>
      <c r="T1962" s="5">
        <v>44636.635694444441</v>
      </c>
      <c r="U1962" s="1" t="s">
        <v>24</v>
      </c>
      <c r="V1962" s="1" t="s">
        <v>23</v>
      </c>
      <c r="W1962" s="1" t="str">
        <f>VLOOKUP(Tabla_query__3[[#This Row],[Title]],Tabla_query__4[Title],1,0)</f>
        <v>339eb75a-d522-4b2d-b8c0-6fce68ebe3dc</v>
      </c>
    </row>
    <row r="1963" spans="1:23" x14ac:dyDescent="0.25">
      <c r="A1963" s="1" t="s">
        <v>3967</v>
      </c>
      <c r="B1963" s="1" t="s">
        <v>417</v>
      </c>
      <c r="C1963" s="1" t="s">
        <v>418</v>
      </c>
      <c r="D1963" s="1" t="s">
        <v>421</v>
      </c>
      <c r="E1963" s="1" t="s">
        <v>419</v>
      </c>
      <c r="F1963" s="1" t="s">
        <v>28</v>
      </c>
      <c r="G1963" s="2">
        <v>44636</v>
      </c>
      <c r="H1963" s="1" t="s">
        <v>29</v>
      </c>
      <c r="I1963" s="1" t="s">
        <v>30</v>
      </c>
      <c r="J1963" s="3">
        <v>8</v>
      </c>
      <c r="K1963" s="1" t="s">
        <v>277</v>
      </c>
      <c r="L1963" s="1" t="s">
        <v>32</v>
      </c>
      <c r="M1963" s="1" t="s">
        <v>3968</v>
      </c>
      <c r="N1963" s="3">
        <v>35</v>
      </c>
      <c r="O1963" s="1" t="s">
        <v>510</v>
      </c>
      <c r="P1963" s="1" t="s">
        <v>18</v>
      </c>
      <c r="Q1963" s="1"/>
      <c r="R1963" s="1"/>
      <c r="S1963" s="4">
        <v>792</v>
      </c>
      <c r="T1963" s="5">
        <v>44636.611840277779</v>
      </c>
      <c r="U1963" s="1" t="s">
        <v>24</v>
      </c>
      <c r="V1963" s="1" t="s">
        <v>23</v>
      </c>
      <c r="W1963" s="1" t="str">
        <f>VLOOKUP(Tabla_query__3[[#This Row],[Title]],Tabla_query__4[Title],1,0)</f>
        <v>5fc20d11-42ef-4066-bdcb-d8bb03e73f8e</v>
      </c>
    </row>
    <row r="1964" spans="1:23" x14ac:dyDescent="0.25">
      <c r="A1964" s="1" t="s">
        <v>3969</v>
      </c>
      <c r="B1964" s="1" t="s">
        <v>417</v>
      </c>
      <c r="C1964" s="1" t="s">
        <v>418</v>
      </c>
      <c r="D1964" s="1" t="s">
        <v>421</v>
      </c>
      <c r="E1964" s="1" t="s">
        <v>419</v>
      </c>
      <c r="F1964" s="1" t="s">
        <v>28</v>
      </c>
      <c r="G1964" s="2">
        <v>44635</v>
      </c>
      <c r="H1964" s="1" t="s">
        <v>29</v>
      </c>
      <c r="I1964" s="1" t="s">
        <v>30</v>
      </c>
      <c r="J1964" s="3">
        <v>3</v>
      </c>
      <c r="K1964" s="1" t="s">
        <v>277</v>
      </c>
      <c r="L1964" s="1" t="s">
        <v>32</v>
      </c>
      <c r="M1964" s="1" t="s">
        <v>3970</v>
      </c>
      <c r="N1964" s="3">
        <v>240</v>
      </c>
      <c r="O1964" s="1" t="s">
        <v>510</v>
      </c>
      <c r="P1964" s="1" t="s">
        <v>18</v>
      </c>
      <c r="Q1964" s="1"/>
      <c r="R1964" s="1"/>
      <c r="S1964" s="4">
        <v>791</v>
      </c>
      <c r="T1964" s="5">
        <v>44635.722222222219</v>
      </c>
      <c r="U1964" s="1" t="s">
        <v>24</v>
      </c>
      <c r="V1964" s="1" t="s">
        <v>23</v>
      </c>
      <c r="W1964" s="1" t="str">
        <f>VLOOKUP(Tabla_query__3[[#This Row],[Title]],Tabla_query__4[Title],1,0)</f>
        <v>e0e14356-c61f-4242-a1dd-f6f62f395e41</v>
      </c>
    </row>
    <row r="1965" spans="1:23" x14ac:dyDescent="0.25">
      <c r="A1965" s="1" t="s">
        <v>3971</v>
      </c>
      <c r="B1965" s="1" t="s">
        <v>417</v>
      </c>
      <c r="C1965" s="1" t="s">
        <v>418</v>
      </c>
      <c r="D1965" s="1" t="s">
        <v>421</v>
      </c>
      <c r="E1965" s="1" t="s">
        <v>419</v>
      </c>
      <c r="F1965" s="1" t="s">
        <v>28</v>
      </c>
      <c r="G1965" s="2">
        <v>44635</v>
      </c>
      <c r="H1965" s="1" t="s">
        <v>29</v>
      </c>
      <c r="I1965" s="1" t="s">
        <v>30</v>
      </c>
      <c r="J1965" s="3">
        <v>5</v>
      </c>
      <c r="K1965" s="1" t="s">
        <v>1993</v>
      </c>
      <c r="L1965" s="1" t="s">
        <v>32</v>
      </c>
      <c r="M1965" s="1" t="s">
        <v>3972</v>
      </c>
      <c r="N1965" s="3">
        <v>10</v>
      </c>
      <c r="O1965" s="1" t="s">
        <v>510</v>
      </c>
      <c r="P1965" s="1" t="s">
        <v>18</v>
      </c>
      <c r="Q1965" s="1"/>
      <c r="R1965" s="1"/>
      <c r="S1965" s="4">
        <v>790</v>
      </c>
      <c r="T1965" s="5">
        <v>44635.722199074073</v>
      </c>
      <c r="U1965" s="1" t="s">
        <v>24</v>
      </c>
      <c r="V1965" s="1" t="s">
        <v>23</v>
      </c>
      <c r="W1965" s="1" t="str">
        <f>VLOOKUP(Tabla_query__3[[#This Row],[Title]],Tabla_query__4[Title],1,0)</f>
        <v>af032fad-5bbb-4abc-b06f-a19b8fb611c5</v>
      </c>
    </row>
    <row r="1966" spans="1:23" x14ac:dyDescent="0.25">
      <c r="A1966" s="1" t="s">
        <v>3973</v>
      </c>
      <c r="B1966" s="1" t="s">
        <v>2316</v>
      </c>
      <c r="C1966" s="1" t="s">
        <v>2317</v>
      </c>
      <c r="D1966" s="1" t="s">
        <v>2320</v>
      </c>
      <c r="E1966" s="1" t="s">
        <v>2318</v>
      </c>
      <c r="F1966" s="1" t="s">
        <v>28</v>
      </c>
      <c r="G1966" s="2">
        <v>44635</v>
      </c>
      <c r="H1966" s="1" t="s">
        <v>29</v>
      </c>
      <c r="I1966" s="1" t="s">
        <v>30</v>
      </c>
      <c r="J1966" s="3">
        <v>8</v>
      </c>
      <c r="K1966" s="1" t="s">
        <v>277</v>
      </c>
      <c r="L1966" s="1" t="s">
        <v>32</v>
      </c>
      <c r="M1966" s="1" t="s">
        <v>3974</v>
      </c>
      <c r="N1966" s="3">
        <v>2</v>
      </c>
      <c r="O1966" s="1" t="s">
        <v>34</v>
      </c>
      <c r="P1966" s="1" t="s">
        <v>18</v>
      </c>
      <c r="Q1966" s="1"/>
      <c r="R1966" s="1"/>
      <c r="S1966" s="4">
        <v>789</v>
      </c>
      <c r="T1966" s="5">
        <v>44635.702777777777</v>
      </c>
      <c r="U1966" s="1" t="s">
        <v>24</v>
      </c>
      <c r="V1966" s="1" t="s">
        <v>23</v>
      </c>
      <c r="W1966" s="1" t="str">
        <f>VLOOKUP(Tabla_query__3[[#This Row],[Title]],Tabla_query__4[Title],1,0)</f>
        <v>db3064c3-143f-4a6a-89b4-7b5cc40f6569</v>
      </c>
    </row>
    <row r="1967" spans="1:23" x14ac:dyDescent="0.25">
      <c r="A1967" s="1" t="s">
        <v>3975</v>
      </c>
      <c r="B1967" s="1" t="s">
        <v>318</v>
      </c>
      <c r="C1967" s="1" t="s">
        <v>319</v>
      </c>
      <c r="D1967" s="1" t="s">
        <v>322</v>
      </c>
      <c r="E1967" s="1" t="s">
        <v>320</v>
      </c>
      <c r="F1967" s="1" t="s">
        <v>28</v>
      </c>
      <c r="G1967" s="2">
        <v>44635</v>
      </c>
      <c r="H1967" s="1" t="s">
        <v>29</v>
      </c>
      <c r="I1967" s="1" t="s">
        <v>30</v>
      </c>
      <c r="J1967" s="3">
        <v>8</v>
      </c>
      <c r="K1967" s="1" t="s">
        <v>1993</v>
      </c>
      <c r="L1967" s="1" t="s">
        <v>32</v>
      </c>
      <c r="M1967" s="1" t="s">
        <v>3976</v>
      </c>
      <c r="N1967" s="3">
        <v>1</v>
      </c>
      <c r="O1967" s="1" t="s">
        <v>298</v>
      </c>
      <c r="P1967" s="1" t="s">
        <v>18</v>
      </c>
      <c r="Q1967" s="1"/>
      <c r="R1967" s="1"/>
      <c r="S1967" s="4">
        <v>788</v>
      </c>
      <c r="T1967" s="5">
        <v>44635.674687500003</v>
      </c>
      <c r="U1967" s="1" t="s">
        <v>24</v>
      </c>
      <c r="V1967" s="1" t="s">
        <v>23</v>
      </c>
      <c r="W1967" s="1" t="str">
        <f>VLOOKUP(Tabla_query__3[[#This Row],[Title]],Tabla_query__4[Title],1,0)</f>
        <v>5e37ac02-9a07-4734-9439-20fe6a60b390</v>
      </c>
    </row>
    <row r="1968" spans="1:23" x14ac:dyDescent="0.25">
      <c r="A1968" s="1" t="s">
        <v>3977</v>
      </c>
      <c r="B1968" s="1" t="s">
        <v>2472</v>
      </c>
      <c r="C1968" s="1" t="s">
        <v>2473</v>
      </c>
      <c r="D1968" s="1" t="s">
        <v>2475</v>
      </c>
      <c r="E1968" s="1" t="s">
        <v>2345</v>
      </c>
      <c r="F1968" s="1" t="s">
        <v>28</v>
      </c>
      <c r="G1968" s="2">
        <v>44635</v>
      </c>
      <c r="H1968" s="1" t="s">
        <v>29</v>
      </c>
      <c r="I1968" s="1" t="s">
        <v>30</v>
      </c>
      <c r="J1968" s="3">
        <v>8</v>
      </c>
      <c r="K1968" s="1" t="s">
        <v>274</v>
      </c>
      <c r="L1968" s="1" t="s">
        <v>32</v>
      </c>
      <c r="M1968" s="1" t="s">
        <v>3978</v>
      </c>
      <c r="N1968" s="3">
        <v>5</v>
      </c>
      <c r="O1968" s="1" t="s">
        <v>691</v>
      </c>
      <c r="P1968" s="1" t="s">
        <v>18</v>
      </c>
      <c r="Q1968" s="1"/>
      <c r="R1968" s="1"/>
      <c r="S1968" s="4">
        <v>787</v>
      </c>
      <c r="T1968" s="5">
        <v>44635.66673611111</v>
      </c>
      <c r="U1968" s="1" t="s">
        <v>24</v>
      </c>
      <c r="V1968" s="1" t="s">
        <v>23</v>
      </c>
      <c r="W1968" s="1" t="str">
        <f>VLOOKUP(Tabla_query__3[[#This Row],[Title]],Tabla_query__4[Title],1,0)</f>
        <v>6e8d5898-1678-4c0a-a410-1b3f74fdadbe</v>
      </c>
    </row>
    <row r="1969" spans="1:23" x14ac:dyDescent="0.25">
      <c r="A1969" s="1" t="s">
        <v>3979</v>
      </c>
      <c r="B1969" s="1" t="s">
        <v>1812</v>
      </c>
      <c r="C1969" s="1" t="s">
        <v>1813</v>
      </c>
      <c r="D1969" s="1" t="s">
        <v>1816</v>
      </c>
      <c r="E1969" s="1" t="s">
        <v>1814</v>
      </c>
      <c r="F1969" s="1" t="s">
        <v>28</v>
      </c>
      <c r="G1969" s="2">
        <v>44635</v>
      </c>
      <c r="H1969" s="1" t="s">
        <v>29</v>
      </c>
      <c r="I1969" s="1" t="s">
        <v>30</v>
      </c>
      <c r="J1969" s="3">
        <v>8</v>
      </c>
      <c r="K1969" s="1" t="s">
        <v>274</v>
      </c>
      <c r="L1969" s="1" t="s">
        <v>32</v>
      </c>
      <c r="M1969" s="1" t="s">
        <v>3980</v>
      </c>
      <c r="N1969" s="3">
        <v>4</v>
      </c>
      <c r="O1969" s="1" t="s">
        <v>34</v>
      </c>
      <c r="P1969" s="1" t="s">
        <v>18</v>
      </c>
      <c r="Q1969" s="1"/>
      <c r="R1969" s="1"/>
      <c r="S1969" s="4">
        <v>786</v>
      </c>
      <c r="T1969" s="5">
        <v>44635.662673611114</v>
      </c>
      <c r="U1969" s="1" t="s">
        <v>24</v>
      </c>
      <c r="V1969" s="1" t="s">
        <v>23</v>
      </c>
      <c r="W1969" s="1" t="str">
        <f>VLOOKUP(Tabla_query__3[[#This Row],[Title]],Tabla_query__4[Title],1,0)</f>
        <v>0e96b1ce-2552-44a8-b201-eca00baf174f</v>
      </c>
    </row>
    <row r="1970" spans="1:23" x14ac:dyDescent="0.25">
      <c r="A1970" s="1" t="s">
        <v>3981</v>
      </c>
      <c r="B1970" s="1" t="s">
        <v>294</v>
      </c>
      <c r="C1970" s="1" t="s">
        <v>295</v>
      </c>
      <c r="D1970" s="1" t="s">
        <v>299</v>
      </c>
      <c r="E1970" s="1" t="s">
        <v>296</v>
      </c>
      <c r="F1970" s="1" t="s">
        <v>28</v>
      </c>
      <c r="G1970" s="2">
        <v>44635</v>
      </c>
      <c r="H1970" s="1" t="s">
        <v>29</v>
      </c>
      <c r="I1970" s="1" t="s">
        <v>30</v>
      </c>
      <c r="J1970" s="3">
        <v>8</v>
      </c>
      <c r="K1970" s="1" t="s">
        <v>274</v>
      </c>
      <c r="L1970" s="1" t="s">
        <v>32</v>
      </c>
      <c r="M1970" s="1" t="s">
        <v>3982</v>
      </c>
      <c r="N1970" s="3">
        <v>4</v>
      </c>
      <c r="O1970" s="1" t="s">
        <v>34</v>
      </c>
      <c r="P1970" s="1" t="s">
        <v>18</v>
      </c>
      <c r="Q1970" s="1"/>
      <c r="R1970" s="1"/>
      <c r="S1970" s="4">
        <v>785</v>
      </c>
      <c r="T1970" s="5">
        <v>44635.652256944442</v>
      </c>
      <c r="U1970" s="1" t="s">
        <v>24</v>
      </c>
      <c r="V1970" s="1" t="s">
        <v>23</v>
      </c>
      <c r="W1970" s="1" t="str">
        <f>VLOOKUP(Tabla_query__3[[#This Row],[Title]],Tabla_query__4[Title],1,0)</f>
        <v>0f9e7585-7a6c-47be-af59-8c621d886379</v>
      </c>
    </row>
    <row r="1971" spans="1:23" x14ac:dyDescent="0.25">
      <c r="A1971" s="1" t="s">
        <v>3983</v>
      </c>
      <c r="B1971" s="1" t="s">
        <v>2575</v>
      </c>
      <c r="C1971" s="1" t="s">
        <v>2576</v>
      </c>
      <c r="D1971" s="1" t="s">
        <v>2579</v>
      </c>
      <c r="E1971" s="1" t="s">
        <v>2577</v>
      </c>
      <c r="F1971" s="1" t="s">
        <v>28</v>
      </c>
      <c r="G1971" s="2">
        <v>44635</v>
      </c>
      <c r="H1971" s="1" t="s">
        <v>29</v>
      </c>
      <c r="I1971" s="1" t="s">
        <v>30</v>
      </c>
      <c r="J1971" s="3">
        <v>8</v>
      </c>
      <c r="K1971" s="1" t="s">
        <v>274</v>
      </c>
      <c r="L1971" s="1" t="s">
        <v>32</v>
      </c>
      <c r="M1971" s="1" t="s">
        <v>3984</v>
      </c>
      <c r="N1971" s="3">
        <v>1</v>
      </c>
      <c r="O1971" s="1" t="s">
        <v>215</v>
      </c>
      <c r="P1971" s="1" t="s">
        <v>18</v>
      </c>
      <c r="Q1971" s="1"/>
      <c r="R1971" s="1"/>
      <c r="S1971" s="4">
        <v>784</v>
      </c>
      <c r="T1971" s="5">
        <v>44635.641331018516</v>
      </c>
      <c r="U1971" s="1" t="s">
        <v>24</v>
      </c>
      <c r="V1971" s="1" t="s">
        <v>23</v>
      </c>
      <c r="W1971" s="1" t="str">
        <f>VLOOKUP(Tabla_query__3[[#This Row],[Title]],Tabla_query__4[Title],1,0)</f>
        <v>fb078602-8f60-4632-bae2-71f5d10fc05e</v>
      </c>
    </row>
    <row r="1972" spans="1:23" x14ac:dyDescent="0.25">
      <c r="A1972" s="1" t="s">
        <v>3985</v>
      </c>
      <c r="B1972" s="1" t="s">
        <v>3299</v>
      </c>
      <c r="C1972" s="1" t="s">
        <v>3300</v>
      </c>
      <c r="D1972" s="1" t="s">
        <v>3303</v>
      </c>
      <c r="E1972" s="1" t="s">
        <v>3301</v>
      </c>
      <c r="F1972" s="1" t="s">
        <v>28</v>
      </c>
      <c r="G1972" s="2">
        <v>44635</v>
      </c>
      <c r="H1972" s="1" t="s">
        <v>29</v>
      </c>
      <c r="I1972" s="1" t="s">
        <v>30</v>
      </c>
      <c r="J1972" s="3">
        <v>5</v>
      </c>
      <c r="K1972" s="1" t="s">
        <v>2056</v>
      </c>
      <c r="L1972" s="1" t="s">
        <v>32</v>
      </c>
      <c r="M1972" s="1" t="s">
        <v>3986</v>
      </c>
      <c r="N1972" s="3">
        <v>5</v>
      </c>
      <c r="O1972" s="1" t="s">
        <v>510</v>
      </c>
      <c r="P1972" s="1" t="s">
        <v>18</v>
      </c>
      <c r="Q1972" s="1"/>
      <c r="R1972" s="1"/>
      <c r="S1972" s="4">
        <v>782</v>
      </c>
      <c r="T1972" s="5">
        <v>44635.637974537036</v>
      </c>
      <c r="U1972" s="1" t="s">
        <v>24</v>
      </c>
      <c r="V1972" s="1" t="s">
        <v>23</v>
      </c>
      <c r="W1972" s="1" t="str">
        <f>VLOOKUP(Tabla_query__3[[#This Row],[Title]],Tabla_query__4[Title],1,0)</f>
        <v>9f799994-18bd-4e75-9688-cdd50b68201e</v>
      </c>
    </row>
    <row r="1973" spans="1:23" x14ac:dyDescent="0.25">
      <c r="A1973" s="1" t="s">
        <v>3987</v>
      </c>
      <c r="B1973" s="1" t="s">
        <v>3299</v>
      </c>
      <c r="C1973" s="1" t="s">
        <v>3300</v>
      </c>
      <c r="D1973" s="1" t="s">
        <v>3303</v>
      </c>
      <c r="E1973" s="1" t="s">
        <v>3301</v>
      </c>
      <c r="F1973" s="1" t="s">
        <v>28</v>
      </c>
      <c r="G1973" s="2">
        <v>44635</v>
      </c>
      <c r="H1973" s="1" t="s">
        <v>29</v>
      </c>
      <c r="I1973" s="1" t="s">
        <v>30</v>
      </c>
      <c r="J1973" s="3">
        <v>1</v>
      </c>
      <c r="K1973" s="1" t="s">
        <v>277</v>
      </c>
      <c r="L1973" s="1" t="s">
        <v>32</v>
      </c>
      <c r="M1973" s="1" t="s">
        <v>3988</v>
      </c>
      <c r="N1973" s="3">
        <v>3</v>
      </c>
      <c r="O1973" s="1" t="s">
        <v>510</v>
      </c>
      <c r="P1973" s="1" t="s">
        <v>18</v>
      </c>
      <c r="Q1973" s="1"/>
      <c r="R1973" s="1"/>
      <c r="S1973" s="4">
        <v>783</v>
      </c>
      <c r="T1973" s="5">
        <v>44635.637974537036</v>
      </c>
      <c r="U1973" s="1" t="s">
        <v>24</v>
      </c>
      <c r="V1973" s="1" t="s">
        <v>23</v>
      </c>
      <c r="W1973" s="1" t="str">
        <f>VLOOKUP(Tabla_query__3[[#This Row],[Title]],Tabla_query__4[Title],1,0)</f>
        <v>2b0c2e1a-7e6d-4f8f-a8dc-fcd8d4739e54</v>
      </c>
    </row>
    <row r="1974" spans="1:23" x14ac:dyDescent="0.25">
      <c r="A1974" s="1" t="s">
        <v>3989</v>
      </c>
      <c r="B1974" s="1" t="s">
        <v>423</v>
      </c>
      <c r="C1974" s="1" t="s">
        <v>424</v>
      </c>
      <c r="D1974" s="1" t="s">
        <v>427</v>
      </c>
      <c r="E1974" s="1" t="s">
        <v>425</v>
      </c>
      <c r="F1974" s="1" t="s">
        <v>28</v>
      </c>
      <c r="G1974" s="2">
        <v>44635</v>
      </c>
      <c r="H1974" s="1" t="s">
        <v>29</v>
      </c>
      <c r="I1974" s="1" t="s">
        <v>30</v>
      </c>
      <c r="J1974" s="3">
        <v>8</v>
      </c>
      <c r="K1974" s="1" t="s">
        <v>277</v>
      </c>
      <c r="L1974" s="1" t="s">
        <v>32</v>
      </c>
      <c r="M1974" s="1" t="s">
        <v>3990</v>
      </c>
      <c r="N1974" s="3">
        <v>3</v>
      </c>
      <c r="O1974" s="1" t="s">
        <v>34</v>
      </c>
      <c r="P1974" s="1" t="s">
        <v>18</v>
      </c>
      <c r="Q1974" s="1"/>
      <c r="R1974" s="1"/>
      <c r="S1974" s="4">
        <v>781</v>
      </c>
      <c r="T1974" s="5">
        <v>44635.633101851854</v>
      </c>
      <c r="U1974" s="1" t="s">
        <v>24</v>
      </c>
      <c r="V1974" s="1" t="s">
        <v>23</v>
      </c>
      <c r="W1974" s="1" t="str">
        <f>VLOOKUP(Tabla_query__3[[#This Row],[Title]],Tabla_query__4[Title],1,0)</f>
        <v>8d537808-acf1-4cc4-a0d7-9f9ce2b6c257</v>
      </c>
    </row>
    <row r="1975" spans="1:23" x14ac:dyDescent="0.25">
      <c r="A1975" s="1" t="s">
        <v>3991</v>
      </c>
      <c r="B1975" s="1" t="s">
        <v>2316</v>
      </c>
      <c r="C1975" s="1" t="s">
        <v>2317</v>
      </c>
      <c r="D1975" s="1" t="s">
        <v>2320</v>
      </c>
      <c r="E1975" s="1" t="s">
        <v>2318</v>
      </c>
      <c r="F1975" s="1" t="s">
        <v>28</v>
      </c>
      <c r="G1975" s="2">
        <v>44634</v>
      </c>
      <c r="H1975" s="1" t="s">
        <v>29</v>
      </c>
      <c r="I1975" s="1" t="s">
        <v>30</v>
      </c>
      <c r="J1975" s="3">
        <v>8</v>
      </c>
      <c r="K1975" s="1" t="s">
        <v>274</v>
      </c>
      <c r="L1975" s="1" t="s">
        <v>32</v>
      </c>
      <c r="M1975" s="1" t="s">
        <v>3992</v>
      </c>
      <c r="N1975" s="3">
        <v>8</v>
      </c>
      <c r="O1975" s="1" t="s">
        <v>34</v>
      </c>
      <c r="P1975" s="1" t="s">
        <v>18</v>
      </c>
      <c r="Q1975" s="1"/>
      <c r="R1975" s="1"/>
      <c r="S1975" s="4">
        <v>780</v>
      </c>
      <c r="T1975" s="5">
        <v>44635.243252314816</v>
      </c>
      <c r="U1975" s="1" t="s">
        <v>24</v>
      </c>
      <c r="V1975" s="1" t="s">
        <v>23</v>
      </c>
      <c r="W1975" s="1" t="str">
        <f>VLOOKUP(Tabla_query__3[[#This Row],[Title]],Tabla_query__4[Title],1,0)</f>
        <v>18b15d6c-7fc0-4f48-beab-450a89714844</v>
      </c>
    </row>
    <row r="1976" spans="1:23" x14ac:dyDescent="0.25">
      <c r="A1976" s="1" t="s">
        <v>3993</v>
      </c>
      <c r="B1976" s="1" t="s">
        <v>2472</v>
      </c>
      <c r="C1976" s="1" t="s">
        <v>2473</v>
      </c>
      <c r="D1976" s="1" t="s">
        <v>2475</v>
      </c>
      <c r="E1976" s="1" t="s">
        <v>2345</v>
      </c>
      <c r="F1976" s="1" t="s">
        <v>28</v>
      </c>
      <c r="G1976" s="2">
        <v>44634</v>
      </c>
      <c r="H1976" s="1" t="s">
        <v>29</v>
      </c>
      <c r="I1976" s="1" t="s">
        <v>30</v>
      </c>
      <c r="J1976" s="3">
        <v>8</v>
      </c>
      <c r="K1976" s="1" t="s">
        <v>274</v>
      </c>
      <c r="L1976" s="1" t="s">
        <v>32</v>
      </c>
      <c r="M1976" s="1" t="s">
        <v>3994</v>
      </c>
      <c r="N1976" s="3">
        <v>4</v>
      </c>
      <c r="O1976" s="1" t="s">
        <v>34</v>
      </c>
      <c r="P1976" s="1" t="s">
        <v>18</v>
      </c>
      <c r="Q1976" s="1"/>
      <c r="R1976" s="1"/>
      <c r="S1976" s="4">
        <v>779</v>
      </c>
      <c r="T1976" s="5">
        <v>44634.802152777775</v>
      </c>
      <c r="U1976" s="1" t="s">
        <v>24</v>
      </c>
      <c r="V1976" s="1" t="s">
        <v>23</v>
      </c>
      <c r="W1976" s="1" t="str">
        <f>VLOOKUP(Tabla_query__3[[#This Row],[Title]],Tabla_query__4[Title],1,0)</f>
        <v>0550223d-6ceb-4036-9670-c119b8641d6c</v>
      </c>
    </row>
    <row r="1977" spans="1:23" x14ac:dyDescent="0.25">
      <c r="A1977" s="1" t="s">
        <v>3995</v>
      </c>
      <c r="B1977" s="1" t="s">
        <v>2575</v>
      </c>
      <c r="C1977" s="1" t="s">
        <v>2576</v>
      </c>
      <c r="D1977" s="1" t="s">
        <v>2579</v>
      </c>
      <c r="E1977" s="1" t="s">
        <v>2577</v>
      </c>
      <c r="F1977" s="1" t="s">
        <v>28</v>
      </c>
      <c r="G1977" s="2">
        <v>44634</v>
      </c>
      <c r="H1977" s="1" t="s">
        <v>29</v>
      </c>
      <c r="I1977" s="1" t="s">
        <v>30</v>
      </c>
      <c r="J1977" s="3">
        <v>4</v>
      </c>
      <c r="K1977" s="1" t="s">
        <v>1993</v>
      </c>
      <c r="L1977" s="1" t="s">
        <v>32</v>
      </c>
      <c r="M1977" s="1" t="s">
        <v>3996</v>
      </c>
      <c r="N1977" s="3">
        <v>1</v>
      </c>
      <c r="O1977" s="1" t="s">
        <v>215</v>
      </c>
      <c r="P1977" s="1" t="s">
        <v>18</v>
      </c>
      <c r="Q1977" s="1"/>
      <c r="R1977" s="1"/>
      <c r="S1977" s="4">
        <v>778</v>
      </c>
      <c r="T1977" s="5">
        <v>44634.764201388891</v>
      </c>
      <c r="U1977" s="1" t="s">
        <v>24</v>
      </c>
      <c r="V1977" s="1" t="s">
        <v>23</v>
      </c>
      <c r="W1977" s="1" t="str">
        <f>VLOOKUP(Tabla_query__3[[#This Row],[Title]],Tabla_query__4[Title],1,0)</f>
        <v>dcabfb36-8de3-4c61-9066-bde7a92858c2</v>
      </c>
    </row>
    <row r="1978" spans="1:23" x14ac:dyDescent="0.25">
      <c r="A1978" s="1" t="s">
        <v>3997</v>
      </c>
      <c r="B1978" s="1" t="s">
        <v>2575</v>
      </c>
      <c r="C1978" s="1" t="s">
        <v>2576</v>
      </c>
      <c r="D1978" s="1" t="s">
        <v>2579</v>
      </c>
      <c r="E1978" s="1" t="s">
        <v>2577</v>
      </c>
      <c r="F1978" s="1" t="s">
        <v>28</v>
      </c>
      <c r="G1978" s="2">
        <v>44634</v>
      </c>
      <c r="H1978" s="1" t="s">
        <v>29</v>
      </c>
      <c r="I1978" s="1" t="s">
        <v>30</v>
      </c>
      <c r="J1978" s="3">
        <v>4</v>
      </c>
      <c r="K1978" s="1" t="s">
        <v>1993</v>
      </c>
      <c r="L1978" s="1" t="s">
        <v>32</v>
      </c>
      <c r="M1978" s="1" t="s">
        <v>3998</v>
      </c>
      <c r="N1978" s="3">
        <v>1</v>
      </c>
      <c r="O1978" s="1" t="s">
        <v>215</v>
      </c>
      <c r="P1978" s="1" t="s">
        <v>18</v>
      </c>
      <c r="Q1978" s="1"/>
      <c r="R1978" s="1"/>
      <c r="S1978" s="4">
        <v>777</v>
      </c>
      <c r="T1978" s="5">
        <v>44634.764166666668</v>
      </c>
      <c r="U1978" s="1" t="s">
        <v>24</v>
      </c>
      <c r="V1978" s="1" t="s">
        <v>23</v>
      </c>
      <c r="W1978" s="1" t="str">
        <f>VLOOKUP(Tabla_query__3[[#This Row],[Title]],Tabla_query__4[Title],1,0)</f>
        <v>78b6d66a-eac9-4da5-8790-08ad3389af67</v>
      </c>
    </row>
    <row r="1979" spans="1:23" x14ac:dyDescent="0.25">
      <c r="A1979" s="1" t="s">
        <v>3999</v>
      </c>
      <c r="B1979" s="1" t="s">
        <v>318</v>
      </c>
      <c r="C1979" s="1" t="s">
        <v>319</v>
      </c>
      <c r="D1979" s="1" t="s">
        <v>322</v>
      </c>
      <c r="E1979" s="1" t="s">
        <v>320</v>
      </c>
      <c r="F1979" s="1" t="s">
        <v>28</v>
      </c>
      <c r="G1979" s="2">
        <v>44634</v>
      </c>
      <c r="H1979" s="1" t="s">
        <v>29</v>
      </c>
      <c r="I1979" s="1" t="s">
        <v>30</v>
      </c>
      <c r="J1979" s="3">
        <v>1</v>
      </c>
      <c r="K1979" s="1" t="s">
        <v>277</v>
      </c>
      <c r="L1979" s="1" t="s">
        <v>32</v>
      </c>
      <c r="M1979" s="1" t="s">
        <v>4000</v>
      </c>
      <c r="N1979" s="3">
        <v>1</v>
      </c>
      <c r="O1979" s="1" t="s">
        <v>298</v>
      </c>
      <c r="P1979" s="1" t="s">
        <v>18</v>
      </c>
      <c r="Q1979" s="1"/>
      <c r="R1979" s="1"/>
      <c r="S1979" s="4">
        <v>775</v>
      </c>
      <c r="T1979" s="5">
        <v>44634.719652777778</v>
      </c>
      <c r="U1979" s="1" t="s">
        <v>24</v>
      </c>
      <c r="V1979" s="1" t="s">
        <v>23</v>
      </c>
      <c r="W1979" s="1" t="str">
        <f>VLOOKUP(Tabla_query__3[[#This Row],[Title]],Tabla_query__4[Title],1,0)</f>
        <v>f70e3a7a-ef4f-40e9-83e6-ab89c709a966</v>
      </c>
    </row>
    <row r="1980" spans="1:23" x14ac:dyDescent="0.25">
      <c r="A1980" s="1" t="s">
        <v>4001</v>
      </c>
      <c r="B1980" s="1" t="s">
        <v>3299</v>
      </c>
      <c r="C1980" s="1" t="s">
        <v>3300</v>
      </c>
      <c r="D1980" s="1" t="s">
        <v>3303</v>
      </c>
      <c r="E1980" s="1" t="s">
        <v>3301</v>
      </c>
      <c r="F1980" s="1" t="s">
        <v>28</v>
      </c>
      <c r="G1980" s="2">
        <v>44634</v>
      </c>
      <c r="H1980" s="1" t="s">
        <v>29</v>
      </c>
      <c r="I1980" s="1" t="s">
        <v>30</v>
      </c>
      <c r="J1980" s="3">
        <v>8</v>
      </c>
      <c r="K1980" s="1" t="s">
        <v>277</v>
      </c>
      <c r="L1980" s="1" t="s">
        <v>32</v>
      </c>
      <c r="M1980" s="1" t="s">
        <v>4002</v>
      </c>
      <c r="N1980" s="3">
        <v>40</v>
      </c>
      <c r="O1980" s="1" t="s">
        <v>510</v>
      </c>
      <c r="P1980" s="1" t="s">
        <v>18</v>
      </c>
      <c r="Q1980" s="1"/>
      <c r="R1980" s="1"/>
      <c r="S1980" s="4">
        <v>772</v>
      </c>
      <c r="T1980" s="5">
        <v>44634.702499999999</v>
      </c>
      <c r="U1980" s="1" t="s">
        <v>24</v>
      </c>
      <c r="V1980" s="1" t="s">
        <v>23</v>
      </c>
      <c r="W1980" s="1" t="str">
        <f>VLOOKUP(Tabla_query__3[[#This Row],[Title]],Tabla_query__4[Title],1,0)</f>
        <v>3820ac4e-b7f0-45a4-a56a-359d87d527be</v>
      </c>
    </row>
    <row r="1981" spans="1:23" x14ac:dyDescent="0.25">
      <c r="A1981" s="1" t="s">
        <v>4003</v>
      </c>
      <c r="B1981" s="1" t="s">
        <v>1812</v>
      </c>
      <c r="C1981" s="1" t="s">
        <v>1813</v>
      </c>
      <c r="D1981" s="1" t="s">
        <v>1816</v>
      </c>
      <c r="E1981" s="1" t="s">
        <v>1814</v>
      </c>
      <c r="F1981" s="1" t="s">
        <v>28</v>
      </c>
      <c r="G1981" s="2">
        <v>44634</v>
      </c>
      <c r="H1981" s="1" t="s">
        <v>29</v>
      </c>
      <c r="I1981" s="1" t="s">
        <v>30</v>
      </c>
      <c r="J1981" s="3">
        <v>2</v>
      </c>
      <c r="K1981" s="1" t="s">
        <v>277</v>
      </c>
      <c r="L1981" s="1" t="s">
        <v>32</v>
      </c>
      <c r="M1981" s="1" t="s">
        <v>4004</v>
      </c>
      <c r="N1981" s="3">
        <v>150</v>
      </c>
      <c r="O1981" s="1" t="s">
        <v>46</v>
      </c>
      <c r="P1981" s="1" t="s">
        <v>18</v>
      </c>
      <c r="Q1981" s="1"/>
      <c r="R1981" s="1"/>
      <c r="S1981" s="4">
        <v>771</v>
      </c>
      <c r="T1981" s="5">
        <v>44634.680439814816</v>
      </c>
      <c r="U1981" s="1" t="s">
        <v>24</v>
      </c>
      <c r="V1981" s="1" t="s">
        <v>23</v>
      </c>
      <c r="W1981" s="1" t="str">
        <f>VLOOKUP(Tabla_query__3[[#This Row],[Title]],Tabla_query__4[Title],1,0)</f>
        <v>50cd66d9-611a-4b00-a115-6c5275a57715</v>
      </c>
    </row>
    <row r="1982" spans="1:23" x14ac:dyDescent="0.25">
      <c r="A1982" s="1" t="s">
        <v>4005</v>
      </c>
      <c r="B1982" s="1" t="s">
        <v>1812</v>
      </c>
      <c r="C1982" s="1" t="s">
        <v>1813</v>
      </c>
      <c r="D1982" s="1" t="s">
        <v>1816</v>
      </c>
      <c r="E1982" s="1" t="s">
        <v>1814</v>
      </c>
      <c r="F1982" s="1" t="s">
        <v>28</v>
      </c>
      <c r="G1982" s="2">
        <v>44634</v>
      </c>
      <c r="H1982" s="1" t="s">
        <v>29</v>
      </c>
      <c r="I1982" s="1" t="s">
        <v>30</v>
      </c>
      <c r="J1982" s="3">
        <v>6</v>
      </c>
      <c r="K1982" s="1" t="s">
        <v>274</v>
      </c>
      <c r="L1982" s="1" t="s">
        <v>32</v>
      </c>
      <c r="M1982" s="1" t="s">
        <v>4006</v>
      </c>
      <c r="N1982" s="3">
        <v>5</v>
      </c>
      <c r="O1982" s="1" t="s">
        <v>34</v>
      </c>
      <c r="P1982" s="1" t="s">
        <v>18</v>
      </c>
      <c r="Q1982" s="1"/>
      <c r="R1982" s="1"/>
      <c r="S1982" s="4">
        <v>770</v>
      </c>
      <c r="T1982" s="5">
        <v>44634.680428240739</v>
      </c>
      <c r="U1982" s="1" t="s">
        <v>24</v>
      </c>
      <c r="V1982" s="1" t="s">
        <v>23</v>
      </c>
      <c r="W1982" s="1" t="str">
        <f>VLOOKUP(Tabla_query__3[[#This Row],[Title]],Tabla_query__4[Title],1,0)</f>
        <v>b1fc20bf-6484-480b-89f8-cb6118832c50</v>
      </c>
    </row>
    <row r="1983" spans="1:23" x14ac:dyDescent="0.25">
      <c r="A1983" s="1" t="s">
        <v>4007</v>
      </c>
      <c r="B1983" s="1" t="s">
        <v>423</v>
      </c>
      <c r="C1983" s="1" t="s">
        <v>424</v>
      </c>
      <c r="D1983" s="1" t="s">
        <v>427</v>
      </c>
      <c r="E1983" s="1" t="s">
        <v>425</v>
      </c>
      <c r="F1983" s="1" t="s">
        <v>28</v>
      </c>
      <c r="G1983" s="2">
        <v>44634</v>
      </c>
      <c r="H1983" s="1" t="s">
        <v>29</v>
      </c>
      <c r="I1983" s="1" t="s">
        <v>30</v>
      </c>
      <c r="J1983" s="3">
        <v>8</v>
      </c>
      <c r="K1983" s="1" t="s">
        <v>277</v>
      </c>
      <c r="L1983" s="1" t="s">
        <v>32</v>
      </c>
      <c r="M1983" s="1" t="s">
        <v>4008</v>
      </c>
      <c r="N1983" s="3">
        <v>60</v>
      </c>
      <c r="O1983" s="1" t="s">
        <v>510</v>
      </c>
      <c r="P1983" s="1" t="s">
        <v>18</v>
      </c>
      <c r="Q1983" s="1"/>
      <c r="R1983" s="1"/>
      <c r="S1983" s="4">
        <v>769</v>
      </c>
      <c r="T1983" s="5">
        <v>44634.68005787037</v>
      </c>
      <c r="U1983" s="1" t="s">
        <v>24</v>
      </c>
      <c r="V1983" s="1" t="s">
        <v>23</v>
      </c>
      <c r="W1983" s="1" t="str">
        <f>VLOOKUP(Tabla_query__3[[#This Row],[Title]],Tabla_query__4[Title],1,0)</f>
        <v>eefcc2e4-9847-498d-92a9-d9c443e458fe</v>
      </c>
    </row>
    <row r="1984" spans="1:23" x14ac:dyDescent="0.25">
      <c r="A1984" s="1" t="s">
        <v>4009</v>
      </c>
      <c r="B1984" s="1" t="s">
        <v>294</v>
      </c>
      <c r="C1984" s="1" t="s">
        <v>295</v>
      </c>
      <c r="D1984" s="1" t="s">
        <v>299</v>
      </c>
      <c r="E1984" s="1" t="s">
        <v>296</v>
      </c>
      <c r="F1984" s="1" t="s">
        <v>28</v>
      </c>
      <c r="G1984" s="2">
        <v>44634</v>
      </c>
      <c r="H1984" s="1" t="s">
        <v>29</v>
      </c>
      <c r="I1984" s="1" t="s">
        <v>30</v>
      </c>
      <c r="J1984" s="3">
        <v>8</v>
      </c>
      <c r="K1984" s="1" t="s">
        <v>274</v>
      </c>
      <c r="L1984" s="1" t="s">
        <v>32</v>
      </c>
      <c r="M1984" s="1" t="s">
        <v>4010</v>
      </c>
      <c r="N1984" s="3">
        <v>3</v>
      </c>
      <c r="O1984" s="1" t="s">
        <v>34</v>
      </c>
      <c r="P1984" s="1" t="s">
        <v>18</v>
      </c>
      <c r="Q1984" s="1"/>
      <c r="R1984" s="1"/>
      <c r="S1984" s="4">
        <v>768</v>
      </c>
      <c r="T1984" s="5">
        <v>44634.676249999997</v>
      </c>
      <c r="U1984" s="1" t="s">
        <v>24</v>
      </c>
      <c r="V1984" s="1" t="s">
        <v>23</v>
      </c>
      <c r="W1984" s="1" t="str">
        <f>VLOOKUP(Tabla_query__3[[#This Row],[Title]],Tabla_query__4[Title],1,0)</f>
        <v>53f22a48-0d28-4092-8a74-9c94324cebc3</v>
      </c>
    </row>
    <row r="1985" spans="1:23" x14ac:dyDescent="0.25">
      <c r="A1985" s="1" t="s">
        <v>4011</v>
      </c>
      <c r="B1985" s="1" t="s">
        <v>2472</v>
      </c>
      <c r="C1985" s="1" t="s">
        <v>2473</v>
      </c>
      <c r="D1985" s="1" t="s">
        <v>2475</v>
      </c>
      <c r="E1985" s="1" t="s">
        <v>2345</v>
      </c>
      <c r="F1985" s="1" t="s">
        <v>28</v>
      </c>
      <c r="G1985" s="2">
        <v>44632</v>
      </c>
      <c r="H1985" s="1" t="s">
        <v>29</v>
      </c>
      <c r="I1985" s="1" t="s">
        <v>30</v>
      </c>
      <c r="J1985" s="3">
        <v>8</v>
      </c>
      <c r="K1985" s="1" t="s">
        <v>274</v>
      </c>
      <c r="L1985" s="1" t="s">
        <v>32</v>
      </c>
      <c r="M1985" s="1" t="s">
        <v>4012</v>
      </c>
      <c r="N1985" s="3">
        <v>4</v>
      </c>
      <c r="O1985" s="1" t="s">
        <v>34</v>
      </c>
      <c r="P1985" s="1" t="s">
        <v>18</v>
      </c>
      <c r="Q1985" s="1"/>
      <c r="R1985" s="1"/>
      <c r="S1985" s="4">
        <v>761</v>
      </c>
      <c r="T1985" s="5">
        <v>44633.621203703704</v>
      </c>
      <c r="U1985" s="1" t="s">
        <v>24</v>
      </c>
      <c r="V1985" s="1" t="s">
        <v>23</v>
      </c>
      <c r="W1985" s="1" t="str">
        <f>VLOOKUP(Tabla_query__3[[#This Row],[Title]],Tabla_query__4[Title],1,0)</f>
        <v>41a62f7c-569e-4048-8b40-cd1e79a2d85a</v>
      </c>
    </row>
    <row r="1986" spans="1:23" x14ac:dyDescent="0.25">
      <c r="A1986" s="1" t="s">
        <v>4013</v>
      </c>
      <c r="B1986" s="1" t="s">
        <v>423</v>
      </c>
      <c r="C1986" s="1" t="s">
        <v>424</v>
      </c>
      <c r="D1986" s="1" t="s">
        <v>427</v>
      </c>
      <c r="E1986" s="1" t="s">
        <v>425</v>
      </c>
      <c r="F1986" s="1" t="s">
        <v>28</v>
      </c>
      <c r="G1986" s="2">
        <v>44632</v>
      </c>
      <c r="H1986" s="1" t="s">
        <v>29</v>
      </c>
      <c r="I1986" s="1" t="s">
        <v>30</v>
      </c>
      <c r="J1986" s="3">
        <v>8</v>
      </c>
      <c r="K1986" s="1" t="s">
        <v>1993</v>
      </c>
      <c r="L1986" s="1" t="s">
        <v>32</v>
      </c>
      <c r="M1986" s="1" t="s">
        <v>4014</v>
      </c>
      <c r="N1986" s="3">
        <v>2</v>
      </c>
      <c r="O1986" s="1" t="s">
        <v>34</v>
      </c>
      <c r="P1986" s="1" t="s">
        <v>18</v>
      </c>
      <c r="Q1986" s="1"/>
      <c r="R1986" s="1"/>
      <c r="S1986" s="4">
        <v>760</v>
      </c>
      <c r="T1986" s="5">
        <v>44632.656111111108</v>
      </c>
      <c r="U1986" s="1" t="s">
        <v>24</v>
      </c>
      <c r="V1986" s="1" t="s">
        <v>23</v>
      </c>
      <c r="W1986" s="1" t="str">
        <f>VLOOKUP(Tabla_query__3[[#This Row],[Title]],Tabla_query__4[Title],1,0)</f>
        <v>8cc9f0d2-b200-40ba-9093-3e11e377b5e7</v>
      </c>
    </row>
    <row r="1987" spans="1:23" x14ac:dyDescent="0.25">
      <c r="A1987" s="1" t="s">
        <v>4015</v>
      </c>
      <c r="B1987" s="1" t="s">
        <v>2316</v>
      </c>
      <c r="C1987" s="1" t="s">
        <v>2317</v>
      </c>
      <c r="D1987" s="1" t="s">
        <v>2320</v>
      </c>
      <c r="E1987" s="1" t="s">
        <v>2318</v>
      </c>
      <c r="F1987" s="1" t="s">
        <v>28</v>
      </c>
      <c r="G1987" s="2">
        <v>44632</v>
      </c>
      <c r="H1987" s="1" t="s">
        <v>29</v>
      </c>
      <c r="I1987" s="1" t="s">
        <v>30</v>
      </c>
      <c r="J1987" s="3">
        <v>1</v>
      </c>
      <c r="K1987" s="1" t="s">
        <v>277</v>
      </c>
      <c r="L1987" s="1" t="s">
        <v>32</v>
      </c>
      <c r="M1987" s="1" t="s">
        <v>4016</v>
      </c>
      <c r="N1987" s="3">
        <v>1</v>
      </c>
      <c r="O1987" s="1" t="s">
        <v>34</v>
      </c>
      <c r="P1987" s="1" t="s">
        <v>18</v>
      </c>
      <c r="Q1987" s="1"/>
      <c r="R1987" s="1"/>
      <c r="S1987" s="4">
        <v>759</v>
      </c>
      <c r="T1987" s="5">
        <v>44632.649259259262</v>
      </c>
      <c r="U1987" s="1" t="s">
        <v>24</v>
      </c>
      <c r="V1987" s="1" t="s">
        <v>23</v>
      </c>
      <c r="W1987" s="1" t="str">
        <f>VLOOKUP(Tabla_query__3[[#This Row],[Title]],Tabla_query__4[Title],1,0)</f>
        <v>890edefb-29c9-4ab1-9d16-d0d6ac02bfb4</v>
      </c>
    </row>
    <row r="1988" spans="1:23" x14ac:dyDescent="0.25">
      <c r="A1988" s="1" t="s">
        <v>4017</v>
      </c>
      <c r="B1988" s="1" t="s">
        <v>1812</v>
      </c>
      <c r="C1988" s="1" t="s">
        <v>1813</v>
      </c>
      <c r="D1988" s="1" t="s">
        <v>1816</v>
      </c>
      <c r="E1988" s="1" t="s">
        <v>1814</v>
      </c>
      <c r="F1988" s="1" t="s">
        <v>28</v>
      </c>
      <c r="G1988" s="2">
        <v>44632</v>
      </c>
      <c r="H1988" s="1" t="s">
        <v>29</v>
      </c>
      <c r="I1988" s="1" t="s">
        <v>30</v>
      </c>
      <c r="J1988" s="3">
        <v>8</v>
      </c>
      <c r="K1988" s="1" t="s">
        <v>274</v>
      </c>
      <c r="L1988" s="1" t="s">
        <v>32</v>
      </c>
      <c r="M1988" s="1" t="s">
        <v>4018</v>
      </c>
      <c r="N1988" s="3">
        <v>4</v>
      </c>
      <c r="O1988" s="1" t="s">
        <v>34</v>
      </c>
      <c r="P1988" s="1" t="s">
        <v>18</v>
      </c>
      <c r="Q1988" s="1"/>
      <c r="R1988" s="1"/>
      <c r="S1988" s="4">
        <v>749</v>
      </c>
      <c r="T1988" s="5">
        <v>44632.630486111113</v>
      </c>
      <c r="U1988" s="1" t="s">
        <v>24</v>
      </c>
      <c r="V1988" s="1" t="s">
        <v>23</v>
      </c>
      <c r="W1988" s="1" t="str">
        <f>VLOOKUP(Tabla_query__3[[#This Row],[Title]],Tabla_query__4[Title],1,0)</f>
        <v>e434e557-9ee6-4b92-864e-f99f69b4775b</v>
      </c>
    </row>
    <row r="1989" spans="1:23" x14ac:dyDescent="0.25">
      <c r="A1989" s="1" t="s">
        <v>4019</v>
      </c>
      <c r="B1989" s="1" t="s">
        <v>318</v>
      </c>
      <c r="C1989" s="1" t="s">
        <v>319</v>
      </c>
      <c r="D1989" s="1" t="s">
        <v>322</v>
      </c>
      <c r="E1989" s="1" t="s">
        <v>320</v>
      </c>
      <c r="F1989" s="1" t="s">
        <v>28</v>
      </c>
      <c r="G1989" s="2">
        <v>44632</v>
      </c>
      <c r="H1989" s="1" t="s">
        <v>29</v>
      </c>
      <c r="I1989" s="1" t="s">
        <v>30</v>
      </c>
      <c r="J1989" s="3">
        <v>8</v>
      </c>
      <c r="K1989" s="1" t="s">
        <v>1993</v>
      </c>
      <c r="L1989" s="1" t="s">
        <v>32</v>
      </c>
      <c r="M1989" s="1" t="s">
        <v>4020</v>
      </c>
      <c r="N1989" s="3">
        <v>1</v>
      </c>
      <c r="O1989" s="1" t="s">
        <v>298</v>
      </c>
      <c r="P1989" s="1" t="s">
        <v>18</v>
      </c>
      <c r="Q1989" s="1"/>
      <c r="R1989" s="1"/>
      <c r="S1989" s="4">
        <v>747</v>
      </c>
      <c r="T1989" s="5">
        <v>44632.624814814815</v>
      </c>
      <c r="U1989" s="1" t="s">
        <v>24</v>
      </c>
      <c r="V1989" s="1" t="s">
        <v>23</v>
      </c>
      <c r="W1989" s="1" t="str">
        <f>VLOOKUP(Tabla_query__3[[#This Row],[Title]],Tabla_query__4[Title],1,0)</f>
        <v>7f11daa2-0554-4d8f-89a4-d277436d2fd2</v>
      </c>
    </row>
    <row r="1990" spans="1:23" x14ac:dyDescent="0.25">
      <c r="A1990" s="1" t="s">
        <v>4021</v>
      </c>
      <c r="B1990" s="1" t="s">
        <v>294</v>
      </c>
      <c r="C1990" s="1" t="s">
        <v>295</v>
      </c>
      <c r="D1990" s="1" t="s">
        <v>299</v>
      </c>
      <c r="E1990" s="1" t="s">
        <v>296</v>
      </c>
      <c r="F1990" s="1" t="s">
        <v>28</v>
      </c>
      <c r="G1990" s="2">
        <v>44632</v>
      </c>
      <c r="H1990" s="1" t="s">
        <v>29</v>
      </c>
      <c r="I1990" s="1" t="s">
        <v>30</v>
      </c>
      <c r="J1990" s="3">
        <v>6</v>
      </c>
      <c r="K1990" s="1" t="s">
        <v>274</v>
      </c>
      <c r="L1990" s="1" t="s">
        <v>32</v>
      </c>
      <c r="M1990" s="1" t="s">
        <v>4022</v>
      </c>
      <c r="N1990" s="3">
        <v>3</v>
      </c>
      <c r="O1990" s="1" t="s">
        <v>34</v>
      </c>
      <c r="P1990" s="1" t="s">
        <v>18</v>
      </c>
      <c r="Q1990" s="1"/>
      <c r="R1990" s="1"/>
      <c r="S1990" s="4">
        <v>745</v>
      </c>
      <c r="T1990" s="5">
        <v>44632.622893518521</v>
      </c>
      <c r="U1990" s="1" t="s">
        <v>24</v>
      </c>
      <c r="V1990" s="1" t="s">
        <v>23</v>
      </c>
      <c r="W1990" s="1" t="str">
        <f>VLOOKUP(Tabla_query__3[[#This Row],[Title]],Tabla_query__4[Title],1,0)</f>
        <v>eef499cf-674f-4312-8717-281a4667dd57</v>
      </c>
    </row>
    <row r="1991" spans="1:23" x14ac:dyDescent="0.25">
      <c r="A1991" s="1" t="s">
        <v>4023</v>
      </c>
      <c r="B1991" s="1" t="s">
        <v>294</v>
      </c>
      <c r="C1991" s="1" t="s">
        <v>295</v>
      </c>
      <c r="D1991" s="1" t="s">
        <v>299</v>
      </c>
      <c r="E1991" s="1" t="s">
        <v>296</v>
      </c>
      <c r="F1991" s="1" t="s">
        <v>28</v>
      </c>
      <c r="G1991" s="2">
        <v>44632</v>
      </c>
      <c r="H1991" s="1" t="s">
        <v>29</v>
      </c>
      <c r="I1991" s="1" t="s">
        <v>30</v>
      </c>
      <c r="J1991" s="3">
        <v>2</v>
      </c>
      <c r="K1991" s="1" t="s">
        <v>1993</v>
      </c>
      <c r="L1991" s="1" t="s">
        <v>32</v>
      </c>
      <c r="M1991" s="1" t="s">
        <v>4024</v>
      </c>
      <c r="N1991" s="3">
        <v>1</v>
      </c>
      <c r="O1991" s="1" t="s">
        <v>34</v>
      </c>
      <c r="P1991" s="1" t="s">
        <v>18</v>
      </c>
      <c r="Q1991" s="1"/>
      <c r="R1991" s="1"/>
      <c r="S1991" s="4">
        <v>746</v>
      </c>
      <c r="T1991" s="5">
        <v>44632.622893518521</v>
      </c>
      <c r="U1991" s="1" t="s">
        <v>24</v>
      </c>
      <c r="V1991" s="1" t="s">
        <v>23</v>
      </c>
      <c r="W1991" s="1" t="str">
        <f>VLOOKUP(Tabla_query__3[[#This Row],[Title]],Tabla_query__4[Title],1,0)</f>
        <v>8b0f66d2-968a-477a-aa37-d637687e2574</v>
      </c>
    </row>
    <row r="1992" spans="1:23" x14ac:dyDescent="0.25">
      <c r="A1992" s="1" t="s">
        <v>4025</v>
      </c>
      <c r="B1992" s="1" t="s">
        <v>417</v>
      </c>
      <c r="C1992" s="1" t="s">
        <v>418</v>
      </c>
      <c r="D1992" s="1" t="s">
        <v>421</v>
      </c>
      <c r="E1992" s="1" t="s">
        <v>419</v>
      </c>
      <c r="F1992" s="1" t="s">
        <v>28</v>
      </c>
      <c r="G1992" s="2">
        <v>44632</v>
      </c>
      <c r="H1992" s="1" t="s">
        <v>29</v>
      </c>
      <c r="I1992" s="1" t="s">
        <v>30</v>
      </c>
      <c r="J1992" s="3">
        <v>3</v>
      </c>
      <c r="K1992" s="1" t="s">
        <v>1993</v>
      </c>
      <c r="L1992" s="1" t="s">
        <v>32</v>
      </c>
      <c r="M1992" s="1" t="s">
        <v>4026</v>
      </c>
      <c r="N1992" s="3">
        <v>2</v>
      </c>
      <c r="O1992" s="1" t="s">
        <v>215</v>
      </c>
      <c r="P1992" s="1" t="s">
        <v>18</v>
      </c>
      <c r="Q1992" s="1"/>
      <c r="R1992" s="1"/>
      <c r="S1992" s="4">
        <v>736</v>
      </c>
      <c r="T1992" s="5">
        <v>44632.587268518517</v>
      </c>
      <c r="U1992" s="1" t="s">
        <v>24</v>
      </c>
      <c r="V1992" s="1" t="s">
        <v>23</v>
      </c>
      <c r="W1992" s="1" t="str">
        <f>VLOOKUP(Tabla_query__3[[#This Row],[Title]],Tabla_query__4[Title],1,0)</f>
        <v>87b84103-ec40-4aaa-a15a-c69abecbed69</v>
      </c>
    </row>
    <row r="1993" spans="1:23" x14ac:dyDescent="0.25">
      <c r="A1993" s="1" t="s">
        <v>4027</v>
      </c>
      <c r="B1993" s="1" t="s">
        <v>417</v>
      </c>
      <c r="C1993" s="1" t="s">
        <v>418</v>
      </c>
      <c r="D1993" s="1" t="s">
        <v>421</v>
      </c>
      <c r="E1993" s="1" t="s">
        <v>419</v>
      </c>
      <c r="F1993" s="1" t="s">
        <v>28</v>
      </c>
      <c r="G1993" s="2">
        <v>44632</v>
      </c>
      <c r="H1993" s="1" t="s">
        <v>29</v>
      </c>
      <c r="I1993" s="1" t="s">
        <v>30</v>
      </c>
      <c r="J1993" s="3">
        <v>5</v>
      </c>
      <c r="K1993" s="1" t="s">
        <v>1619</v>
      </c>
      <c r="L1993" s="1" t="s">
        <v>32</v>
      </c>
      <c r="M1993" s="1" t="s">
        <v>4028</v>
      </c>
      <c r="N1993" s="3">
        <v>12</v>
      </c>
      <c r="O1993" s="1" t="s">
        <v>1152</v>
      </c>
      <c r="P1993" s="1" t="s">
        <v>18</v>
      </c>
      <c r="Q1993" s="1"/>
      <c r="R1993" s="1"/>
      <c r="S1993" s="4">
        <v>735</v>
      </c>
      <c r="T1993" s="5">
        <v>44632.587256944447</v>
      </c>
      <c r="U1993" s="1" t="s">
        <v>24</v>
      </c>
      <c r="V1993" s="1" t="s">
        <v>23</v>
      </c>
      <c r="W1993" s="1" t="str">
        <f>VLOOKUP(Tabla_query__3[[#This Row],[Title]],Tabla_query__4[Title],1,0)</f>
        <v>a312c8b0-c4ce-44c8-a5bc-42b1c778bffb</v>
      </c>
    </row>
    <row r="1994" spans="1:23" x14ac:dyDescent="0.25">
      <c r="A1994" s="1" t="s">
        <v>4029</v>
      </c>
      <c r="B1994" s="1" t="s">
        <v>318</v>
      </c>
      <c r="C1994" s="1" t="s">
        <v>319</v>
      </c>
      <c r="D1994" s="1" t="s">
        <v>322</v>
      </c>
      <c r="E1994" s="1" t="s">
        <v>320</v>
      </c>
      <c r="F1994" s="1" t="s">
        <v>28</v>
      </c>
      <c r="G1994" s="2">
        <v>44631</v>
      </c>
      <c r="H1994" s="1" t="s">
        <v>29</v>
      </c>
      <c r="I1994" s="1" t="s">
        <v>30</v>
      </c>
      <c r="J1994" s="3">
        <v>8</v>
      </c>
      <c r="K1994" s="1" t="s">
        <v>1993</v>
      </c>
      <c r="L1994" s="1" t="s">
        <v>32</v>
      </c>
      <c r="M1994" s="1" t="s">
        <v>4030</v>
      </c>
      <c r="N1994" s="3">
        <v>1</v>
      </c>
      <c r="O1994" s="1" t="s">
        <v>298</v>
      </c>
      <c r="P1994" s="1" t="s">
        <v>18</v>
      </c>
      <c r="Q1994" s="1"/>
      <c r="R1994" s="1"/>
      <c r="S1994" s="4">
        <v>734</v>
      </c>
      <c r="T1994" s="5">
        <v>44631.627245370371</v>
      </c>
      <c r="U1994" s="1" t="s">
        <v>24</v>
      </c>
      <c r="V1994" s="1" t="s">
        <v>23</v>
      </c>
      <c r="W1994" s="1" t="str">
        <f>VLOOKUP(Tabla_query__3[[#This Row],[Title]],Tabla_query__4[Title],1,0)</f>
        <v>0f10fc66-2a44-42ab-a263-d3f8bc891b19</v>
      </c>
    </row>
    <row r="1995" spans="1:23" x14ac:dyDescent="0.25">
      <c r="A1995" s="1" t="s">
        <v>4031</v>
      </c>
      <c r="B1995" s="1" t="s">
        <v>2575</v>
      </c>
      <c r="C1995" s="1" t="s">
        <v>2576</v>
      </c>
      <c r="D1995" s="1" t="s">
        <v>2579</v>
      </c>
      <c r="E1995" s="1" t="s">
        <v>2577</v>
      </c>
      <c r="F1995" s="1" t="s">
        <v>28</v>
      </c>
      <c r="G1995" s="2">
        <v>44631</v>
      </c>
      <c r="H1995" s="1" t="s">
        <v>29</v>
      </c>
      <c r="I1995" s="1" t="s">
        <v>30</v>
      </c>
      <c r="J1995" s="3">
        <v>8</v>
      </c>
      <c r="K1995" s="1" t="s">
        <v>1993</v>
      </c>
      <c r="L1995" s="1" t="s">
        <v>32</v>
      </c>
      <c r="M1995" s="1" t="s">
        <v>4032</v>
      </c>
      <c r="N1995" s="3">
        <v>1</v>
      </c>
      <c r="O1995" s="1" t="s">
        <v>215</v>
      </c>
      <c r="P1995" s="1" t="s">
        <v>18</v>
      </c>
      <c r="Q1995" s="1"/>
      <c r="R1995" s="1"/>
      <c r="S1995" s="4">
        <v>733</v>
      </c>
      <c r="T1995" s="5">
        <v>44631.614525462966</v>
      </c>
      <c r="U1995" s="1" t="s">
        <v>24</v>
      </c>
      <c r="V1995" s="1" t="s">
        <v>23</v>
      </c>
      <c r="W1995" s="1" t="str">
        <f>VLOOKUP(Tabla_query__3[[#This Row],[Title]],Tabla_query__4[Title],1,0)</f>
        <v>6af808db-23b2-4f9f-a94a-172130c3a5de</v>
      </c>
    </row>
    <row r="1996" spans="1:23" x14ac:dyDescent="0.25">
      <c r="A1996" s="1" t="s">
        <v>4033</v>
      </c>
      <c r="B1996" s="1" t="s">
        <v>2316</v>
      </c>
      <c r="C1996" s="1" t="s">
        <v>2317</v>
      </c>
      <c r="D1996" s="1" t="s">
        <v>2320</v>
      </c>
      <c r="E1996" s="1" t="s">
        <v>2318</v>
      </c>
      <c r="F1996" s="1" t="s">
        <v>28</v>
      </c>
      <c r="G1996" s="2">
        <v>44631</v>
      </c>
      <c r="H1996" s="1" t="s">
        <v>29</v>
      </c>
      <c r="I1996" s="1" t="s">
        <v>30</v>
      </c>
      <c r="J1996" s="3">
        <v>8</v>
      </c>
      <c r="K1996" s="1" t="s">
        <v>277</v>
      </c>
      <c r="L1996" s="1" t="s">
        <v>32</v>
      </c>
      <c r="M1996" s="1" t="s">
        <v>4034</v>
      </c>
      <c r="N1996" s="3">
        <v>3</v>
      </c>
      <c r="O1996" s="1" t="s">
        <v>34</v>
      </c>
      <c r="P1996" s="1" t="s">
        <v>18</v>
      </c>
      <c r="Q1996" s="1"/>
      <c r="R1996" s="1"/>
      <c r="S1996" s="4">
        <v>732</v>
      </c>
      <c r="T1996" s="5">
        <v>44631.612500000003</v>
      </c>
      <c r="U1996" s="1" t="s">
        <v>24</v>
      </c>
      <c r="V1996" s="1" t="s">
        <v>23</v>
      </c>
      <c r="W1996" s="1" t="str">
        <f>VLOOKUP(Tabla_query__3[[#This Row],[Title]],Tabla_query__4[Title],1,0)</f>
        <v>276f9f8b-1795-4607-a359-e5b00b126f70</v>
      </c>
    </row>
    <row r="1997" spans="1:23" x14ac:dyDescent="0.25">
      <c r="A1997" s="1" t="s">
        <v>4035</v>
      </c>
      <c r="B1997" s="1" t="s">
        <v>1812</v>
      </c>
      <c r="C1997" s="1" t="s">
        <v>1813</v>
      </c>
      <c r="D1997" s="1" t="s">
        <v>1816</v>
      </c>
      <c r="E1997" s="1" t="s">
        <v>1814</v>
      </c>
      <c r="F1997" s="1" t="s">
        <v>28</v>
      </c>
      <c r="G1997" s="2">
        <v>44631</v>
      </c>
      <c r="H1997" s="1" t="s">
        <v>29</v>
      </c>
      <c r="I1997" s="1" t="s">
        <v>30</v>
      </c>
      <c r="J1997" s="3">
        <v>8</v>
      </c>
      <c r="K1997" s="1" t="s">
        <v>274</v>
      </c>
      <c r="L1997" s="1" t="s">
        <v>32</v>
      </c>
      <c r="M1997" s="1" t="s">
        <v>4036</v>
      </c>
      <c r="N1997" s="3">
        <v>4</v>
      </c>
      <c r="O1997" s="1" t="s">
        <v>34</v>
      </c>
      <c r="P1997" s="1" t="s">
        <v>18</v>
      </c>
      <c r="Q1997" s="1"/>
      <c r="R1997" s="1"/>
      <c r="S1997" s="4">
        <v>731</v>
      </c>
      <c r="T1997" s="5">
        <v>44631.601365740738</v>
      </c>
      <c r="U1997" s="1" t="s">
        <v>24</v>
      </c>
      <c r="V1997" s="1" t="s">
        <v>23</v>
      </c>
      <c r="W1997" s="1" t="str">
        <f>VLOOKUP(Tabla_query__3[[#This Row],[Title]],Tabla_query__4[Title],1,0)</f>
        <v>0d8b5c78-ac1a-4b9a-9f6c-36987939e694</v>
      </c>
    </row>
    <row r="1998" spans="1:23" x14ac:dyDescent="0.25">
      <c r="A1998" s="1" t="s">
        <v>4037</v>
      </c>
      <c r="B1998" s="1" t="s">
        <v>417</v>
      </c>
      <c r="C1998" s="1" t="s">
        <v>418</v>
      </c>
      <c r="D1998" s="1" t="s">
        <v>421</v>
      </c>
      <c r="E1998" s="1" t="s">
        <v>419</v>
      </c>
      <c r="F1998" s="1" t="s">
        <v>28</v>
      </c>
      <c r="G1998" s="2">
        <v>44631</v>
      </c>
      <c r="H1998" s="1" t="s">
        <v>29</v>
      </c>
      <c r="I1998" s="1" t="s">
        <v>30</v>
      </c>
      <c r="J1998" s="3">
        <v>1</v>
      </c>
      <c r="K1998" s="1" t="s">
        <v>1993</v>
      </c>
      <c r="L1998" s="1" t="s">
        <v>32</v>
      </c>
      <c r="M1998" s="1" t="s">
        <v>4038</v>
      </c>
      <c r="N1998" s="3">
        <v>7</v>
      </c>
      <c r="O1998" s="1" t="s">
        <v>510</v>
      </c>
      <c r="P1998" s="1" t="s">
        <v>18</v>
      </c>
      <c r="Q1998" s="1"/>
      <c r="R1998" s="1"/>
      <c r="S1998" s="4">
        <v>730</v>
      </c>
      <c r="T1998" s="5">
        <v>44631.597962962966</v>
      </c>
      <c r="U1998" s="1" t="s">
        <v>24</v>
      </c>
      <c r="V1998" s="1" t="s">
        <v>23</v>
      </c>
      <c r="W1998" s="1" t="str">
        <f>VLOOKUP(Tabla_query__3[[#This Row],[Title]],Tabla_query__4[Title],1,0)</f>
        <v>63316aaa-9450-47e1-864e-300fae66acd1</v>
      </c>
    </row>
    <row r="1999" spans="1:23" x14ac:dyDescent="0.25">
      <c r="A1999" s="1" t="s">
        <v>4039</v>
      </c>
      <c r="B1999" s="1" t="s">
        <v>417</v>
      </c>
      <c r="C1999" s="1" t="s">
        <v>418</v>
      </c>
      <c r="D1999" s="1" t="s">
        <v>421</v>
      </c>
      <c r="E1999" s="1" t="s">
        <v>419</v>
      </c>
      <c r="F1999" s="1" t="s">
        <v>28</v>
      </c>
      <c r="G1999" s="2">
        <v>44631</v>
      </c>
      <c r="H1999" s="1" t="s">
        <v>29</v>
      </c>
      <c r="I1999" s="1" t="s">
        <v>30</v>
      </c>
      <c r="J1999" s="3">
        <v>1</v>
      </c>
      <c r="K1999" s="1" t="s">
        <v>1619</v>
      </c>
      <c r="L1999" s="1" t="s">
        <v>32</v>
      </c>
      <c r="M1999" s="1" t="s">
        <v>4040</v>
      </c>
      <c r="N1999" s="3">
        <v>8</v>
      </c>
      <c r="O1999" s="1" t="s">
        <v>510</v>
      </c>
      <c r="P1999" s="1" t="s">
        <v>18</v>
      </c>
      <c r="Q1999" s="1"/>
      <c r="R1999" s="1"/>
      <c r="S1999" s="4">
        <v>729</v>
      </c>
      <c r="T1999" s="5">
        <v>44631.597951388889</v>
      </c>
      <c r="U1999" s="1" t="s">
        <v>24</v>
      </c>
      <c r="V1999" s="1" t="s">
        <v>23</v>
      </c>
      <c r="W1999" s="1" t="str">
        <f>VLOOKUP(Tabla_query__3[[#This Row],[Title]],Tabla_query__4[Title],1,0)</f>
        <v>cc22aec2-043e-4e2e-b388-bd4557f23ac7</v>
      </c>
    </row>
    <row r="2000" spans="1:23" x14ac:dyDescent="0.25">
      <c r="A2000" s="1" t="s">
        <v>4041</v>
      </c>
      <c r="B2000" s="1" t="s">
        <v>3299</v>
      </c>
      <c r="C2000" s="1" t="s">
        <v>3300</v>
      </c>
      <c r="D2000" s="1" t="s">
        <v>3303</v>
      </c>
      <c r="E2000" s="1" t="s">
        <v>3301</v>
      </c>
      <c r="F2000" s="1" t="s">
        <v>28</v>
      </c>
      <c r="G2000" s="2">
        <v>44631</v>
      </c>
      <c r="H2000" s="1" t="s">
        <v>29</v>
      </c>
      <c r="I2000" s="1" t="s">
        <v>30</v>
      </c>
      <c r="J2000" s="3">
        <v>2</v>
      </c>
      <c r="K2000" s="1" t="s">
        <v>2056</v>
      </c>
      <c r="L2000" s="1" t="s">
        <v>32</v>
      </c>
      <c r="M2000" s="1" t="s">
        <v>4042</v>
      </c>
      <c r="N2000" s="3">
        <v>7</v>
      </c>
      <c r="O2000" s="1" t="s">
        <v>510</v>
      </c>
      <c r="P2000" s="1" t="s">
        <v>18</v>
      </c>
      <c r="Q2000" s="1"/>
      <c r="R2000" s="1"/>
      <c r="S2000" s="4">
        <v>728</v>
      </c>
      <c r="T2000" s="5">
        <v>44631.596770833334</v>
      </c>
      <c r="U2000" s="1" t="s">
        <v>24</v>
      </c>
      <c r="V2000" s="1" t="s">
        <v>23</v>
      </c>
      <c r="W2000" s="1" t="str">
        <f>VLOOKUP(Tabla_query__3[[#This Row],[Title]],Tabla_query__4[Title],1,0)</f>
        <v>32f5a4a3-c2a0-4420-afe8-31bc1849a65c</v>
      </c>
    </row>
    <row r="2001" spans="1:23" x14ac:dyDescent="0.25">
      <c r="A2001" s="1" t="s">
        <v>4043</v>
      </c>
      <c r="B2001" s="1" t="s">
        <v>3299</v>
      </c>
      <c r="C2001" s="1" t="s">
        <v>3300</v>
      </c>
      <c r="D2001" s="1" t="s">
        <v>3303</v>
      </c>
      <c r="E2001" s="1" t="s">
        <v>3301</v>
      </c>
      <c r="F2001" s="1" t="s">
        <v>28</v>
      </c>
      <c r="G2001" s="2">
        <v>44631</v>
      </c>
      <c r="H2001" s="1" t="s">
        <v>29</v>
      </c>
      <c r="I2001" s="1" t="s">
        <v>30</v>
      </c>
      <c r="J2001" s="3">
        <v>4</v>
      </c>
      <c r="K2001" s="1" t="s">
        <v>1619</v>
      </c>
      <c r="L2001" s="1" t="s">
        <v>32</v>
      </c>
      <c r="M2001" s="1" t="s">
        <v>4044</v>
      </c>
      <c r="N2001" s="3">
        <v>8</v>
      </c>
      <c r="O2001" s="1" t="s">
        <v>510</v>
      </c>
      <c r="P2001" s="1" t="s">
        <v>18</v>
      </c>
      <c r="Q2001" s="1"/>
      <c r="R2001" s="1"/>
      <c r="S2001" s="4">
        <v>727</v>
      </c>
      <c r="T2001" s="5">
        <v>44631.596759259257</v>
      </c>
      <c r="U2001" s="1" t="s">
        <v>24</v>
      </c>
      <c r="V2001" s="1" t="s">
        <v>23</v>
      </c>
      <c r="W2001" s="1" t="str">
        <f>VLOOKUP(Tabla_query__3[[#This Row],[Title]],Tabla_query__4[Title],1,0)</f>
        <v>c6d5860d-4df6-4f8a-969b-ecc07e2f3153</v>
      </c>
    </row>
    <row r="2002" spans="1:23" x14ac:dyDescent="0.25">
      <c r="A2002" s="1" t="s">
        <v>4045</v>
      </c>
      <c r="B2002" s="1" t="s">
        <v>294</v>
      </c>
      <c r="C2002" s="1" t="s">
        <v>295</v>
      </c>
      <c r="D2002" s="1" t="s">
        <v>299</v>
      </c>
      <c r="E2002" s="1" t="s">
        <v>296</v>
      </c>
      <c r="F2002" s="1" t="s">
        <v>28</v>
      </c>
      <c r="G2002" s="2">
        <v>44631</v>
      </c>
      <c r="H2002" s="1" t="s">
        <v>29</v>
      </c>
      <c r="I2002" s="1" t="s">
        <v>30</v>
      </c>
      <c r="J2002" s="3">
        <v>2</v>
      </c>
      <c r="K2002" s="1" t="s">
        <v>1993</v>
      </c>
      <c r="L2002" s="1" t="s">
        <v>32</v>
      </c>
      <c r="M2002" s="1" t="s">
        <v>4046</v>
      </c>
      <c r="N2002" s="3">
        <v>2</v>
      </c>
      <c r="O2002" s="1" t="s">
        <v>34</v>
      </c>
      <c r="P2002" s="1" t="s">
        <v>18</v>
      </c>
      <c r="Q2002" s="1"/>
      <c r="R2002" s="1"/>
      <c r="S2002" s="4">
        <v>726</v>
      </c>
      <c r="T2002" s="5">
        <v>44631.594618055555</v>
      </c>
      <c r="U2002" s="1" t="s">
        <v>24</v>
      </c>
      <c r="V2002" s="1" t="s">
        <v>23</v>
      </c>
      <c r="W2002" s="1" t="str">
        <f>VLOOKUP(Tabla_query__3[[#This Row],[Title]],Tabla_query__4[Title],1,0)</f>
        <v>a5f49d1c-e4c0-478a-bba0-1f48ec3e16cc</v>
      </c>
    </row>
    <row r="2003" spans="1:23" x14ac:dyDescent="0.25">
      <c r="A2003" s="1" t="s">
        <v>4047</v>
      </c>
      <c r="B2003" s="1" t="s">
        <v>294</v>
      </c>
      <c r="C2003" s="1" t="s">
        <v>295</v>
      </c>
      <c r="D2003" s="1" t="s">
        <v>299</v>
      </c>
      <c r="E2003" s="1" t="s">
        <v>296</v>
      </c>
      <c r="F2003" s="1" t="s">
        <v>28</v>
      </c>
      <c r="G2003" s="2">
        <v>44631</v>
      </c>
      <c r="H2003" s="1" t="s">
        <v>29</v>
      </c>
      <c r="I2003" s="1" t="s">
        <v>30</v>
      </c>
      <c r="J2003" s="3">
        <v>6</v>
      </c>
      <c r="K2003" s="1" t="s">
        <v>274</v>
      </c>
      <c r="L2003" s="1" t="s">
        <v>32</v>
      </c>
      <c r="M2003" s="1" t="s">
        <v>4048</v>
      </c>
      <c r="N2003" s="3">
        <v>6</v>
      </c>
      <c r="O2003" s="1" t="s">
        <v>510</v>
      </c>
      <c r="P2003" s="1" t="s">
        <v>18</v>
      </c>
      <c r="Q2003" s="1"/>
      <c r="R2003" s="1"/>
      <c r="S2003" s="4">
        <v>725</v>
      </c>
      <c r="T2003" s="5">
        <v>44631.594606481478</v>
      </c>
      <c r="U2003" s="1" t="s">
        <v>24</v>
      </c>
      <c r="V2003" s="1" t="s">
        <v>23</v>
      </c>
      <c r="W2003" s="1" t="str">
        <f>VLOOKUP(Tabla_query__3[[#This Row],[Title]],Tabla_query__4[Title],1,0)</f>
        <v>771fbb88-d78a-4eb2-8197-bf926c775a86</v>
      </c>
    </row>
    <row r="2004" spans="1:23" x14ac:dyDescent="0.25">
      <c r="A2004" s="1" t="s">
        <v>4049</v>
      </c>
      <c r="B2004" s="1" t="s">
        <v>2316</v>
      </c>
      <c r="C2004" s="1" t="s">
        <v>2317</v>
      </c>
      <c r="D2004" s="1" t="s">
        <v>2320</v>
      </c>
      <c r="E2004" s="1" t="s">
        <v>2318</v>
      </c>
      <c r="F2004" s="1" t="s">
        <v>28</v>
      </c>
      <c r="G2004" s="2">
        <v>44630</v>
      </c>
      <c r="H2004" s="1" t="s">
        <v>30</v>
      </c>
      <c r="I2004" s="1" t="s">
        <v>30</v>
      </c>
      <c r="J2004" s="3">
        <v>1</v>
      </c>
      <c r="K2004" s="1" t="s">
        <v>277</v>
      </c>
      <c r="L2004" s="1" t="s">
        <v>32</v>
      </c>
      <c r="M2004" s="1" t="s">
        <v>4050</v>
      </c>
      <c r="N2004" s="3">
        <v>3</v>
      </c>
      <c r="O2004" s="1" t="s">
        <v>34</v>
      </c>
      <c r="P2004" s="1" t="s">
        <v>18</v>
      </c>
      <c r="Q2004" s="1"/>
      <c r="R2004" s="1"/>
      <c r="S2004" s="4">
        <v>724</v>
      </c>
      <c r="T2004" s="5">
        <v>44631.58153935185</v>
      </c>
      <c r="U2004" s="1" t="s">
        <v>24</v>
      </c>
      <c r="V2004" s="1" t="s">
        <v>23</v>
      </c>
      <c r="W2004" s="1" t="str">
        <f>VLOOKUP(Tabla_query__3[[#This Row],[Title]],Tabla_query__4[Title],1,0)</f>
        <v>a783acac-3c9c-4001-8c37-f8423d0be101</v>
      </c>
    </row>
    <row r="2005" spans="1:23" x14ac:dyDescent="0.25">
      <c r="A2005" s="1" t="s">
        <v>4051</v>
      </c>
      <c r="B2005" s="1" t="s">
        <v>423</v>
      </c>
      <c r="C2005" s="1" t="s">
        <v>424</v>
      </c>
      <c r="D2005" s="1" t="s">
        <v>427</v>
      </c>
      <c r="E2005" s="1" t="s">
        <v>425</v>
      </c>
      <c r="F2005" s="1" t="s">
        <v>28</v>
      </c>
      <c r="G2005" s="2">
        <v>44631</v>
      </c>
      <c r="H2005" s="1" t="s">
        <v>29</v>
      </c>
      <c r="I2005" s="1" t="s">
        <v>30</v>
      </c>
      <c r="J2005" s="3">
        <v>8</v>
      </c>
      <c r="K2005" s="1" t="s">
        <v>277</v>
      </c>
      <c r="L2005" s="1" t="s">
        <v>32</v>
      </c>
      <c r="M2005" s="1" t="s">
        <v>4052</v>
      </c>
      <c r="N2005" s="3">
        <v>1</v>
      </c>
      <c r="O2005" s="1" t="s">
        <v>34</v>
      </c>
      <c r="P2005" s="1" t="s">
        <v>18</v>
      </c>
      <c r="Q2005" s="1"/>
      <c r="R2005" s="1"/>
      <c r="S2005" s="4">
        <v>723</v>
      </c>
      <c r="T2005" s="5">
        <v>44631.580312500002</v>
      </c>
      <c r="U2005" s="1" t="s">
        <v>24</v>
      </c>
      <c r="V2005" s="1" t="s">
        <v>23</v>
      </c>
      <c r="W2005" s="1" t="str">
        <f>VLOOKUP(Tabla_query__3[[#This Row],[Title]],Tabla_query__4[Title],1,0)</f>
        <v>03383b0c-2395-4404-8abc-2713ae6e15cf</v>
      </c>
    </row>
    <row r="2006" spans="1:23" x14ac:dyDescent="0.25">
      <c r="A2006" s="1" t="s">
        <v>4053</v>
      </c>
      <c r="B2006" s="1" t="s">
        <v>423</v>
      </c>
      <c r="C2006" s="1" t="s">
        <v>424</v>
      </c>
      <c r="D2006" s="1" t="s">
        <v>427</v>
      </c>
      <c r="E2006" s="1" t="s">
        <v>425</v>
      </c>
      <c r="F2006" s="1" t="s">
        <v>28</v>
      </c>
      <c r="G2006" s="2">
        <v>44628</v>
      </c>
      <c r="H2006" s="1" t="s">
        <v>29</v>
      </c>
      <c r="I2006" s="1" t="s">
        <v>30</v>
      </c>
      <c r="J2006" s="3">
        <v>8</v>
      </c>
      <c r="K2006" s="1" t="s">
        <v>277</v>
      </c>
      <c r="L2006" s="1" t="s">
        <v>32</v>
      </c>
      <c r="M2006" s="1" t="s">
        <v>4054</v>
      </c>
      <c r="N2006" s="3">
        <v>1</v>
      </c>
      <c r="O2006" s="1" t="s">
        <v>34</v>
      </c>
      <c r="P2006" s="1" t="s">
        <v>18</v>
      </c>
      <c r="Q2006" s="1"/>
      <c r="R2006" s="1"/>
      <c r="S2006" s="4">
        <v>722</v>
      </c>
      <c r="T2006" s="5">
        <v>44631.573298611111</v>
      </c>
      <c r="U2006" s="1" t="s">
        <v>24</v>
      </c>
      <c r="V2006" s="1" t="s">
        <v>23</v>
      </c>
      <c r="W2006" s="1" t="str">
        <f>VLOOKUP(Tabla_query__3[[#This Row],[Title]],Tabla_query__4[Title],1,0)</f>
        <v>9b2d7755-c7be-485c-8ed8-beb4e817964a</v>
      </c>
    </row>
    <row r="2007" spans="1:23" x14ac:dyDescent="0.25">
      <c r="A2007" s="1" t="s">
        <v>4055</v>
      </c>
      <c r="B2007" s="1" t="s">
        <v>2472</v>
      </c>
      <c r="C2007" s="1" t="s">
        <v>2473</v>
      </c>
      <c r="D2007" s="1" t="s">
        <v>2475</v>
      </c>
      <c r="E2007" s="1" t="s">
        <v>2345</v>
      </c>
      <c r="F2007" s="1" t="s">
        <v>28</v>
      </c>
      <c r="G2007" s="2">
        <v>44631</v>
      </c>
      <c r="H2007" s="1" t="s">
        <v>29</v>
      </c>
      <c r="I2007" s="1" t="s">
        <v>30</v>
      </c>
      <c r="J2007" s="3">
        <v>8</v>
      </c>
      <c r="K2007" s="1" t="s">
        <v>274</v>
      </c>
      <c r="L2007" s="1" t="s">
        <v>32</v>
      </c>
      <c r="M2007" s="1" t="s">
        <v>4056</v>
      </c>
      <c r="N2007" s="3">
        <v>2</v>
      </c>
      <c r="O2007" s="1" t="s">
        <v>34</v>
      </c>
      <c r="P2007" s="1" t="s">
        <v>18</v>
      </c>
      <c r="Q2007" s="1"/>
      <c r="R2007" s="1"/>
      <c r="S2007" s="4">
        <v>721</v>
      </c>
      <c r="T2007" s="5">
        <v>44631.569502314815</v>
      </c>
      <c r="U2007" s="1" t="s">
        <v>24</v>
      </c>
      <c r="V2007" s="1" t="s">
        <v>23</v>
      </c>
      <c r="W2007" s="1" t="str">
        <f>VLOOKUP(Tabla_query__3[[#This Row],[Title]],Tabla_query__4[Title],1,0)</f>
        <v>823a8b44-676f-4f71-873e-979e2220a18f</v>
      </c>
    </row>
    <row r="2008" spans="1:23" x14ac:dyDescent="0.25">
      <c r="A2008" s="1" t="s">
        <v>4057</v>
      </c>
      <c r="B2008" s="1" t="s">
        <v>2316</v>
      </c>
      <c r="C2008" s="1" t="s">
        <v>2317</v>
      </c>
      <c r="D2008" s="1" t="s">
        <v>2320</v>
      </c>
      <c r="E2008" s="1" t="s">
        <v>2318</v>
      </c>
      <c r="F2008" s="1" t="s">
        <v>28</v>
      </c>
      <c r="G2008" s="2">
        <v>44627</v>
      </c>
      <c r="H2008" s="1" t="s">
        <v>29</v>
      </c>
      <c r="I2008" s="1" t="s">
        <v>30</v>
      </c>
      <c r="J2008" s="3">
        <v>8</v>
      </c>
      <c r="K2008" s="1" t="s">
        <v>277</v>
      </c>
      <c r="L2008" s="1" t="s">
        <v>32</v>
      </c>
      <c r="M2008" s="1" t="s">
        <v>4058</v>
      </c>
      <c r="N2008" s="3">
        <v>24</v>
      </c>
      <c r="O2008" s="1" t="s">
        <v>510</v>
      </c>
      <c r="P2008" s="1" t="s">
        <v>18</v>
      </c>
      <c r="Q2008" s="1"/>
      <c r="R2008" s="1"/>
      <c r="S2008" s="4">
        <v>720</v>
      </c>
      <c r="T2008" s="5">
        <v>44631.278715277775</v>
      </c>
      <c r="U2008" s="1" t="s">
        <v>24</v>
      </c>
      <c r="V2008" s="1" t="s">
        <v>23</v>
      </c>
      <c r="W2008" s="1" t="str">
        <f>VLOOKUP(Tabla_query__3[[#This Row],[Title]],Tabla_query__4[Title],1,0)</f>
        <v>175dd930-2679-4d8a-93eb-5f3521914c18</v>
      </c>
    </row>
    <row r="2009" spans="1:23" x14ac:dyDescent="0.25">
      <c r="A2009" s="1" t="s">
        <v>4059</v>
      </c>
      <c r="B2009" s="1" t="s">
        <v>2472</v>
      </c>
      <c r="C2009" s="1" t="s">
        <v>2473</v>
      </c>
      <c r="D2009" s="1" t="s">
        <v>2475</v>
      </c>
      <c r="E2009" s="1" t="s">
        <v>2345</v>
      </c>
      <c r="F2009" s="1" t="s">
        <v>28</v>
      </c>
      <c r="G2009" s="2">
        <v>44630</v>
      </c>
      <c r="H2009" s="1" t="s">
        <v>29</v>
      </c>
      <c r="I2009" s="1" t="s">
        <v>30</v>
      </c>
      <c r="J2009" s="3">
        <v>8</v>
      </c>
      <c r="K2009" s="1" t="s">
        <v>277</v>
      </c>
      <c r="L2009" s="1" t="s">
        <v>32</v>
      </c>
      <c r="M2009" s="1" t="s">
        <v>4060</v>
      </c>
      <c r="N2009" s="3">
        <v>4</v>
      </c>
      <c r="O2009" s="1" t="s">
        <v>34</v>
      </c>
      <c r="P2009" s="1" t="s">
        <v>18</v>
      </c>
      <c r="Q2009" s="1"/>
      <c r="R2009" s="1"/>
      <c r="S2009" s="4">
        <v>716</v>
      </c>
      <c r="T2009" s="5">
        <v>44630.745983796296</v>
      </c>
      <c r="U2009" s="1" t="s">
        <v>24</v>
      </c>
      <c r="V2009" s="1" t="s">
        <v>23</v>
      </c>
      <c r="W2009" s="1" t="str">
        <f>VLOOKUP(Tabla_query__3[[#This Row],[Title]],Tabla_query__4[Title],1,0)</f>
        <v>f6540686-6d80-4acd-9861-9f2185f9c4b0</v>
      </c>
    </row>
    <row r="2010" spans="1:23" x14ac:dyDescent="0.25">
      <c r="A2010" s="1" t="s">
        <v>4061</v>
      </c>
      <c r="B2010" s="1" t="s">
        <v>294</v>
      </c>
      <c r="C2010" s="1" t="s">
        <v>295</v>
      </c>
      <c r="D2010" s="1" t="s">
        <v>299</v>
      </c>
      <c r="E2010" s="1" t="s">
        <v>296</v>
      </c>
      <c r="F2010" s="1" t="s">
        <v>28</v>
      </c>
      <c r="G2010" s="2">
        <v>44630</v>
      </c>
      <c r="H2010" s="1" t="s">
        <v>29</v>
      </c>
      <c r="I2010" s="1" t="s">
        <v>30</v>
      </c>
      <c r="J2010" s="3">
        <v>8</v>
      </c>
      <c r="K2010" s="1" t="s">
        <v>1993</v>
      </c>
      <c r="L2010" s="1" t="s">
        <v>32</v>
      </c>
      <c r="M2010" s="1" t="s">
        <v>4062</v>
      </c>
      <c r="N2010" s="3">
        <v>1</v>
      </c>
      <c r="O2010" s="1" t="s">
        <v>34</v>
      </c>
      <c r="P2010" s="1" t="s">
        <v>18</v>
      </c>
      <c r="Q2010" s="1"/>
      <c r="R2010" s="1"/>
      <c r="S2010" s="4">
        <v>715</v>
      </c>
      <c r="T2010" s="5">
        <v>44630.699432870373</v>
      </c>
      <c r="U2010" s="1" t="s">
        <v>24</v>
      </c>
      <c r="V2010" s="1" t="s">
        <v>23</v>
      </c>
      <c r="W2010" s="1" t="str">
        <f>VLOOKUP(Tabla_query__3[[#This Row],[Title]],Tabla_query__4[Title],1,0)</f>
        <v>5f2bfb6f-5edb-41d5-b95a-5f3d984560ae</v>
      </c>
    </row>
    <row r="2011" spans="1:23" x14ac:dyDescent="0.25">
      <c r="A2011" s="1" t="s">
        <v>4063</v>
      </c>
      <c r="B2011" s="1" t="s">
        <v>294</v>
      </c>
      <c r="C2011" s="1" t="s">
        <v>295</v>
      </c>
      <c r="D2011" s="1" t="s">
        <v>299</v>
      </c>
      <c r="E2011" s="1" t="s">
        <v>296</v>
      </c>
      <c r="F2011" s="1" t="s">
        <v>28</v>
      </c>
      <c r="G2011" s="2">
        <v>44630</v>
      </c>
      <c r="H2011" s="1" t="s">
        <v>29</v>
      </c>
      <c r="I2011" s="1" t="s">
        <v>30</v>
      </c>
      <c r="J2011" s="3">
        <v>8</v>
      </c>
      <c r="K2011" s="1" t="s">
        <v>274</v>
      </c>
      <c r="L2011" s="1" t="s">
        <v>32</v>
      </c>
      <c r="M2011" s="1" t="s">
        <v>4064</v>
      </c>
      <c r="N2011" s="3">
        <v>1</v>
      </c>
      <c r="O2011" s="1" t="s">
        <v>34</v>
      </c>
      <c r="P2011" s="1" t="s">
        <v>18</v>
      </c>
      <c r="Q2011" s="1"/>
      <c r="R2011" s="1"/>
      <c r="S2011" s="4">
        <v>714</v>
      </c>
      <c r="T2011" s="5">
        <v>44630.699421296296</v>
      </c>
      <c r="U2011" s="1" t="s">
        <v>24</v>
      </c>
      <c r="V2011" s="1" t="s">
        <v>23</v>
      </c>
      <c r="W2011" s="1" t="str">
        <f>VLOOKUP(Tabla_query__3[[#This Row],[Title]],Tabla_query__4[Title],1,0)</f>
        <v>208d0f0b-f95d-409a-b02a-0fba51e0a792</v>
      </c>
    </row>
    <row r="2012" spans="1:23" x14ac:dyDescent="0.25">
      <c r="A2012" s="1" t="s">
        <v>4065</v>
      </c>
      <c r="B2012" s="1" t="s">
        <v>318</v>
      </c>
      <c r="C2012" s="1" t="s">
        <v>319</v>
      </c>
      <c r="D2012" s="1" t="s">
        <v>322</v>
      </c>
      <c r="E2012" s="1" t="s">
        <v>320</v>
      </c>
      <c r="F2012" s="1" t="s">
        <v>28</v>
      </c>
      <c r="G2012" s="2">
        <v>44630</v>
      </c>
      <c r="H2012" s="1" t="s">
        <v>29</v>
      </c>
      <c r="I2012" s="1" t="s">
        <v>30</v>
      </c>
      <c r="J2012" s="3">
        <v>8</v>
      </c>
      <c r="K2012" s="1" t="s">
        <v>277</v>
      </c>
      <c r="L2012" s="1" t="s">
        <v>32</v>
      </c>
      <c r="M2012" s="1" t="s">
        <v>4066</v>
      </c>
      <c r="N2012" s="3">
        <v>1</v>
      </c>
      <c r="O2012" s="1" t="s">
        <v>298</v>
      </c>
      <c r="P2012" s="1" t="s">
        <v>18</v>
      </c>
      <c r="Q2012" s="1"/>
      <c r="R2012" s="1"/>
      <c r="S2012" s="4">
        <v>712</v>
      </c>
      <c r="T2012" s="5">
        <v>44630.636759259258</v>
      </c>
      <c r="U2012" s="1" t="s">
        <v>24</v>
      </c>
      <c r="V2012" s="1" t="s">
        <v>23</v>
      </c>
      <c r="W2012" s="1" t="str">
        <f>VLOOKUP(Tabla_query__3[[#This Row],[Title]],Tabla_query__4[Title],1,0)</f>
        <v>ee383c20-f355-408f-b42b-452acc0d71a7</v>
      </c>
    </row>
    <row r="2013" spans="1:23" x14ac:dyDescent="0.25">
      <c r="A2013" s="1" t="s">
        <v>4067</v>
      </c>
      <c r="B2013" s="1" t="s">
        <v>2575</v>
      </c>
      <c r="C2013" s="1" t="s">
        <v>2576</v>
      </c>
      <c r="D2013" s="1" t="s">
        <v>2579</v>
      </c>
      <c r="E2013" s="1" t="s">
        <v>2577</v>
      </c>
      <c r="F2013" s="1" t="s">
        <v>28</v>
      </c>
      <c r="G2013" s="2">
        <v>44630</v>
      </c>
      <c r="H2013" s="1" t="s">
        <v>29</v>
      </c>
      <c r="I2013" s="1" t="s">
        <v>30</v>
      </c>
      <c r="J2013" s="3">
        <v>8</v>
      </c>
      <c r="K2013" s="1" t="s">
        <v>1993</v>
      </c>
      <c r="L2013" s="1" t="s">
        <v>32</v>
      </c>
      <c r="M2013" s="1" t="s">
        <v>4068</v>
      </c>
      <c r="N2013" s="3">
        <v>1</v>
      </c>
      <c r="O2013" s="1" t="s">
        <v>215</v>
      </c>
      <c r="P2013" s="1" t="s">
        <v>18</v>
      </c>
      <c r="Q2013" s="1"/>
      <c r="R2013" s="1"/>
      <c r="S2013" s="4">
        <v>711</v>
      </c>
      <c r="T2013" s="5">
        <v>44630.629837962966</v>
      </c>
      <c r="U2013" s="1" t="s">
        <v>24</v>
      </c>
      <c r="V2013" s="1" t="s">
        <v>23</v>
      </c>
      <c r="W2013" s="1" t="str">
        <f>VLOOKUP(Tabla_query__3[[#This Row],[Title]],Tabla_query__4[Title],1,0)</f>
        <v>b49fc53c-adca-4c02-b57e-31a918c0232d</v>
      </c>
    </row>
    <row r="2014" spans="1:23" x14ac:dyDescent="0.25">
      <c r="A2014" s="1" t="s">
        <v>4069</v>
      </c>
      <c r="B2014" s="1" t="s">
        <v>1812</v>
      </c>
      <c r="C2014" s="1" t="s">
        <v>1813</v>
      </c>
      <c r="D2014" s="1" t="s">
        <v>1816</v>
      </c>
      <c r="E2014" s="1" t="s">
        <v>1814</v>
      </c>
      <c r="F2014" s="1" t="s">
        <v>28</v>
      </c>
      <c r="G2014" s="2">
        <v>44630</v>
      </c>
      <c r="H2014" s="1" t="s">
        <v>29</v>
      </c>
      <c r="I2014" s="1" t="s">
        <v>30</v>
      </c>
      <c r="J2014" s="3">
        <v>8</v>
      </c>
      <c r="K2014" s="1" t="s">
        <v>274</v>
      </c>
      <c r="L2014" s="1" t="s">
        <v>32</v>
      </c>
      <c r="M2014" s="1" t="s">
        <v>4070</v>
      </c>
      <c r="N2014" s="3">
        <v>5</v>
      </c>
      <c r="O2014" s="1" t="s">
        <v>34</v>
      </c>
      <c r="P2014" s="1" t="s">
        <v>18</v>
      </c>
      <c r="Q2014" s="1"/>
      <c r="R2014" s="1"/>
      <c r="S2014" s="4">
        <v>710</v>
      </c>
      <c r="T2014" s="5">
        <v>44630.619363425925</v>
      </c>
      <c r="U2014" s="1" t="s">
        <v>24</v>
      </c>
      <c r="V2014" s="1" t="s">
        <v>23</v>
      </c>
      <c r="W2014" s="1" t="str">
        <f>VLOOKUP(Tabla_query__3[[#This Row],[Title]],Tabla_query__4[Title],1,0)</f>
        <v>ec770cde-4ed5-4e68-bb37-69d61355cc82</v>
      </c>
    </row>
    <row r="2015" spans="1:23" x14ac:dyDescent="0.25">
      <c r="A2015" s="1" t="s">
        <v>4071</v>
      </c>
      <c r="B2015" s="1" t="s">
        <v>3299</v>
      </c>
      <c r="C2015" s="1" t="s">
        <v>3300</v>
      </c>
      <c r="D2015" s="1" t="s">
        <v>3303</v>
      </c>
      <c r="E2015" s="1" t="s">
        <v>3301</v>
      </c>
      <c r="F2015" s="1" t="s">
        <v>28</v>
      </c>
      <c r="G2015" s="2">
        <v>44630</v>
      </c>
      <c r="H2015" s="1" t="s">
        <v>29</v>
      </c>
      <c r="I2015" s="1" t="s">
        <v>30</v>
      </c>
      <c r="J2015" s="3">
        <v>1</v>
      </c>
      <c r="K2015" s="1" t="s">
        <v>277</v>
      </c>
      <c r="L2015" s="1" t="s">
        <v>32</v>
      </c>
      <c r="M2015" s="1" t="s">
        <v>4072</v>
      </c>
      <c r="N2015" s="3">
        <v>5</v>
      </c>
      <c r="O2015" s="1" t="s">
        <v>510</v>
      </c>
      <c r="P2015" s="1" t="s">
        <v>18</v>
      </c>
      <c r="Q2015" s="1"/>
      <c r="R2015" s="1"/>
      <c r="S2015" s="4">
        <v>709</v>
      </c>
      <c r="T2015" s="5">
        <v>44630.613668981481</v>
      </c>
      <c r="U2015" s="1" t="s">
        <v>24</v>
      </c>
      <c r="V2015" s="1" t="s">
        <v>23</v>
      </c>
      <c r="W2015" s="1" t="str">
        <f>VLOOKUP(Tabla_query__3[[#This Row],[Title]],Tabla_query__4[Title],1,0)</f>
        <v>55fc5142-db3b-441a-ac80-d5f327250ae1</v>
      </c>
    </row>
    <row r="2016" spans="1:23" x14ac:dyDescent="0.25">
      <c r="A2016" s="1" t="s">
        <v>4073</v>
      </c>
      <c r="B2016" s="1" t="s">
        <v>417</v>
      </c>
      <c r="C2016" s="1" t="s">
        <v>418</v>
      </c>
      <c r="D2016" s="1" t="s">
        <v>421</v>
      </c>
      <c r="E2016" s="1" t="s">
        <v>419</v>
      </c>
      <c r="F2016" s="1" t="s">
        <v>28</v>
      </c>
      <c r="G2016" s="2">
        <v>44630</v>
      </c>
      <c r="H2016" s="1" t="s">
        <v>29</v>
      </c>
      <c r="I2016" s="1" t="s">
        <v>30</v>
      </c>
      <c r="J2016" s="3">
        <v>1</v>
      </c>
      <c r="K2016" s="1" t="s">
        <v>277</v>
      </c>
      <c r="L2016" s="1" t="s">
        <v>32</v>
      </c>
      <c r="M2016" s="1" t="s">
        <v>4074</v>
      </c>
      <c r="N2016" s="3">
        <v>5</v>
      </c>
      <c r="O2016" s="1" t="s">
        <v>510</v>
      </c>
      <c r="P2016" s="1" t="s">
        <v>18</v>
      </c>
      <c r="Q2016" s="1"/>
      <c r="R2016" s="1"/>
      <c r="S2016" s="4">
        <v>708</v>
      </c>
      <c r="T2016" s="5">
        <v>44630.612615740742</v>
      </c>
      <c r="U2016" s="1" t="s">
        <v>24</v>
      </c>
      <c r="V2016" s="1" t="s">
        <v>23</v>
      </c>
      <c r="W2016" s="1" t="str">
        <f>VLOOKUP(Tabla_query__3[[#This Row],[Title]],Tabla_query__4[Title],1,0)</f>
        <v>d512aee0-fdd4-4f19-a1c1-e565f2b59964</v>
      </c>
    </row>
    <row r="2017" spans="1:23" x14ac:dyDescent="0.25">
      <c r="A2017" s="1" t="s">
        <v>4075</v>
      </c>
      <c r="B2017" s="1" t="s">
        <v>2575</v>
      </c>
      <c r="C2017" s="1" t="s">
        <v>2576</v>
      </c>
      <c r="D2017" s="1" t="s">
        <v>2579</v>
      </c>
      <c r="E2017" s="1" t="s">
        <v>2577</v>
      </c>
      <c r="F2017" s="1" t="s">
        <v>28</v>
      </c>
      <c r="G2017" s="2">
        <v>44629</v>
      </c>
      <c r="H2017" s="1" t="s">
        <v>29</v>
      </c>
      <c r="I2017" s="1" t="s">
        <v>30</v>
      </c>
      <c r="J2017" s="3">
        <v>4</v>
      </c>
      <c r="K2017" s="1" t="s">
        <v>277</v>
      </c>
      <c r="L2017" s="1" t="s">
        <v>32</v>
      </c>
      <c r="M2017" s="1" t="s">
        <v>4076</v>
      </c>
      <c r="N2017" s="3">
        <v>1</v>
      </c>
      <c r="O2017" s="1" t="s">
        <v>215</v>
      </c>
      <c r="P2017" s="1" t="s">
        <v>18</v>
      </c>
      <c r="Q2017" s="1"/>
      <c r="R2017" s="1"/>
      <c r="S2017" s="4">
        <v>707</v>
      </c>
      <c r="T2017" s="5">
        <v>44629.779490740744</v>
      </c>
      <c r="U2017" s="1" t="s">
        <v>24</v>
      </c>
      <c r="V2017" s="1" t="s">
        <v>23</v>
      </c>
      <c r="W2017" s="1" t="str">
        <f>VLOOKUP(Tabla_query__3[[#This Row],[Title]],Tabla_query__4[Title],1,0)</f>
        <v>920ca9ae-74ac-43c7-a452-102929b9dad5</v>
      </c>
    </row>
    <row r="2018" spans="1:23" x14ac:dyDescent="0.25">
      <c r="A2018" s="1" t="s">
        <v>4077</v>
      </c>
      <c r="B2018" s="1" t="s">
        <v>2575</v>
      </c>
      <c r="C2018" s="1" t="s">
        <v>2576</v>
      </c>
      <c r="D2018" s="1" t="s">
        <v>2579</v>
      </c>
      <c r="E2018" s="1" t="s">
        <v>2577</v>
      </c>
      <c r="F2018" s="1" t="s">
        <v>28</v>
      </c>
      <c r="G2018" s="2">
        <v>44629</v>
      </c>
      <c r="H2018" s="1" t="s">
        <v>29</v>
      </c>
      <c r="I2018" s="1" t="s">
        <v>30</v>
      </c>
      <c r="J2018" s="3">
        <v>4</v>
      </c>
      <c r="K2018" s="1" t="s">
        <v>1619</v>
      </c>
      <c r="L2018" s="1" t="s">
        <v>32</v>
      </c>
      <c r="M2018" s="1" t="s">
        <v>4078</v>
      </c>
      <c r="N2018" s="3">
        <v>1</v>
      </c>
      <c r="O2018" s="1" t="s">
        <v>215</v>
      </c>
      <c r="P2018" s="1" t="s">
        <v>18</v>
      </c>
      <c r="Q2018" s="1"/>
      <c r="R2018" s="1"/>
      <c r="S2018" s="4">
        <v>706</v>
      </c>
      <c r="T2018" s="5">
        <v>44629.779479166667</v>
      </c>
      <c r="U2018" s="1" t="s">
        <v>24</v>
      </c>
      <c r="V2018" s="1" t="s">
        <v>23</v>
      </c>
      <c r="W2018" s="1" t="str">
        <f>VLOOKUP(Tabla_query__3[[#This Row],[Title]],Tabla_query__4[Title],1,0)</f>
        <v>90125af3-1b71-4c0c-8c88-9a2bd1378de7</v>
      </c>
    </row>
    <row r="2019" spans="1:23" x14ac:dyDescent="0.25">
      <c r="A2019" s="1" t="s">
        <v>4079</v>
      </c>
      <c r="B2019" s="1" t="s">
        <v>2575</v>
      </c>
      <c r="C2019" s="1" t="s">
        <v>2576</v>
      </c>
      <c r="D2019" s="1" t="s">
        <v>2579</v>
      </c>
      <c r="E2019" s="1" t="s">
        <v>2577</v>
      </c>
      <c r="F2019" s="1" t="s">
        <v>28</v>
      </c>
      <c r="G2019" s="2">
        <v>44629</v>
      </c>
      <c r="H2019" s="1" t="s">
        <v>29</v>
      </c>
      <c r="I2019" s="1" t="s">
        <v>30</v>
      </c>
      <c r="J2019" s="3">
        <v>1</v>
      </c>
      <c r="K2019" s="1" t="s">
        <v>4080</v>
      </c>
      <c r="L2019" s="1" t="s">
        <v>32</v>
      </c>
      <c r="M2019" s="1" t="s">
        <v>4081</v>
      </c>
      <c r="N2019" s="3">
        <v>1</v>
      </c>
      <c r="O2019" s="1" t="s">
        <v>215</v>
      </c>
      <c r="P2019" s="1" t="s">
        <v>18</v>
      </c>
      <c r="Q2019" s="1"/>
      <c r="R2019" s="1"/>
      <c r="S2019" s="4">
        <v>705</v>
      </c>
      <c r="T2019" s="5">
        <v>44629.779467592591</v>
      </c>
      <c r="U2019" s="1" t="s">
        <v>24</v>
      </c>
      <c r="V2019" s="1" t="s">
        <v>23</v>
      </c>
      <c r="W2019" s="1" t="str">
        <f>VLOOKUP(Tabla_query__3[[#This Row],[Title]],Tabla_query__4[Title],1,0)</f>
        <v>e799577c-b80d-498c-8bab-25c9cc9b20ca</v>
      </c>
    </row>
    <row r="2020" spans="1:23" x14ac:dyDescent="0.25">
      <c r="A2020" s="1" t="s">
        <v>4082</v>
      </c>
      <c r="B2020" s="1" t="s">
        <v>2575</v>
      </c>
      <c r="C2020" s="1" t="s">
        <v>2576</v>
      </c>
      <c r="D2020" s="1" t="s">
        <v>2579</v>
      </c>
      <c r="E2020" s="1" t="s">
        <v>2577</v>
      </c>
      <c r="F2020" s="1" t="s">
        <v>28</v>
      </c>
      <c r="G2020" s="2">
        <v>44629</v>
      </c>
      <c r="H2020" s="1" t="s">
        <v>29</v>
      </c>
      <c r="I2020" s="1" t="s">
        <v>30</v>
      </c>
      <c r="J2020" s="3">
        <v>3</v>
      </c>
      <c r="K2020" s="1" t="s">
        <v>1619</v>
      </c>
      <c r="L2020" s="1" t="s">
        <v>32</v>
      </c>
      <c r="M2020" s="1" t="s">
        <v>4083</v>
      </c>
      <c r="N2020" s="3">
        <v>1</v>
      </c>
      <c r="O2020" s="1" t="s">
        <v>215</v>
      </c>
      <c r="P2020" s="1" t="s">
        <v>18</v>
      </c>
      <c r="Q2020" s="1"/>
      <c r="R2020" s="1"/>
      <c r="S2020" s="4">
        <v>704</v>
      </c>
      <c r="T2020" s="5">
        <v>44629.779456018521</v>
      </c>
      <c r="U2020" s="1" t="s">
        <v>24</v>
      </c>
      <c r="V2020" s="1" t="s">
        <v>23</v>
      </c>
      <c r="W2020" s="1" t="str">
        <f>VLOOKUP(Tabla_query__3[[#This Row],[Title]],Tabla_query__4[Title],1,0)</f>
        <v>57a9fa32-007b-434a-b458-0db1d6edc96b</v>
      </c>
    </row>
    <row r="2021" spans="1:23" x14ac:dyDescent="0.25">
      <c r="A2021" s="1" t="s">
        <v>4084</v>
      </c>
      <c r="B2021" s="1" t="s">
        <v>2472</v>
      </c>
      <c r="C2021" s="1" t="s">
        <v>2473</v>
      </c>
      <c r="D2021" s="1" t="s">
        <v>2475</v>
      </c>
      <c r="E2021" s="1" t="s">
        <v>2345</v>
      </c>
      <c r="F2021" s="1" t="s">
        <v>28</v>
      </c>
      <c r="G2021" s="2">
        <v>44629</v>
      </c>
      <c r="H2021" s="1" t="s">
        <v>29</v>
      </c>
      <c r="I2021" s="1" t="s">
        <v>30</v>
      </c>
      <c r="J2021" s="3">
        <v>8</v>
      </c>
      <c r="K2021" s="1" t="s">
        <v>274</v>
      </c>
      <c r="L2021" s="1" t="s">
        <v>32</v>
      </c>
      <c r="M2021" s="1" t="s">
        <v>4085</v>
      </c>
      <c r="N2021" s="3">
        <v>3</v>
      </c>
      <c r="O2021" s="1" t="s">
        <v>34</v>
      </c>
      <c r="P2021" s="1" t="s">
        <v>18</v>
      </c>
      <c r="Q2021" s="1"/>
      <c r="R2021" s="1"/>
      <c r="S2021" s="4">
        <v>703</v>
      </c>
      <c r="T2021" s="5">
        <v>44629.632650462961</v>
      </c>
      <c r="U2021" s="1" t="s">
        <v>24</v>
      </c>
      <c r="V2021" s="1" t="s">
        <v>23</v>
      </c>
      <c r="W2021" s="1" t="str">
        <f>VLOOKUP(Tabla_query__3[[#This Row],[Title]],Tabla_query__4[Title],1,0)</f>
        <v>dc91c48a-98cb-46d8-a401-f4a5a24a8fb6</v>
      </c>
    </row>
    <row r="2022" spans="1:23" x14ac:dyDescent="0.25">
      <c r="A2022" s="1" t="s">
        <v>4086</v>
      </c>
      <c r="B2022" s="1" t="s">
        <v>318</v>
      </c>
      <c r="C2022" s="1" t="s">
        <v>319</v>
      </c>
      <c r="D2022" s="1" t="s">
        <v>322</v>
      </c>
      <c r="E2022" s="1" t="s">
        <v>320</v>
      </c>
      <c r="F2022" s="1" t="s">
        <v>28</v>
      </c>
      <c r="G2022" s="2">
        <v>44629</v>
      </c>
      <c r="H2022" s="1" t="s">
        <v>29</v>
      </c>
      <c r="I2022" s="1" t="s">
        <v>30</v>
      </c>
      <c r="J2022" s="3">
        <v>4</v>
      </c>
      <c r="K2022" s="1" t="s">
        <v>1993</v>
      </c>
      <c r="L2022" s="1" t="s">
        <v>32</v>
      </c>
      <c r="M2022" s="1" t="s">
        <v>4087</v>
      </c>
      <c r="N2022" s="3">
        <v>1</v>
      </c>
      <c r="O2022" s="1" t="s">
        <v>298</v>
      </c>
      <c r="P2022" s="1" t="s">
        <v>18</v>
      </c>
      <c r="Q2022" s="1"/>
      <c r="R2022" s="1"/>
      <c r="S2022" s="4">
        <v>697</v>
      </c>
      <c r="T2022" s="5">
        <v>44629.625914351855</v>
      </c>
      <c r="U2022" s="1" t="s">
        <v>24</v>
      </c>
      <c r="V2022" s="1" t="s">
        <v>23</v>
      </c>
      <c r="W2022" s="1" t="str">
        <f>VLOOKUP(Tabla_query__3[[#This Row],[Title]],Tabla_query__4[Title],1,0)</f>
        <v>b1ce074a-1cda-4a1d-a79f-531ac3f94c7d</v>
      </c>
    </row>
    <row r="2023" spans="1:23" x14ac:dyDescent="0.25">
      <c r="A2023" s="1" t="s">
        <v>4088</v>
      </c>
      <c r="B2023" s="1" t="s">
        <v>318</v>
      </c>
      <c r="C2023" s="1" t="s">
        <v>319</v>
      </c>
      <c r="D2023" s="1" t="s">
        <v>322</v>
      </c>
      <c r="E2023" s="1" t="s">
        <v>320</v>
      </c>
      <c r="F2023" s="1" t="s">
        <v>28</v>
      </c>
      <c r="G2023" s="2">
        <v>44629</v>
      </c>
      <c r="H2023" s="1" t="s">
        <v>29</v>
      </c>
      <c r="I2023" s="1" t="s">
        <v>30</v>
      </c>
      <c r="J2023" s="3">
        <v>4</v>
      </c>
      <c r="K2023" s="1" t="s">
        <v>1993</v>
      </c>
      <c r="L2023" s="1" t="s">
        <v>32</v>
      </c>
      <c r="M2023" s="1" t="s">
        <v>4089</v>
      </c>
      <c r="N2023" s="3">
        <v>1</v>
      </c>
      <c r="O2023" s="1" t="s">
        <v>298</v>
      </c>
      <c r="P2023" s="1" t="s">
        <v>18</v>
      </c>
      <c r="Q2023" s="1"/>
      <c r="R2023" s="1"/>
      <c r="S2023" s="4">
        <v>696</v>
      </c>
      <c r="T2023" s="5">
        <v>44629.622476851851</v>
      </c>
      <c r="U2023" s="1" t="s">
        <v>24</v>
      </c>
      <c r="V2023" s="1" t="s">
        <v>23</v>
      </c>
      <c r="W2023" s="1" t="str">
        <f>VLOOKUP(Tabla_query__3[[#This Row],[Title]],Tabla_query__4[Title],1,0)</f>
        <v>b164aab4-7b28-401d-8093-a5b4c815a017</v>
      </c>
    </row>
    <row r="2024" spans="1:23" x14ac:dyDescent="0.25">
      <c r="A2024" s="1" t="s">
        <v>4090</v>
      </c>
      <c r="B2024" s="1" t="s">
        <v>294</v>
      </c>
      <c r="C2024" s="1" t="s">
        <v>295</v>
      </c>
      <c r="D2024" s="1" t="s">
        <v>299</v>
      </c>
      <c r="E2024" s="1" t="s">
        <v>296</v>
      </c>
      <c r="F2024" s="1" t="s">
        <v>28</v>
      </c>
      <c r="G2024" s="2">
        <v>44629</v>
      </c>
      <c r="H2024" s="1" t="s">
        <v>29</v>
      </c>
      <c r="I2024" s="1" t="s">
        <v>30</v>
      </c>
      <c r="J2024" s="3">
        <v>4</v>
      </c>
      <c r="K2024" s="1" t="s">
        <v>274</v>
      </c>
      <c r="L2024" s="1" t="s">
        <v>32</v>
      </c>
      <c r="M2024" s="1" t="s">
        <v>4091</v>
      </c>
      <c r="N2024" s="3">
        <v>2</v>
      </c>
      <c r="O2024" s="1" t="s">
        <v>34</v>
      </c>
      <c r="P2024" s="1" t="s">
        <v>18</v>
      </c>
      <c r="Q2024" s="1"/>
      <c r="R2024" s="1"/>
      <c r="S2024" s="4">
        <v>692</v>
      </c>
      <c r="T2024" s="5">
        <v>44629.603368055556</v>
      </c>
      <c r="U2024" s="1" t="s">
        <v>24</v>
      </c>
      <c r="V2024" s="1" t="s">
        <v>23</v>
      </c>
      <c r="W2024" s="1" t="str">
        <f>VLOOKUP(Tabla_query__3[[#This Row],[Title]],Tabla_query__4[Title],1,0)</f>
        <v>465ec570-6634-41f6-80ee-9d7bfb66ed53</v>
      </c>
    </row>
    <row r="2025" spans="1:23" x14ac:dyDescent="0.25">
      <c r="A2025" s="1" t="s">
        <v>4092</v>
      </c>
      <c r="B2025" s="1" t="s">
        <v>294</v>
      </c>
      <c r="C2025" s="1" t="s">
        <v>295</v>
      </c>
      <c r="D2025" s="1" t="s">
        <v>299</v>
      </c>
      <c r="E2025" s="1" t="s">
        <v>296</v>
      </c>
      <c r="F2025" s="1" t="s">
        <v>28</v>
      </c>
      <c r="G2025" s="2">
        <v>44629</v>
      </c>
      <c r="H2025" s="1" t="s">
        <v>29</v>
      </c>
      <c r="I2025" s="1" t="s">
        <v>30</v>
      </c>
      <c r="J2025" s="3">
        <v>4</v>
      </c>
      <c r="K2025" s="1" t="s">
        <v>1993</v>
      </c>
      <c r="L2025" s="1" t="s">
        <v>32</v>
      </c>
      <c r="M2025" s="1" t="s">
        <v>4093</v>
      </c>
      <c r="N2025" s="3">
        <v>2</v>
      </c>
      <c r="O2025" s="1" t="s">
        <v>34</v>
      </c>
      <c r="P2025" s="1" t="s">
        <v>18</v>
      </c>
      <c r="Q2025" s="1"/>
      <c r="R2025" s="1"/>
      <c r="S2025" s="4">
        <v>693</v>
      </c>
      <c r="T2025" s="5">
        <v>44629.603368055556</v>
      </c>
      <c r="U2025" s="1" t="s">
        <v>24</v>
      </c>
      <c r="V2025" s="1" t="s">
        <v>23</v>
      </c>
      <c r="W2025" s="1" t="str">
        <f>VLOOKUP(Tabla_query__3[[#This Row],[Title]],Tabla_query__4[Title],1,0)</f>
        <v>d3f0538c-1916-4633-8345-1fa60f58968f</v>
      </c>
    </row>
    <row r="2026" spans="1:23" x14ac:dyDescent="0.25">
      <c r="A2026" s="1" t="s">
        <v>4094</v>
      </c>
      <c r="B2026" s="1" t="s">
        <v>1812</v>
      </c>
      <c r="C2026" s="1" t="s">
        <v>1813</v>
      </c>
      <c r="D2026" s="1" t="s">
        <v>1816</v>
      </c>
      <c r="E2026" s="1" t="s">
        <v>1814</v>
      </c>
      <c r="F2026" s="1" t="s">
        <v>28</v>
      </c>
      <c r="G2026" s="2">
        <v>44629</v>
      </c>
      <c r="H2026" s="1" t="s">
        <v>29</v>
      </c>
      <c r="I2026" s="1" t="s">
        <v>30</v>
      </c>
      <c r="J2026" s="3">
        <v>8</v>
      </c>
      <c r="K2026" s="1" t="s">
        <v>1993</v>
      </c>
      <c r="L2026" s="1" t="s">
        <v>32</v>
      </c>
      <c r="M2026" s="1" t="s">
        <v>4095</v>
      </c>
      <c r="N2026" s="3">
        <v>5</v>
      </c>
      <c r="O2026" s="1" t="s">
        <v>34</v>
      </c>
      <c r="P2026" s="1" t="s">
        <v>18</v>
      </c>
      <c r="Q2026" s="1"/>
      <c r="R2026" s="1"/>
      <c r="S2026" s="4">
        <v>691</v>
      </c>
      <c r="T2026" s="5">
        <v>44629.591412037036</v>
      </c>
      <c r="U2026" s="1" t="s">
        <v>24</v>
      </c>
      <c r="V2026" s="1" t="s">
        <v>23</v>
      </c>
      <c r="W2026" s="1" t="str">
        <f>VLOOKUP(Tabla_query__3[[#This Row],[Title]],Tabla_query__4[Title],1,0)</f>
        <v>263b59bd-0861-409d-8ee2-41bc9c256abb</v>
      </c>
    </row>
    <row r="2027" spans="1:23" x14ac:dyDescent="0.25">
      <c r="A2027" s="1" t="s">
        <v>4096</v>
      </c>
      <c r="B2027" s="1" t="s">
        <v>2472</v>
      </c>
      <c r="C2027" s="1" t="s">
        <v>2473</v>
      </c>
      <c r="D2027" s="1" t="s">
        <v>2475</v>
      </c>
      <c r="E2027" s="1" t="s">
        <v>2345</v>
      </c>
      <c r="F2027" s="1" t="s">
        <v>28</v>
      </c>
      <c r="G2027" s="2">
        <v>44628</v>
      </c>
      <c r="H2027" s="1" t="s">
        <v>29</v>
      </c>
      <c r="I2027" s="1" t="s">
        <v>30</v>
      </c>
      <c r="J2027" s="3">
        <v>8</v>
      </c>
      <c r="K2027" s="1" t="s">
        <v>274</v>
      </c>
      <c r="L2027" s="1" t="s">
        <v>32</v>
      </c>
      <c r="M2027" s="1" t="s">
        <v>4097</v>
      </c>
      <c r="N2027" s="3">
        <v>3</v>
      </c>
      <c r="O2027" s="1" t="s">
        <v>34</v>
      </c>
      <c r="P2027" s="1" t="s">
        <v>18</v>
      </c>
      <c r="Q2027" s="1"/>
      <c r="R2027" s="1"/>
      <c r="S2027" s="4">
        <v>690</v>
      </c>
      <c r="T2027" s="5">
        <v>44629.411261574074</v>
      </c>
      <c r="U2027" s="1" t="s">
        <v>24</v>
      </c>
      <c r="V2027" s="1" t="s">
        <v>23</v>
      </c>
      <c r="W2027" s="1" t="str">
        <f>VLOOKUP(Tabla_query__3[[#This Row],[Title]],Tabla_query__4[Title],1,0)</f>
        <v>ddab7cc1-3986-48db-8264-241d198371f5</v>
      </c>
    </row>
    <row r="2028" spans="1:23" x14ac:dyDescent="0.25">
      <c r="A2028" s="1" t="s">
        <v>4098</v>
      </c>
      <c r="B2028" s="1" t="s">
        <v>417</v>
      </c>
      <c r="C2028" s="1" t="s">
        <v>418</v>
      </c>
      <c r="D2028" s="1" t="s">
        <v>421</v>
      </c>
      <c r="E2028" s="1" t="s">
        <v>419</v>
      </c>
      <c r="F2028" s="1" t="s">
        <v>28</v>
      </c>
      <c r="G2028" s="2">
        <v>44629</v>
      </c>
      <c r="H2028" s="1" t="s">
        <v>30</v>
      </c>
      <c r="I2028" s="1" t="s">
        <v>30</v>
      </c>
      <c r="J2028" s="3">
        <v>1</v>
      </c>
      <c r="K2028" s="1" t="s">
        <v>1619</v>
      </c>
      <c r="L2028" s="1" t="s">
        <v>32</v>
      </c>
      <c r="M2028" s="1" t="s">
        <v>4099</v>
      </c>
      <c r="N2028" s="3">
        <v>10</v>
      </c>
      <c r="O2028" s="1" t="s">
        <v>510</v>
      </c>
      <c r="P2028" s="1" t="s">
        <v>18</v>
      </c>
      <c r="Q2028" s="1"/>
      <c r="R2028" s="1"/>
      <c r="S2028" s="4">
        <v>689</v>
      </c>
      <c r="T2028" s="5">
        <v>44628.688125000001</v>
      </c>
      <c r="U2028" s="1" t="s">
        <v>24</v>
      </c>
      <c r="V2028" s="1" t="s">
        <v>23</v>
      </c>
      <c r="W2028" s="1" t="str">
        <f>VLOOKUP(Tabla_query__3[[#This Row],[Title]],Tabla_query__4[Title],1,0)</f>
        <v>4379fe7c-45c6-4dd7-8f6a-38ed45e029f2</v>
      </c>
    </row>
    <row r="2029" spans="1:23" x14ac:dyDescent="0.25">
      <c r="A2029" s="1" t="s">
        <v>4100</v>
      </c>
      <c r="B2029" s="1" t="s">
        <v>318</v>
      </c>
      <c r="C2029" s="1" t="s">
        <v>319</v>
      </c>
      <c r="D2029" s="1" t="s">
        <v>322</v>
      </c>
      <c r="E2029" s="1" t="s">
        <v>320</v>
      </c>
      <c r="F2029" s="1" t="s">
        <v>28</v>
      </c>
      <c r="G2029" s="2">
        <v>44628</v>
      </c>
      <c r="H2029" s="1" t="s">
        <v>29</v>
      </c>
      <c r="I2029" s="1" t="s">
        <v>30</v>
      </c>
      <c r="J2029" s="3">
        <v>4</v>
      </c>
      <c r="K2029" s="1" t="s">
        <v>1993</v>
      </c>
      <c r="L2029" s="1" t="s">
        <v>32</v>
      </c>
      <c r="M2029" s="1" t="s">
        <v>4101</v>
      </c>
      <c r="N2029" s="3">
        <v>1</v>
      </c>
      <c r="O2029" s="1" t="s">
        <v>298</v>
      </c>
      <c r="P2029" s="1" t="s">
        <v>18</v>
      </c>
      <c r="Q2029" s="1"/>
      <c r="R2029" s="1"/>
      <c r="S2029" s="4">
        <v>686</v>
      </c>
      <c r="T2029" s="5">
        <v>44628.650057870371</v>
      </c>
      <c r="U2029" s="1" t="s">
        <v>24</v>
      </c>
      <c r="V2029" s="1" t="s">
        <v>23</v>
      </c>
      <c r="W2029" s="1" t="str">
        <f>VLOOKUP(Tabla_query__3[[#This Row],[Title]],Tabla_query__4[Title],1,0)</f>
        <v>527007e4-964b-4ee7-b787-523acd76d68d</v>
      </c>
    </row>
    <row r="2030" spans="1:23" x14ac:dyDescent="0.25">
      <c r="A2030" s="1" t="s">
        <v>4102</v>
      </c>
      <c r="B2030" s="1" t="s">
        <v>318</v>
      </c>
      <c r="C2030" s="1" t="s">
        <v>319</v>
      </c>
      <c r="D2030" s="1" t="s">
        <v>322</v>
      </c>
      <c r="E2030" s="1" t="s">
        <v>320</v>
      </c>
      <c r="F2030" s="1" t="s">
        <v>28</v>
      </c>
      <c r="G2030" s="2">
        <v>44628</v>
      </c>
      <c r="H2030" s="1" t="s">
        <v>29</v>
      </c>
      <c r="I2030" s="1" t="s">
        <v>30</v>
      </c>
      <c r="J2030" s="3">
        <v>4</v>
      </c>
      <c r="K2030" s="1" t="s">
        <v>1993</v>
      </c>
      <c r="L2030" s="1" t="s">
        <v>32</v>
      </c>
      <c r="M2030" s="1" t="s">
        <v>4103</v>
      </c>
      <c r="N2030" s="3">
        <v>1</v>
      </c>
      <c r="O2030" s="1" t="s">
        <v>298</v>
      </c>
      <c r="P2030" s="1" t="s">
        <v>18</v>
      </c>
      <c r="Q2030" s="1"/>
      <c r="R2030" s="1"/>
      <c r="S2030" s="4">
        <v>685</v>
      </c>
      <c r="T2030" s="5">
        <v>44628.650046296294</v>
      </c>
      <c r="U2030" s="1" t="s">
        <v>24</v>
      </c>
      <c r="V2030" s="1" t="s">
        <v>23</v>
      </c>
      <c r="W2030" s="1" t="str">
        <f>VLOOKUP(Tabla_query__3[[#This Row],[Title]],Tabla_query__4[Title],1,0)</f>
        <v>396a2709-0079-4410-9b4e-e7f2708b1333</v>
      </c>
    </row>
    <row r="2031" spans="1:23" x14ac:dyDescent="0.25">
      <c r="A2031" s="1" t="s">
        <v>4104</v>
      </c>
      <c r="B2031" s="1" t="s">
        <v>294</v>
      </c>
      <c r="C2031" s="1" t="s">
        <v>295</v>
      </c>
      <c r="D2031" s="1" t="s">
        <v>299</v>
      </c>
      <c r="E2031" s="1" t="s">
        <v>296</v>
      </c>
      <c r="F2031" s="1" t="s">
        <v>28</v>
      </c>
      <c r="G2031" s="2">
        <v>44628</v>
      </c>
      <c r="H2031" s="1" t="s">
        <v>29</v>
      </c>
      <c r="I2031" s="1" t="s">
        <v>30</v>
      </c>
      <c r="J2031" s="3">
        <v>8</v>
      </c>
      <c r="K2031" s="1" t="s">
        <v>274</v>
      </c>
      <c r="L2031" s="1" t="s">
        <v>32</v>
      </c>
      <c r="M2031" s="1" t="s">
        <v>4105</v>
      </c>
      <c r="N2031" s="3">
        <v>3</v>
      </c>
      <c r="O2031" s="1" t="s">
        <v>34</v>
      </c>
      <c r="P2031" s="1" t="s">
        <v>18</v>
      </c>
      <c r="Q2031" s="1"/>
      <c r="R2031" s="1"/>
      <c r="S2031" s="4">
        <v>684</v>
      </c>
      <c r="T2031" s="5">
        <v>44628.640208333331</v>
      </c>
      <c r="U2031" s="1" t="s">
        <v>24</v>
      </c>
      <c r="V2031" s="1" t="s">
        <v>23</v>
      </c>
      <c r="W2031" s="1" t="str">
        <f>VLOOKUP(Tabla_query__3[[#This Row],[Title]],Tabla_query__4[Title],1,0)</f>
        <v>009e3e5b-e24f-4fd4-9906-f5d2902f05a1</v>
      </c>
    </row>
    <row r="2032" spans="1:23" x14ac:dyDescent="0.25">
      <c r="A2032" s="1" t="s">
        <v>4106</v>
      </c>
      <c r="B2032" s="1" t="s">
        <v>1812</v>
      </c>
      <c r="C2032" s="1" t="s">
        <v>1813</v>
      </c>
      <c r="D2032" s="1" t="s">
        <v>1816</v>
      </c>
      <c r="E2032" s="1" t="s">
        <v>1814</v>
      </c>
      <c r="F2032" s="1" t="s">
        <v>28</v>
      </c>
      <c r="G2032" s="2">
        <v>44628</v>
      </c>
      <c r="H2032" s="1" t="s">
        <v>29</v>
      </c>
      <c r="I2032" s="1" t="s">
        <v>30</v>
      </c>
      <c r="J2032" s="3">
        <v>8</v>
      </c>
      <c r="K2032" s="1" t="s">
        <v>1993</v>
      </c>
      <c r="L2032" s="1" t="s">
        <v>32</v>
      </c>
      <c r="M2032" s="1" t="s">
        <v>4107</v>
      </c>
      <c r="N2032" s="3">
        <v>5</v>
      </c>
      <c r="O2032" s="1" t="s">
        <v>34</v>
      </c>
      <c r="P2032" s="1" t="s">
        <v>18</v>
      </c>
      <c r="Q2032" s="1"/>
      <c r="R2032" s="1"/>
      <c r="S2032" s="4">
        <v>683</v>
      </c>
      <c r="T2032" s="5">
        <v>44628.617731481485</v>
      </c>
      <c r="U2032" s="1" t="s">
        <v>24</v>
      </c>
      <c r="V2032" s="1" t="s">
        <v>23</v>
      </c>
      <c r="W2032" s="1" t="str">
        <f>VLOOKUP(Tabla_query__3[[#This Row],[Title]],Tabla_query__4[Title],1,0)</f>
        <v>0fdbb8de-cc22-40b2-91d5-70949392c97d</v>
      </c>
    </row>
    <row r="2033" spans="1:23" x14ac:dyDescent="0.25">
      <c r="A2033" s="1" t="s">
        <v>4108</v>
      </c>
      <c r="B2033" s="1" t="s">
        <v>2575</v>
      </c>
      <c r="C2033" s="1" t="s">
        <v>2576</v>
      </c>
      <c r="D2033" s="1" t="s">
        <v>2579</v>
      </c>
      <c r="E2033" s="1" t="s">
        <v>2577</v>
      </c>
      <c r="F2033" s="1" t="s">
        <v>28</v>
      </c>
      <c r="G2033" s="2">
        <v>44628</v>
      </c>
      <c r="H2033" s="1" t="s">
        <v>29</v>
      </c>
      <c r="I2033" s="1" t="s">
        <v>30</v>
      </c>
      <c r="J2033" s="3">
        <v>8</v>
      </c>
      <c r="K2033" s="1" t="s">
        <v>277</v>
      </c>
      <c r="L2033" s="1" t="s">
        <v>32</v>
      </c>
      <c r="M2033" s="1" t="s">
        <v>4109</v>
      </c>
      <c r="N2033" s="3">
        <v>70</v>
      </c>
      <c r="O2033" s="1" t="s">
        <v>510</v>
      </c>
      <c r="P2033" s="1" t="s">
        <v>18</v>
      </c>
      <c r="Q2033" s="1"/>
      <c r="R2033" s="1"/>
      <c r="S2033" s="4">
        <v>682</v>
      </c>
      <c r="T2033" s="5">
        <v>44628.578750000001</v>
      </c>
      <c r="U2033" s="1" t="s">
        <v>24</v>
      </c>
      <c r="V2033" s="1" t="s">
        <v>23</v>
      </c>
      <c r="W2033" s="1" t="str">
        <f>VLOOKUP(Tabla_query__3[[#This Row],[Title]],Tabla_query__4[Title],1,0)</f>
        <v>48d4e8b3-6fdc-481d-ac9c-018b17afde31</v>
      </c>
    </row>
    <row r="2034" spans="1:23" x14ac:dyDescent="0.25">
      <c r="A2034" s="1" t="s">
        <v>4110</v>
      </c>
      <c r="B2034" s="1" t="s">
        <v>417</v>
      </c>
      <c r="C2034" s="1" t="s">
        <v>418</v>
      </c>
      <c r="D2034" s="1" t="s">
        <v>421</v>
      </c>
      <c r="E2034" s="1" t="s">
        <v>419</v>
      </c>
      <c r="F2034" s="1" t="s">
        <v>28</v>
      </c>
      <c r="G2034" s="2">
        <v>44627</v>
      </c>
      <c r="H2034" s="1" t="s">
        <v>29</v>
      </c>
      <c r="I2034" s="1" t="s">
        <v>30</v>
      </c>
      <c r="J2034" s="3">
        <v>8</v>
      </c>
      <c r="K2034" s="1" t="s">
        <v>277</v>
      </c>
      <c r="L2034" s="1" t="s">
        <v>32</v>
      </c>
      <c r="M2034" s="1" t="s">
        <v>4111</v>
      </c>
      <c r="N2034" s="3">
        <v>10</v>
      </c>
      <c r="O2034" s="1" t="s">
        <v>510</v>
      </c>
      <c r="P2034" s="1" t="s">
        <v>18</v>
      </c>
      <c r="Q2034" s="1"/>
      <c r="R2034" s="1"/>
      <c r="S2034" s="4">
        <v>681</v>
      </c>
      <c r="T2034" s="5">
        <v>44628.427106481482</v>
      </c>
      <c r="U2034" s="1" t="s">
        <v>24</v>
      </c>
      <c r="V2034" s="1" t="s">
        <v>23</v>
      </c>
      <c r="W2034" s="1" t="str">
        <f>VLOOKUP(Tabla_query__3[[#This Row],[Title]],Tabla_query__4[Title],1,0)</f>
        <v>f343d260-ca2c-44f7-b813-d29001bf24f7</v>
      </c>
    </row>
    <row r="2035" spans="1:23" x14ac:dyDescent="0.25">
      <c r="A2035" s="1" t="s">
        <v>4112</v>
      </c>
      <c r="B2035" s="1" t="s">
        <v>318</v>
      </c>
      <c r="C2035" s="1" t="s">
        <v>319</v>
      </c>
      <c r="D2035" s="1" t="s">
        <v>322</v>
      </c>
      <c r="E2035" s="1" t="s">
        <v>320</v>
      </c>
      <c r="F2035" s="1" t="s">
        <v>28</v>
      </c>
      <c r="G2035" s="2">
        <v>44627</v>
      </c>
      <c r="H2035" s="1" t="s">
        <v>29</v>
      </c>
      <c r="I2035" s="1" t="s">
        <v>30</v>
      </c>
      <c r="J2035" s="3">
        <v>4</v>
      </c>
      <c r="K2035" s="1" t="s">
        <v>1993</v>
      </c>
      <c r="L2035" s="1" t="s">
        <v>32</v>
      </c>
      <c r="M2035" s="1" t="s">
        <v>4113</v>
      </c>
      <c r="N2035" s="3">
        <v>1</v>
      </c>
      <c r="O2035" s="1" t="s">
        <v>298</v>
      </c>
      <c r="P2035" s="1" t="s">
        <v>18</v>
      </c>
      <c r="Q2035" s="1"/>
      <c r="R2035" s="1"/>
      <c r="S2035" s="4">
        <v>680</v>
      </c>
      <c r="T2035" s="5">
        <v>44627.623935185184</v>
      </c>
      <c r="U2035" s="1" t="s">
        <v>24</v>
      </c>
      <c r="V2035" s="1" t="s">
        <v>23</v>
      </c>
      <c r="W2035" s="1" t="str">
        <f>VLOOKUP(Tabla_query__3[[#This Row],[Title]],Tabla_query__4[Title],1,0)</f>
        <v>7f877ed3-090b-4288-bfa2-99d104de7a8f</v>
      </c>
    </row>
    <row r="2036" spans="1:23" x14ac:dyDescent="0.25">
      <c r="A2036" s="1" t="s">
        <v>4114</v>
      </c>
      <c r="B2036" s="1" t="s">
        <v>318</v>
      </c>
      <c r="C2036" s="1" t="s">
        <v>319</v>
      </c>
      <c r="D2036" s="1" t="s">
        <v>322</v>
      </c>
      <c r="E2036" s="1" t="s">
        <v>320</v>
      </c>
      <c r="F2036" s="1" t="s">
        <v>28</v>
      </c>
      <c r="G2036" s="2">
        <v>44627</v>
      </c>
      <c r="H2036" s="1" t="s">
        <v>29</v>
      </c>
      <c r="I2036" s="1" t="s">
        <v>30</v>
      </c>
      <c r="J2036" s="3">
        <v>4</v>
      </c>
      <c r="K2036" s="1" t="s">
        <v>1993</v>
      </c>
      <c r="L2036" s="1" t="s">
        <v>32</v>
      </c>
      <c r="M2036" s="1" t="s">
        <v>4115</v>
      </c>
      <c r="N2036" s="3">
        <v>1</v>
      </c>
      <c r="O2036" s="1" t="s">
        <v>298</v>
      </c>
      <c r="P2036" s="1" t="s">
        <v>18</v>
      </c>
      <c r="Q2036" s="1"/>
      <c r="R2036" s="1"/>
      <c r="S2036" s="4">
        <v>679</v>
      </c>
      <c r="T2036" s="5">
        <v>44627.623923611114</v>
      </c>
      <c r="U2036" s="1" t="s">
        <v>24</v>
      </c>
      <c r="V2036" s="1" t="s">
        <v>23</v>
      </c>
      <c r="W2036" s="1" t="str">
        <f>VLOOKUP(Tabla_query__3[[#This Row],[Title]],Tabla_query__4[Title],1,0)</f>
        <v>9b6b899e-4c6d-48c0-a759-65a3d72b6352</v>
      </c>
    </row>
    <row r="2037" spans="1:23" x14ac:dyDescent="0.25">
      <c r="A2037" s="1" t="s">
        <v>4116</v>
      </c>
      <c r="B2037" s="1" t="s">
        <v>1812</v>
      </c>
      <c r="C2037" s="1" t="s">
        <v>1813</v>
      </c>
      <c r="D2037" s="1" t="s">
        <v>1816</v>
      </c>
      <c r="E2037" s="1" t="s">
        <v>1814</v>
      </c>
      <c r="F2037" s="1" t="s">
        <v>28</v>
      </c>
      <c r="G2037" s="2">
        <v>44627</v>
      </c>
      <c r="H2037" s="1" t="s">
        <v>29</v>
      </c>
      <c r="I2037" s="1" t="s">
        <v>30</v>
      </c>
      <c r="J2037" s="3">
        <v>8</v>
      </c>
      <c r="K2037" s="1" t="s">
        <v>1993</v>
      </c>
      <c r="L2037" s="1" t="s">
        <v>32</v>
      </c>
      <c r="M2037" s="1" t="s">
        <v>4117</v>
      </c>
      <c r="N2037" s="3">
        <v>5</v>
      </c>
      <c r="O2037" s="1" t="s">
        <v>34</v>
      </c>
      <c r="P2037" s="1" t="s">
        <v>18</v>
      </c>
      <c r="Q2037" s="1"/>
      <c r="R2037" s="1"/>
      <c r="S2037" s="4">
        <v>678</v>
      </c>
      <c r="T2037" s="5">
        <v>44627.603680555556</v>
      </c>
      <c r="U2037" s="1" t="s">
        <v>24</v>
      </c>
      <c r="V2037" s="1" t="s">
        <v>23</v>
      </c>
      <c r="W2037" s="1" t="str">
        <f>VLOOKUP(Tabla_query__3[[#This Row],[Title]],Tabla_query__4[Title],1,0)</f>
        <v>4e2e278c-79ba-430c-9d9d-61cc19c62d46</v>
      </c>
    </row>
    <row r="2038" spans="1:23" x14ac:dyDescent="0.25">
      <c r="A2038" s="1" t="s">
        <v>4118</v>
      </c>
      <c r="B2038" s="1" t="s">
        <v>2575</v>
      </c>
      <c r="C2038" s="1" t="s">
        <v>2576</v>
      </c>
      <c r="D2038" s="1" t="s">
        <v>2579</v>
      </c>
      <c r="E2038" s="1" t="s">
        <v>2577</v>
      </c>
      <c r="F2038" s="1" t="s">
        <v>28</v>
      </c>
      <c r="G2038" s="2">
        <v>44627</v>
      </c>
      <c r="H2038" s="1" t="s">
        <v>29</v>
      </c>
      <c r="I2038" s="1" t="s">
        <v>30</v>
      </c>
      <c r="J2038" s="3">
        <v>1</v>
      </c>
      <c r="K2038" s="1" t="s">
        <v>274</v>
      </c>
      <c r="L2038" s="1" t="s">
        <v>32</v>
      </c>
      <c r="M2038" s="1" t="s">
        <v>4119</v>
      </c>
      <c r="N2038" s="3">
        <v>10</v>
      </c>
      <c r="O2038" s="1" t="s">
        <v>510</v>
      </c>
      <c r="P2038" s="1" t="s">
        <v>18</v>
      </c>
      <c r="Q2038" s="1"/>
      <c r="R2038" s="1"/>
      <c r="S2038" s="4">
        <v>677</v>
      </c>
      <c r="T2038" s="5">
        <v>44627.572800925926</v>
      </c>
      <c r="U2038" s="1" t="s">
        <v>24</v>
      </c>
      <c r="V2038" s="1" t="s">
        <v>23</v>
      </c>
      <c r="W2038" s="1" t="str">
        <f>VLOOKUP(Tabla_query__3[[#This Row],[Title]],Tabla_query__4[Title],1,0)</f>
        <v>a85cb094-c730-49b3-9aa8-ea4215f8fa83</v>
      </c>
    </row>
    <row r="2039" spans="1:23" x14ac:dyDescent="0.25">
      <c r="A2039" s="1" t="s">
        <v>4120</v>
      </c>
      <c r="B2039" s="1" t="s">
        <v>294</v>
      </c>
      <c r="C2039" s="1" t="s">
        <v>295</v>
      </c>
      <c r="D2039" s="1" t="s">
        <v>299</v>
      </c>
      <c r="E2039" s="1" t="s">
        <v>296</v>
      </c>
      <c r="F2039" s="1" t="s">
        <v>28</v>
      </c>
      <c r="G2039" s="2">
        <v>44627</v>
      </c>
      <c r="H2039" s="1" t="s">
        <v>29</v>
      </c>
      <c r="I2039" s="1" t="s">
        <v>30</v>
      </c>
      <c r="J2039" s="3">
        <v>8</v>
      </c>
      <c r="K2039" s="1" t="s">
        <v>274</v>
      </c>
      <c r="L2039" s="1" t="s">
        <v>32</v>
      </c>
      <c r="M2039" s="1" t="s">
        <v>4121</v>
      </c>
      <c r="N2039" s="3">
        <v>10</v>
      </c>
      <c r="O2039" s="1" t="s">
        <v>510</v>
      </c>
      <c r="P2039" s="1" t="s">
        <v>18</v>
      </c>
      <c r="Q2039" s="1"/>
      <c r="R2039" s="1"/>
      <c r="S2039" s="4">
        <v>676</v>
      </c>
      <c r="T2039" s="5">
        <v>44627.562754629631</v>
      </c>
      <c r="U2039" s="1" t="s">
        <v>24</v>
      </c>
      <c r="V2039" s="1" t="s">
        <v>23</v>
      </c>
      <c r="W2039" s="1" t="str">
        <f>VLOOKUP(Tabla_query__3[[#This Row],[Title]],Tabla_query__4[Title],1,0)</f>
        <v>971899be-c1f2-4328-beaa-f456f1448d70</v>
      </c>
    </row>
    <row r="2040" spans="1:23" x14ac:dyDescent="0.25">
      <c r="A2040" s="1" t="s">
        <v>4122</v>
      </c>
      <c r="B2040" s="1" t="s">
        <v>318</v>
      </c>
      <c r="C2040" s="1" t="s">
        <v>319</v>
      </c>
      <c r="D2040" s="1" t="s">
        <v>322</v>
      </c>
      <c r="E2040" s="1" t="s">
        <v>320</v>
      </c>
      <c r="F2040" s="1" t="s">
        <v>28</v>
      </c>
      <c r="G2040" s="2">
        <v>44624</v>
      </c>
      <c r="H2040" s="1" t="s">
        <v>29</v>
      </c>
      <c r="I2040" s="1" t="s">
        <v>30</v>
      </c>
      <c r="J2040" s="3">
        <v>8</v>
      </c>
      <c r="K2040" s="1" t="s">
        <v>277</v>
      </c>
      <c r="L2040" s="1" t="s">
        <v>32</v>
      </c>
      <c r="M2040" s="1" t="s">
        <v>4123</v>
      </c>
      <c r="N2040" s="3">
        <v>1</v>
      </c>
      <c r="O2040" s="1" t="s">
        <v>298</v>
      </c>
      <c r="P2040" s="1" t="s">
        <v>18</v>
      </c>
      <c r="Q2040" s="1"/>
      <c r="R2040" s="1"/>
      <c r="S2040" s="4">
        <v>672</v>
      </c>
      <c r="T2040" s="5">
        <v>44627.443449074075</v>
      </c>
      <c r="U2040" s="1" t="s">
        <v>24</v>
      </c>
      <c r="V2040" s="1" t="s">
        <v>23</v>
      </c>
      <c r="W2040" s="1" t="str">
        <f>VLOOKUP(Tabla_query__3[[#This Row],[Title]],Tabla_query__4[Title],1,0)</f>
        <v>4a95e9a8-99f2-4cf6-bbc7-a02cb7531943</v>
      </c>
    </row>
    <row r="2041" spans="1:23" x14ac:dyDescent="0.25">
      <c r="A2041" s="1" t="s">
        <v>4124</v>
      </c>
      <c r="B2041" s="1" t="s">
        <v>318</v>
      </c>
      <c r="C2041" s="1" t="s">
        <v>319</v>
      </c>
      <c r="D2041" s="1" t="s">
        <v>322</v>
      </c>
      <c r="E2041" s="1" t="s">
        <v>320</v>
      </c>
      <c r="F2041" s="1" t="s">
        <v>28</v>
      </c>
      <c r="G2041" s="2">
        <v>44620</v>
      </c>
      <c r="H2041" s="1" t="s">
        <v>29</v>
      </c>
      <c r="I2041" s="1" t="s">
        <v>30</v>
      </c>
      <c r="J2041" s="3">
        <v>8</v>
      </c>
      <c r="K2041" s="1" t="s">
        <v>1993</v>
      </c>
      <c r="L2041" s="1" t="s">
        <v>32</v>
      </c>
      <c r="M2041" s="1" t="s">
        <v>4125</v>
      </c>
      <c r="N2041" s="3">
        <v>1</v>
      </c>
      <c r="O2041" s="1" t="s">
        <v>298</v>
      </c>
      <c r="P2041" s="1" t="s">
        <v>18</v>
      </c>
      <c r="Q2041" s="1"/>
      <c r="R2041" s="1"/>
      <c r="S2041" s="4">
        <v>671</v>
      </c>
      <c r="T2041" s="5">
        <v>44627.430694444447</v>
      </c>
      <c r="U2041" s="1" t="s">
        <v>24</v>
      </c>
      <c r="V2041" s="1" t="s">
        <v>23</v>
      </c>
      <c r="W2041" s="1" t="str">
        <f>VLOOKUP(Tabla_query__3[[#This Row],[Title]],Tabla_query__4[Title],1,0)</f>
        <v>0a18f9e3-d171-40e8-b4bb-a876fffda8c8</v>
      </c>
    </row>
    <row r="2042" spans="1:23" x14ac:dyDescent="0.25">
      <c r="A2042" s="1" t="s">
        <v>4126</v>
      </c>
      <c r="B2042" s="1" t="s">
        <v>1812</v>
      </c>
      <c r="C2042" s="1" t="s">
        <v>1813</v>
      </c>
      <c r="D2042" s="1" t="s">
        <v>1816</v>
      </c>
      <c r="E2042" s="1" t="s">
        <v>1814</v>
      </c>
      <c r="F2042" s="1" t="s">
        <v>28</v>
      </c>
      <c r="G2042" s="2">
        <v>44625</v>
      </c>
      <c r="H2042" s="1" t="s">
        <v>29</v>
      </c>
      <c r="I2042" s="1" t="s">
        <v>30</v>
      </c>
      <c r="J2042" s="3">
        <v>8</v>
      </c>
      <c r="K2042" s="1" t="s">
        <v>1993</v>
      </c>
      <c r="L2042" s="1" t="s">
        <v>32</v>
      </c>
      <c r="M2042" s="1" t="s">
        <v>4127</v>
      </c>
      <c r="N2042" s="3">
        <v>5</v>
      </c>
      <c r="O2042" s="1" t="s">
        <v>34</v>
      </c>
      <c r="P2042" s="1" t="s">
        <v>18</v>
      </c>
      <c r="Q2042" s="1"/>
      <c r="R2042" s="1"/>
      <c r="S2042" s="4">
        <v>669</v>
      </c>
      <c r="T2042" s="5">
        <v>44625.613344907404</v>
      </c>
      <c r="U2042" s="1" t="s">
        <v>24</v>
      </c>
      <c r="V2042" s="1" t="s">
        <v>23</v>
      </c>
      <c r="W2042" s="1" t="str">
        <f>VLOOKUP(Tabla_query__3[[#This Row],[Title]],Tabla_query__4[Title],1,0)</f>
        <v>e9a40ba8-4a83-4808-a616-d413c475f13a</v>
      </c>
    </row>
    <row r="2043" spans="1:23" x14ac:dyDescent="0.25">
      <c r="A2043" s="1" t="s">
        <v>4128</v>
      </c>
      <c r="B2043" s="1" t="s">
        <v>4129</v>
      </c>
      <c r="C2043" s="1" t="s">
        <v>4130</v>
      </c>
      <c r="D2043" s="1" t="s">
        <v>4133</v>
      </c>
      <c r="E2043" s="1" t="s">
        <v>4131</v>
      </c>
      <c r="F2043" s="1" t="s">
        <v>28</v>
      </c>
      <c r="G2043" s="2">
        <v>44625</v>
      </c>
      <c r="H2043" s="1" t="s">
        <v>29</v>
      </c>
      <c r="I2043" s="1" t="s">
        <v>30</v>
      </c>
      <c r="J2043" s="3">
        <v>8</v>
      </c>
      <c r="K2043" s="1" t="s">
        <v>277</v>
      </c>
      <c r="L2043" s="1" t="s">
        <v>32</v>
      </c>
      <c r="M2043" s="1" t="s">
        <v>4132</v>
      </c>
      <c r="N2043" s="3">
        <v>2</v>
      </c>
      <c r="O2043" s="1" t="s">
        <v>215</v>
      </c>
      <c r="P2043" s="1" t="s">
        <v>18</v>
      </c>
      <c r="Q2043" s="1"/>
      <c r="R2043" s="1"/>
      <c r="S2043" s="4">
        <v>668</v>
      </c>
      <c r="T2043" s="5">
        <v>44625.592743055553</v>
      </c>
      <c r="U2043" s="1" t="s">
        <v>24</v>
      </c>
      <c r="V2043" s="1" t="s">
        <v>23</v>
      </c>
      <c r="W2043" s="1" t="str">
        <f>VLOOKUP(Tabla_query__3[[#This Row],[Title]],Tabla_query__4[Title],1,0)</f>
        <v>7529f92b-ed11-452e-9fc1-eca9531af117</v>
      </c>
    </row>
    <row r="2044" spans="1:23" x14ac:dyDescent="0.25">
      <c r="A2044" s="1" t="s">
        <v>4134</v>
      </c>
      <c r="B2044" s="1" t="s">
        <v>2575</v>
      </c>
      <c r="C2044" s="1" t="s">
        <v>2576</v>
      </c>
      <c r="D2044" s="1" t="s">
        <v>2579</v>
      </c>
      <c r="E2044" s="1" t="s">
        <v>2577</v>
      </c>
      <c r="F2044" s="1" t="s">
        <v>28</v>
      </c>
      <c r="G2044" s="2">
        <v>44623</v>
      </c>
      <c r="H2044" s="1" t="s">
        <v>29</v>
      </c>
      <c r="I2044" s="1" t="s">
        <v>30</v>
      </c>
      <c r="J2044" s="3">
        <v>9</v>
      </c>
      <c r="K2044" s="1" t="s">
        <v>1619</v>
      </c>
      <c r="L2044" s="1" t="s">
        <v>32</v>
      </c>
      <c r="M2044" s="1" t="s">
        <v>4135</v>
      </c>
      <c r="N2044" s="3">
        <v>1</v>
      </c>
      <c r="O2044" s="1" t="s">
        <v>215</v>
      </c>
      <c r="P2044" s="1" t="s">
        <v>18</v>
      </c>
      <c r="Q2044" s="1"/>
      <c r="R2044" s="1"/>
      <c r="S2044" s="4">
        <v>667</v>
      </c>
      <c r="T2044" s="5">
        <v>44624.663437499999</v>
      </c>
      <c r="U2044" s="1" t="s">
        <v>24</v>
      </c>
      <c r="V2044" s="1" t="s">
        <v>23</v>
      </c>
      <c r="W2044" s="1" t="str">
        <f>VLOOKUP(Tabla_query__3[[#This Row],[Title]],Tabla_query__4[Title],1,0)</f>
        <v>439638eb-e95b-40e9-bbfa-bc856c5e7650</v>
      </c>
    </row>
    <row r="2045" spans="1:23" x14ac:dyDescent="0.25">
      <c r="A2045" s="1" t="s">
        <v>4136</v>
      </c>
      <c r="B2045" s="1" t="s">
        <v>2575</v>
      </c>
      <c r="C2045" s="1" t="s">
        <v>2576</v>
      </c>
      <c r="D2045" s="1" t="s">
        <v>2579</v>
      </c>
      <c r="E2045" s="1" t="s">
        <v>2577</v>
      </c>
      <c r="F2045" s="1" t="s">
        <v>28</v>
      </c>
      <c r="G2045" s="2">
        <v>44624</v>
      </c>
      <c r="H2045" s="1" t="s">
        <v>29</v>
      </c>
      <c r="I2045" s="1" t="s">
        <v>30</v>
      </c>
      <c r="J2045" s="3">
        <v>8</v>
      </c>
      <c r="K2045" s="1" t="s">
        <v>1619</v>
      </c>
      <c r="L2045" s="1" t="s">
        <v>32</v>
      </c>
      <c r="M2045" s="1" t="s">
        <v>4137</v>
      </c>
      <c r="N2045" s="3">
        <v>1</v>
      </c>
      <c r="O2045" s="1" t="s">
        <v>215</v>
      </c>
      <c r="P2045" s="1" t="s">
        <v>18</v>
      </c>
      <c r="Q2045" s="1"/>
      <c r="R2045" s="1"/>
      <c r="S2045" s="4">
        <v>666</v>
      </c>
      <c r="T2045" s="5">
        <v>44624.663182870368</v>
      </c>
      <c r="U2045" s="1" t="s">
        <v>24</v>
      </c>
      <c r="V2045" s="1" t="s">
        <v>23</v>
      </c>
      <c r="W2045" s="1" t="str">
        <f>VLOOKUP(Tabla_query__3[[#This Row],[Title]],Tabla_query__4[Title],1,0)</f>
        <v>fcdb80ce-da46-4c94-837f-f0686bc26e6d</v>
      </c>
    </row>
    <row r="2046" spans="1:23" x14ac:dyDescent="0.25">
      <c r="A2046" s="1" t="s">
        <v>4138</v>
      </c>
      <c r="B2046" s="1" t="s">
        <v>2575</v>
      </c>
      <c r="C2046" s="1" t="s">
        <v>2576</v>
      </c>
      <c r="D2046" s="1" t="s">
        <v>2579</v>
      </c>
      <c r="E2046" s="1" t="s">
        <v>2577</v>
      </c>
      <c r="F2046" s="1" t="s">
        <v>28</v>
      </c>
      <c r="G2046" s="2">
        <v>44622</v>
      </c>
      <c r="H2046" s="1" t="s">
        <v>29</v>
      </c>
      <c r="I2046" s="1" t="s">
        <v>30</v>
      </c>
      <c r="J2046" s="3">
        <v>8</v>
      </c>
      <c r="K2046" s="1" t="s">
        <v>277</v>
      </c>
      <c r="L2046" s="1" t="s">
        <v>32</v>
      </c>
      <c r="M2046" s="1" t="s">
        <v>4139</v>
      </c>
      <c r="N2046" s="3">
        <v>1</v>
      </c>
      <c r="O2046" s="1" t="s">
        <v>215</v>
      </c>
      <c r="P2046" s="1" t="s">
        <v>18</v>
      </c>
      <c r="Q2046" s="1"/>
      <c r="R2046" s="1"/>
      <c r="S2046" s="4">
        <v>665</v>
      </c>
      <c r="T2046" s="5">
        <v>44624.65662037037</v>
      </c>
      <c r="U2046" s="1" t="s">
        <v>24</v>
      </c>
      <c r="V2046" s="1" t="s">
        <v>23</v>
      </c>
      <c r="W2046" s="1" t="str">
        <f>VLOOKUP(Tabla_query__3[[#This Row],[Title]],Tabla_query__4[Title],1,0)</f>
        <v>bf008bb4-5df7-403f-8fff-213d63cdeea8</v>
      </c>
    </row>
    <row r="2047" spans="1:23" x14ac:dyDescent="0.25">
      <c r="A2047" s="1" t="s">
        <v>4140</v>
      </c>
      <c r="B2047" s="1" t="s">
        <v>2575</v>
      </c>
      <c r="C2047" s="1" t="s">
        <v>2576</v>
      </c>
      <c r="D2047" s="1" t="s">
        <v>2579</v>
      </c>
      <c r="E2047" s="1" t="s">
        <v>2577</v>
      </c>
      <c r="F2047" s="1" t="s">
        <v>28</v>
      </c>
      <c r="G2047" s="2">
        <v>44621</v>
      </c>
      <c r="H2047" s="1" t="s">
        <v>29</v>
      </c>
      <c r="I2047" s="1" t="s">
        <v>30</v>
      </c>
      <c r="J2047" s="3">
        <v>10</v>
      </c>
      <c r="K2047" s="1" t="s">
        <v>277</v>
      </c>
      <c r="L2047" s="1" t="s">
        <v>32</v>
      </c>
      <c r="M2047" s="1" t="s">
        <v>4141</v>
      </c>
      <c r="N2047" s="3">
        <v>1</v>
      </c>
      <c r="O2047" s="1" t="s">
        <v>215</v>
      </c>
      <c r="P2047" s="1" t="s">
        <v>18</v>
      </c>
      <c r="Q2047" s="1"/>
      <c r="R2047" s="1"/>
      <c r="S2047" s="4">
        <v>664</v>
      </c>
      <c r="T2047" s="5">
        <v>44624.650543981479</v>
      </c>
      <c r="U2047" s="1" t="s">
        <v>24</v>
      </c>
      <c r="V2047" s="1" t="s">
        <v>23</v>
      </c>
      <c r="W2047" s="1" t="str">
        <f>VLOOKUP(Tabla_query__3[[#This Row],[Title]],Tabla_query__4[Title],1,0)</f>
        <v>eab087dc-b50d-4983-a581-cf4f5c0f6c1f</v>
      </c>
    </row>
    <row r="2048" spans="1:23" x14ac:dyDescent="0.25">
      <c r="A2048" s="1" t="s">
        <v>4142</v>
      </c>
      <c r="B2048" s="1" t="s">
        <v>4129</v>
      </c>
      <c r="C2048" s="1" t="s">
        <v>4130</v>
      </c>
      <c r="D2048" s="1" t="s">
        <v>4133</v>
      </c>
      <c r="E2048" s="1" t="s">
        <v>4131</v>
      </c>
      <c r="F2048" s="1" t="s">
        <v>28</v>
      </c>
      <c r="G2048" s="2">
        <v>44624</v>
      </c>
      <c r="H2048" s="1" t="s">
        <v>29</v>
      </c>
      <c r="I2048" s="1" t="s">
        <v>30</v>
      </c>
      <c r="J2048" s="3">
        <v>8</v>
      </c>
      <c r="K2048" s="1" t="s">
        <v>1993</v>
      </c>
      <c r="L2048" s="1" t="s">
        <v>32</v>
      </c>
      <c r="M2048" s="1" t="s">
        <v>4143</v>
      </c>
      <c r="N2048" s="3">
        <v>3</v>
      </c>
      <c r="O2048" s="1" t="s">
        <v>215</v>
      </c>
      <c r="P2048" s="1" t="s">
        <v>18</v>
      </c>
      <c r="Q2048" s="1"/>
      <c r="R2048" s="1"/>
      <c r="S2048" s="4">
        <v>663</v>
      </c>
      <c r="T2048" s="5">
        <v>44624.646539351852</v>
      </c>
      <c r="U2048" s="1" t="s">
        <v>24</v>
      </c>
      <c r="V2048" s="1" t="s">
        <v>23</v>
      </c>
      <c r="W2048" s="1" t="str">
        <f>VLOOKUP(Tabla_query__3[[#This Row],[Title]],Tabla_query__4[Title],1,0)</f>
        <v>b8bd2afe-8a84-4efd-8706-9bec06e2b536</v>
      </c>
    </row>
    <row r="2049" spans="1:23" x14ac:dyDescent="0.25">
      <c r="A2049" s="1" t="s">
        <v>4144</v>
      </c>
      <c r="B2049" s="1" t="s">
        <v>1812</v>
      </c>
      <c r="C2049" s="1" t="s">
        <v>1813</v>
      </c>
      <c r="D2049" s="1" t="s">
        <v>1816</v>
      </c>
      <c r="E2049" s="1" t="s">
        <v>1814</v>
      </c>
      <c r="F2049" s="1" t="s">
        <v>28</v>
      </c>
      <c r="G2049" s="2">
        <v>44624</v>
      </c>
      <c r="H2049" s="1" t="s">
        <v>29</v>
      </c>
      <c r="I2049" s="1" t="s">
        <v>30</v>
      </c>
      <c r="J2049" s="3">
        <v>8</v>
      </c>
      <c r="K2049" s="1" t="s">
        <v>274</v>
      </c>
      <c r="L2049" s="1" t="s">
        <v>32</v>
      </c>
      <c r="M2049" s="1" t="s">
        <v>4145</v>
      </c>
      <c r="N2049" s="3">
        <v>5</v>
      </c>
      <c r="O2049" s="1" t="s">
        <v>34</v>
      </c>
      <c r="P2049" s="1" t="s">
        <v>18</v>
      </c>
      <c r="Q2049" s="1"/>
      <c r="R2049" s="1"/>
      <c r="S2049" s="4">
        <v>662</v>
      </c>
      <c r="T2049" s="5">
        <v>44624.618715277778</v>
      </c>
      <c r="U2049" s="1" t="s">
        <v>24</v>
      </c>
      <c r="V2049" s="1" t="s">
        <v>23</v>
      </c>
      <c r="W2049" s="1" t="str">
        <f>VLOOKUP(Tabla_query__3[[#This Row],[Title]],Tabla_query__4[Title],1,0)</f>
        <v>502ea20a-3a9d-4770-a4e1-c7d183baf38e</v>
      </c>
    </row>
    <row r="2050" spans="1:23" x14ac:dyDescent="0.25">
      <c r="A2050" s="1" t="s">
        <v>4146</v>
      </c>
      <c r="B2050" s="1" t="s">
        <v>294</v>
      </c>
      <c r="C2050" s="1" t="s">
        <v>295</v>
      </c>
      <c r="D2050" s="1" t="s">
        <v>299</v>
      </c>
      <c r="E2050" s="1" t="s">
        <v>296</v>
      </c>
      <c r="F2050" s="1" t="s">
        <v>28</v>
      </c>
      <c r="G2050" s="2">
        <v>44621</v>
      </c>
      <c r="H2050" s="1" t="s">
        <v>29</v>
      </c>
      <c r="I2050" s="1" t="s">
        <v>30</v>
      </c>
      <c r="J2050" s="3">
        <v>8</v>
      </c>
      <c r="K2050" s="1" t="s">
        <v>1619</v>
      </c>
      <c r="L2050" s="1" t="s">
        <v>32</v>
      </c>
      <c r="M2050" s="1" t="s">
        <v>4147</v>
      </c>
      <c r="N2050" s="3">
        <v>2</v>
      </c>
      <c r="O2050" s="1" t="s">
        <v>34</v>
      </c>
      <c r="P2050" s="1" t="s">
        <v>18</v>
      </c>
      <c r="Q2050" s="1"/>
      <c r="R2050" s="1"/>
      <c r="S2050" s="4">
        <v>661</v>
      </c>
      <c r="T2050" s="5">
        <v>44624.480266203704</v>
      </c>
      <c r="U2050" s="1" t="s">
        <v>24</v>
      </c>
      <c r="V2050" s="1" t="s">
        <v>23</v>
      </c>
      <c r="W2050" s="1" t="str">
        <f>VLOOKUP(Tabla_query__3[[#This Row],[Title]],Tabla_query__4[Title],1,0)</f>
        <v>532e6869-027b-4222-b5da-61f3d1c3faa9</v>
      </c>
    </row>
    <row r="2051" spans="1:23" x14ac:dyDescent="0.25">
      <c r="A2051" s="1" t="s">
        <v>4146</v>
      </c>
      <c r="B2051" s="1" t="s">
        <v>294</v>
      </c>
      <c r="C2051" s="1" t="s">
        <v>295</v>
      </c>
      <c r="D2051" s="1" t="s">
        <v>299</v>
      </c>
      <c r="E2051" s="1" t="s">
        <v>296</v>
      </c>
      <c r="F2051" s="1" t="s">
        <v>28</v>
      </c>
      <c r="G2051" s="2">
        <v>44623</v>
      </c>
      <c r="H2051" s="1" t="s">
        <v>29</v>
      </c>
      <c r="I2051" s="1" t="s">
        <v>30</v>
      </c>
      <c r="J2051" s="3">
        <v>12</v>
      </c>
      <c r="K2051" s="1" t="s">
        <v>274</v>
      </c>
      <c r="L2051" s="1" t="s">
        <v>32</v>
      </c>
      <c r="M2051" s="1" t="s">
        <v>4148</v>
      </c>
      <c r="N2051" s="3">
        <v>1</v>
      </c>
      <c r="O2051" s="1" t="s">
        <v>34</v>
      </c>
      <c r="P2051" s="1" t="s">
        <v>18</v>
      </c>
      <c r="Q2051" s="1"/>
      <c r="R2051" s="1"/>
      <c r="S2051" s="4">
        <v>660</v>
      </c>
      <c r="T2051" s="5">
        <v>44624.475995370369</v>
      </c>
      <c r="U2051" s="1" t="s">
        <v>24</v>
      </c>
      <c r="V2051" s="1" t="s">
        <v>23</v>
      </c>
      <c r="W2051" s="1" t="str">
        <f>VLOOKUP(Tabla_query__3[[#This Row],[Title]],Tabla_query__4[Title],1,0)</f>
        <v>532e6869-027b-4222-b5da-61f3d1c3faa9</v>
      </c>
    </row>
    <row r="2052" spans="1:23" x14ac:dyDescent="0.25">
      <c r="A2052" s="1" t="s">
        <v>4146</v>
      </c>
      <c r="B2052" s="1" t="s">
        <v>318</v>
      </c>
      <c r="C2052" s="1" t="s">
        <v>319</v>
      </c>
      <c r="D2052" s="1" t="s">
        <v>322</v>
      </c>
      <c r="E2052" s="1" t="s">
        <v>320</v>
      </c>
      <c r="F2052" s="1" t="s">
        <v>28</v>
      </c>
      <c r="G2052" s="2">
        <v>44622</v>
      </c>
      <c r="H2052" s="1" t="s">
        <v>29</v>
      </c>
      <c r="I2052" s="1" t="s">
        <v>30</v>
      </c>
      <c r="J2052" s="3">
        <v>8</v>
      </c>
      <c r="K2052" s="1" t="s">
        <v>1993</v>
      </c>
      <c r="L2052" s="1" t="s">
        <v>32</v>
      </c>
      <c r="M2052" s="1" t="s">
        <v>4149</v>
      </c>
      <c r="N2052" s="3">
        <v>1</v>
      </c>
      <c r="O2052" s="1" t="s">
        <v>298</v>
      </c>
      <c r="P2052" s="1" t="s">
        <v>18</v>
      </c>
      <c r="Q2052" s="1"/>
      <c r="R2052" s="1"/>
      <c r="S2052" s="4">
        <v>659</v>
      </c>
      <c r="T2052" s="5">
        <v>44624.149537037039</v>
      </c>
      <c r="U2052" s="1" t="s">
        <v>24</v>
      </c>
      <c r="V2052" s="1" t="s">
        <v>23</v>
      </c>
      <c r="W2052" s="1" t="str">
        <f>VLOOKUP(Tabla_query__3[[#This Row],[Title]],Tabla_query__4[Title],1,0)</f>
        <v>532e6869-027b-4222-b5da-61f3d1c3faa9</v>
      </c>
    </row>
    <row r="2053" spans="1:23" x14ac:dyDescent="0.25">
      <c r="A2053" s="1" t="s">
        <v>4150</v>
      </c>
      <c r="B2053" s="1" t="s">
        <v>4129</v>
      </c>
      <c r="C2053" s="1" t="s">
        <v>4130</v>
      </c>
      <c r="D2053" s="1" t="s">
        <v>4133</v>
      </c>
      <c r="E2053" s="1" t="s">
        <v>4131</v>
      </c>
      <c r="F2053" s="1" t="s">
        <v>28</v>
      </c>
      <c r="G2053" s="2">
        <v>44623</v>
      </c>
      <c r="H2053" s="1" t="s">
        <v>29</v>
      </c>
      <c r="I2053" s="1" t="s">
        <v>30</v>
      </c>
      <c r="J2053" s="3">
        <v>8</v>
      </c>
      <c r="K2053" s="1" t="s">
        <v>277</v>
      </c>
      <c r="L2053" s="1" t="s">
        <v>32</v>
      </c>
      <c r="M2053" s="1" t="s">
        <v>4151</v>
      </c>
      <c r="N2053" s="3">
        <v>18</v>
      </c>
      <c r="O2053" s="1" t="s">
        <v>510</v>
      </c>
      <c r="P2053" s="1" t="s">
        <v>18</v>
      </c>
      <c r="Q2053" s="1"/>
      <c r="R2053" s="1"/>
      <c r="S2053" s="4">
        <v>658</v>
      </c>
      <c r="T2053" s="5">
        <v>44624.140532407408</v>
      </c>
      <c r="U2053" s="1" t="s">
        <v>24</v>
      </c>
      <c r="V2053" s="1" t="s">
        <v>23</v>
      </c>
      <c r="W2053" s="1" t="str">
        <f>VLOOKUP(Tabla_query__3[[#This Row],[Title]],Tabla_query__4[Title],1,0)</f>
        <v>79a67e48-0e6f-4e8e-987b-fd5335ca7df0</v>
      </c>
    </row>
    <row r="2054" spans="1:23" x14ac:dyDescent="0.25">
      <c r="A2054" s="1" t="s">
        <v>4152</v>
      </c>
      <c r="B2054" s="1" t="s">
        <v>1812</v>
      </c>
      <c r="C2054" s="1" t="s">
        <v>1813</v>
      </c>
      <c r="D2054" s="1" t="s">
        <v>1816</v>
      </c>
      <c r="E2054" s="1" t="s">
        <v>1814</v>
      </c>
      <c r="F2054" s="1" t="s">
        <v>28</v>
      </c>
      <c r="G2054" s="2">
        <v>44623</v>
      </c>
      <c r="H2054" s="1" t="s">
        <v>29</v>
      </c>
      <c r="I2054" s="1" t="s">
        <v>30</v>
      </c>
      <c r="J2054" s="3">
        <v>12</v>
      </c>
      <c r="K2054" s="1" t="s">
        <v>4080</v>
      </c>
      <c r="L2054" s="1" t="s">
        <v>32</v>
      </c>
      <c r="M2054" s="1" t="s">
        <v>4153</v>
      </c>
      <c r="N2054" s="3">
        <v>4</v>
      </c>
      <c r="O2054" s="1" t="s">
        <v>34</v>
      </c>
      <c r="P2054" s="1" t="s">
        <v>18</v>
      </c>
      <c r="Q2054" s="1"/>
      <c r="R2054" s="1"/>
      <c r="S2054" s="4">
        <v>657</v>
      </c>
      <c r="T2054" s="5">
        <v>44623.776388888888</v>
      </c>
      <c r="U2054" s="1" t="s">
        <v>24</v>
      </c>
      <c r="V2054" s="1" t="s">
        <v>23</v>
      </c>
      <c r="W2054" s="1" t="str">
        <f>VLOOKUP(Tabla_query__3[[#This Row],[Title]],Tabla_query__4[Title],1,0)</f>
        <v>3e0169c2-8dcf-4721-90cd-bff932ed247f</v>
      </c>
    </row>
    <row r="2055" spans="1:23" x14ac:dyDescent="0.25">
      <c r="A2055" s="1" t="s">
        <v>4154</v>
      </c>
      <c r="B2055" s="1" t="s">
        <v>4129</v>
      </c>
      <c r="C2055" s="1" t="s">
        <v>4130</v>
      </c>
      <c r="D2055" s="1" t="s">
        <v>4133</v>
      </c>
      <c r="E2055" s="1" t="s">
        <v>4131</v>
      </c>
      <c r="F2055" s="1" t="s">
        <v>28</v>
      </c>
      <c r="G2055" s="2">
        <v>44622</v>
      </c>
      <c r="H2055" s="1" t="s">
        <v>29</v>
      </c>
      <c r="I2055" s="1" t="s">
        <v>30</v>
      </c>
      <c r="J2055" s="3">
        <v>8</v>
      </c>
      <c r="K2055" s="1" t="s">
        <v>277</v>
      </c>
      <c r="L2055" s="1" t="s">
        <v>32</v>
      </c>
      <c r="M2055" s="1" t="s">
        <v>4155</v>
      </c>
      <c r="N2055" s="3">
        <v>21</v>
      </c>
      <c r="O2055" s="1" t="s">
        <v>510</v>
      </c>
      <c r="P2055" s="1" t="s">
        <v>18</v>
      </c>
      <c r="Q2055" s="1"/>
      <c r="R2055" s="1"/>
      <c r="S2055" s="4">
        <v>656</v>
      </c>
      <c r="T2055" s="5">
        <v>44623.172685185185</v>
      </c>
      <c r="U2055" s="1" t="s">
        <v>24</v>
      </c>
      <c r="V2055" s="1" t="s">
        <v>23</v>
      </c>
      <c r="W2055" s="1" t="str">
        <f>VLOOKUP(Tabla_query__3[[#This Row],[Title]],Tabla_query__4[Title],1,0)</f>
        <v>8ad51be1-0b8b-4875-9238-e8a5d99e2a28</v>
      </c>
    </row>
    <row r="2056" spans="1:23" x14ac:dyDescent="0.25">
      <c r="A2056" s="1" t="s">
        <v>4156</v>
      </c>
      <c r="B2056" s="1" t="s">
        <v>294</v>
      </c>
      <c r="C2056" s="1" t="s">
        <v>295</v>
      </c>
      <c r="D2056" s="1" t="s">
        <v>299</v>
      </c>
      <c r="E2056" s="1" t="s">
        <v>296</v>
      </c>
      <c r="F2056" s="1" t="s">
        <v>28</v>
      </c>
      <c r="G2056" s="2">
        <v>44622</v>
      </c>
      <c r="H2056" s="1" t="s">
        <v>29</v>
      </c>
      <c r="I2056" s="1" t="s">
        <v>30</v>
      </c>
      <c r="J2056" s="3">
        <v>8</v>
      </c>
      <c r="K2056" s="1" t="s">
        <v>274</v>
      </c>
      <c r="L2056" s="1" t="s">
        <v>32</v>
      </c>
      <c r="M2056" s="1" t="s">
        <v>4157</v>
      </c>
      <c r="N2056" s="3">
        <v>2</v>
      </c>
      <c r="O2056" s="1" t="s">
        <v>34</v>
      </c>
      <c r="P2056" s="1" t="s">
        <v>18</v>
      </c>
      <c r="Q2056" s="1"/>
      <c r="R2056" s="1"/>
      <c r="S2056" s="4">
        <v>655</v>
      </c>
      <c r="T2056" s="5">
        <v>44622.694479166668</v>
      </c>
      <c r="U2056" s="1" t="s">
        <v>24</v>
      </c>
      <c r="V2056" s="1" t="s">
        <v>23</v>
      </c>
      <c r="W2056" s="1" t="str">
        <f>VLOOKUP(Tabla_query__3[[#This Row],[Title]],Tabla_query__4[Title],1,0)</f>
        <v>076fe256-595a-4dc4-b328-ada8905674b6</v>
      </c>
    </row>
    <row r="2057" spans="1:23" x14ac:dyDescent="0.25">
      <c r="A2057" s="1" t="s">
        <v>4158</v>
      </c>
      <c r="B2057" s="1" t="s">
        <v>1812</v>
      </c>
      <c r="C2057" s="1" t="s">
        <v>1813</v>
      </c>
      <c r="D2057" s="1" t="s">
        <v>1816</v>
      </c>
      <c r="E2057" s="1" t="s">
        <v>1814</v>
      </c>
      <c r="F2057" s="1" t="s">
        <v>28</v>
      </c>
      <c r="G2057" s="2">
        <v>44622</v>
      </c>
      <c r="H2057" s="1" t="s">
        <v>29</v>
      </c>
      <c r="I2057" s="1" t="s">
        <v>30</v>
      </c>
      <c r="J2057" s="3">
        <v>8</v>
      </c>
      <c r="K2057" s="1" t="s">
        <v>274</v>
      </c>
      <c r="L2057" s="1" t="s">
        <v>32</v>
      </c>
      <c r="M2057" s="1" t="s">
        <v>4159</v>
      </c>
      <c r="N2057" s="3">
        <v>4</v>
      </c>
      <c r="O2057" s="1" t="s">
        <v>34</v>
      </c>
      <c r="P2057" s="1" t="s">
        <v>18</v>
      </c>
      <c r="Q2057" s="1"/>
      <c r="R2057" s="1"/>
      <c r="S2057" s="4">
        <v>654</v>
      </c>
      <c r="T2057" s="5">
        <v>44622.607812499999</v>
      </c>
      <c r="U2057" s="1" t="s">
        <v>24</v>
      </c>
      <c r="V2057" s="1" t="s">
        <v>23</v>
      </c>
      <c r="W2057" s="1" t="str">
        <f>VLOOKUP(Tabla_query__3[[#This Row],[Title]],Tabla_query__4[Title],1,0)</f>
        <v>ef180325-05dc-4ce4-b1f3-d0215d28a4fa</v>
      </c>
    </row>
    <row r="2058" spans="1:23" x14ac:dyDescent="0.25">
      <c r="A2058" s="1" t="s">
        <v>4160</v>
      </c>
      <c r="B2058" s="1" t="s">
        <v>4129</v>
      </c>
      <c r="C2058" s="1" t="s">
        <v>4130</v>
      </c>
      <c r="D2058" s="1" t="s">
        <v>4133</v>
      </c>
      <c r="E2058" s="1" t="s">
        <v>4131</v>
      </c>
      <c r="F2058" s="1" t="s">
        <v>28</v>
      </c>
      <c r="G2058" s="2">
        <v>44621</v>
      </c>
      <c r="H2058" s="1" t="s">
        <v>29</v>
      </c>
      <c r="I2058" s="1" t="s">
        <v>30</v>
      </c>
      <c r="J2058" s="3">
        <v>8</v>
      </c>
      <c r="K2058" s="1" t="s">
        <v>1993</v>
      </c>
      <c r="L2058" s="1" t="s">
        <v>32</v>
      </c>
      <c r="M2058" s="1" t="s">
        <v>4161</v>
      </c>
      <c r="N2058" s="3">
        <v>6</v>
      </c>
      <c r="O2058" s="1" t="s">
        <v>215</v>
      </c>
      <c r="P2058" s="1" t="s">
        <v>18</v>
      </c>
      <c r="Q2058" s="1"/>
      <c r="R2058" s="1"/>
      <c r="S2058" s="4">
        <v>652</v>
      </c>
      <c r="T2058" s="5">
        <v>44622.183067129627</v>
      </c>
      <c r="U2058" s="1" t="s">
        <v>24</v>
      </c>
      <c r="V2058" s="1" t="s">
        <v>23</v>
      </c>
      <c r="W2058" s="1" t="str">
        <f>VLOOKUP(Tabla_query__3[[#This Row],[Title]],Tabla_query__4[Title],1,0)</f>
        <v>64af7204-60c4-4e33-bade-b8020583935b</v>
      </c>
    </row>
    <row r="2059" spans="1:23" x14ac:dyDescent="0.25">
      <c r="A2059" s="1" t="s">
        <v>4162</v>
      </c>
      <c r="B2059" s="1" t="s">
        <v>4129</v>
      </c>
      <c r="C2059" s="1" t="s">
        <v>4130</v>
      </c>
      <c r="D2059" s="1" t="s">
        <v>4133</v>
      </c>
      <c r="E2059" s="1" t="s">
        <v>4131</v>
      </c>
      <c r="F2059" s="1" t="s">
        <v>28</v>
      </c>
      <c r="G2059" s="2">
        <v>44620</v>
      </c>
      <c r="H2059" s="1" t="s">
        <v>29</v>
      </c>
      <c r="I2059" s="1" t="s">
        <v>30</v>
      </c>
      <c r="J2059" s="3">
        <v>8</v>
      </c>
      <c r="K2059" s="1" t="s">
        <v>1993</v>
      </c>
      <c r="L2059" s="1" t="s">
        <v>32</v>
      </c>
      <c r="M2059" s="1" t="s">
        <v>4163</v>
      </c>
      <c r="N2059" s="3">
        <v>3</v>
      </c>
      <c r="O2059" s="1" t="s">
        <v>215</v>
      </c>
      <c r="P2059" s="1" t="s">
        <v>18</v>
      </c>
      <c r="Q2059" s="1"/>
      <c r="R2059" s="1"/>
      <c r="S2059" s="4">
        <v>651</v>
      </c>
      <c r="T2059" s="5">
        <v>44622.182071759256</v>
      </c>
      <c r="U2059" s="1" t="s">
        <v>24</v>
      </c>
      <c r="V2059" s="1" t="s">
        <v>23</v>
      </c>
      <c r="W2059" s="1" t="str">
        <f>VLOOKUP(Tabla_query__3[[#This Row],[Title]],Tabla_query__4[Title],1,0)</f>
        <v>887c675c-72ef-43fc-834b-f2152f47c621</v>
      </c>
    </row>
    <row r="2060" spans="1:23" x14ac:dyDescent="0.25">
      <c r="A2060" s="1" t="s">
        <v>4164</v>
      </c>
      <c r="B2060" s="1" t="s">
        <v>318</v>
      </c>
      <c r="C2060" s="1" t="s">
        <v>319</v>
      </c>
      <c r="D2060" s="1" t="s">
        <v>322</v>
      </c>
      <c r="E2060" s="1" t="s">
        <v>320</v>
      </c>
      <c r="F2060" s="1" t="s">
        <v>28</v>
      </c>
      <c r="G2060" s="2">
        <v>44621</v>
      </c>
      <c r="H2060" s="1" t="s">
        <v>29</v>
      </c>
      <c r="I2060" s="1" t="s">
        <v>30</v>
      </c>
      <c r="J2060" s="3">
        <v>8</v>
      </c>
      <c r="K2060" s="1" t="s">
        <v>1993</v>
      </c>
      <c r="L2060" s="1" t="s">
        <v>32</v>
      </c>
      <c r="M2060" s="1" t="s">
        <v>4165</v>
      </c>
      <c r="N2060" s="3">
        <v>1</v>
      </c>
      <c r="O2060" s="1" t="s">
        <v>298</v>
      </c>
      <c r="P2060" s="1" t="s">
        <v>18</v>
      </c>
      <c r="Q2060" s="1"/>
      <c r="R2060" s="1"/>
      <c r="S2060" s="4">
        <v>650</v>
      </c>
      <c r="T2060" s="5">
        <v>44622.159351851849</v>
      </c>
      <c r="U2060" s="1" t="s">
        <v>24</v>
      </c>
      <c r="V2060" s="1" t="s">
        <v>23</v>
      </c>
      <c r="W2060" s="1" t="str">
        <f>VLOOKUP(Tabla_query__3[[#This Row],[Title]],Tabla_query__4[Title],1,0)</f>
        <v>8752b87c-0365-4265-bfa7-770d3565da76</v>
      </c>
    </row>
    <row r="2061" spans="1:23" x14ac:dyDescent="0.25">
      <c r="A2061" s="1" t="s">
        <v>4166</v>
      </c>
      <c r="B2061" s="1" t="s">
        <v>1812</v>
      </c>
      <c r="C2061" s="1" t="s">
        <v>1813</v>
      </c>
      <c r="D2061" s="1" t="s">
        <v>1816</v>
      </c>
      <c r="E2061" s="1" t="s">
        <v>1814</v>
      </c>
      <c r="F2061" s="1" t="s">
        <v>28</v>
      </c>
      <c r="G2061" s="2">
        <v>44621</v>
      </c>
      <c r="H2061" s="1" t="s">
        <v>29</v>
      </c>
      <c r="I2061" s="1" t="s">
        <v>30</v>
      </c>
      <c r="J2061" s="3">
        <v>8</v>
      </c>
      <c r="K2061" s="1" t="s">
        <v>277</v>
      </c>
      <c r="L2061" s="1" t="s">
        <v>32</v>
      </c>
      <c r="M2061" s="1" t="s">
        <v>4167</v>
      </c>
      <c r="N2061" s="3">
        <v>3</v>
      </c>
      <c r="O2061" s="1" t="s">
        <v>34</v>
      </c>
      <c r="P2061" s="1" t="s">
        <v>18</v>
      </c>
      <c r="Q2061" s="1"/>
      <c r="R2061" s="1"/>
      <c r="S2061" s="4">
        <v>649</v>
      </c>
      <c r="T2061" s="5">
        <v>44621.658101851855</v>
      </c>
      <c r="U2061" s="1" t="s">
        <v>24</v>
      </c>
      <c r="V2061" s="1" t="s">
        <v>23</v>
      </c>
      <c r="W2061" s="1" t="str">
        <f>VLOOKUP(Tabla_query__3[[#This Row],[Title]],Tabla_query__4[Title],1,0)</f>
        <v>b34caf44-9e31-4a2a-b92f-99c9d2a1fb53</v>
      </c>
    </row>
    <row r="2062" spans="1:23" x14ac:dyDescent="0.25">
      <c r="A2062" s="1" t="s">
        <v>4168</v>
      </c>
      <c r="B2062" s="1" t="s">
        <v>294</v>
      </c>
      <c r="C2062" s="1" t="s">
        <v>295</v>
      </c>
      <c r="D2062" s="1" t="s">
        <v>299</v>
      </c>
      <c r="E2062" s="1" t="s">
        <v>296</v>
      </c>
      <c r="F2062" s="1" t="s">
        <v>28</v>
      </c>
      <c r="G2062" s="2">
        <v>44620</v>
      </c>
      <c r="H2062" s="1" t="s">
        <v>29</v>
      </c>
      <c r="I2062" s="1" t="s">
        <v>30</v>
      </c>
      <c r="J2062" s="3">
        <v>8</v>
      </c>
      <c r="K2062" s="1" t="s">
        <v>1619</v>
      </c>
      <c r="L2062" s="1" t="s">
        <v>32</v>
      </c>
      <c r="M2062" s="1" t="s">
        <v>4169</v>
      </c>
      <c r="N2062" s="3">
        <v>4</v>
      </c>
      <c r="O2062" s="1" t="s">
        <v>34</v>
      </c>
      <c r="P2062" s="1" t="s">
        <v>18</v>
      </c>
      <c r="Q2062" s="1"/>
      <c r="R2062" s="1"/>
      <c r="S2062" s="4">
        <v>648</v>
      </c>
      <c r="T2062" s="5">
        <v>44620.645601851851</v>
      </c>
      <c r="U2062" s="1" t="s">
        <v>24</v>
      </c>
      <c r="V2062" s="1" t="s">
        <v>23</v>
      </c>
      <c r="W2062" s="1" t="str">
        <f>VLOOKUP(Tabla_query__3[[#This Row],[Title]],Tabla_query__4[Title],1,0)</f>
        <v>492e0f2a-1bd3-4876-b512-71830b6d5c91</v>
      </c>
    </row>
    <row r="2063" spans="1:23" x14ac:dyDescent="0.25">
      <c r="A2063" s="1" t="s">
        <v>4170</v>
      </c>
      <c r="B2063" s="1" t="s">
        <v>1812</v>
      </c>
      <c r="C2063" s="1" t="s">
        <v>1813</v>
      </c>
      <c r="D2063" s="1" t="s">
        <v>1816</v>
      </c>
      <c r="E2063" s="1" t="s">
        <v>1814</v>
      </c>
      <c r="F2063" s="1" t="s">
        <v>28</v>
      </c>
      <c r="G2063" s="2">
        <v>44620</v>
      </c>
      <c r="H2063" s="1" t="s">
        <v>29</v>
      </c>
      <c r="I2063" s="1" t="s">
        <v>30</v>
      </c>
      <c r="J2063" s="3">
        <v>8</v>
      </c>
      <c r="K2063" s="1" t="s">
        <v>1619</v>
      </c>
      <c r="L2063" s="1" t="s">
        <v>32</v>
      </c>
      <c r="M2063" s="1" t="s">
        <v>4171</v>
      </c>
      <c r="N2063" s="3">
        <v>6</v>
      </c>
      <c r="O2063" s="1" t="s">
        <v>34</v>
      </c>
      <c r="P2063" s="1" t="s">
        <v>18</v>
      </c>
      <c r="Q2063" s="1"/>
      <c r="R2063" s="1"/>
      <c r="S2063" s="4">
        <v>647</v>
      </c>
      <c r="T2063" s="5">
        <v>44620.645115740743</v>
      </c>
      <c r="U2063" s="1" t="s">
        <v>24</v>
      </c>
      <c r="V2063" s="1" t="s">
        <v>23</v>
      </c>
      <c r="W2063" s="1" t="str">
        <f>VLOOKUP(Tabla_query__3[[#This Row],[Title]],Tabla_query__4[Title],1,0)</f>
        <v>2b7a8eea-fd88-4180-87c4-1bbaacbd31e0</v>
      </c>
    </row>
    <row r="2064" spans="1:23" x14ac:dyDescent="0.25">
      <c r="A2064" s="1" t="s">
        <v>4172</v>
      </c>
      <c r="B2064" s="1" t="s">
        <v>318</v>
      </c>
      <c r="C2064" s="1" t="s">
        <v>319</v>
      </c>
      <c r="D2064" s="1" t="s">
        <v>322</v>
      </c>
      <c r="E2064" s="1" t="s">
        <v>320</v>
      </c>
      <c r="F2064" s="1" t="s">
        <v>28</v>
      </c>
      <c r="G2064" s="2">
        <v>44618</v>
      </c>
      <c r="H2064" s="1" t="s">
        <v>29</v>
      </c>
      <c r="I2064" s="1" t="s">
        <v>30</v>
      </c>
      <c r="J2064" s="3">
        <v>8</v>
      </c>
      <c r="K2064" s="1" t="s">
        <v>1993</v>
      </c>
      <c r="L2064" s="1" t="s">
        <v>32</v>
      </c>
      <c r="M2064" s="1" t="s">
        <v>4173</v>
      </c>
      <c r="N2064" s="3">
        <v>1</v>
      </c>
      <c r="O2064" s="1" t="s">
        <v>298</v>
      </c>
      <c r="P2064" s="1" t="s">
        <v>18</v>
      </c>
      <c r="Q2064" s="1"/>
      <c r="R2064" s="1"/>
      <c r="S2064" s="4">
        <v>646</v>
      </c>
      <c r="T2064" s="5">
        <v>44620.17292824074</v>
      </c>
      <c r="U2064" s="1" t="s">
        <v>24</v>
      </c>
      <c r="V2064" s="1" t="s">
        <v>23</v>
      </c>
      <c r="W2064" s="1" t="str">
        <f>VLOOKUP(Tabla_query__3[[#This Row],[Title]],Tabla_query__4[Title],1,0)</f>
        <v>8a90abfe-7461-4070-b0f3-1abf6c234807</v>
      </c>
    </row>
    <row r="2065" spans="1:23" x14ac:dyDescent="0.25">
      <c r="A2065" s="1" t="s">
        <v>4174</v>
      </c>
      <c r="B2065" s="1" t="s">
        <v>318</v>
      </c>
      <c r="C2065" s="1" t="s">
        <v>319</v>
      </c>
      <c r="D2065" s="1" t="s">
        <v>322</v>
      </c>
      <c r="E2065" s="1" t="s">
        <v>320</v>
      </c>
      <c r="F2065" s="1" t="s">
        <v>28</v>
      </c>
      <c r="G2065" s="2">
        <v>44617</v>
      </c>
      <c r="H2065" s="1" t="s">
        <v>29</v>
      </c>
      <c r="I2065" s="1" t="s">
        <v>30</v>
      </c>
      <c r="J2065" s="3">
        <v>8</v>
      </c>
      <c r="K2065" s="1" t="s">
        <v>1993</v>
      </c>
      <c r="L2065" s="1" t="s">
        <v>32</v>
      </c>
      <c r="M2065" s="1" t="s">
        <v>4175</v>
      </c>
      <c r="N2065" s="3">
        <v>1</v>
      </c>
      <c r="O2065" s="1" t="s">
        <v>298</v>
      </c>
      <c r="P2065" s="1" t="s">
        <v>18</v>
      </c>
      <c r="Q2065" s="1"/>
      <c r="R2065" s="1"/>
      <c r="S2065" s="4">
        <v>645</v>
      </c>
      <c r="T2065" s="5">
        <v>44620.17114583333</v>
      </c>
      <c r="U2065" s="1" t="s">
        <v>24</v>
      </c>
      <c r="V2065" s="1" t="s">
        <v>23</v>
      </c>
      <c r="W2065" s="1" t="str">
        <f>VLOOKUP(Tabla_query__3[[#This Row],[Title]],Tabla_query__4[Title],1,0)</f>
        <v>bf6758d5-2b83-4722-87b2-59d02bb5c4c7</v>
      </c>
    </row>
    <row r="2066" spans="1:23" x14ac:dyDescent="0.25">
      <c r="A2066" s="1" t="s">
        <v>4176</v>
      </c>
      <c r="B2066" s="1" t="s">
        <v>1812</v>
      </c>
      <c r="C2066" s="1" t="s">
        <v>1813</v>
      </c>
      <c r="D2066" s="1" t="s">
        <v>1816</v>
      </c>
      <c r="E2066" s="1" t="s">
        <v>1814</v>
      </c>
      <c r="F2066" s="1" t="s">
        <v>28</v>
      </c>
      <c r="G2066" s="2">
        <v>44618</v>
      </c>
      <c r="H2066" s="1" t="s">
        <v>29</v>
      </c>
      <c r="I2066" s="1" t="s">
        <v>30</v>
      </c>
      <c r="J2066" s="3">
        <v>8</v>
      </c>
      <c r="K2066" s="1" t="s">
        <v>1619</v>
      </c>
      <c r="L2066" s="1" t="s">
        <v>32</v>
      </c>
      <c r="M2066" s="1" t="s">
        <v>4177</v>
      </c>
      <c r="N2066" s="3">
        <v>5</v>
      </c>
      <c r="O2066" s="1" t="s">
        <v>34</v>
      </c>
      <c r="P2066" s="1" t="s">
        <v>18</v>
      </c>
      <c r="Q2066" s="1"/>
      <c r="R2066" s="1"/>
      <c r="S2066" s="4">
        <v>644</v>
      </c>
      <c r="T2066" s="5">
        <v>44618.611643518518</v>
      </c>
      <c r="U2066" s="1" t="s">
        <v>24</v>
      </c>
      <c r="V2066" s="1" t="s">
        <v>23</v>
      </c>
      <c r="W2066" s="1" t="str">
        <f>VLOOKUP(Tabla_query__3[[#This Row],[Title]],Tabla_query__4[Title],1,0)</f>
        <v>2fb10db6-3049-411a-9b54-fc30677b9e20</v>
      </c>
    </row>
    <row r="2067" spans="1:23" x14ac:dyDescent="0.25">
      <c r="A2067" s="1" t="s">
        <v>4178</v>
      </c>
      <c r="B2067" s="1" t="s">
        <v>294</v>
      </c>
      <c r="C2067" s="1" t="s">
        <v>295</v>
      </c>
      <c r="D2067" s="1" t="s">
        <v>299</v>
      </c>
      <c r="E2067" s="1" t="s">
        <v>296</v>
      </c>
      <c r="F2067" s="1" t="s">
        <v>28</v>
      </c>
      <c r="G2067" s="2">
        <v>44618</v>
      </c>
      <c r="H2067" s="1" t="s">
        <v>29</v>
      </c>
      <c r="I2067" s="1" t="s">
        <v>30</v>
      </c>
      <c r="J2067" s="3">
        <v>8</v>
      </c>
      <c r="K2067" s="1" t="s">
        <v>1619</v>
      </c>
      <c r="L2067" s="1" t="s">
        <v>32</v>
      </c>
      <c r="M2067" s="1" t="s">
        <v>4179</v>
      </c>
      <c r="N2067" s="3">
        <v>2</v>
      </c>
      <c r="O2067" s="1" t="s">
        <v>34</v>
      </c>
      <c r="P2067" s="1" t="s">
        <v>18</v>
      </c>
      <c r="Q2067" s="1"/>
      <c r="R2067" s="1"/>
      <c r="S2067" s="4">
        <v>642</v>
      </c>
      <c r="T2067" s="5">
        <v>44618.608298611114</v>
      </c>
      <c r="U2067" s="1" t="s">
        <v>24</v>
      </c>
      <c r="V2067" s="1" t="s">
        <v>23</v>
      </c>
      <c r="W2067" s="1" t="str">
        <f>VLOOKUP(Tabla_query__3[[#This Row],[Title]],Tabla_query__4[Title],1,0)</f>
        <v>4cad559e-7396-46f1-a555-98103fc3be23</v>
      </c>
    </row>
    <row r="2068" spans="1:23" x14ac:dyDescent="0.25">
      <c r="A2068" s="1" t="s">
        <v>4180</v>
      </c>
      <c r="B2068" s="1" t="s">
        <v>294</v>
      </c>
      <c r="C2068" s="1" t="s">
        <v>295</v>
      </c>
      <c r="D2068" s="1" t="s">
        <v>299</v>
      </c>
      <c r="E2068" s="1" t="s">
        <v>296</v>
      </c>
      <c r="F2068" s="1" t="s">
        <v>28</v>
      </c>
      <c r="G2068" s="2">
        <v>44617</v>
      </c>
      <c r="H2068" s="1" t="s">
        <v>29</v>
      </c>
      <c r="I2068" s="1" t="s">
        <v>30</v>
      </c>
      <c r="J2068" s="3">
        <v>8</v>
      </c>
      <c r="K2068" s="1" t="s">
        <v>274</v>
      </c>
      <c r="L2068" s="1" t="s">
        <v>32</v>
      </c>
      <c r="M2068" s="1" t="s">
        <v>4181</v>
      </c>
      <c r="N2068" s="3">
        <v>6</v>
      </c>
      <c r="O2068" s="1" t="s">
        <v>510</v>
      </c>
      <c r="P2068" s="1" t="s">
        <v>18</v>
      </c>
      <c r="Q2068" s="1"/>
      <c r="R2068" s="1"/>
      <c r="S2068" s="4">
        <v>641</v>
      </c>
      <c r="T2068" s="5">
        <v>44617.653287037036</v>
      </c>
      <c r="U2068" s="1" t="s">
        <v>24</v>
      </c>
      <c r="V2068" s="1" t="s">
        <v>23</v>
      </c>
      <c r="W2068" s="1" t="str">
        <f>VLOOKUP(Tabla_query__3[[#This Row],[Title]],Tabla_query__4[Title],1,0)</f>
        <v>0798f906-614a-4910-b4f9-0c6b0c77a14a</v>
      </c>
    </row>
    <row r="2069" spans="1:23" x14ac:dyDescent="0.25">
      <c r="A2069" s="1" t="s">
        <v>4182</v>
      </c>
      <c r="B2069" s="1" t="s">
        <v>1812</v>
      </c>
      <c r="C2069" s="1" t="s">
        <v>1813</v>
      </c>
      <c r="D2069" s="1" t="s">
        <v>1816</v>
      </c>
      <c r="E2069" s="1" t="s">
        <v>1814</v>
      </c>
      <c r="F2069" s="1" t="s">
        <v>28</v>
      </c>
      <c r="G2069" s="2">
        <v>44617</v>
      </c>
      <c r="H2069" s="1" t="s">
        <v>29</v>
      </c>
      <c r="I2069" s="1" t="s">
        <v>30</v>
      </c>
      <c r="J2069" s="3">
        <v>8</v>
      </c>
      <c r="K2069" s="1" t="s">
        <v>277</v>
      </c>
      <c r="L2069" s="1" t="s">
        <v>32</v>
      </c>
      <c r="M2069" s="1" t="s">
        <v>4183</v>
      </c>
      <c r="N2069" s="3">
        <v>16</v>
      </c>
      <c r="O2069" s="1" t="s">
        <v>510</v>
      </c>
      <c r="P2069" s="1" t="s">
        <v>18</v>
      </c>
      <c r="Q2069" s="1"/>
      <c r="R2069" s="1"/>
      <c r="S2069" s="4">
        <v>640</v>
      </c>
      <c r="T2069" s="5">
        <v>44617.627662037034</v>
      </c>
      <c r="U2069" s="1" t="s">
        <v>24</v>
      </c>
      <c r="V2069" s="1" t="s">
        <v>23</v>
      </c>
      <c r="W2069" s="1" t="str">
        <f>VLOOKUP(Tabla_query__3[[#This Row],[Title]],Tabla_query__4[Title],1,0)</f>
        <v>46507ca8-4ba2-4694-bd76-48e962795e9d</v>
      </c>
    </row>
    <row r="2070" spans="1:23" x14ac:dyDescent="0.25">
      <c r="A2070" s="1" t="s">
        <v>4184</v>
      </c>
      <c r="B2070" s="1" t="s">
        <v>4129</v>
      </c>
      <c r="C2070" s="1" t="s">
        <v>4130</v>
      </c>
      <c r="D2070" s="1" t="s">
        <v>4133</v>
      </c>
      <c r="E2070" s="1" t="s">
        <v>4131</v>
      </c>
      <c r="F2070" s="1" t="s">
        <v>28</v>
      </c>
      <c r="G2070" s="2">
        <v>44617</v>
      </c>
      <c r="H2070" s="1" t="s">
        <v>29</v>
      </c>
      <c r="I2070" s="1" t="s">
        <v>30</v>
      </c>
      <c r="J2070" s="3">
        <v>8</v>
      </c>
      <c r="K2070" s="1" t="s">
        <v>277</v>
      </c>
      <c r="L2070" s="1" t="s">
        <v>32</v>
      </c>
      <c r="M2070" s="1" t="s">
        <v>4185</v>
      </c>
      <c r="N2070" s="3">
        <v>12</v>
      </c>
      <c r="O2070" s="1" t="s">
        <v>510</v>
      </c>
      <c r="P2070" s="1" t="s">
        <v>18</v>
      </c>
      <c r="Q2070" s="1"/>
      <c r="R2070" s="1"/>
      <c r="S2070" s="4">
        <v>639</v>
      </c>
      <c r="T2070" s="5">
        <v>44617.567939814813</v>
      </c>
      <c r="U2070" s="1" t="s">
        <v>24</v>
      </c>
      <c r="V2070" s="1" t="s">
        <v>23</v>
      </c>
      <c r="W2070" s="1" t="str">
        <f>VLOOKUP(Tabla_query__3[[#This Row],[Title]],Tabla_query__4[Title],1,0)</f>
        <v>47ed288f-b7da-4dee-9f64-a9bd09632aa9</v>
      </c>
    </row>
    <row r="2071" spans="1:23" x14ac:dyDescent="0.25">
      <c r="A2071" s="1" t="s">
        <v>4186</v>
      </c>
      <c r="B2071" s="1" t="s">
        <v>4129</v>
      </c>
      <c r="C2071" s="1" t="s">
        <v>4130</v>
      </c>
      <c r="D2071" s="1" t="s">
        <v>4133</v>
      </c>
      <c r="E2071" s="1" t="s">
        <v>4131</v>
      </c>
      <c r="F2071" s="1" t="s">
        <v>28</v>
      </c>
      <c r="G2071" s="2">
        <v>44616</v>
      </c>
      <c r="H2071" s="1" t="s">
        <v>29</v>
      </c>
      <c r="I2071" s="1" t="s">
        <v>30</v>
      </c>
      <c r="J2071" s="3">
        <v>8</v>
      </c>
      <c r="K2071" s="1" t="s">
        <v>277</v>
      </c>
      <c r="L2071" s="1" t="s">
        <v>32</v>
      </c>
      <c r="M2071" s="1" t="s">
        <v>873</v>
      </c>
      <c r="N2071" s="3">
        <v>8</v>
      </c>
      <c r="O2071" s="1" t="s">
        <v>510</v>
      </c>
      <c r="P2071" s="1" t="s">
        <v>18</v>
      </c>
      <c r="Q2071" s="1"/>
      <c r="R2071" s="1"/>
      <c r="S2071" s="4">
        <v>638</v>
      </c>
      <c r="T2071" s="5">
        <v>44617.563032407408</v>
      </c>
      <c r="U2071" s="1" t="s">
        <v>24</v>
      </c>
      <c r="V2071" s="1" t="s">
        <v>23</v>
      </c>
      <c r="W2071" s="1" t="str">
        <f>VLOOKUP(Tabla_query__3[[#This Row],[Title]],Tabla_query__4[Title],1,0)</f>
        <v>f8e8d951-0f2c-48aa-a50b-17fda1b3fc97</v>
      </c>
    </row>
    <row r="2072" spans="1:23" x14ac:dyDescent="0.25">
      <c r="A2072" s="1" t="s">
        <v>4187</v>
      </c>
      <c r="B2072" s="1" t="s">
        <v>318</v>
      </c>
      <c r="C2072" s="1" t="s">
        <v>319</v>
      </c>
      <c r="D2072" s="1" t="s">
        <v>322</v>
      </c>
      <c r="E2072" s="1" t="s">
        <v>320</v>
      </c>
      <c r="F2072" s="1" t="s">
        <v>28</v>
      </c>
      <c r="G2072" s="2">
        <v>44614</v>
      </c>
      <c r="H2072" s="1" t="s">
        <v>29</v>
      </c>
      <c r="I2072" s="1" t="s">
        <v>30</v>
      </c>
      <c r="J2072" s="3">
        <v>8</v>
      </c>
      <c r="K2072" s="1" t="s">
        <v>1993</v>
      </c>
      <c r="L2072" s="1" t="s">
        <v>32</v>
      </c>
      <c r="M2072" s="1" t="s">
        <v>4188</v>
      </c>
      <c r="N2072" s="3">
        <v>1</v>
      </c>
      <c r="O2072" s="1" t="s">
        <v>298</v>
      </c>
      <c r="P2072" s="1" t="s">
        <v>18</v>
      </c>
      <c r="Q2072" s="1"/>
      <c r="R2072" s="1"/>
      <c r="S2072" s="4">
        <v>637</v>
      </c>
      <c r="T2072" s="5">
        <v>44617.162372685183</v>
      </c>
      <c r="U2072" s="1" t="s">
        <v>24</v>
      </c>
      <c r="V2072" s="1" t="s">
        <v>23</v>
      </c>
      <c r="W2072" s="1" t="str">
        <f>VLOOKUP(Tabla_query__3[[#This Row],[Title]],Tabla_query__4[Title],1,0)</f>
        <v>abdcd5df-a688-4abc-a94d-e9988e7e3ac8</v>
      </c>
    </row>
    <row r="2073" spans="1:23" x14ac:dyDescent="0.25">
      <c r="A2073" s="1" t="s">
        <v>4189</v>
      </c>
      <c r="B2073" s="1" t="s">
        <v>318</v>
      </c>
      <c r="C2073" s="1" t="s">
        <v>319</v>
      </c>
      <c r="D2073" s="1" t="s">
        <v>322</v>
      </c>
      <c r="E2073" s="1" t="s">
        <v>320</v>
      </c>
      <c r="F2073" s="1" t="s">
        <v>28</v>
      </c>
      <c r="G2073" s="2">
        <v>44615</v>
      </c>
      <c r="H2073" s="1" t="s">
        <v>29</v>
      </c>
      <c r="I2073" s="1" t="s">
        <v>30</v>
      </c>
      <c r="J2073" s="3">
        <v>9</v>
      </c>
      <c r="K2073" s="1" t="s">
        <v>1993</v>
      </c>
      <c r="L2073" s="1" t="s">
        <v>32</v>
      </c>
      <c r="M2073" s="1" t="s">
        <v>4190</v>
      </c>
      <c r="N2073" s="3">
        <v>1</v>
      </c>
      <c r="O2073" s="1" t="s">
        <v>298</v>
      </c>
      <c r="P2073" s="1" t="s">
        <v>18</v>
      </c>
      <c r="Q2073" s="1"/>
      <c r="R2073" s="1"/>
      <c r="S2073" s="4">
        <v>636</v>
      </c>
      <c r="T2073" s="5">
        <v>44617.160254629627</v>
      </c>
      <c r="U2073" s="1" t="s">
        <v>24</v>
      </c>
      <c r="V2073" s="1" t="s">
        <v>23</v>
      </c>
      <c r="W2073" s="1" t="str">
        <f>VLOOKUP(Tabla_query__3[[#This Row],[Title]],Tabla_query__4[Title],1,0)</f>
        <v>35db0d0f-9871-4137-a04d-6d022166e6cc</v>
      </c>
    </row>
    <row r="2074" spans="1:23" x14ac:dyDescent="0.25">
      <c r="A2074" s="1" t="s">
        <v>4191</v>
      </c>
      <c r="B2074" s="1" t="s">
        <v>318</v>
      </c>
      <c r="C2074" s="1" t="s">
        <v>319</v>
      </c>
      <c r="D2074" s="1" t="s">
        <v>322</v>
      </c>
      <c r="E2074" s="1" t="s">
        <v>320</v>
      </c>
      <c r="F2074" s="1" t="s">
        <v>28</v>
      </c>
      <c r="G2074" s="2">
        <v>44616</v>
      </c>
      <c r="H2074" s="1" t="s">
        <v>29</v>
      </c>
      <c r="I2074" s="1" t="s">
        <v>30</v>
      </c>
      <c r="J2074" s="3">
        <v>8</v>
      </c>
      <c r="K2074" s="1" t="s">
        <v>1993</v>
      </c>
      <c r="L2074" s="1" t="s">
        <v>32</v>
      </c>
      <c r="M2074" s="1" t="s">
        <v>4192</v>
      </c>
      <c r="N2074" s="3">
        <v>1</v>
      </c>
      <c r="O2074" s="1" t="s">
        <v>298</v>
      </c>
      <c r="P2074" s="1" t="s">
        <v>18</v>
      </c>
      <c r="Q2074" s="1"/>
      <c r="R2074" s="1"/>
      <c r="S2074" s="4">
        <v>634</v>
      </c>
      <c r="T2074" s="5">
        <v>44617.158518518518</v>
      </c>
      <c r="U2074" s="1" t="s">
        <v>24</v>
      </c>
      <c r="V2074" s="1" t="s">
        <v>23</v>
      </c>
      <c r="W2074" s="1" t="str">
        <f>VLOOKUP(Tabla_query__3[[#This Row],[Title]],Tabla_query__4[Title],1,0)</f>
        <v>6b7a4bec-dd40-4e23-96a0-087ffe8ebd36</v>
      </c>
    </row>
    <row r="2075" spans="1:23" x14ac:dyDescent="0.25">
      <c r="A2075" s="1" t="s">
        <v>4193</v>
      </c>
      <c r="B2075" s="1" t="s">
        <v>1812</v>
      </c>
      <c r="C2075" s="1" t="s">
        <v>1813</v>
      </c>
      <c r="D2075" s="1" t="s">
        <v>1816</v>
      </c>
      <c r="E2075" s="1" t="s">
        <v>1814</v>
      </c>
      <c r="F2075" s="1" t="s">
        <v>28</v>
      </c>
      <c r="G2075" s="2">
        <v>44616</v>
      </c>
      <c r="H2075" s="1" t="s">
        <v>29</v>
      </c>
      <c r="I2075" s="1" t="s">
        <v>30</v>
      </c>
      <c r="J2075" s="3">
        <v>8</v>
      </c>
      <c r="K2075" s="1" t="s">
        <v>277</v>
      </c>
      <c r="L2075" s="1" t="s">
        <v>32</v>
      </c>
      <c r="M2075" s="1" t="s">
        <v>4194</v>
      </c>
      <c r="N2075" s="3">
        <v>3</v>
      </c>
      <c r="O2075" s="1" t="s">
        <v>34</v>
      </c>
      <c r="P2075" s="1" t="s">
        <v>18</v>
      </c>
      <c r="Q2075" s="1"/>
      <c r="R2075" s="1"/>
      <c r="S2075" s="4">
        <v>631</v>
      </c>
      <c r="T2075" s="5">
        <v>44616.627569444441</v>
      </c>
      <c r="U2075" s="1" t="s">
        <v>24</v>
      </c>
      <c r="V2075" s="1" t="s">
        <v>23</v>
      </c>
      <c r="W2075" s="1" t="str">
        <f>VLOOKUP(Tabla_query__3[[#This Row],[Title]],Tabla_query__4[Title],1,0)</f>
        <v>edf13e26-5a6e-4fe5-aa8a-e44e46f3b4a2</v>
      </c>
    </row>
    <row r="2076" spans="1:23" x14ac:dyDescent="0.25">
      <c r="A2076" s="1" t="s">
        <v>4195</v>
      </c>
      <c r="B2076" s="1" t="s">
        <v>294</v>
      </c>
      <c r="C2076" s="1" t="s">
        <v>295</v>
      </c>
      <c r="D2076" s="1" t="s">
        <v>299</v>
      </c>
      <c r="E2076" s="1" t="s">
        <v>296</v>
      </c>
      <c r="F2076" s="1" t="s">
        <v>28</v>
      </c>
      <c r="G2076" s="2">
        <v>44616</v>
      </c>
      <c r="H2076" s="1" t="s">
        <v>29</v>
      </c>
      <c r="I2076" s="1" t="s">
        <v>30</v>
      </c>
      <c r="J2076" s="3">
        <v>4</v>
      </c>
      <c r="K2076" s="1" t="s">
        <v>274</v>
      </c>
      <c r="L2076" s="1" t="s">
        <v>32</v>
      </c>
      <c r="M2076" s="1" t="s">
        <v>4196</v>
      </c>
      <c r="N2076" s="3">
        <v>3</v>
      </c>
      <c r="O2076" s="1" t="s">
        <v>34</v>
      </c>
      <c r="P2076" s="1" t="s">
        <v>18</v>
      </c>
      <c r="Q2076" s="1"/>
      <c r="R2076" s="1"/>
      <c r="S2076" s="4">
        <v>630</v>
      </c>
      <c r="T2076" s="5">
        <v>44616.622708333336</v>
      </c>
      <c r="U2076" s="1" t="s">
        <v>24</v>
      </c>
      <c r="V2076" s="1" t="s">
        <v>23</v>
      </c>
      <c r="W2076" s="1" t="str">
        <f>VLOOKUP(Tabla_query__3[[#This Row],[Title]],Tabla_query__4[Title],1,0)</f>
        <v>22b62888-a956-4986-8464-de5b4d79721f</v>
      </c>
    </row>
    <row r="2077" spans="1:23" x14ac:dyDescent="0.25">
      <c r="A2077" s="1" t="s">
        <v>4197</v>
      </c>
      <c r="B2077" s="1" t="s">
        <v>4129</v>
      </c>
      <c r="C2077" s="1" t="s">
        <v>4130</v>
      </c>
      <c r="D2077" s="1" t="s">
        <v>4133</v>
      </c>
      <c r="E2077" s="1" t="s">
        <v>4131</v>
      </c>
      <c r="F2077" s="1" t="s">
        <v>28</v>
      </c>
      <c r="G2077" s="2">
        <v>44615</v>
      </c>
      <c r="H2077" s="1" t="s">
        <v>29</v>
      </c>
      <c r="I2077" s="1" t="s">
        <v>30</v>
      </c>
      <c r="J2077" s="3">
        <v>8</v>
      </c>
      <c r="K2077" s="1" t="s">
        <v>274</v>
      </c>
      <c r="L2077" s="1" t="s">
        <v>32</v>
      </c>
      <c r="M2077" s="1" t="s">
        <v>4198</v>
      </c>
      <c r="N2077" s="3">
        <v>42</v>
      </c>
      <c r="O2077" s="1" t="s">
        <v>215</v>
      </c>
      <c r="P2077" s="1" t="s">
        <v>18</v>
      </c>
      <c r="Q2077" s="1"/>
      <c r="R2077" s="1"/>
      <c r="S2077" s="4">
        <v>629</v>
      </c>
      <c r="T2077" s="5">
        <v>44616.127939814818</v>
      </c>
      <c r="U2077" s="1" t="s">
        <v>24</v>
      </c>
      <c r="V2077" s="1" t="s">
        <v>23</v>
      </c>
      <c r="W2077" s="1" t="str">
        <f>VLOOKUP(Tabla_query__3[[#This Row],[Title]],Tabla_query__4[Title],1,0)</f>
        <v>c3096241-1126-451c-bc5a-3ed2079355e6</v>
      </c>
    </row>
    <row r="2078" spans="1:23" x14ac:dyDescent="0.25">
      <c r="A2078" s="1" t="s">
        <v>4199</v>
      </c>
      <c r="B2078" s="1" t="s">
        <v>4129</v>
      </c>
      <c r="C2078" s="1" t="s">
        <v>4130</v>
      </c>
      <c r="D2078" s="1" t="s">
        <v>4133</v>
      </c>
      <c r="E2078" s="1" t="s">
        <v>4131</v>
      </c>
      <c r="F2078" s="1" t="s">
        <v>28</v>
      </c>
      <c r="G2078" s="2">
        <v>44614</v>
      </c>
      <c r="H2078" s="1" t="s">
        <v>29</v>
      </c>
      <c r="I2078" s="1" t="s">
        <v>30</v>
      </c>
      <c r="J2078" s="3">
        <v>8</v>
      </c>
      <c r="K2078" s="1" t="s">
        <v>274</v>
      </c>
      <c r="L2078" s="1" t="s">
        <v>32</v>
      </c>
      <c r="M2078" s="1" t="s">
        <v>1198</v>
      </c>
      <c r="N2078" s="3">
        <v>8</v>
      </c>
      <c r="O2078" s="1" t="s">
        <v>510</v>
      </c>
      <c r="P2078" s="1" t="s">
        <v>18</v>
      </c>
      <c r="Q2078" s="1"/>
      <c r="R2078" s="1"/>
      <c r="S2078" s="4">
        <v>628</v>
      </c>
      <c r="T2078" s="5">
        <v>44616.12641203704</v>
      </c>
      <c r="U2078" s="1" t="s">
        <v>24</v>
      </c>
      <c r="V2078" s="1" t="s">
        <v>23</v>
      </c>
      <c r="W2078" s="1" t="str">
        <f>VLOOKUP(Tabla_query__3[[#This Row],[Title]],Tabla_query__4[Title],1,0)</f>
        <v>cf56c12d-076a-490b-bb15-d931df27c669</v>
      </c>
    </row>
    <row r="2079" spans="1:23" x14ac:dyDescent="0.25">
      <c r="A2079" s="1" t="s">
        <v>4200</v>
      </c>
      <c r="B2079" s="1" t="s">
        <v>294</v>
      </c>
      <c r="C2079" s="1" t="s">
        <v>295</v>
      </c>
      <c r="D2079" s="1" t="s">
        <v>299</v>
      </c>
      <c r="E2079" s="1" t="s">
        <v>296</v>
      </c>
      <c r="F2079" s="1" t="s">
        <v>28</v>
      </c>
      <c r="G2079" s="2">
        <v>44615</v>
      </c>
      <c r="H2079" s="1" t="s">
        <v>29</v>
      </c>
      <c r="I2079" s="1" t="s">
        <v>30</v>
      </c>
      <c r="J2079" s="3">
        <v>8</v>
      </c>
      <c r="K2079" s="1" t="s">
        <v>277</v>
      </c>
      <c r="L2079" s="1" t="s">
        <v>32</v>
      </c>
      <c r="M2079" s="1" t="s">
        <v>4201</v>
      </c>
      <c r="N2079" s="3">
        <v>4</v>
      </c>
      <c r="O2079" s="1" t="s">
        <v>34</v>
      </c>
      <c r="P2079" s="1" t="s">
        <v>18</v>
      </c>
      <c r="Q2079" s="1"/>
      <c r="R2079" s="1"/>
      <c r="S2079" s="4">
        <v>627</v>
      </c>
      <c r="T2079" s="5">
        <v>44615.621134259258</v>
      </c>
      <c r="U2079" s="1" t="s">
        <v>24</v>
      </c>
      <c r="V2079" s="1" t="s">
        <v>23</v>
      </c>
      <c r="W2079" s="1" t="str">
        <f>VLOOKUP(Tabla_query__3[[#This Row],[Title]],Tabla_query__4[Title],1,0)</f>
        <v>1b962b3d-25d6-4474-8cf0-8519d52acd49</v>
      </c>
    </row>
    <row r="2080" spans="1:23" x14ac:dyDescent="0.25">
      <c r="A2080" s="1" t="s">
        <v>4202</v>
      </c>
      <c r="B2080" s="1" t="s">
        <v>1812</v>
      </c>
      <c r="C2080" s="1" t="s">
        <v>1813</v>
      </c>
      <c r="D2080" s="1" t="s">
        <v>1816</v>
      </c>
      <c r="E2080" s="1" t="s">
        <v>1814</v>
      </c>
      <c r="F2080" s="1" t="s">
        <v>28</v>
      </c>
      <c r="G2080" s="2">
        <v>44615</v>
      </c>
      <c r="H2080" s="1" t="s">
        <v>29</v>
      </c>
      <c r="I2080" s="1" t="s">
        <v>30</v>
      </c>
      <c r="J2080" s="3">
        <v>8</v>
      </c>
      <c r="K2080" s="1" t="s">
        <v>277</v>
      </c>
      <c r="L2080" s="1" t="s">
        <v>32</v>
      </c>
      <c r="M2080" s="1" t="s">
        <v>4203</v>
      </c>
      <c r="N2080" s="3">
        <v>7</v>
      </c>
      <c r="O2080" s="1" t="s">
        <v>34</v>
      </c>
      <c r="P2080" s="1" t="s">
        <v>18</v>
      </c>
      <c r="Q2080" s="1"/>
      <c r="R2080" s="1"/>
      <c r="S2080" s="4">
        <v>626</v>
      </c>
      <c r="T2080" s="5">
        <v>44615.620717592596</v>
      </c>
      <c r="U2080" s="1" t="s">
        <v>24</v>
      </c>
      <c r="V2080" s="1" t="s">
        <v>23</v>
      </c>
      <c r="W2080" s="1" t="str">
        <f>VLOOKUP(Tabla_query__3[[#This Row],[Title]],Tabla_query__4[Title],1,0)</f>
        <v>5eae290a-36e8-4eb2-8020-94d20f7878d8</v>
      </c>
    </row>
    <row r="2081" spans="1:23" x14ac:dyDescent="0.25">
      <c r="A2081" s="1" t="s">
        <v>4204</v>
      </c>
      <c r="B2081" s="1" t="s">
        <v>4205</v>
      </c>
      <c r="C2081" s="1" t="s">
        <v>4206</v>
      </c>
      <c r="D2081" s="1" t="s">
        <v>4208</v>
      </c>
      <c r="E2081" s="1" t="s">
        <v>42</v>
      </c>
      <c r="F2081" s="1" t="s">
        <v>28</v>
      </c>
      <c r="G2081" s="2">
        <v>44614</v>
      </c>
      <c r="H2081" s="1" t="s">
        <v>29</v>
      </c>
      <c r="I2081" s="1" t="s">
        <v>30</v>
      </c>
      <c r="J2081" s="3">
        <v>8</v>
      </c>
      <c r="K2081" s="1" t="s">
        <v>274</v>
      </c>
      <c r="L2081" s="1" t="s">
        <v>32</v>
      </c>
      <c r="M2081" s="1" t="s">
        <v>4207</v>
      </c>
      <c r="N2081" s="3">
        <v>500</v>
      </c>
      <c r="O2081" s="1" t="s">
        <v>46</v>
      </c>
      <c r="P2081" s="1" t="s">
        <v>18</v>
      </c>
      <c r="Q2081" s="1"/>
      <c r="R2081" s="1"/>
      <c r="S2081" s="4">
        <v>625</v>
      </c>
      <c r="T2081" s="5">
        <v>44614.732037037036</v>
      </c>
      <c r="U2081" s="1" t="s">
        <v>24</v>
      </c>
      <c r="V2081" s="1" t="s">
        <v>23</v>
      </c>
      <c r="W2081" s="1" t="str">
        <f>VLOOKUP(Tabla_query__3[[#This Row],[Title]],Tabla_query__4[Title],1,0)</f>
        <v>185673da-7b68-4266-96cf-77eca6b50ae2</v>
      </c>
    </row>
    <row r="2082" spans="1:23" x14ac:dyDescent="0.25">
      <c r="A2082" s="1" t="s">
        <v>4209</v>
      </c>
      <c r="B2082" s="1" t="s">
        <v>294</v>
      </c>
      <c r="C2082" s="1" t="s">
        <v>295</v>
      </c>
      <c r="D2082" s="1" t="s">
        <v>299</v>
      </c>
      <c r="E2082" s="1" t="s">
        <v>296</v>
      </c>
      <c r="F2082" s="1" t="s">
        <v>28</v>
      </c>
      <c r="G2082" s="2">
        <v>44614</v>
      </c>
      <c r="H2082" s="1" t="s">
        <v>29</v>
      </c>
      <c r="I2082" s="1" t="s">
        <v>30</v>
      </c>
      <c r="J2082" s="3">
        <v>8</v>
      </c>
      <c r="K2082" s="1" t="s">
        <v>277</v>
      </c>
      <c r="L2082" s="1" t="s">
        <v>32</v>
      </c>
      <c r="M2082" s="1" t="s">
        <v>4210</v>
      </c>
      <c r="N2082" s="3">
        <v>4</v>
      </c>
      <c r="O2082" s="1" t="s">
        <v>34</v>
      </c>
      <c r="P2082" s="1" t="s">
        <v>18</v>
      </c>
      <c r="Q2082" s="1"/>
      <c r="R2082" s="1"/>
      <c r="S2082" s="4">
        <v>624</v>
      </c>
      <c r="T2082" s="5">
        <v>44614.619664351849</v>
      </c>
      <c r="U2082" s="1" t="s">
        <v>24</v>
      </c>
      <c r="V2082" s="1" t="s">
        <v>23</v>
      </c>
      <c r="W2082" s="1" t="str">
        <f>VLOOKUP(Tabla_query__3[[#This Row],[Title]],Tabla_query__4[Title],1,0)</f>
        <v>05ef8c9f-1a32-47de-934d-17b729962675</v>
      </c>
    </row>
    <row r="2083" spans="1:23" x14ac:dyDescent="0.25">
      <c r="A2083" s="1" t="s">
        <v>4211</v>
      </c>
      <c r="B2083" s="1" t="s">
        <v>294</v>
      </c>
      <c r="C2083" s="1" t="s">
        <v>295</v>
      </c>
      <c r="D2083" s="1" t="s">
        <v>299</v>
      </c>
      <c r="E2083" s="1" t="s">
        <v>296</v>
      </c>
      <c r="F2083" s="1" t="s">
        <v>28</v>
      </c>
      <c r="G2083" s="2">
        <v>44614</v>
      </c>
      <c r="H2083" s="1" t="s">
        <v>29</v>
      </c>
      <c r="I2083" s="1" t="s">
        <v>30</v>
      </c>
      <c r="J2083" s="3">
        <v>8</v>
      </c>
      <c r="K2083" s="1" t="s">
        <v>277</v>
      </c>
      <c r="L2083" s="1" t="s">
        <v>32</v>
      </c>
      <c r="M2083" s="1" t="s">
        <v>4210</v>
      </c>
      <c r="N2083" s="3">
        <v>4</v>
      </c>
      <c r="O2083" s="1" t="s">
        <v>34</v>
      </c>
      <c r="P2083" s="1" t="s">
        <v>18</v>
      </c>
      <c r="Q2083" s="1"/>
      <c r="R2083" s="1"/>
      <c r="S2083" s="4">
        <v>623</v>
      </c>
      <c r="T2083" s="5">
        <v>44614.619652777779</v>
      </c>
      <c r="U2083" s="1" t="s">
        <v>24</v>
      </c>
      <c r="V2083" s="1" t="s">
        <v>23</v>
      </c>
      <c r="W2083" s="1" t="str">
        <f>VLOOKUP(Tabla_query__3[[#This Row],[Title]],Tabla_query__4[Title],1,0)</f>
        <v>f86aa048-616e-4b61-9000-bf03d0667864</v>
      </c>
    </row>
    <row r="2084" spans="1:23" x14ac:dyDescent="0.25">
      <c r="A2084" s="1" t="s">
        <v>4212</v>
      </c>
      <c r="B2084" s="1" t="s">
        <v>1812</v>
      </c>
      <c r="C2084" s="1" t="s">
        <v>1813</v>
      </c>
      <c r="D2084" s="1" t="s">
        <v>1816</v>
      </c>
      <c r="E2084" s="1" t="s">
        <v>1814</v>
      </c>
      <c r="F2084" s="1" t="s">
        <v>28</v>
      </c>
      <c r="G2084" s="2">
        <v>44614</v>
      </c>
      <c r="H2084" s="1" t="s">
        <v>29</v>
      </c>
      <c r="I2084" s="1" t="s">
        <v>30</v>
      </c>
      <c r="J2084" s="3">
        <v>8</v>
      </c>
      <c r="K2084" s="1" t="s">
        <v>277</v>
      </c>
      <c r="L2084" s="1" t="s">
        <v>32</v>
      </c>
      <c r="M2084" s="1" t="s">
        <v>4213</v>
      </c>
      <c r="N2084" s="3">
        <v>7</v>
      </c>
      <c r="O2084" s="1" t="s">
        <v>34</v>
      </c>
      <c r="P2084" s="1" t="s">
        <v>18</v>
      </c>
      <c r="Q2084" s="1"/>
      <c r="R2084" s="1"/>
      <c r="S2084" s="4">
        <v>622</v>
      </c>
      <c r="T2084" s="5">
        <v>44614.615219907406</v>
      </c>
      <c r="U2084" s="1" t="s">
        <v>24</v>
      </c>
      <c r="V2084" s="1" t="s">
        <v>23</v>
      </c>
      <c r="W2084" s="1" t="str">
        <f>VLOOKUP(Tabla_query__3[[#This Row],[Title]],Tabla_query__4[Title],1,0)</f>
        <v>39c2c48b-2f42-474e-93a0-48075e82c490</v>
      </c>
    </row>
    <row r="2085" spans="1:23" x14ac:dyDescent="0.25">
      <c r="A2085" s="1" t="s">
        <v>4214</v>
      </c>
      <c r="B2085" s="1" t="s">
        <v>294</v>
      </c>
      <c r="C2085" s="1" t="s">
        <v>295</v>
      </c>
      <c r="D2085" s="1" t="s">
        <v>299</v>
      </c>
      <c r="E2085" s="1" t="s">
        <v>296</v>
      </c>
      <c r="F2085" s="1" t="s">
        <v>28</v>
      </c>
      <c r="G2085" s="2">
        <v>44613</v>
      </c>
      <c r="H2085" s="1" t="s">
        <v>29</v>
      </c>
      <c r="I2085" s="1" t="s">
        <v>30</v>
      </c>
      <c r="J2085" s="3">
        <v>8</v>
      </c>
      <c r="K2085" s="1" t="s">
        <v>277</v>
      </c>
      <c r="L2085" s="1" t="s">
        <v>32</v>
      </c>
      <c r="M2085" s="1" t="s">
        <v>4215</v>
      </c>
      <c r="N2085" s="3">
        <v>2</v>
      </c>
      <c r="O2085" s="1" t="s">
        <v>34</v>
      </c>
      <c r="P2085" s="1" t="s">
        <v>18</v>
      </c>
      <c r="Q2085" s="1"/>
      <c r="R2085" s="1"/>
      <c r="S2085" s="4">
        <v>621</v>
      </c>
      <c r="T2085" s="5">
        <v>44613.639641203707</v>
      </c>
      <c r="U2085" s="1" t="s">
        <v>24</v>
      </c>
      <c r="V2085" s="1" t="s">
        <v>23</v>
      </c>
      <c r="W2085" s="1" t="str">
        <f>VLOOKUP(Tabla_query__3[[#This Row],[Title]],Tabla_query__4[Title],1,0)</f>
        <v>f6d3dfa3-8039-4ca3-b493-9cb23d292676</v>
      </c>
    </row>
    <row r="2086" spans="1:23" x14ac:dyDescent="0.25">
      <c r="A2086" s="1" t="s">
        <v>4216</v>
      </c>
      <c r="B2086" s="1" t="s">
        <v>1812</v>
      </c>
      <c r="C2086" s="1" t="s">
        <v>1813</v>
      </c>
      <c r="D2086" s="1" t="s">
        <v>1816</v>
      </c>
      <c r="E2086" s="1" t="s">
        <v>1814</v>
      </c>
      <c r="F2086" s="1" t="s">
        <v>28</v>
      </c>
      <c r="G2086" s="2">
        <v>44613</v>
      </c>
      <c r="H2086" s="1" t="s">
        <v>29</v>
      </c>
      <c r="I2086" s="1" t="s">
        <v>30</v>
      </c>
      <c r="J2086" s="3">
        <v>8</v>
      </c>
      <c r="K2086" s="1" t="s">
        <v>277</v>
      </c>
      <c r="L2086" s="1" t="s">
        <v>32</v>
      </c>
      <c r="M2086" s="1" t="s">
        <v>4217</v>
      </c>
      <c r="N2086" s="3">
        <v>4</v>
      </c>
      <c r="O2086" s="1" t="s">
        <v>34</v>
      </c>
      <c r="P2086" s="1" t="s">
        <v>18</v>
      </c>
      <c r="Q2086" s="1"/>
      <c r="R2086" s="1"/>
      <c r="S2086" s="4">
        <v>620</v>
      </c>
      <c r="T2086" s="5">
        <v>44613.627071759256</v>
      </c>
      <c r="U2086" s="1" t="s">
        <v>24</v>
      </c>
      <c r="V2086" s="1" t="s">
        <v>23</v>
      </c>
      <c r="W2086" s="1" t="str">
        <f>VLOOKUP(Tabla_query__3[[#This Row],[Title]],Tabla_query__4[Title],1,0)</f>
        <v>f0f86ccf-40ca-4d0c-9162-566bd6e48790</v>
      </c>
    </row>
    <row r="2087" spans="1:23" x14ac:dyDescent="0.25">
      <c r="A2087" s="1" t="s">
        <v>4218</v>
      </c>
      <c r="B2087" s="1" t="s">
        <v>4205</v>
      </c>
      <c r="C2087" s="1" t="s">
        <v>4206</v>
      </c>
      <c r="D2087" s="1" t="s">
        <v>4208</v>
      </c>
      <c r="E2087" s="1" t="s">
        <v>42</v>
      </c>
      <c r="F2087" s="1" t="s">
        <v>28</v>
      </c>
      <c r="G2087" s="2">
        <v>44613</v>
      </c>
      <c r="H2087" s="1" t="s">
        <v>29</v>
      </c>
      <c r="I2087" s="1" t="s">
        <v>30</v>
      </c>
      <c r="J2087" s="3">
        <v>9</v>
      </c>
      <c r="K2087" s="1" t="s">
        <v>277</v>
      </c>
      <c r="L2087" s="1" t="s">
        <v>32</v>
      </c>
      <c r="M2087" s="1" t="s">
        <v>4219</v>
      </c>
      <c r="N2087" s="3">
        <v>100</v>
      </c>
      <c r="O2087" s="1" t="s">
        <v>46</v>
      </c>
      <c r="P2087" s="1" t="s">
        <v>18</v>
      </c>
      <c r="Q2087" s="1"/>
      <c r="R2087" s="1"/>
      <c r="S2087" s="4">
        <v>619</v>
      </c>
      <c r="T2087" s="5">
        <v>44613.612384259257</v>
      </c>
      <c r="U2087" s="1" t="s">
        <v>24</v>
      </c>
      <c r="V2087" s="1" t="s">
        <v>23</v>
      </c>
      <c r="W2087" s="1" t="str">
        <f>VLOOKUP(Tabla_query__3[[#This Row],[Title]],Tabla_query__4[Title],1,0)</f>
        <v>efd6e9e1-961d-47e9-abce-3f7761d5c308</v>
      </c>
    </row>
    <row r="2088" spans="1:23" x14ac:dyDescent="0.25">
      <c r="A2088" s="1" t="s">
        <v>4220</v>
      </c>
      <c r="B2088" s="1" t="s">
        <v>4129</v>
      </c>
      <c r="C2088" s="1" t="s">
        <v>4130</v>
      </c>
      <c r="D2088" s="1" t="s">
        <v>4133</v>
      </c>
      <c r="E2088" s="1" t="s">
        <v>4131</v>
      </c>
      <c r="F2088" s="1" t="s">
        <v>28</v>
      </c>
      <c r="G2088" s="2">
        <v>44613</v>
      </c>
      <c r="H2088" s="1" t="s">
        <v>29</v>
      </c>
      <c r="I2088" s="1" t="s">
        <v>30</v>
      </c>
      <c r="J2088" s="3">
        <v>8</v>
      </c>
      <c r="K2088" s="1" t="s">
        <v>274</v>
      </c>
      <c r="L2088" s="1" t="s">
        <v>32</v>
      </c>
      <c r="M2088" s="1" t="s">
        <v>4221</v>
      </c>
      <c r="N2088" s="3">
        <v>6</v>
      </c>
      <c r="O2088" s="1" t="s">
        <v>510</v>
      </c>
      <c r="P2088" s="1" t="s">
        <v>18</v>
      </c>
      <c r="Q2088" s="1"/>
      <c r="R2088" s="1"/>
      <c r="S2088" s="4">
        <v>618</v>
      </c>
      <c r="T2088" s="5">
        <v>44613.568298611113</v>
      </c>
      <c r="U2088" s="1" t="s">
        <v>24</v>
      </c>
      <c r="V2088" s="1" t="s">
        <v>23</v>
      </c>
      <c r="W2088" s="1" t="str">
        <f>VLOOKUP(Tabla_query__3[[#This Row],[Title]],Tabla_query__4[Title],1,0)</f>
        <v>fa2ca868-02a9-40f6-8fee-9332cd34eaff</v>
      </c>
    </row>
    <row r="2089" spans="1:23" x14ac:dyDescent="0.25">
      <c r="A2089" s="1" t="s">
        <v>4222</v>
      </c>
      <c r="B2089" s="1" t="s">
        <v>4129</v>
      </c>
      <c r="C2089" s="1" t="s">
        <v>4130</v>
      </c>
      <c r="D2089" s="1" t="s">
        <v>4133</v>
      </c>
      <c r="E2089" s="1" t="s">
        <v>4131</v>
      </c>
      <c r="F2089" s="1" t="s">
        <v>28</v>
      </c>
      <c r="G2089" s="2">
        <v>44611</v>
      </c>
      <c r="H2089" s="1" t="s">
        <v>29</v>
      </c>
      <c r="I2089" s="1" t="s">
        <v>30</v>
      </c>
      <c r="J2089" s="3">
        <v>8</v>
      </c>
      <c r="K2089" s="1" t="s">
        <v>274</v>
      </c>
      <c r="L2089" s="1" t="s">
        <v>32</v>
      </c>
      <c r="M2089" s="1" t="s">
        <v>4223</v>
      </c>
      <c r="N2089" s="3">
        <v>4</v>
      </c>
      <c r="O2089" s="1" t="s">
        <v>510</v>
      </c>
      <c r="P2089" s="1" t="s">
        <v>18</v>
      </c>
      <c r="Q2089" s="1"/>
      <c r="R2089" s="1"/>
      <c r="S2089" s="4">
        <v>617</v>
      </c>
      <c r="T2089" s="5">
        <v>44613.566944444443</v>
      </c>
      <c r="U2089" s="1" t="s">
        <v>24</v>
      </c>
      <c r="V2089" s="1" t="s">
        <v>23</v>
      </c>
      <c r="W2089" s="1" t="str">
        <f>VLOOKUP(Tabla_query__3[[#This Row],[Title]],Tabla_query__4[Title],1,0)</f>
        <v>6bfa5520-b6bb-4c8d-b0f9-643ca4679be5</v>
      </c>
    </row>
    <row r="2090" spans="1:23" x14ac:dyDescent="0.25">
      <c r="A2090" s="1" t="s">
        <v>4224</v>
      </c>
      <c r="B2090" s="1" t="s">
        <v>4129</v>
      </c>
      <c r="C2090" s="1" t="s">
        <v>4130</v>
      </c>
      <c r="D2090" s="1" t="s">
        <v>4133</v>
      </c>
      <c r="E2090" s="1" t="s">
        <v>4131</v>
      </c>
      <c r="F2090" s="1" t="s">
        <v>28</v>
      </c>
      <c r="G2090" s="2">
        <v>44610</v>
      </c>
      <c r="H2090" s="1" t="s">
        <v>29</v>
      </c>
      <c r="I2090" s="1" t="s">
        <v>30</v>
      </c>
      <c r="J2090" s="3">
        <v>8</v>
      </c>
      <c r="K2090" s="1" t="s">
        <v>274</v>
      </c>
      <c r="L2090" s="1" t="s">
        <v>32</v>
      </c>
      <c r="M2090" s="1" t="s">
        <v>4225</v>
      </c>
      <c r="N2090" s="3">
        <v>18</v>
      </c>
      <c r="O2090" s="1" t="s">
        <v>510</v>
      </c>
      <c r="P2090" s="1" t="s">
        <v>18</v>
      </c>
      <c r="Q2090" s="1"/>
      <c r="R2090" s="1"/>
      <c r="S2090" s="4">
        <v>616</v>
      </c>
      <c r="T2090" s="5">
        <v>44613.565474537034</v>
      </c>
      <c r="U2090" s="1" t="s">
        <v>24</v>
      </c>
      <c r="V2090" s="1" t="s">
        <v>23</v>
      </c>
      <c r="W2090" s="1" t="str">
        <f>VLOOKUP(Tabla_query__3[[#This Row],[Title]],Tabla_query__4[Title],1,0)</f>
        <v>87b7bd57-acd6-490b-aba2-76f3564d4478</v>
      </c>
    </row>
    <row r="2091" spans="1:23" x14ac:dyDescent="0.25">
      <c r="A2091" s="1" t="s">
        <v>4226</v>
      </c>
      <c r="B2091" s="1" t="s">
        <v>318</v>
      </c>
      <c r="C2091" s="1" t="s">
        <v>319</v>
      </c>
      <c r="D2091" s="1" t="s">
        <v>322</v>
      </c>
      <c r="E2091" s="1" t="s">
        <v>320</v>
      </c>
      <c r="F2091" s="1" t="s">
        <v>28</v>
      </c>
      <c r="G2091" s="2">
        <v>44611</v>
      </c>
      <c r="H2091" s="1" t="s">
        <v>29</v>
      </c>
      <c r="I2091" s="1" t="s">
        <v>30</v>
      </c>
      <c r="J2091" s="3">
        <v>8</v>
      </c>
      <c r="K2091" s="1" t="s">
        <v>1993</v>
      </c>
      <c r="L2091" s="1" t="s">
        <v>32</v>
      </c>
      <c r="M2091" s="1" t="s">
        <v>4227</v>
      </c>
      <c r="N2091" s="3">
        <v>1</v>
      </c>
      <c r="O2091" s="1" t="s">
        <v>298</v>
      </c>
      <c r="P2091" s="1" t="s">
        <v>18</v>
      </c>
      <c r="Q2091" s="1"/>
      <c r="R2091" s="1"/>
      <c r="S2091" s="4">
        <v>615</v>
      </c>
      <c r="T2091" s="5">
        <v>44613.179548611108</v>
      </c>
      <c r="U2091" s="1" t="s">
        <v>24</v>
      </c>
      <c r="V2091" s="1" t="s">
        <v>23</v>
      </c>
      <c r="W2091" s="1" t="str">
        <f>VLOOKUP(Tabla_query__3[[#This Row],[Title]],Tabla_query__4[Title],1,0)</f>
        <v>d9365720-cf14-464f-883b-597a56ba2002</v>
      </c>
    </row>
    <row r="2092" spans="1:23" x14ac:dyDescent="0.25">
      <c r="A2092" s="1" t="s">
        <v>4228</v>
      </c>
      <c r="B2092" s="1" t="s">
        <v>318</v>
      </c>
      <c r="C2092" s="1" t="s">
        <v>319</v>
      </c>
      <c r="D2092" s="1" t="s">
        <v>322</v>
      </c>
      <c r="E2092" s="1" t="s">
        <v>320</v>
      </c>
      <c r="F2092" s="1" t="s">
        <v>28</v>
      </c>
      <c r="G2092" s="2">
        <v>44610</v>
      </c>
      <c r="H2092" s="1" t="s">
        <v>29</v>
      </c>
      <c r="I2092" s="1" t="s">
        <v>30</v>
      </c>
      <c r="J2092" s="3">
        <v>8</v>
      </c>
      <c r="K2092" s="1" t="s">
        <v>1993</v>
      </c>
      <c r="L2092" s="1" t="s">
        <v>32</v>
      </c>
      <c r="M2092" s="1" t="s">
        <v>4229</v>
      </c>
      <c r="N2092" s="3">
        <v>1</v>
      </c>
      <c r="O2092" s="1" t="s">
        <v>298</v>
      </c>
      <c r="P2092" s="1" t="s">
        <v>18</v>
      </c>
      <c r="Q2092" s="1"/>
      <c r="R2092" s="1"/>
      <c r="S2092" s="4">
        <v>614</v>
      </c>
      <c r="T2092" s="5">
        <v>44613.17465277778</v>
      </c>
      <c r="U2092" s="1" t="s">
        <v>24</v>
      </c>
      <c r="V2092" s="1" t="s">
        <v>23</v>
      </c>
      <c r="W2092" s="1" t="str">
        <f>VLOOKUP(Tabla_query__3[[#This Row],[Title]],Tabla_query__4[Title],1,0)</f>
        <v>0954bc18-3866-4baf-affc-607ec1cd4a78</v>
      </c>
    </row>
    <row r="2093" spans="1:23" x14ac:dyDescent="0.25">
      <c r="A2093" s="1" t="s">
        <v>4230</v>
      </c>
      <c r="B2093" s="1" t="s">
        <v>1812</v>
      </c>
      <c r="C2093" s="1" t="s">
        <v>1813</v>
      </c>
      <c r="D2093" s="1" t="s">
        <v>1816</v>
      </c>
      <c r="E2093" s="1" t="s">
        <v>1814</v>
      </c>
      <c r="F2093" s="1" t="s">
        <v>28</v>
      </c>
      <c r="G2093" s="2">
        <v>44611</v>
      </c>
      <c r="H2093" s="1" t="s">
        <v>29</v>
      </c>
      <c r="I2093" s="1" t="s">
        <v>30</v>
      </c>
      <c r="J2093" s="3">
        <v>8</v>
      </c>
      <c r="K2093" s="1" t="s">
        <v>277</v>
      </c>
      <c r="L2093" s="1" t="s">
        <v>32</v>
      </c>
      <c r="M2093" s="1" t="s">
        <v>4231</v>
      </c>
      <c r="N2093" s="3">
        <v>7</v>
      </c>
      <c r="O2093" s="1" t="s">
        <v>34</v>
      </c>
      <c r="P2093" s="1" t="s">
        <v>18</v>
      </c>
      <c r="Q2093" s="1"/>
      <c r="R2093" s="1"/>
      <c r="S2093" s="4">
        <v>613</v>
      </c>
      <c r="T2093" s="5">
        <v>44611.635115740741</v>
      </c>
      <c r="U2093" s="1" t="s">
        <v>24</v>
      </c>
      <c r="V2093" s="1" t="s">
        <v>23</v>
      </c>
      <c r="W2093" s="1" t="str">
        <f>VLOOKUP(Tabla_query__3[[#This Row],[Title]],Tabla_query__4[Title],1,0)</f>
        <v>4e62adbe-9e7c-42a3-8058-d1ad1edba46a</v>
      </c>
    </row>
    <row r="2094" spans="1:23" x14ac:dyDescent="0.25">
      <c r="A2094" s="1" t="s">
        <v>4232</v>
      </c>
      <c r="B2094" s="1" t="s">
        <v>294</v>
      </c>
      <c r="C2094" s="1" t="s">
        <v>295</v>
      </c>
      <c r="D2094" s="1" t="s">
        <v>299</v>
      </c>
      <c r="E2094" s="1" t="s">
        <v>296</v>
      </c>
      <c r="F2094" s="1" t="s">
        <v>28</v>
      </c>
      <c r="G2094" s="2">
        <v>44611</v>
      </c>
      <c r="H2094" s="1" t="s">
        <v>29</v>
      </c>
      <c r="I2094" s="1" t="s">
        <v>30</v>
      </c>
      <c r="J2094" s="3">
        <v>8</v>
      </c>
      <c r="K2094" s="1" t="s">
        <v>277</v>
      </c>
      <c r="L2094" s="1" t="s">
        <v>32</v>
      </c>
      <c r="M2094" s="1" t="s">
        <v>4233</v>
      </c>
      <c r="N2094" s="3">
        <v>4</v>
      </c>
      <c r="O2094" s="1" t="s">
        <v>34</v>
      </c>
      <c r="P2094" s="1" t="s">
        <v>18</v>
      </c>
      <c r="Q2094" s="1"/>
      <c r="R2094" s="1"/>
      <c r="S2094" s="4">
        <v>612</v>
      </c>
      <c r="T2094" s="5">
        <v>44611.60633101852</v>
      </c>
      <c r="U2094" s="1" t="s">
        <v>24</v>
      </c>
      <c r="V2094" s="1" t="s">
        <v>23</v>
      </c>
      <c r="W2094" s="1" t="str">
        <f>VLOOKUP(Tabla_query__3[[#This Row],[Title]],Tabla_query__4[Title],1,0)</f>
        <v>cca039ac-9507-4cc0-8842-cbcb3b06b70f</v>
      </c>
    </row>
    <row r="2095" spans="1:23" x14ac:dyDescent="0.25">
      <c r="A2095" s="1" t="s">
        <v>4234</v>
      </c>
      <c r="B2095" s="1" t="s">
        <v>1812</v>
      </c>
      <c r="C2095" s="1" t="s">
        <v>1813</v>
      </c>
      <c r="D2095" s="1" t="s">
        <v>1816</v>
      </c>
      <c r="E2095" s="1" t="s">
        <v>1814</v>
      </c>
      <c r="F2095" s="1" t="s">
        <v>28</v>
      </c>
      <c r="G2095" s="2">
        <v>44610</v>
      </c>
      <c r="H2095" s="1" t="s">
        <v>29</v>
      </c>
      <c r="I2095" s="1" t="s">
        <v>30</v>
      </c>
      <c r="J2095" s="3">
        <v>8</v>
      </c>
      <c r="K2095" s="1" t="s">
        <v>277</v>
      </c>
      <c r="L2095" s="1" t="s">
        <v>32</v>
      </c>
      <c r="M2095" s="1" t="s">
        <v>4235</v>
      </c>
      <c r="N2095" s="3">
        <v>5</v>
      </c>
      <c r="O2095" s="1" t="s">
        <v>34</v>
      </c>
      <c r="P2095" s="1" t="s">
        <v>18</v>
      </c>
      <c r="Q2095" s="1"/>
      <c r="R2095" s="1"/>
      <c r="S2095" s="4">
        <v>611</v>
      </c>
      <c r="T2095" s="5">
        <v>44610.637719907405</v>
      </c>
      <c r="U2095" s="1" t="s">
        <v>24</v>
      </c>
      <c r="V2095" s="1" t="s">
        <v>23</v>
      </c>
      <c r="W2095" s="1" t="str">
        <f>VLOOKUP(Tabla_query__3[[#This Row],[Title]],Tabla_query__4[Title],1,0)</f>
        <v>ee499b59-abcf-4d83-b4d0-f16c88846eb5</v>
      </c>
    </row>
    <row r="2096" spans="1:23" x14ac:dyDescent="0.25">
      <c r="A2096" s="1" t="s">
        <v>4236</v>
      </c>
      <c r="B2096" s="1" t="s">
        <v>4205</v>
      </c>
      <c r="C2096" s="1" t="s">
        <v>4206</v>
      </c>
      <c r="D2096" s="1" t="s">
        <v>4208</v>
      </c>
      <c r="E2096" s="1" t="s">
        <v>42</v>
      </c>
      <c r="F2096" s="1" t="s">
        <v>28</v>
      </c>
      <c r="G2096" s="2">
        <v>44610</v>
      </c>
      <c r="H2096" s="1" t="s">
        <v>29</v>
      </c>
      <c r="I2096" s="1" t="s">
        <v>30</v>
      </c>
      <c r="J2096" s="3">
        <v>8</v>
      </c>
      <c r="K2096" s="1" t="s">
        <v>274</v>
      </c>
      <c r="L2096" s="1" t="s">
        <v>32</v>
      </c>
      <c r="M2096" s="1" t="s">
        <v>4237</v>
      </c>
      <c r="N2096" s="3">
        <v>500</v>
      </c>
      <c r="O2096" s="1" t="s">
        <v>46</v>
      </c>
      <c r="P2096" s="1" t="s">
        <v>18</v>
      </c>
      <c r="Q2096" s="1"/>
      <c r="R2096" s="1"/>
      <c r="S2096" s="4">
        <v>610</v>
      </c>
      <c r="T2096" s="5">
        <v>44610.618298611109</v>
      </c>
      <c r="U2096" s="1" t="s">
        <v>24</v>
      </c>
      <c r="V2096" s="1" t="s">
        <v>23</v>
      </c>
      <c r="W2096" s="1" t="str">
        <f>VLOOKUP(Tabla_query__3[[#This Row],[Title]],Tabla_query__4[Title],1,0)</f>
        <v>a2c4c8ac-ca80-4dbb-9d6c-be9f519112c4</v>
      </c>
    </row>
    <row r="2097" spans="1:23" x14ac:dyDescent="0.25">
      <c r="A2097" s="1" t="s">
        <v>4238</v>
      </c>
      <c r="B2097" s="1" t="s">
        <v>294</v>
      </c>
      <c r="C2097" s="1" t="s">
        <v>295</v>
      </c>
      <c r="D2097" s="1" t="s">
        <v>299</v>
      </c>
      <c r="E2097" s="1" t="s">
        <v>296</v>
      </c>
      <c r="F2097" s="1" t="s">
        <v>28</v>
      </c>
      <c r="G2097" s="2">
        <v>44610</v>
      </c>
      <c r="H2097" s="1" t="s">
        <v>29</v>
      </c>
      <c r="I2097" s="1" t="s">
        <v>30</v>
      </c>
      <c r="J2097" s="3">
        <v>8</v>
      </c>
      <c r="K2097" s="1" t="s">
        <v>277</v>
      </c>
      <c r="L2097" s="1" t="s">
        <v>32</v>
      </c>
      <c r="M2097" s="1" t="s">
        <v>4239</v>
      </c>
      <c r="N2097" s="3">
        <v>3</v>
      </c>
      <c r="O2097" s="1" t="s">
        <v>34</v>
      </c>
      <c r="P2097" s="1" t="s">
        <v>18</v>
      </c>
      <c r="Q2097" s="1"/>
      <c r="R2097" s="1"/>
      <c r="S2097" s="4">
        <v>609</v>
      </c>
      <c r="T2097" s="5">
        <v>44610.615740740737</v>
      </c>
      <c r="U2097" s="1" t="s">
        <v>24</v>
      </c>
      <c r="V2097" s="1" t="s">
        <v>23</v>
      </c>
      <c r="W2097" s="1" t="str">
        <f>VLOOKUP(Tabla_query__3[[#This Row],[Title]],Tabla_query__4[Title],1,0)</f>
        <v>aa93ccca-50a0-41c2-aa59-da01c6432567</v>
      </c>
    </row>
    <row r="2098" spans="1:23" x14ac:dyDescent="0.25">
      <c r="A2098" s="1" t="s">
        <v>4240</v>
      </c>
      <c r="B2098" s="1" t="s">
        <v>4129</v>
      </c>
      <c r="C2098" s="1" t="s">
        <v>4130</v>
      </c>
      <c r="D2098" s="1" t="s">
        <v>4133</v>
      </c>
      <c r="E2098" s="1" t="s">
        <v>4131</v>
      </c>
      <c r="F2098" s="1" t="s">
        <v>28</v>
      </c>
      <c r="G2098" s="2">
        <v>44609</v>
      </c>
      <c r="H2098" s="1" t="s">
        <v>29</v>
      </c>
      <c r="I2098" s="1" t="s">
        <v>30</v>
      </c>
      <c r="J2098" s="3">
        <v>8</v>
      </c>
      <c r="K2098" s="1" t="s">
        <v>4241</v>
      </c>
      <c r="L2098" s="1" t="s">
        <v>32</v>
      </c>
      <c r="M2098" s="1" t="s">
        <v>4242</v>
      </c>
      <c r="N2098" s="3">
        <v>7</v>
      </c>
      <c r="O2098" s="1" t="s">
        <v>215</v>
      </c>
      <c r="P2098" s="1" t="s">
        <v>18</v>
      </c>
      <c r="Q2098" s="1"/>
      <c r="R2098" s="1"/>
      <c r="S2098" s="4">
        <v>608</v>
      </c>
      <c r="T2098" s="5">
        <v>44610.166909722226</v>
      </c>
      <c r="U2098" s="1" t="s">
        <v>24</v>
      </c>
      <c r="V2098" s="1" t="s">
        <v>23</v>
      </c>
      <c r="W2098" s="1" t="str">
        <f>VLOOKUP(Tabla_query__3[[#This Row],[Title]],Tabla_query__4[Title],1,0)</f>
        <v>14072fd3-833a-4efd-b367-2bf61b781c34</v>
      </c>
    </row>
    <row r="2099" spans="1:23" x14ac:dyDescent="0.25">
      <c r="A2099" s="1" t="s">
        <v>4243</v>
      </c>
      <c r="B2099" s="1" t="s">
        <v>4205</v>
      </c>
      <c r="C2099" s="1" t="s">
        <v>4206</v>
      </c>
      <c r="D2099" s="1" t="s">
        <v>4208</v>
      </c>
      <c r="E2099" s="1" t="s">
        <v>42</v>
      </c>
      <c r="F2099" s="1" t="s">
        <v>28</v>
      </c>
      <c r="G2099" s="2">
        <v>44609</v>
      </c>
      <c r="H2099" s="1" t="s">
        <v>29</v>
      </c>
      <c r="I2099" s="1" t="s">
        <v>30</v>
      </c>
      <c r="J2099" s="3">
        <v>8</v>
      </c>
      <c r="K2099" s="1" t="s">
        <v>4244</v>
      </c>
      <c r="L2099" s="1" t="s">
        <v>32</v>
      </c>
      <c r="M2099" s="1" t="s">
        <v>4245</v>
      </c>
      <c r="N2099" s="3">
        <v>500</v>
      </c>
      <c r="O2099" s="1" t="s">
        <v>46</v>
      </c>
      <c r="P2099" s="1" t="s">
        <v>18</v>
      </c>
      <c r="Q2099" s="1"/>
      <c r="R2099" s="1"/>
      <c r="S2099" s="4">
        <v>607</v>
      </c>
      <c r="T2099" s="5">
        <v>44609.692511574074</v>
      </c>
      <c r="U2099" s="1" t="s">
        <v>24</v>
      </c>
      <c r="V2099" s="1" t="s">
        <v>23</v>
      </c>
      <c r="W2099" s="1" t="str">
        <f>VLOOKUP(Tabla_query__3[[#This Row],[Title]],Tabla_query__4[Title],1,0)</f>
        <v>3c3956e0-0c63-4114-8dc6-a446ceb0749a</v>
      </c>
    </row>
    <row r="2100" spans="1:23" x14ac:dyDescent="0.25">
      <c r="A2100" s="1" t="s">
        <v>4246</v>
      </c>
      <c r="B2100" s="1" t="s">
        <v>1812</v>
      </c>
      <c r="C2100" s="1" t="s">
        <v>1813</v>
      </c>
      <c r="D2100" s="1" t="s">
        <v>1816</v>
      </c>
      <c r="E2100" s="1" t="s">
        <v>1814</v>
      </c>
      <c r="F2100" s="1" t="s">
        <v>28</v>
      </c>
      <c r="G2100" s="2">
        <v>44609</v>
      </c>
      <c r="H2100" s="1" t="s">
        <v>29</v>
      </c>
      <c r="I2100" s="1" t="s">
        <v>30</v>
      </c>
      <c r="J2100" s="3">
        <v>8</v>
      </c>
      <c r="K2100" s="1" t="s">
        <v>4244</v>
      </c>
      <c r="L2100" s="1" t="s">
        <v>32</v>
      </c>
      <c r="M2100" s="1" t="s">
        <v>4247</v>
      </c>
      <c r="N2100" s="3">
        <v>5</v>
      </c>
      <c r="O2100" s="1" t="s">
        <v>34</v>
      </c>
      <c r="P2100" s="1" t="s">
        <v>18</v>
      </c>
      <c r="Q2100" s="1"/>
      <c r="R2100" s="1"/>
      <c r="S2100" s="4">
        <v>606</v>
      </c>
      <c r="T2100" s="5">
        <v>44609.629386574074</v>
      </c>
      <c r="U2100" s="1" t="s">
        <v>24</v>
      </c>
      <c r="V2100" s="1" t="s">
        <v>23</v>
      </c>
      <c r="W2100" s="1" t="str">
        <f>VLOOKUP(Tabla_query__3[[#This Row],[Title]],Tabla_query__4[Title],1,0)</f>
        <v>bd2110b0-d952-43b8-9e4b-9969d42720b1</v>
      </c>
    </row>
    <row r="2101" spans="1:23" x14ac:dyDescent="0.25">
      <c r="A2101" s="1" t="s">
        <v>4248</v>
      </c>
      <c r="B2101" s="1" t="s">
        <v>318</v>
      </c>
      <c r="C2101" s="1" t="s">
        <v>319</v>
      </c>
      <c r="D2101" s="1" t="s">
        <v>322</v>
      </c>
      <c r="E2101" s="1" t="s">
        <v>320</v>
      </c>
      <c r="F2101" s="1" t="s">
        <v>28</v>
      </c>
      <c r="G2101" s="2">
        <v>44608</v>
      </c>
      <c r="H2101" s="1" t="s">
        <v>29</v>
      </c>
      <c r="I2101" s="1" t="s">
        <v>30</v>
      </c>
      <c r="J2101" s="3">
        <v>8</v>
      </c>
      <c r="K2101" s="1" t="s">
        <v>4249</v>
      </c>
      <c r="L2101" s="1" t="s">
        <v>32</v>
      </c>
      <c r="M2101" s="1" t="s">
        <v>4250</v>
      </c>
      <c r="N2101" s="3">
        <v>1</v>
      </c>
      <c r="O2101" s="1" t="s">
        <v>298</v>
      </c>
      <c r="P2101" s="1" t="s">
        <v>18</v>
      </c>
      <c r="Q2101" s="1"/>
      <c r="R2101" s="1"/>
      <c r="S2101" s="4">
        <v>605</v>
      </c>
      <c r="T2101" s="5">
        <v>44609.135104166664</v>
      </c>
      <c r="U2101" s="1" t="s">
        <v>24</v>
      </c>
      <c r="V2101" s="1" t="s">
        <v>23</v>
      </c>
      <c r="W2101" s="1" t="str">
        <f>VLOOKUP(Tabla_query__3[[#This Row],[Title]],Tabla_query__4[Title],1,0)</f>
        <v>284f4b98-768b-490e-b43f-8b9a8ba861c2</v>
      </c>
    </row>
    <row r="2102" spans="1:23" x14ac:dyDescent="0.25">
      <c r="A2102" s="1" t="s">
        <v>4251</v>
      </c>
      <c r="B2102" s="1" t="s">
        <v>4205</v>
      </c>
      <c r="C2102" s="1" t="s">
        <v>4206</v>
      </c>
      <c r="D2102" s="1" t="s">
        <v>4208</v>
      </c>
      <c r="E2102" s="1" t="s">
        <v>42</v>
      </c>
      <c r="F2102" s="1" t="s">
        <v>28</v>
      </c>
      <c r="G2102" s="2">
        <v>44608</v>
      </c>
      <c r="H2102" s="1" t="s">
        <v>29</v>
      </c>
      <c r="I2102" s="1" t="s">
        <v>30</v>
      </c>
      <c r="J2102" s="3">
        <v>6</v>
      </c>
      <c r="K2102" s="1" t="s">
        <v>4244</v>
      </c>
      <c r="L2102" s="1" t="s">
        <v>32</v>
      </c>
      <c r="M2102" s="1" t="s">
        <v>4252</v>
      </c>
      <c r="N2102" s="3">
        <v>400</v>
      </c>
      <c r="O2102" s="1" t="s">
        <v>46</v>
      </c>
      <c r="P2102" s="1" t="s">
        <v>18</v>
      </c>
      <c r="Q2102" s="1"/>
      <c r="R2102" s="1"/>
      <c r="S2102" s="4">
        <v>604</v>
      </c>
      <c r="T2102" s="5">
        <v>44608.746053240742</v>
      </c>
      <c r="U2102" s="1" t="s">
        <v>24</v>
      </c>
      <c r="V2102" s="1" t="s">
        <v>23</v>
      </c>
      <c r="W2102" s="1" t="str">
        <f>VLOOKUP(Tabla_query__3[[#This Row],[Title]],Tabla_query__4[Title],1,0)</f>
        <v>c28c0df7-f4a3-46ac-8fb8-39e5b44beb46</v>
      </c>
    </row>
    <row r="2103" spans="1:23" x14ac:dyDescent="0.25">
      <c r="A2103" s="1" t="s">
        <v>4253</v>
      </c>
      <c r="B2103" s="1" t="s">
        <v>294</v>
      </c>
      <c r="C2103" s="1" t="s">
        <v>295</v>
      </c>
      <c r="D2103" s="1" t="s">
        <v>299</v>
      </c>
      <c r="E2103" s="1" t="s">
        <v>296</v>
      </c>
      <c r="F2103" s="1" t="s">
        <v>28</v>
      </c>
      <c r="G2103" s="2">
        <v>44608</v>
      </c>
      <c r="H2103" s="1" t="s">
        <v>29</v>
      </c>
      <c r="I2103" s="1" t="s">
        <v>30</v>
      </c>
      <c r="J2103" s="3">
        <v>8</v>
      </c>
      <c r="K2103" s="1" t="s">
        <v>4244</v>
      </c>
      <c r="L2103" s="1" t="s">
        <v>32</v>
      </c>
      <c r="M2103" s="1" t="s">
        <v>4254</v>
      </c>
      <c r="N2103" s="3">
        <v>60</v>
      </c>
      <c r="O2103" s="1" t="s">
        <v>510</v>
      </c>
      <c r="P2103" s="1" t="s">
        <v>18</v>
      </c>
      <c r="Q2103" s="1"/>
      <c r="R2103" s="1"/>
      <c r="S2103" s="4">
        <v>603</v>
      </c>
      <c r="T2103" s="5">
        <v>44608.616527777776</v>
      </c>
      <c r="U2103" s="1" t="s">
        <v>24</v>
      </c>
      <c r="V2103" s="1" t="s">
        <v>23</v>
      </c>
      <c r="W2103" s="1" t="str">
        <f>VLOOKUP(Tabla_query__3[[#This Row],[Title]],Tabla_query__4[Title],1,0)</f>
        <v>d33fc0bd-b563-40e1-8a5a-5458404624dd</v>
      </c>
    </row>
    <row r="2104" spans="1:23" x14ac:dyDescent="0.25">
      <c r="A2104" s="1" t="s">
        <v>4255</v>
      </c>
      <c r="B2104" s="1" t="s">
        <v>1812</v>
      </c>
      <c r="C2104" s="1" t="s">
        <v>1813</v>
      </c>
      <c r="D2104" s="1" t="s">
        <v>1816</v>
      </c>
      <c r="E2104" s="1" t="s">
        <v>1814</v>
      </c>
      <c r="F2104" s="1" t="s">
        <v>28</v>
      </c>
      <c r="G2104" s="2">
        <v>44608</v>
      </c>
      <c r="H2104" s="1" t="s">
        <v>29</v>
      </c>
      <c r="I2104" s="1" t="s">
        <v>30</v>
      </c>
      <c r="J2104" s="3">
        <v>8</v>
      </c>
      <c r="K2104" s="1" t="s">
        <v>4244</v>
      </c>
      <c r="L2104" s="1" t="s">
        <v>32</v>
      </c>
      <c r="M2104" s="1" t="s">
        <v>4256</v>
      </c>
      <c r="N2104" s="3">
        <v>6</v>
      </c>
      <c r="O2104" s="1" t="s">
        <v>34</v>
      </c>
      <c r="P2104" s="1" t="s">
        <v>18</v>
      </c>
      <c r="Q2104" s="1"/>
      <c r="R2104" s="1"/>
      <c r="S2104" s="4">
        <v>602</v>
      </c>
      <c r="T2104" s="5">
        <v>44608.610451388886</v>
      </c>
      <c r="U2104" s="1" t="s">
        <v>24</v>
      </c>
      <c r="V2104" s="1" t="s">
        <v>23</v>
      </c>
      <c r="W2104" s="1" t="str">
        <f>VLOOKUP(Tabla_query__3[[#This Row],[Title]],Tabla_query__4[Title],1,0)</f>
        <v>e06593ff-517a-48e6-a44f-96131dd58858</v>
      </c>
    </row>
    <row r="2105" spans="1:23" x14ac:dyDescent="0.25">
      <c r="A2105" s="1" t="s">
        <v>4257</v>
      </c>
      <c r="B2105" s="1" t="s">
        <v>4205</v>
      </c>
      <c r="C2105" s="1" t="s">
        <v>4206</v>
      </c>
      <c r="D2105" s="1" t="s">
        <v>4208</v>
      </c>
      <c r="E2105" s="1" t="s">
        <v>42</v>
      </c>
      <c r="F2105" s="1" t="s">
        <v>28</v>
      </c>
      <c r="G2105" s="2">
        <v>44607</v>
      </c>
      <c r="H2105" s="1" t="s">
        <v>29</v>
      </c>
      <c r="I2105" s="1" t="s">
        <v>30</v>
      </c>
      <c r="J2105" s="3">
        <v>10</v>
      </c>
      <c r="K2105" s="1" t="s">
        <v>4244</v>
      </c>
      <c r="L2105" s="1" t="s">
        <v>32</v>
      </c>
      <c r="M2105" s="1" t="s">
        <v>4258</v>
      </c>
      <c r="N2105" s="3">
        <v>3000</v>
      </c>
      <c r="O2105" s="1" t="s">
        <v>46</v>
      </c>
      <c r="P2105" s="1" t="s">
        <v>18</v>
      </c>
      <c r="Q2105" s="1"/>
      <c r="R2105" s="1"/>
      <c r="S2105" s="4">
        <v>601</v>
      </c>
      <c r="T2105" s="5">
        <v>44607.810798611114</v>
      </c>
      <c r="U2105" s="1" t="s">
        <v>24</v>
      </c>
      <c r="V2105" s="1" t="s">
        <v>23</v>
      </c>
      <c r="W2105" s="1" t="str">
        <f>VLOOKUP(Tabla_query__3[[#This Row],[Title]],Tabla_query__4[Title],1,0)</f>
        <v>f45dd157-4199-4cb1-9410-805371e35556</v>
      </c>
    </row>
    <row r="2106" spans="1:23" x14ac:dyDescent="0.25">
      <c r="A2106" s="1" t="s">
        <v>4259</v>
      </c>
      <c r="B2106" s="1" t="s">
        <v>1812</v>
      </c>
      <c r="C2106" s="1" t="s">
        <v>1813</v>
      </c>
      <c r="D2106" s="1" t="s">
        <v>1816</v>
      </c>
      <c r="E2106" s="1" t="s">
        <v>1814</v>
      </c>
      <c r="F2106" s="1" t="s">
        <v>28</v>
      </c>
      <c r="G2106" s="2">
        <v>44607</v>
      </c>
      <c r="H2106" s="1" t="s">
        <v>29</v>
      </c>
      <c r="I2106" s="1" t="s">
        <v>30</v>
      </c>
      <c r="J2106" s="3">
        <v>8</v>
      </c>
      <c r="K2106" s="1" t="s">
        <v>4244</v>
      </c>
      <c r="L2106" s="1" t="s">
        <v>32</v>
      </c>
      <c r="M2106" s="1" t="s">
        <v>4260</v>
      </c>
      <c r="N2106" s="3">
        <v>17</v>
      </c>
      <c r="O2106" s="1" t="s">
        <v>1152</v>
      </c>
      <c r="P2106" s="1" t="s">
        <v>18</v>
      </c>
      <c r="Q2106" s="1"/>
      <c r="R2106" s="1"/>
      <c r="S2106" s="4">
        <v>600</v>
      </c>
      <c r="T2106" s="5">
        <v>44607.647546296299</v>
      </c>
      <c r="U2106" s="1" t="s">
        <v>24</v>
      </c>
      <c r="V2106" s="1" t="s">
        <v>23</v>
      </c>
      <c r="W2106" s="1" t="str">
        <f>VLOOKUP(Tabla_query__3[[#This Row],[Title]],Tabla_query__4[Title],1,0)</f>
        <v>161a1927-128a-4dcb-a3a1-85c0d0bc3070</v>
      </c>
    </row>
    <row r="2107" spans="1:23" x14ac:dyDescent="0.25">
      <c r="A2107" s="1" t="s">
        <v>4261</v>
      </c>
      <c r="B2107" s="1" t="s">
        <v>294</v>
      </c>
      <c r="C2107" s="1" t="s">
        <v>295</v>
      </c>
      <c r="D2107" s="1" t="s">
        <v>299</v>
      </c>
      <c r="E2107" s="1" t="s">
        <v>296</v>
      </c>
      <c r="F2107" s="1" t="s">
        <v>28</v>
      </c>
      <c r="G2107" s="2">
        <v>44607</v>
      </c>
      <c r="H2107" s="1" t="s">
        <v>29</v>
      </c>
      <c r="I2107" s="1" t="s">
        <v>30</v>
      </c>
      <c r="J2107" s="3">
        <v>8</v>
      </c>
      <c r="K2107" s="1" t="s">
        <v>4244</v>
      </c>
      <c r="L2107" s="1" t="s">
        <v>32</v>
      </c>
      <c r="M2107" s="1" t="s">
        <v>4262</v>
      </c>
      <c r="N2107" s="3">
        <v>19</v>
      </c>
      <c r="O2107" s="1" t="s">
        <v>510</v>
      </c>
      <c r="P2107" s="1" t="s">
        <v>18</v>
      </c>
      <c r="Q2107" s="1"/>
      <c r="R2107" s="1"/>
      <c r="S2107" s="4">
        <v>599</v>
      </c>
      <c r="T2107" s="5">
        <v>44607.607615740744</v>
      </c>
      <c r="U2107" s="1" t="s">
        <v>24</v>
      </c>
      <c r="V2107" s="1" t="s">
        <v>23</v>
      </c>
      <c r="W2107" s="1" t="str">
        <f>VLOOKUP(Tabla_query__3[[#This Row],[Title]],Tabla_query__4[Title],1,0)</f>
        <v>bf547e70-6345-4619-942d-c19ca66359ed</v>
      </c>
    </row>
    <row r="2108" spans="1:23" x14ac:dyDescent="0.25">
      <c r="A2108" s="1" t="s">
        <v>4263</v>
      </c>
      <c r="B2108" s="1" t="s">
        <v>318</v>
      </c>
      <c r="C2108" s="1" t="s">
        <v>319</v>
      </c>
      <c r="D2108" s="1" t="s">
        <v>322</v>
      </c>
      <c r="E2108" s="1" t="s">
        <v>320</v>
      </c>
      <c r="F2108" s="1" t="s">
        <v>28</v>
      </c>
      <c r="G2108" s="2">
        <v>44603</v>
      </c>
      <c r="H2108" s="1" t="s">
        <v>29</v>
      </c>
      <c r="I2108" s="1" t="s">
        <v>30</v>
      </c>
      <c r="J2108" s="3">
        <v>8</v>
      </c>
      <c r="K2108" s="1" t="s">
        <v>4249</v>
      </c>
      <c r="L2108" s="1" t="s">
        <v>32</v>
      </c>
      <c r="M2108" s="1" t="s">
        <v>4264</v>
      </c>
      <c r="N2108" s="3">
        <v>1</v>
      </c>
      <c r="O2108" s="1" t="s">
        <v>298</v>
      </c>
      <c r="P2108" s="1" t="s">
        <v>18</v>
      </c>
      <c r="Q2108" s="1"/>
      <c r="R2108" s="1"/>
      <c r="S2108" s="4">
        <v>598</v>
      </c>
      <c r="T2108" s="5">
        <v>44607.131412037037</v>
      </c>
      <c r="U2108" s="1" t="s">
        <v>24</v>
      </c>
      <c r="V2108" s="1" t="s">
        <v>23</v>
      </c>
      <c r="W2108" s="1" t="str">
        <f>VLOOKUP(Tabla_query__3[[#This Row],[Title]],Tabla_query__4[Title],1,0)</f>
        <v>da6f8909-3eaa-47ba-96e0-c9210163e8e6</v>
      </c>
    </row>
    <row r="2109" spans="1:23" x14ac:dyDescent="0.25">
      <c r="A2109" s="1" t="s">
        <v>4265</v>
      </c>
      <c r="B2109" s="1" t="s">
        <v>318</v>
      </c>
      <c r="C2109" s="1" t="s">
        <v>319</v>
      </c>
      <c r="D2109" s="1" t="s">
        <v>322</v>
      </c>
      <c r="E2109" s="1" t="s">
        <v>320</v>
      </c>
      <c r="F2109" s="1" t="s">
        <v>28</v>
      </c>
      <c r="G2109" s="2">
        <v>44604</v>
      </c>
      <c r="H2109" s="1" t="s">
        <v>30</v>
      </c>
      <c r="I2109" s="1" t="s">
        <v>30</v>
      </c>
      <c r="J2109" s="3">
        <v>1</v>
      </c>
      <c r="K2109" s="1" t="s">
        <v>4244</v>
      </c>
      <c r="L2109" s="1" t="s">
        <v>32</v>
      </c>
      <c r="M2109" s="1" t="s">
        <v>4266</v>
      </c>
      <c r="N2109" s="3">
        <v>1</v>
      </c>
      <c r="O2109" s="1" t="s">
        <v>298</v>
      </c>
      <c r="P2109" s="1" t="s">
        <v>18</v>
      </c>
      <c r="Q2109" s="1"/>
      <c r="R2109" s="1"/>
      <c r="S2109" s="4">
        <v>597</v>
      </c>
      <c r="T2109" s="5">
        <v>44607.125821759262</v>
      </c>
      <c r="U2109" s="1" t="s">
        <v>24</v>
      </c>
      <c r="V2109" s="1" t="s">
        <v>23</v>
      </c>
      <c r="W2109" s="1" t="str">
        <f>VLOOKUP(Tabla_query__3[[#This Row],[Title]],Tabla_query__4[Title],1,0)</f>
        <v>d3a8c403-5ed8-4df9-9f30-14fb19ae596a</v>
      </c>
    </row>
    <row r="2110" spans="1:23" x14ac:dyDescent="0.25">
      <c r="A2110" s="1" t="s">
        <v>4267</v>
      </c>
      <c r="B2110" s="1" t="s">
        <v>4129</v>
      </c>
      <c r="C2110" s="1" t="s">
        <v>4130</v>
      </c>
      <c r="D2110" s="1" t="s">
        <v>4133</v>
      </c>
      <c r="E2110" s="1" t="s">
        <v>4131</v>
      </c>
      <c r="F2110" s="1" t="s">
        <v>28</v>
      </c>
      <c r="G2110" s="2">
        <v>44606</v>
      </c>
      <c r="H2110" s="1" t="s">
        <v>29</v>
      </c>
      <c r="I2110" s="1" t="s">
        <v>30</v>
      </c>
      <c r="J2110" s="3">
        <v>8</v>
      </c>
      <c r="K2110" s="1" t="s">
        <v>4241</v>
      </c>
      <c r="L2110" s="1" t="s">
        <v>32</v>
      </c>
      <c r="M2110" s="1" t="s">
        <v>1198</v>
      </c>
      <c r="N2110" s="3">
        <v>12</v>
      </c>
      <c r="O2110" s="1" t="s">
        <v>510</v>
      </c>
      <c r="P2110" s="1" t="s">
        <v>18</v>
      </c>
      <c r="Q2110" s="1"/>
      <c r="R2110" s="1"/>
      <c r="S2110" s="4">
        <v>596</v>
      </c>
      <c r="T2110" s="5">
        <v>44606.77275462963</v>
      </c>
      <c r="U2110" s="1" t="s">
        <v>24</v>
      </c>
      <c r="V2110" s="1" t="s">
        <v>23</v>
      </c>
      <c r="W2110" s="1" t="str">
        <f>VLOOKUP(Tabla_query__3[[#This Row],[Title]],Tabla_query__4[Title],1,0)</f>
        <v>8dbd9851-115e-4775-a506-2cef5c9861ea</v>
      </c>
    </row>
    <row r="2111" spans="1:23" x14ac:dyDescent="0.25">
      <c r="A2111" s="1" t="s">
        <v>4268</v>
      </c>
      <c r="B2111" s="1" t="s">
        <v>294</v>
      </c>
      <c r="C2111" s="1" t="s">
        <v>295</v>
      </c>
      <c r="D2111" s="1" t="s">
        <v>299</v>
      </c>
      <c r="E2111" s="1" t="s">
        <v>296</v>
      </c>
      <c r="F2111" s="1" t="s">
        <v>28</v>
      </c>
      <c r="G2111" s="2">
        <v>44606</v>
      </c>
      <c r="H2111" s="1" t="s">
        <v>29</v>
      </c>
      <c r="I2111" s="1" t="s">
        <v>30</v>
      </c>
      <c r="J2111" s="3">
        <v>8</v>
      </c>
      <c r="K2111" s="1" t="s">
        <v>4244</v>
      </c>
      <c r="L2111" s="1" t="s">
        <v>32</v>
      </c>
      <c r="M2111" s="1" t="s">
        <v>4269</v>
      </c>
      <c r="N2111" s="3">
        <v>3</v>
      </c>
      <c r="O2111" s="1" t="s">
        <v>34</v>
      </c>
      <c r="P2111" s="1" t="s">
        <v>18</v>
      </c>
      <c r="Q2111" s="1"/>
      <c r="R2111" s="1"/>
      <c r="S2111" s="4">
        <v>595</v>
      </c>
      <c r="T2111" s="5">
        <v>44606.723090277781</v>
      </c>
      <c r="U2111" s="1" t="s">
        <v>24</v>
      </c>
      <c r="V2111" s="1" t="s">
        <v>23</v>
      </c>
      <c r="W2111" s="1" t="str">
        <f>VLOOKUP(Tabla_query__3[[#This Row],[Title]],Tabla_query__4[Title],1,0)</f>
        <v>aefff70f-8e15-457f-80c9-da5a7798adf4</v>
      </c>
    </row>
    <row r="2112" spans="1:23" x14ac:dyDescent="0.25">
      <c r="A2112" s="1" t="s">
        <v>4270</v>
      </c>
      <c r="B2112" s="1" t="s">
        <v>4205</v>
      </c>
      <c r="C2112" s="1" t="s">
        <v>4206</v>
      </c>
      <c r="D2112" s="1" t="s">
        <v>4208</v>
      </c>
      <c r="E2112" s="1" t="s">
        <v>42</v>
      </c>
      <c r="F2112" s="1" t="s">
        <v>28</v>
      </c>
      <c r="G2112" s="2">
        <v>44606</v>
      </c>
      <c r="H2112" s="1" t="s">
        <v>29</v>
      </c>
      <c r="I2112" s="1" t="s">
        <v>30</v>
      </c>
      <c r="J2112" s="3">
        <v>8</v>
      </c>
      <c r="K2112" s="1" t="s">
        <v>4244</v>
      </c>
      <c r="L2112" s="1" t="s">
        <v>32</v>
      </c>
      <c r="M2112" s="1" t="s">
        <v>4271</v>
      </c>
      <c r="N2112" s="3">
        <v>500</v>
      </c>
      <c r="O2112" s="1" t="s">
        <v>46</v>
      </c>
      <c r="P2112" s="1" t="s">
        <v>18</v>
      </c>
      <c r="Q2112" s="1"/>
      <c r="R2112" s="1"/>
      <c r="S2112" s="4">
        <v>594</v>
      </c>
      <c r="T2112" s="5">
        <v>44606.63758101852</v>
      </c>
      <c r="U2112" s="1" t="s">
        <v>24</v>
      </c>
      <c r="V2112" s="1" t="s">
        <v>23</v>
      </c>
      <c r="W2112" s="1" t="str">
        <f>VLOOKUP(Tabla_query__3[[#This Row],[Title]],Tabla_query__4[Title],1,0)</f>
        <v>751e4a1b-8512-4dfb-9aed-adbfedb222f9</v>
      </c>
    </row>
    <row r="2113" spans="1:23" x14ac:dyDescent="0.25">
      <c r="A2113" s="1" t="s">
        <v>4272</v>
      </c>
      <c r="B2113" s="1" t="s">
        <v>1812</v>
      </c>
      <c r="C2113" s="1" t="s">
        <v>1813</v>
      </c>
      <c r="D2113" s="1" t="s">
        <v>1816</v>
      </c>
      <c r="E2113" s="1" t="s">
        <v>1814</v>
      </c>
      <c r="F2113" s="1" t="s">
        <v>28</v>
      </c>
      <c r="G2113" s="2">
        <v>44606</v>
      </c>
      <c r="H2113" s="1" t="s">
        <v>29</v>
      </c>
      <c r="I2113" s="1" t="s">
        <v>30</v>
      </c>
      <c r="J2113" s="3">
        <v>8</v>
      </c>
      <c r="K2113" s="1" t="s">
        <v>4244</v>
      </c>
      <c r="L2113" s="1" t="s">
        <v>32</v>
      </c>
      <c r="M2113" s="1" t="s">
        <v>4273</v>
      </c>
      <c r="N2113" s="3">
        <v>5</v>
      </c>
      <c r="O2113" s="1" t="s">
        <v>34</v>
      </c>
      <c r="P2113" s="1" t="s">
        <v>18</v>
      </c>
      <c r="Q2113" s="1"/>
      <c r="R2113" s="1"/>
      <c r="S2113" s="4">
        <v>593</v>
      </c>
      <c r="T2113" s="5">
        <v>44606.621400462966</v>
      </c>
      <c r="U2113" s="1" t="s">
        <v>24</v>
      </c>
      <c r="V2113" s="1" t="s">
        <v>23</v>
      </c>
      <c r="W2113" s="1" t="str">
        <f>VLOOKUP(Tabla_query__3[[#This Row],[Title]],Tabla_query__4[Title],1,0)</f>
        <v>588aacd5-724d-4117-9a38-e7d5a0a53bbf</v>
      </c>
    </row>
    <row r="2114" spans="1:23" x14ac:dyDescent="0.25">
      <c r="A2114" s="1" t="s">
        <v>4274</v>
      </c>
      <c r="B2114" s="1" t="s">
        <v>4129</v>
      </c>
      <c r="C2114" s="1" t="s">
        <v>4130</v>
      </c>
      <c r="D2114" s="1" t="s">
        <v>4133</v>
      </c>
      <c r="E2114" s="1" t="s">
        <v>4131</v>
      </c>
      <c r="F2114" s="1" t="s">
        <v>28</v>
      </c>
      <c r="G2114" s="2">
        <v>44604</v>
      </c>
      <c r="H2114" s="1" t="s">
        <v>29</v>
      </c>
      <c r="I2114" s="1" t="s">
        <v>30</v>
      </c>
      <c r="J2114" s="3">
        <v>8</v>
      </c>
      <c r="K2114" s="1" t="s">
        <v>4241</v>
      </c>
      <c r="L2114" s="1" t="s">
        <v>32</v>
      </c>
      <c r="M2114" s="1" t="s">
        <v>4275</v>
      </c>
      <c r="N2114" s="3">
        <v>47</v>
      </c>
      <c r="O2114" s="1" t="s">
        <v>510</v>
      </c>
      <c r="P2114" s="1" t="s">
        <v>18</v>
      </c>
      <c r="Q2114" s="1"/>
      <c r="R2114" s="1"/>
      <c r="S2114" s="4">
        <v>592</v>
      </c>
      <c r="T2114" s="5">
        <v>44605.278831018521</v>
      </c>
      <c r="U2114" s="1" t="s">
        <v>24</v>
      </c>
      <c r="V2114" s="1" t="s">
        <v>23</v>
      </c>
      <c r="W2114" s="1" t="str">
        <f>VLOOKUP(Tabla_query__3[[#This Row],[Title]],Tabla_query__4[Title],1,0)</f>
        <v>ae1c2f30-0c89-4d3f-a505-c21b5912c6ef</v>
      </c>
    </row>
    <row r="2115" spans="1:23" x14ac:dyDescent="0.25">
      <c r="A2115" s="1" t="s">
        <v>4276</v>
      </c>
      <c r="B2115" s="1" t="s">
        <v>4205</v>
      </c>
      <c r="C2115" s="1" t="s">
        <v>4206</v>
      </c>
      <c r="D2115" s="1" t="s">
        <v>4208</v>
      </c>
      <c r="E2115" s="1" t="s">
        <v>42</v>
      </c>
      <c r="F2115" s="1" t="s">
        <v>28</v>
      </c>
      <c r="G2115" s="2">
        <v>44604</v>
      </c>
      <c r="H2115" s="1" t="s">
        <v>29</v>
      </c>
      <c r="I2115" s="1" t="s">
        <v>30</v>
      </c>
      <c r="J2115" s="3">
        <v>8</v>
      </c>
      <c r="K2115" s="1" t="s">
        <v>4241</v>
      </c>
      <c r="L2115" s="1" t="s">
        <v>32</v>
      </c>
      <c r="M2115" s="1" t="s">
        <v>4277</v>
      </c>
      <c r="N2115" s="3">
        <v>8</v>
      </c>
      <c r="O2115" s="1" t="s">
        <v>510</v>
      </c>
      <c r="P2115" s="1" t="s">
        <v>18</v>
      </c>
      <c r="Q2115" s="1"/>
      <c r="R2115" s="1"/>
      <c r="S2115" s="4">
        <v>591</v>
      </c>
      <c r="T2115" s="5">
        <v>44605.183622685188</v>
      </c>
      <c r="U2115" s="1" t="s">
        <v>24</v>
      </c>
      <c r="V2115" s="1" t="s">
        <v>23</v>
      </c>
      <c r="W2115" s="1" t="str">
        <f>VLOOKUP(Tabla_query__3[[#This Row],[Title]],Tabla_query__4[Title],1,0)</f>
        <v>a5b784c1-e55b-41db-9ada-04d7cdeed71b</v>
      </c>
    </row>
    <row r="2116" spans="1:23" x14ac:dyDescent="0.25">
      <c r="A2116" s="1" t="s">
        <v>4278</v>
      </c>
      <c r="B2116" s="1" t="s">
        <v>1812</v>
      </c>
      <c r="C2116" s="1" t="s">
        <v>1813</v>
      </c>
      <c r="D2116" s="1" t="s">
        <v>1816</v>
      </c>
      <c r="E2116" s="1" t="s">
        <v>1814</v>
      </c>
      <c r="F2116" s="1" t="s">
        <v>28</v>
      </c>
      <c r="G2116" s="2">
        <v>44604</v>
      </c>
      <c r="H2116" s="1" t="s">
        <v>29</v>
      </c>
      <c r="I2116" s="1" t="s">
        <v>30</v>
      </c>
      <c r="J2116" s="3">
        <v>8</v>
      </c>
      <c r="K2116" s="1" t="s">
        <v>4244</v>
      </c>
      <c r="L2116" s="1" t="s">
        <v>32</v>
      </c>
      <c r="M2116" s="1" t="s">
        <v>4279</v>
      </c>
      <c r="N2116" s="3">
        <v>12</v>
      </c>
      <c r="O2116" s="1" t="s">
        <v>1152</v>
      </c>
      <c r="P2116" s="1" t="s">
        <v>18</v>
      </c>
      <c r="Q2116" s="1"/>
      <c r="R2116" s="1"/>
      <c r="S2116" s="4">
        <v>590</v>
      </c>
      <c r="T2116" s="5">
        <v>44604.609606481485</v>
      </c>
      <c r="U2116" s="1" t="s">
        <v>24</v>
      </c>
      <c r="V2116" s="1" t="s">
        <v>23</v>
      </c>
      <c r="W2116" s="1" t="str">
        <f>VLOOKUP(Tabla_query__3[[#This Row],[Title]],Tabla_query__4[Title],1,0)</f>
        <v>9b026b05-2ecb-4b53-97bb-315fd1bd8ae8</v>
      </c>
    </row>
    <row r="2117" spans="1:23" x14ac:dyDescent="0.25">
      <c r="A2117" s="1" t="s">
        <v>4280</v>
      </c>
      <c r="B2117" s="1" t="s">
        <v>1812</v>
      </c>
      <c r="C2117" s="1" t="s">
        <v>1813</v>
      </c>
      <c r="D2117" s="1" t="s">
        <v>1816</v>
      </c>
      <c r="E2117" s="1" t="s">
        <v>1814</v>
      </c>
      <c r="F2117" s="1" t="s">
        <v>28</v>
      </c>
      <c r="G2117" s="2">
        <v>44603</v>
      </c>
      <c r="H2117" s="1" t="s">
        <v>29</v>
      </c>
      <c r="I2117" s="1" t="s">
        <v>30</v>
      </c>
      <c r="J2117" s="3">
        <v>8</v>
      </c>
      <c r="K2117" s="1" t="s">
        <v>4244</v>
      </c>
      <c r="L2117" s="1" t="s">
        <v>32</v>
      </c>
      <c r="M2117" s="1" t="s">
        <v>4281</v>
      </c>
      <c r="N2117" s="3">
        <v>15</v>
      </c>
      <c r="O2117" s="1" t="s">
        <v>1152</v>
      </c>
      <c r="P2117" s="1" t="s">
        <v>18</v>
      </c>
      <c r="Q2117" s="1"/>
      <c r="R2117" s="1"/>
      <c r="S2117" s="4">
        <v>589</v>
      </c>
      <c r="T2117" s="5">
        <v>44603.639178240737</v>
      </c>
      <c r="U2117" s="1" t="s">
        <v>24</v>
      </c>
      <c r="V2117" s="1" t="s">
        <v>23</v>
      </c>
      <c r="W2117" s="1" t="str">
        <f>VLOOKUP(Tabla_query__3[[#This Row],[Title]],Tabla_query__4[Title],1,0)</f>
        <v>a41ebee6-4aa4-415d-9592-03a3c1f229a8</v>
      </c>
    </row>
    <row r="2118" spans="1:23" x14ac:dyDescent="0.25">
      <c r="A2118" s="1" t="s">
        <v>4282</v>
      </c>
      <c r="B2118" s="1" t="s">
        <v>4205</v>
      </c>
      <c r="C2118" s="1" t="s">
        <v>4206</v>
      </c>
      <c r="D2118" s="1" t="s">
        <v>4208</v>
      </c>
      <c r="E2118" s="1" t="s">
        <v>42</v>
      </c>
      <c r="F2118" s="1" t="s">
        <v>28</v>
      </c>
      <c r="G2118" s="2">
        <v>44603</v>
      </c>
      <c r="H2118" s="1" t="s">
        <v>29</v>
      </c>
      <c r="I2118" s="1" t="s">
        <v>30</v>
      </c>
      <c r="J2118" s="3">
        <v>9</v>
      </c>
      <c r="K2118" s="1" t="s">
        <v>4244</v>
      </c>
      <c r="L2118" s="1" t="s">
        <v>32</v>
      </c>
      <c r="M2118" s="1" t="s">
        <v>4283</v>
      </c>
      <c r="N2118" s="3">
        <v>500</v>
      </c>
      <c r="O2118" s="1" t="s">
        <v>46</v>
      </c>
      <c r="P2118" s="1" t="s">
        <v>18</v>
      </c>
      <c r="Q2118" s="1"/>
      <c r="R2118" s="1"/>
      <c r="S2118" s="4">
        <v>588</v>
      </c>
      <c r="T2118" s="5">
        <v>44603.636365740742</v>
      </c>
      <c r="U2118" s="1" t="s">
        <v>24</v>
      </c>
      <c r="V2118" s="1" t="s">
        <v>23</v>
      </c>
      <c r="W2118" s="1" t="str">
        <f>VLOOKUP(Tabla_query__3[[#This Row],[Title]],Tabla_query__4[Title],1,0)</f>
        <v>0ec0f670-e810-4d8c-b026-7c53a2701266</v>
      </c>
    </row>
    <row r="2119" spans="1:23" x14ac:dyDescent="0.25">
      <c r="A2119" s="1" t="s">
        <v>4284</v>
      </c>
      <c r="B2119" s="1" t="s">
        <v>294</v>
      </c>
      <c r="C2119" s="1" t="s">
        <v>295</v>
      </c>
      <c r="D2119" s="1" t="s">
        <v>299</v>
      </c>
      <c r="E2119" s="1" t="s">
        <v>296</v>
      </c>
      <c r="F2119" s="1" t="s">
        <v>28</v>
      </c>
      <c r="G2119" s="2">
        <v>44603</v>
      </c>
      <c r="H2119" s="1" t="s">
        <v>29</v>
      </c>
      <c r="I2119" s="1" t="s">
        <v>30</v>
      </c>
      <c r="J2119" s="3">
        <v>8</v>
      </c>
      <c r="K2119" s="1" t="s">
        <v>4244</v>
      </c>
      <c r="L2119" s="1" t="s">
        <v>32</v>
      </c>
      <c r="M2119" s="1" t="s">
        <v>4285</v>
      </c>
      <c r="N2119" s="3">
        <v>15</v>
      </c>
      <c r="O2119" s="1" t="s">
        <v>510</v>
      </c>
      <c r="P2119" s="1" t="s">
        <v>18</v>
      </c>
      <c r="Q2119" s="1"/>
      <c r="R2119" s="1"/>
      <c r="S2119" s="4">
        <v>587</v>
      </c>
      <c r="T2119" s="5">
        <v>44603.619409722225</v>
      </c>
      <c r="U2119" s="1" t="s">
        <v>24</v>
      </c>
      <c r="V2119" s="1" t="s">
        <v>23</v>
      </c>
      <c r="W2119" s="1" t="str">
        <f>VLOOKUP(Tabla_query__3[[#This Row],[Title]],Tabla_query__4[Title],1,0)</f>
        <v>e4238d2a-ff61-492f-a365-3301991a09f0</v>
      </c>
    </row>
    <row r="2120" spans="1:23" x14ac:dyDescent="0.25">
      <c r="A2120" s="1" t="s">
        <v>4286</v>
      </c>
      <c r="B2120" s="1" t="s">
        <v>4129</v>
      </c>
      <c r="C2120" s="1" t="s">
        <v>4130</v>
      </c>
      <c r="D2120" s="1" t="s">
        <v>4133</v>
      </c>
      <c r="E2120" s="1" t="s">
        <v>4131</v>
      </c>
      <c r="F2120" s="1" t="s">
        <v>28</v>
      </c>
      <c r="G2120" s="2">
        <v>44603</v>
      </c>
      <c r="H2120" s="1" t="s">
        <v>29</v>
      </c>
      <c r="I2120" s="1" t="s">
        <v>30</v>
      </c>
      <c r="J2120" s="3">
        <v>8</v>
      </c>
      <c r="K2120" s="1" t="s">
        <v>4241</v>
      </c>
      <c r="L2120" s="1" t="s">
        <v>32</v>
      </c>
      <c r="M2120" s="1" t="s">
        <v>4287</v>
      </c>
      <c r="N2120" s="3">
        <v>750</v>
      </c>
      <c r="O2120" s="1" t="s">
        <v>46</v>
      </c>
      <c r="P2120" s="1" t="s">
        <v>18</v>
      </c>
      <c r="Q2120" s="1"/>
      <c r="R2120" s="1"/>
      <c r="S2120" s="4">
        <v>586</v>
      </c>
      <c r="T2120" s="5">
        <v>44603.583275462966</v>
      </c>
      <c r="U2120" s="1" t="s">
        <v>24</v>
      </c>
      <c r="V2120" s="1" t="s">
        <v>23</v>
      </c>
      <c r="W2120" s="1" t="str">
        <f>VLOOKUP(Tabla_query__3[[#This Row],[Title]],Tabla_query__4[Title],1,0)</f>
        <v>f092f51c-a8a2-4776-a86b-e56b0a56abaf</v>
      </c>
    </row>
    <row r="2121" spans="1:23" x14ac:dyDescent="0.25">
      <c r="A2121" s="1" t="s">
        <v>4288</v>
      </c>
      <c r="B2121" s="1" t="s">
        <v>318</v>
      </c>
      <c r="C2121" s="1" t="s">
        <v>319</v>
      </c>
      <c r="D2121" s="1" t="s">
        <v>322</v>
      </c>
      <c r="E2121" s="1" t="s">
        <v>320</v>
      </c>
      <c r="F2121" s="1" t="s">
        <v>28</v>
      </c>
      <c r="G2121" s="2">
        <v>44602</v>
      </c>
      <c r="H2121" s="1" t="s">
        <v>29</v>
      </c>
      <c r="I2121" s="1" t="s">
        <v>30</v>
      </c>
      <c r="J2121" s="3">
        <v>8</v>
      </c>
      <c r="K2121" s="1" t="s">
        <v>4249</v>
      </c>
      <c r="L2121" s="1" t="s">
        <v>32</v>
      </c>
      <c r="M2121" s="1" t="s">
        <v>4289</v>
      </c>
      <c r="N2121" s="3">
        <v>1</v>
      </c>
      <c r="O2121" s="1" t="s">
        <v>298</v>
      </c>
      <c r="P2121" s="1" t="s">
        <v>18</v>
      </c>
      <c r="Q2121" s="1"/>
      <c r="R2121" s="1"/>
      <c r="S2121" s="4">
        <v>585</v>
      </c>
      <c r="T2121" s="5">
        <v>44603.161574074074</v>
      </c>
      <c r="U2121" s="1" t="s">
        <v>24</v>
      </c>
      <c r="V2121" s="1" t="s">
        <v>23</v>
      </c>
      <c r="W2121" s="1" t="str">
        <f>VLOOKUP(Tabla_query__3[[#This Row],[Title]],Tabla_query__4[Title],1,0)</f>
        <v>68d3a83b-bfdb-410f-87d8-6174452f35ca</v>
      </c>
    </row>
    <row r="2122" spans="1:23" x14ac:dyDescent="0.25">
      <c r="A2122" s="1" t="s">
        <v>4290</v>
      </c>
      <c r="B2122" s="1" t="s">
        <v>318</v>
      </c>
      <c r="C2122" s="1" t="s">
        <v>319</v>
      </c>
      <c r="D2122" s="1" t="s">
        <v>322</v>
      </c>
      <c r="E2122" s="1" t="s">
        <v>320</v>
      </c>
      <c r="F2122" s="1" t="s">
        <v>28</v>
      </c>
      <c r="G2122" s="2">
        <v>44601</v>
      </c>
      <c r="H2122" s="1" t="s">
        <v>29</v>
      </c>
      <c r="I2122" s="1" t="s">
        <v>30</v>
      </c>
      <c r="J2122" s="3">
        <v>8</v>
      </c>
      <c r="K2122" s="1" t="s">
        <v>4244</v>
      </c>
      <c r="L2122" s="1" t="s">
        <v>32</v>
      </c>
      <c r="M2122" s="1" t="s">
        <v>4291</v>
      </c>
      <c r="N2122" s="3">
        <v>1</v>
      </c>
      <c r="O2122" s="1" t="s">
        <v>298</v>
      </c>
      <c r="P2122" s="1" t="s">
        <v>18</v>
      </c>
      <c r="Q2122" s="1"/>
      <c r="R2122" s="1"/>
      <c r="S2122" s="4">
        <v>584</v>
      </c>
      <c r="T2122" s="5">
        <v>44603.159537037034</v>
      </c>
      <c r="U2122" s="1" t="s">
        <v>24</v>
      </c>
      <c r="V2122" s="1" t="s">
        <v>23</v>
      </c>
      <c r="W2122" s="1" t="str">
        <f>VLOOKUP(Tabla_query__3[[#This Row],[Title]],Tabla_query__4[Title],1,0)</f>
        <v>6e7aa112-c1e0-4fa3-b6e5-77cc2460bb00</v>
      </c>
    </row>
    <row r="2123" spans="1:23" x14ac:dyDescent="0.25">
      <c r="A2123" s="1" t="s">
        <v>4292</v>
      </c>
      <c r="B2123" s="1" t="s">
        <v>4129</v>
      </c>
      <c r="C2123" s="1" t="s">
        <v>4130</v>
      </c>
      <c r="D2123" s="1" t="s">
        <v>4133</v>
      </c>
      <c r="E2123" s="1" t="s">
        <v>4131</v>
      </c>
      <c r="F2123" s="1" t="s">
        <v>28</v>
      </c>
      <c r="G2123" s="2">
        <v>44602</v>
      </c>
      <c r="H2123" s="1" t="s">
        <v>29</v>
      </c>
      <c r="I2123" s="1" t="s">
        <v>30</v>
      </c>
      <c r="J2123" s="3">
        <v>8</v>
      </c>
      <c r="K2123" s="1" t="s">
        <v>4241</v>
      </c>
      <c r="L2123" s="1" t="s">
        <v>32</v>
      </c>
      <c r="M2123" s="1" t="s">
        <v>4293</v>
      </c>
      <c r="N2123" s="3">
        <v>350</v>
      </c>
      <c r="O2123" s="1" t="s">
        <v>46</v>
      </c>
      <c r="P2123" s="1" t="s">
        <v>18</v>
      </c>
      <c r="Q2123" s="1"/>
      <c r="R2123" s="1"/>
      <c r="S2123" s="4">
        <v>583</v>
      </c>
      <c r="T2123" s="5">
        <v>44603.156840277778</v>
      </c>
      <c r="U2123" s="1" t="s">
        <v>24</v>
      </c>
      <c r="V2123" s="1" t="s">
        <v>23</v>
      </c>
      <c r="W2123" s="1" t="str">
        <f>VLOOKUP(Tabla_query__3[[#This Row],[Title]],Tabla_query__4[Title],1,0)</f>
        <v>5437429b-37d5-4150-8307-d725c1aa0856</v>
      </c>
    </row>
    <row r="2124" spans="1:23" x14ac:dyDescent="0.25">
      <c r="A2124" s="1" t="s">
        <v>4294</v>
      </c>
      <c r="B2124" s="1" t="s">
        <v>294</v>
      </c>
      <c r="C2124" s="1" t="s">
        <v>295</v>
      </c>
      <c r="D2124" s="1" t="s">
        <v>299</v>
      </c>
      <c r="E2124" s="1" t="s">
        <v>296</v>
      </c>
      <c r="F2124" s="1" t="s">
        <v>28</v>
      </c>
      <c r="G2124" s="2">
        <v>44602</v>
      </c>
      <c r="H2124" s="1" t="s">
        <v>29</v>
      </c>
      <c r="I2124" s="1" t="s">
        <v>30</v>
      </c>
      <c r="J2124" s="3">
        <v>8</v>
      </c>
      <c r="K2124" s="1" t="s">
        <v>4244</v>
      </c>
      <c r="L2124" s="1" t="s">
        <v>32</v>
      </c>
      <c r="M2124" s="1" t="s">
        <v>4295</v>
      </c>
      <c r="N2124" s="3">
        <v>14</v>
      </c>
      <c r="O2124" s="1" t="s">
        <v>510</v>
      </c>
      <c r="P2124" s="1" t="s">
        <v>18</v>
      </c>
      <c r="Q2124" s="1"/>
      <c r="R2124" s="1"/>
      <c r="S2124" s="4">
        <v>582</v>
      </c>
      <c r="T2124" s="5">
        <v>44602.657071759262</v>
      </c>
      <c r="U2124" s="1" t="s">
        <v>24</v>
      </c>
      <c r="V2124" s="1" t="s">
        <v>23</v>
      </c>
      <c r="W2124" s="1" t="str">
        <f>VLOOKUP(Tabla_query__3[[#This Row],[Title]],Tabla_query__4[Title],1,0)</f>
        <v>03b7d197-6532-4c56-8c14-5c9d01adf79e</v>
      </c>
    </row>
    <row r="2125" spans="1:23" x14ac:dyDescent="0.25">
      <c r="A2125" s="1" t="s">
        <v>4296</v>
      </c>
      <c r="B2125" s="1" t="s">
        <v>4205</v>
      </c>
      <c r="C2125" s="1" t="s">
        <v>4206</v>
      </c>
      <c r="D2125" s="1" t="s">
        <v>4208</v>
      </c>
      <c r="E2125" s="1" t="s">
        <v>42</v>
      </c>
      <c r="F2125" s="1" t="s">
        <v>28</v>
      </c>
      <c r="G2125" s="2">
        <v>44602</v>
      </c>
      <c r="H2125" s="1" t="s">
        <v>29</v>
      </c>
      <c r="I2125" s="1" t="s">
        <v>30</v>
      </c>
      <c r="J2125" s="3">
        <v>8</v>
      </c>
      <c r="K2125" s="1" t="s">
        <v>4244</v>
      </c>
      <c r="L2125" s="1" t="s">
        <v>32</v>
      </c>
      <c r="M2125" s="1" t="s">
        <v>4297</v>
      </c>
      <c r="N2125" s="3">
        <v>500</v>
      </c>
      <c r="O2125" s="1" t="s">
        <v>46</v>
      </c>
      <c r="P2125" s="1" t="s">
        <v>18</v>
      </c>
      <c r="Q2125" s="1"/>
      <c r="R2125" s="1"/>
      <c r="S2125" s="4">
        <v>580</v>
      </c>
      <c r="T2125" s="5">
        <v>44602.621018518519</v>
      </c>
      <c r="U2125" s="1" t="s">
        <v>24</v>
      </c>
      <c r="V2125" s="1" t="s">
        <v>23</v>
      </c>
      <c r="W2125" s="1" t="str">
        <f>VLOOKUP(Tabla_query__3[[#This Row],[Title]],Tabla_query__4[Title],1,0)</f>
        <v>9ca87fa1-5b38-4521-8c9e-a75ce533b9d0</v>
      </c>
    </row>
    <row r="2126" spans="1:23" x14ac:dyDescent="0.25">
      <c r="A2126" s="1" t="s">
        <v>4298</v>
      </c>
      <c r="B2126" s="1" t="s">
        <v>1812</v>
      </c>
      <c r="C2126" s="1" t="s">
        <v>1813</v>
      </c>
      <c r="D2126" s="1" t="s">
        <v>1816</v>
      </c>
      <c r="E2126" s="1" t="s">
        <v>1814</v>
      </c>
      <c r="F2126" s="1" t="s">
        <v>28</v>
      </c>
      <c r="G2126" s="2">
        <v>44602</v>
      </c>
      <c r="H2126" s="1" t="s">
        <v>29</v>
      </c>
      <c r="I2126" s="1" t="s">
        <v>30</v>
      </c>
      <c r="J2126" s="3">
        <v>8</v>
      </c>
      <c r="K2126" s="1" t="s">
        <v>4244</v>
      </c>
      <c r="L2126" s="1" t="s">
        <v>32</v>
      </c>
      <c r="M2126" s="1" t="s">
        <v>4299</v>
      </c>
      <c r="N2126" s="3">
        <v>17</v>
      </c>
      <c r="O2126" s="1" t="s">
        <v>1152</v>
      </c>
      <c r="P2126" s="1" t="s">
        <v>18</v>
      </c>
      <c r="Q2126" s="1"/>
      <c r="R2126" s="1"/>
      <c r="S2126" s="4">
        <v>579</v>
      </c>
      <c r="T2126" s="5">
        <v>44602.608877314815</v>
      </c>
      <c r="U2126" s="1" t="s">
        <v>24</v>
      </c>
      <c r="V2126" s="1" t="s">
        <v>23</v>
      </c>
      <c r="W2126" s="1" t="str">
        <f>VLOOKUP(Tabla_query__3[[#This Row],[Title]],Tabla_query__4[Title],1,0)</f>
        <v>90167a43-830e-48df-9546-3e7d417d9305</v>
      </c>
    </row>
    <row r="2127" spans="1:23" x14ac:dyDescent="0.25">
      <c r="A2127" s="1" t="s">
        <v>4300</v>
      </c>
      <c r="B2127" s="1" t="s">
        <v>4129</v>
      </c>
      <c r="C2127" s="1" t="s">
        <v>4130</v>
      </c>
      <c r="D2127" s="1" t="s">
        <v>4133</v>
      </c>
      <c r="E2127" s="1" t="s">
        <v>4131</v>
      </c>
      <c r="F2127" s="1" t="s">
        <v>28</v>
      </c>
      <c r="G2127" s="2">
        <v>44601</v>
      </c>
      <c r="H2127" s="1" t="s">
        <v>29</v>
      </c>
      <c r="I2127" s="1" t="s">
        <v>30</v>
      </c>
      <c r="J2127" s="3">
        <v>8</v>
      </c>
      <c r="K2127" s="1" t="s">
        <v>4244</v>
      </c>
      <c r="L2127" s="1" t="s">
        <v>32</v>
      </c>
      <c r="M2127" s="1" t="s">
        <v>4301</v>
      </c>
      <c r="N2127" s="3">
        <v>500</v>
      </c>
      <c r="O2127" s="1" t="s">
        <v>46</v>
      </c>
      <c r="P2127" s="1" t="s">
        <v>18</v>
      </c>
      <c r="Q2127" s="1"/>
      <c r="R2127" s="1"/>
      <c r="S2127" s="4">
        <v>578</v>
      </c>
      <c r="T2127" s="5">
        <v>44602.111481481479</v>
      </c>
      <c r="U2127" s="1" t="s">
        <v>24</v>
      </c>
      <c r="V2127" s="1" t="s">
        <v>23</v>
      </c>
      <c r="W2127" s="1" t="str">
        <f>VLOOKUP(Tabla_query__3[[#This Row],[Title]],Tabla_query__4[Title],1,0)</f>
        <v>6c7330db-d0fa-4252-b9b2-7ebd6211f766</v>
      </c>
    </row>
    <row r="2128" spans="1:23" x14ac:dyDescent="0.25">
      <c r="A2128" s="1" t="s">
        <v>4302</v>
      </c>
      <c r="B2128" s="1" t="s">
        <v>4129</v>
      </c>
      <c r="C2128" s="1" t="s">
        <v>4130</v>
      </c>
      <c r="D2128" s="1" t="s">
        <v>4133</v>
      </c>
      <c r="E2128" s="1" t="s">
        <v>4131</v>
      </c>
      <c r="F2128" s="1" t="s">
        <v>28</v>
      </c>
      <c r="G2128" s="2">
        <v>44600</v>
      </c>
      <c r="H2128" s="1" t="s">
        <v>29</v>
      </c>
      <c r="I2128" s="1" t="s">
        <v>30</v>
      </c>
      <c r="J2128" s="3">
        <v>8</v>
      </c>
      <c r="K2128" s="1" t="s">
        <v>4303</v>
      </c>
      <c r="L2128" s="1" t="s">
        <v>32</v>
      </c>
      <c r="M2128" s="1" t="s">
        <v>4304</v>
      </c>
      <c r="N2128" s="3">
        <v>11</v>
      </c>
      <c r="O2128" s="1" t="s">
        <v>215</v>
      </c>
      <c r="P2128" s="1" t="s">
        <v>18</v>
      </c>
      <c r="Q2128" s="1"/>
      <c r="R2128" s="1"/>
      <c r="S2128" s="4">
        <v>577</v>
      </c>
      <c r="T2128" s="5">
        <v>44602.110277777778</v>
      </c>
      <c r="U2128" s="1" t="s">
        <v>24</v>
      </c>
      <c r="V2128" s="1" t="s">
        <v>23</v>
      </c>
      <c r="W2128" s="1" t="str">
        <f>VLOOKUP(Tabla_query__3[[#This Row],[Title]],Tabla_query__4[Title],1,0)</f>
        <v>e39ad204-fd47-49ed-a211-dd321dcd14d2</v>
      </c>
    </row>
    <row r="2129" spans="1:23" x14ac:dyDescent="0.25">
      <c r="A2129" s="1" t="s">
        <v>4305</v>
      </c>
      <c r="B2129" s="1" t="s">
        <v>294</v>
      </c>
      <c r="C2129" s="1" t="s">
        <v>295</v>
      </c>
      <c r="D2129" s="1" t="s">
        <v>299</v>
      </c>
      <c r="E2129" s="1" t="s">
        <v>296</v>
      </c>
      <c r="F2129" s="1" t="s">
        <v>28</v>
      </c>
      <c r="G2129" s="2">
        <v>44601</v>
      </c>
      <c r="H2129" s="1" t="s">
        <v>29</v>
      </c>
      <c r="I2129" s="1" t="s">
        <v>30</v>
      </c>
      <c r="J2129" s="3">
        <v>8</v>
      </c>
      <c r="K2129" s="1" t="s">
        <v>4244</v>
      </c>
      <c r="L2129" s="1" t="s">
        <v>32</v>
      </c>
      <c r="M2129" s="1" t="s">
        <v>4306</v>
      </c>
      <c r="N2129" s="3">
        <v>3</v>
      </c>
      <c r="O2129" s="1" t="s">
        <v>510</v>
      </c>
      <c r="P2129" s="1" t="s">
        <v>18</v>
      </c>
      <c r="Q2129" s="1"/>
      <c r="R2129" s="1"/>
      <c r="S2129" s="4">
        <v>576</v>
      </c>
      <c r="T2129" s="5">
        <v>44601.699594907404</v>
      </c>
      <c r="U2129" s="1" t="s">
        <v>24</v>
      </c>
      <c r="V2129" s="1" t="s">
        <v>23</v>
      </c>
      <c r="W2129" s="1" t="str">
        <f>VLOOKUP(Tabla_query__3[[#This Row],[Title]],Tabla_query__4[Title],1,0)</f>
        <v>d51858b2-a28a-44b8-a7cc-3c33a3a7bfaa</v>
      </c>
    </row>
    <row r="2130" spans="1:23" x14ac:dyDescent="0.25">
      <c r="A2130" s="1" t="s">
        <v>4307</v>
      </c>
      <c r="B2130" s="1" t="s">
        <v>4205</v>
      </c>
      <c r="C2130" s="1" t="s">
        <v>4206</v>
      </c>
      <c r="D2130" s="1" t="s">
        <v>4208</v>
      </c>
      <c r="E2130" s="1" t="s">
        <v>42</v>
      </c>
      <c r="F2130" s="1" t="s">
        <v>28</v>
      </c>
      <c r="G2130" s="2">
        <v>44601</v>
      </c>
      <c r="H2130" s="1" t="s">
        <v>29</v>
      </c>
      <c r="I2130" s="1" t="s">
        <v>30</v>
      </c>
      <c r="J2130" s="3">
        <v>8</v>
      </c>
      <c r="K2130" s="1" t="s">
        <v>4244</v>
      </c>
      <c r="L2130" s="1" t="s">
        <v>32</v>
      </c>
      <c r="M2130" s="1" t="s">
        <v>4308</v>
      </c>
      <c r="N2130" s="3">
        <v>500</v>
      </c>
      <c r="O2130" s="1" t="s">
        <v>46</v>
      </c>
      <c r="P2130" s="1" t="s">
        <v>18</v>
      </c>
      <c r="Q2130" s="1"/>
      <c r="R2130" s="1"/>
      <c r="S2130" s="4">
        <v>575</v>
      </c>
      <c r="T2130" s="5">
        <v>44601.612430555557</v>
      </c>
      <c r="U2130" s="1" t="s">
        <v>24</v>
      </c>
      <c r="V2130" s="1" t="s">
        <v>23</v>
      </c>
      <c r="W2130" s="1" t="str">
        <f>VLOOKUP(Tabla_query__3[[#This Row],[Title]],Tabla_query__4[Title],1,0)</f>
        <v>30d07bbe-a0b9-426b-a82c-5e6c9e3f4738</v>
      </c>
    </row>
    <row r="2131" spans="1:23" x14ac:dyDescent="0.25">
      <c r="A2131" s="1" t="s">
        <v>4309</v>
      </c>
      <c r="B2131" s="1" t="s">
        <v>1812</v>
      </c>
      <c r="C2131" s="1" t="s">
        <v>1813</v>
      </c>
      <c r="D2131" s="1" t="s">
        <v>1816</v>
      </c>
      <c r="E2131" s="1" t="s">
        <v>1814</v>
      </c>
      <c r="F2131" s="1" t="s">
        <v>28</v>
      </c>
      <c r="G2131" s="2">
        <v>44601</v>
      </c>
      <c r="H2131" s="1" t="s">
        <v>29</v>
      </c>
      <c r="I2131" s="1" t="s">
        <v>30</v>
      </c>
      <c r="J2131" s="3">
        <v>8</v>
      </c>
      <c r="K2131" s="1" t="s">
        <v>4244</v>
      </c>
      <c r="L2131" s="1" t="s">
        <v>32</v>
      </c>
      <c r="M2131" s="1" t="s">
        <v>4310</v>
      </c>
      <c r="N2131" s="3">
        <v>5</v>
      </c>
      <c r="O2131" s="1" t="s">
        <v>34</v>
      </c>
      <c r="P2131" s="1" t="s">
        <v>18</v>
      </c>
      <c r="Q2131" s="1"/>
      <c r="R2131" s="1"/>
      <c r="S2131" s="4">
        <v>574</v>
      </c>
      <c r="T2131" s="5">
        <v>44601.610902777778</v>
      </c>
      <c r="U2131" s="1" t="s">
        <v>24</v>
      </c>
      <c r="V2131" s="1" t="s">
        <v>23</v>
      </c>
      <c r="W2131" s="1" t="str">
        <f>VLOOKUP(Tabla_query__3[[#This Row],[Title]],Tabla_query__4[Title],1,0)</f>
        <v>34615905-c5f4-4791-8792-9a5e8569d233</v>
      </c>
    </row>
    <row r="2132" spans="1:23" x14ac:dyDescent="0.25">
      <c r="A2132" s="1" t="s">
        <v>4311</v>
      </c>
      <c r="B2132" s="1" t="s">
        <v>318</v>
      </c>
      <c r="C2132" s="1" t="s">
        <v>319</v>
      </c>
      <c r="D2132" s="1" t="s">
        <v>322</v>
      </c>
      <c r="E2132" s="1" t="s">
        <v>320</v>
      </c>
      <c r="F2132" s="1" t="s">
        <v>28</v>
      </c>
      <c r="G2132" s="2">
        <v>44599</v>
      </c>
      <c r="H2132" s="1" t="s">
        <v>29</v>
      </c>
      <c r="I2132" s="1" t="s">
        <v>30</v>
      </c>
      <c r="J2132" s="3">
        <v>8</v>
      </c>
      <c r="K2132" s="1" t="s">
        <v>4249</v>
      </c>
      <c r="L2132" s="1" t="s">
        <v>32</v>
      </c>
      <c r="M2132" s="1" t="s">
        <v>4312</v>
      </c>
      <c r="N2132" s="3">
        <v>1</v>
      </c>
      <c r="O2132" s="1" t="s">
        <v>298</v>
      </c>
      <c r="P2132" s="1" t="s">
        <v>18</v>
      </c>
      <c r="Q2132" s="1"/>
      <c r="R2132" s="1"/>
      <c r="S2132" s="4">
        <v>573</v>
      </c>
      <c r="T2132" s="5">
        <v>44601.187708333331</v>
      </c>
      <c r="U2132" s="1" t="s">
        <v>24</v>
      </c>
      <c r="V2132" s="1" t="s">
        <v>23</v>
      </c>
      <c r="W2132" s="1" t="str">
        <f>VLOOKUP(Tabla_query__3[[#This Row],[Title]],Tabla_query__4[Title],1,0)</f>
        <v>826e5a28-8fd7-4a22-8264-5c5b0ce38074</v>
      </c>
    </row>
    <row r="2133" spans="1:23" x14ac:dyDescent="0.25">
      <c r="A2133" s="1" t="s">
        <v>4313</v>
      </c>
      <c r="B2133" s="1" t="s">
        <v>1812</v>
      </c>
      <c r="C2133" s="1" t="s">
        <v>1813</v>
      </c>
      <c r="D2133" s="1" t="s">
        <v>1816</v>
      </c>
      <c r="E2133" s="1" t="s">
        <v>1814</v>
      </c>
      <c r="F2133" s="1" t="s">
        <v>28</v>
      </c>
      <c r="G2133" s="2">
        <v>44600</v>
      </c>
      <c r="H2133" s="1" t="s">
        <v>29</v>
      </c>
      <c r="I2133" s="1" t="s">
        <v>30</v>
      </c>
      <c r="J2133" s="3">
        <v>8</v>
      </c>
      <c r="K2133" s="1" t="s">
        <v>4244</v>
      </c>
      <c r="L2133" s="1" t="s">
        <v>32</v>
      </c>
      <c r="M2133" s="1" t="s">
        <v>4314</v>
      </c>
      <c r="N2133" s="3">
        <v>16</v>
      </c>
      <c r="O2133" s="1" t="s">
        <v>510</v>
      </c>
      <c r="P2133" s="1" t="s">
        <v>18</v>
      </c>
      <c r="Q2133" s="1"/>
      <c r="R2133" s="1"/>
      <c r="S2133" s="4">
        <v>572</v>
      </c>
      <c r="T2133" s="5">
        <v>44600.685335648152</v>
      </c>
      <c r="U2133" s="1" t="s">
        <v>24</v>
      </c>
      <c r="V2133" s="1" t="s">
        <v>23</v>
      </c>
      <c r="W2133" s="1" t="str">
        <f>VLOOKUP(Tabla_query__3[[#This Row],[Title]],Tabla_query__4[Title],1,0)</f>
        <v>0ad0cd14-c456-4d93-8f13-7b52f3746218</v>
      </c>
    </row>
    <row r="2134" spans="1:23" x14ac:dyDescent="0.25">
      <c r="A2134" s="1" t="s">
        <v>4315</v>
      </c>
      <c r="B2134" s="1" t="s">
        <v>4205</v>
      </c>
      <c r="C2134" s="1" t="s">
        <v>4206</v>
      </c>
      <c r="D2134" s="1" t="s">
        <v>4208</v>
      </c>
      <c r="E2134" s="1" t="s">
        <v>42</v>
      </c>
      <c r="F2134" s="1" t="s">
        <v>28</v>
      </c>
      <c r="G2134" s="2">
        <v>44600</v>
      </c>
      <c r="H2134" s="1" t="s">
        <v>29</v>
      </c>
      <c r="I2134" s="1" t="s">
        <v>30</v>
      </c>
      <c r="J2134" s="3">
        <v>8</v>
      </c>
      <c r="K2134" s="1" t="s">
        <v>4244</v>
      </c>
      <c r="L2134" s="1" t="s">
        <v>32</v>
      </c>
      <c r="M2134" s="1" t="s">
        <v>4316</v>
      </c>
      <c r="N2134" s="3">
        <v>500</v>
      </c>
      <c r="O2134" s="1" t="s">
        <v>46</v>
      </c>
      <c r="P2134" s="1" t="s">
        <v>18</v>
      </c>
      <c r="Q2134" s="1"/>
      <c r="R2134" s="1"/>
      <c r="S2134" s="4">
        <v>571</v>
      </c>
      <c r="T2134" s="5">
        <v>44600.627997685187</v>
      </c>
      <c r="U2134" s="1" t="s">
        <v>24</v>
      </c>
      <c r="V2134" s="1" t="s">
        <v>23</v>
      </c>
      <c r="W2134" s="1" t="str">
        <f>VLOOKUP(Tabla_query__3[[#This Row],[Title]],Tabla_query__4[Title],1,0)</f>
        <v>64b3c011-96ca-472b-ba8d-464fb02d34f0</v>
      </c>
    </row>
    <row r="2135" spans="1:23" x14ac:dyDescent="0.25">
      <c r="A2135" s="1" t="s">
        <v>4317</v>
      </c>
      <c r="B2135" s="1" t="s">
        <v>4129</v>
      </c>
      <c r="C2135" s="1" t="s">
        <v>4130</v>
      </c>
      <c r="D2135" s="1" t="s">
        <v>4133</v>
      </c>
      <c r="E2135" s="1" t="s">
        <v>4131</v>
      </c>
      <c r="F2135" s="1" t="s">
        <v>28</v>
      </c>
      <c r="G2135" s="2">
        <v>44599</v>
      </c>
      <c r="H2135" s="1" t="s">
        <v>29</v>
      </c>
      <c r="I2135" s="1" t="s">
        <v>30</v>
      </c>
      <c r="J2135" s="3">
        <v>8</v>
      </c>
      <c r="K2135" s="1" t="s">
        <v>4303</v>
      </c>
      <c r="L2135" s="1" t="s">
        <v>32</v>
      </c>
      <c r="M2135" s="1" t="s">
        <v>4318</v>
      </c>
      <c r="N2135" s="3">
        <v>10</v>
      </c>
      <c r="O2135" s="1" t="s">
        <v>215</v>
      </c>
      <c r="P2135" s="1" t="s">
        <v>18</v>
      </c>
      <c r="Q2135" s="1"/>
      <c r="R2135" s="1"/>
      <c r="S2135" s="4">
        <v>569</v>
      </c>
      <c r="T2135" s="5">
        <v>44600.186331018522</v>
      </c>
      <c r="U2135" s="1" t="s">
        <v>24</v>
      </c>
      <c r="V2135" s="1" t="s">
        <v>23</v>
      </c>
      <c r="W2135" s="1" t="str">
        <f>VLOOKUP(Tabla_query__3[[#This Row],[Title]],Tabla_query__4[Title],1,0)</f>
        <v>795ad8f8-c3eb-416a-be25-d378074148b8</v>
      </c>
    </row>
    <row r="2136" spans="1:23" x14ac:dyDescent="0.25">
      <c r="A2136" s="1" t="s">
        <v>4319</v>
      </c>
      <c r="B2136" s="1" t="s">
        <v>294</v>
      </c>
      <c r="C2136" s="1" t="s">
        <v>295</v>
      </c>
      <c r="D2136" s="1" t="s">
        <v>299</v>
      </c>
      <c r="E2136" s="1" t="s">
        <v>296</v>
      </c>
      <c r="F2136" s="1" t="s">
        <v>28</v>
      </c>
      <c r="G2136" s="2">
        <v>44599</v>
      </c>
      <c r="H2136" s="1" t="s">
        <v>29</v>
      </c>
      <c r="I2136" s="1" t="s">
        <v>30</v>
      </c>
      <c r="J2136" s="3">
        <v>8</v>
      </c>
      <c r="K2136" s="1" t="s">
        <v>4244</v>
      </c>
      <c r="L2136" s="1" t="s">
        <v>32</v>
      </c>
      <c r="M2136" s="1" t="s">
        <v>4320</v>
      </c>
      <c r="N2136" s="3">
        <v>13</v>
      </c>
      <c r="O2136" s="1" t="s">
        <v>510</v>
      </c>
      <c r="P2136" s="1" t="s">
        <v>18</v>
      </c>
      <c r="Q2136" s="1"/>
      <c r="R2136" s="1"/>
      <c r="S2136" s="4">
        <v>568</v>
      </c>
      <c r="T2136" s="5">
        <v>44599.6721875</v>
      </c>
      <c r="U2136" s="1" t="s">
        <v>24</v>
      </c>
      <c r="V2136" s="1" t="s">
        <v>23</v>
      </c>
      <c r="W2136" s="1" t="str">
        <f>VLOOKUP(Tabla_query__3[[#This Row],[Title]],Tabla_query__4[Title],1,0)</f>
        <v>6704de71-17b5-445f-9bb6-c70d6b81de5c</v>
      </c>
    </row>
    <row r="2137" spans="1:23" x14ac:dyDescent="0.25">
      <c r="A2137" s="1" t="s">
        <v>4321</v>
      </c>
      <c r="B2137" s="1" t="s">
        <v>4205</v>
      </c>
      <c r="C2137" s="1" t="s">
        <v>4206</v>
      </c>
      <c r="D2137" s="1" t="s">
        <v>4208</v>
      </c>
      <c r="E2137" s="1" t="s">
        <v>42</v>
      </c>
      <c r="F2137" s="1" t="s">
        <v>28</v>
      </c>
      <c r="G2137" s="2">
        <v>44599</v>
      </c>
      <c r="H2137" s="1" t="s">
        <v>29</v>
      </c>
      <c r="I2137" s="1" t="s">
        <v>30</v>
      </c>
      <c r="J2137" s="3">
        <v>8</v>
      </c>
      <c r="K2137" s="1" t="s">
        <v>4241</v>
      </c>
      <c r="L2137" s="1" t="s">
        <v>32</v>
      </c>
      <c r="M2137" s="1" t="s">
        <v>4322</v>
      </c>
      <c r="N2137" s="3">
        <v>500</v>
      </c>
      <c r="O2137" s="1" t="s">
        <v>46</v>
      </c>
      <c r="P2137" s="1" t="s">
        <v>18</v>
      </c>
      <c r="Q2137" s="1"/>
      <c r="R2137" s="1"/>
      <c r="S2137" s="4">
        <v>567</v>
      </c>
      <c r="T2137" s="5">
        <v>44599.616666666669</v>
      </c>
      <c r="U2137" s="1" t="s">
        <v>24</v>
      </c>
      <c r="V2137" s="1" t="s">
        <v>23</v>
      </c>
      <c r="W2137" s="1" t="str">
        <f>VLOOKUP(Tabla_query__3[[#This Row],[Title]],Tabla_query__4[Title],1,0)</f>
        <v>a1029a73-c5d9-4485-a664-a994b6c43ff9</v>
      </c>
    </row>
    <row r="2138" spans="1:23" x14ac:dyDescent="0.25">
      <c r="A2138" s="1" t="s">
        <v>4323</v>
      </c>
      <c r="B2138" s="1" t="s">
        <v>1812</v>
      </c>
      <c r="C2138" s="1" t="s">
        <v>1813</v>
      </c>
      <c r="D2138" s="1" t="s">
        <v>1816</v>
      </c>
      <c r="E2138" s="1" t="s">
        <v>1814</v>
      </c>
      <c r="F2138" s="1" t="s">
        <v>28</v>
      </c>
      <c r="G2138" s="2">
        <v>44599</v>
      </c>
      <c r="H2138" s="1" t="s">
        <v>29</v>
      </c>
      <c r="I2138" s="1" t="s">
        <v>30</v>
      </c>
      <c r="J2138" s="3">
        <v>8</v>
      </c>
      <c r="K2138" s="1" t="s">
        <v>4303</v>
      </c>
      <c r="L2138" s="1" t="s">
        <v>32</v>
      </c>
      <c r="M2138" s="1" t="s">
        <v>4324</v>
      </c>
      <c r="N2138" s="3">
        <v>4</v>
      </c>
      <c r="O2138" s="1" t="s">
        <v>34</v>
      </c>
      <c r="P2138" s="1" t="s">
        <v>18</v>
      </c>
      <c r="Q2138" s="1"/>
      <c r="R2138" s="1"/>
      <c r="S2138" s="4">
        <v>566</v>
      </c>
      <c r="T2138" s="5">
        <v>44599.612025462964</v>
      </c>
      <c r="U2138" s="1" t="s">
        <v>24</v>
      </c>
      <c r="V2138" s="1" t="s">
        <v>23</v>
      </c>
      <c r="W2138" s="1" t="str">
        <f>VLOOKUP(Tabla_query__3[[#This Row],[Title]],Tabla_query__4[Title],1,0)</f>
        <v>a3a6b4c2-ce36-4d2f-9350-ada214ed093d</v>
      </c>
    </row>
    <row r="2139" spans="1:23" x14ac:dyDescent="0.25">
      <c r="A2139" s="1" t="s">
        <v>4325</v>
      </c>
      <c r="B2139" s="1" t="s">
        <v>4129</v>
      </c>
      <c r="C2139" s="1" t="s">
        <v>4130</v>
      </c>
      <c r="D2139" s="1" t="s">
        <v>4133</v>
      </c>
      <c r="E2139" s="1" t="s">
        <v>4131</v>
      </c>
      <c r="F2139" s="1" t="s">
        <v>28</v>
      </c>
      <c r="G2139" s="2">
        <v>44597</v>
      </c>
      <c r="H2139" s="1" t="s">
        <v>29</v>
      </c>
      <c r="I2139" s="1" t="s">
        <v>30</v>
      </c>
      <c r="J2139" s="3">
        <v>8</v>
      </c>
      <c r="K2139" s="1" t="s">
        <v>4303</v>
      </c>
      <c r="L2139" s="1" t="s">
        <v>32</v>
      </c>
      <c r="M2139" s="1" t="s">
        <v>4304</v>
      </c>
      <c r="N2139" s="3">
        <v>11</v>
      </c>
      <c r="O2139" s="1" t="s">
        <v>215</v>
      </c>
      <c r="P2139" s="1" t="s">
        <v>18</v>
      </c>
      <c r="Q2139" s="1"/>
      <c r="R2139" s="1"/>
      <c r="S2139" s="4">
        <v>565</v>
      </c>
      <c r="T2139" s="5">
        <v>44599.458240740743</v>
      </c>
      <c r="U2139" s="1" t="s">
        <v>24</v>
      </c>
      <c r="V2139" s="1" t="s">
        <v>23</v>
      </c>
      <c r="W2139" s="1" t="str">
        <f>VLOOKUP(Tabla_query__3[[#This Row],[Title]],Tabla_query__4[Title],1,0)</f>
        <v>560e6d49-f6ed-416a-b284-89bab6f09a90</v>
      </c>
    </row>
    <row r="2140" spans="1:23" x14ac:dyDescent="0.25">
      <c r="A2140" s="1" t="s">
        <v>4326</v>
      </c>
      <c r="B2140" s="1" t="s">
        <v>318</v>
      </c>
      <c r="C2140" s="1" t="s">
        <v>319</v>
      </c>
      <c r="D2140" s="1" t="s">
        <v>322</v>
      </c>
      <c r="E2140" s="1" t="s">
        <v>320</v>
      </c>
      <c r="F2140" s="1" t="s">
        <v>28</v>
      </c>
      <c r="G2140" s="2">
        <v>44597</v>
      </c>
      <c r="H2140" s="1" t="s">
        <v>29</v>
      </c>
      <c r="I2140" s="1" t="s">
        <v>30</v>
      </c>
      <c r="J2140" s="3">
        <v>8</v>
      </c>
      <c r="K2140" s="1" t="s">
        <v>4249</v>
      </c>
      <c r="L2140" s="1" t="s">
        <v>32</v>
      </c>
      <c r="M2140" s="1" t="s">
        <v>4327</v>
      </c>
      <c r="N2140" s="3">
        <v>1</v>
      </c>
      <c r="O2140" s="1" t="s">
        <v>298</v>
      </c>
      <c r="P2140" s="1" t="s">
        <v>18</v>
      </c>
      <c r="Q2140" s="1"/>
      <c r="R2140" s="1"/>
      <c r="S2140" s="4">
        <v>564</v>
      </c>
      <c r="T2140" s="5">
        <v>44599.175254629627</v>
      </c>
      <c r="U2140" s="1" t="s">
        <v>24</v>
      </c>
      <c r="V2140" s="1" t="s">
        <v>23</v>
      </c>
      <c r="W2140" s="1" t="str">
        <f>VLOOKUP(Tabla_query__3[[#This Row],[Title]],Tabla_query__4[Title],1,0)</f>
        <v>ec6c3ff0-5947-414b-b1c2-3adfdcb35f4b</v>
      </c>
    </row>
    <row r="2141" spans="1:23" x14ac:dyDescent="0.25">
      <c r="A2141" s="1" t="s">
        <v>4328</v>
      </c>
      <c r="B2141" s="1" t="s">
        <v>4205</v>
      </c>
      <c r="C2141" s="1" t="s">
        <v>4206</v>
      </c>
      <c r="D2141" s="1" t="s">
        <v>4208</v>
      </c>
      <c r="E2141" s="1" t="s">
        <v>42</v>
      </c>
      <c r="F2141" s="1" t="s">
        <v>28</v>
      </c>
      <c r="G2141" s="2">
        <v>44597</v>
      </c>
      <c r="H2141" s="1" t="s">
        <v>29</v>
      </c>
      <c r="I2141" s="1" t="s">
        <v>30</v>
      </c>
      <c r="J2141" s="3">
        <v>8</v>
      </c>
      <c r="K2141" s="1" t="s">
        <v>4244</v>
      </c>
      <c r="L2141" s="1" t="s">
        <v>32</v>
      </c>
      <c r="M2141" s="1" t="s">
        <v>4329</v>
      </c>
      <c r="N2141" s="3">
        <v>500</v>
      </c>
      <c r="O2141" s="1" t="s">
        <v>46</v>
      </c>
      <c r="P2141" s="1" t="s">
        <v>18</v>
      </c>
      <c r="Q2141" s="1"/>
      <c r="R2141" s="1"/>
      <c r="S2141" s="4">
        <v>563</v>
      </c>
      <c r="T2141" s="5">
        <v>44597.692847222221</v>
      </c>
      <c r="U2141" s="1" t="s">
        <v>24</v>
      </c>
      <c r="V2141" s="1" t="s">
        <v>23</v>
      </c>
      <c r="W2141" s="1" t="str">
        <f>VLOOKUP(Tabla_query__3[[#This Row],[Title]],Tabla_query__4[Title],1,0)</f>
        <v>e48f7152-13b0-4ce0-8cc9-9554e7b8ec53</v>
      </c>
    </row>
    <row r="2142" spans="1:23" x14ac:dyDescent="0.25">
      <c r="A2142" s="1" t="s">
        <v>4330</v>
      </c>
      <c r="B2142" s="1" t="s">
        <v>1812</v>
      </c>
      <c r="C2142" s="1" t="s">
        <v>1813</v>
      </c>
      <c r="D2142" s="1" t="s">
        <v>1816</v>
      </c>
      <c r="E2142" s="1" t="s">
        <v>1814</v>
      </c>
      <c r="F2142" s="1" t="s">
        <v>28</v>
      </c>
      <c r="G2142" s="2">
        <v>44597</v>
      </c>
      <c r="H2142" s="1" t="s">
        <v>29</v>
      </c>
      <c r="I2142" s="1" t="s">
        <v>30</v>
      </c>
      <c r="J2142" s="3">
        <v>8</v>
      </c>
      <c r="K2142" s="1" t="s">
        <v>4303</v>
      </c>
      <c r="L2142" s="1" t="s">
        <v>32</v>
      </c>
      <c r="M2142" s="1" t="s">
        <v>4331</v>
      </c>
      <c r="N2142" s="3">
        <v>4</v>
      </c>
      <c r="O2142" s="1" t="s">
        <v>34</v>
      </c>
      <c r="P2142" s="1" t="s">
        <v>18</v>
      </c>
      <c r="Q2142" s="1"/>
      <c r="R2142" s="1"/>
      <c r="S2142" s="4">
        <v>562</v>
      </c>
      <c r="T2142" s="5">
        <v>44597.692546296297</v>
      </c>
      <c r="U2142" s="1" t="s">
        <v>24</v>
      </c>
      <c r="V2142" s="1" t="s">
        <v>23</v>
      </c>
      <c r="W2142" s="1" t="str">
        <f>VLOOKUP(Tabla_query__3[[#This Row],[Title]],Tabla_query__4[Title],1,0)</f>
        <v>bd09686d-8011-4323-8367-a2df43832a2f</v>
      </c>
    </row>
    <row r="2143" spans="1:23" x14ac:dyDescent="0.25">
      <c r="A2143" s="1" t="s">
        <v>4332</v>
      </c>
      <c r="B2143" s="1" t="s">
        <v>294</v>
      </c>
      <c r="C2143" s="1" t="s">
        <v>295</v>
      </c>
      <c r="D2143" s="1" t="s">
        <v>299</v>
      </c>
      <c r="E2143" s="1" t="s">
        <v>296</v>
      </c>
      <c r="F2143" s="1" t="s">
        <v>28</v>
      </c>
      <c r="G2143" s="2">
        <v>44597</v>
      </c>
      <c r="H2143" s="1" t="s">
        <v>29</v>
      </c>
      <c r="I2143" s="1" t="s">
        <v>30</v>
      </c>
      <c r="J2143" s="3">
        <v>8</v>
      </c>
      <c r="K2143" s="1" t="s">
        <v>4303</v>
      </c>
      <c r="L2143" s="1" t="s">
        <v>32</v>
      </c>
      <c r="M2143" s="1" t="s">
        <v>4333</v>
      </c>
      <c r="N2143" s="3">
        <v>5</v>
      </c>
      <c r="O2143" s="1" t="s">
        <v>34</v>
      </c>
      <c r="P2143" s="1" t="s">
        <v>18</v>
      </c>
      <c r="Q2143" s="1"/>
      <c r="R2143" s="1"/>
      <c r="S2143" s="4">
        <v>561</v>
      </c>
      <c r="T2143" s="5">
        <v>44597.652291666665</v>
      </c>
      <c r="U2143" s="1" t="s">
        <v>24</v>
      </c>
      <c r="V2143" s="1" t="s">
        <v>23</v>
      </c>
      <c r="W2143" s="1" t="str">
        <f>VLOOKUP(Tabla_query__3[[#This Row],[Title]],Tabla_query__4[Title],1,0)</f>
        <v>b98b38d6-f4de-4058-b403-dd73a3e32f41</v>
      </c>
    </row>
    <row r="2144" spans="1:23" x14ac:dyDescent="0.25">
      <c r="A2144" s="1" t="s">
        <v>4334</v>
      </c>
      <c r="B2144" s="1" t="s">
        <v>4129</v>
      </c>
      <c r="C2144" s="1" t="s">
        <v>4130</v>
      </c>
      <c r="D2144" s="1" t="s">
        <v>4133</v>
      </c>
      <c r="E2144" s="1" t="s">
        <v>4131</v>
      </c>
      <c r="F2144" s="1" t="s">
        <v>28</v>
      </c>
      <c r="G2144" s="2">
        <v>44596</v>
      </c>
      <c r="H2144" s="1" t="s">
        <v>29</v>
      </c>
      <c r="I2144" s="1" t="s">
        <v>30</v>
      </c>
      <c r="J2144" s="3">
        <v>8</v>
      </c>
      <c r="K2144" s="1" t="s">
        <v>4303</v>
      </c>
      <c r="L2144" s="1" t="s">
        <v>32</v>
      </c>
      <c r="M2144" s="1" t="s">
        <v>4335</v>
      </c>
      <c r="N2144" s="3">
        <v>8</v>
      </c>
      <c r="O2144" s="1" t="s">
        <v>215</v>
      </c>
      <c r="P2144" s="1" t="s">
        <v>18</v>
      </c>
      <c r="Q2144" s="1"/>
      <c r="R2144" s="1"/>
      <c r="S2144" s="4">
        <v>560</v>
      </c>
      <c r="T2144" s="5">
        <v>44597.15997685185</v>
      </c>
      <c r="U2144" s="1" t="s">
        <v>24</v>
      </c>
      <c r="V2144" s="1" t="s">
        <v>23</v>
      </c>
      <c r="W2144" s="1" t="str">
        <f>VLOOKUP(Tabla_query__3[[#This Row],[Title]],Tabla_query__4[Title],1,0)</f>
        <v>a36d8c4f-10aa-466b-b944-fc91bf286808</v>
      </c>
    </row>
    <row r="2145" spans="1:23" x14ac:dyDescent="0.25">
      <c r="A2145" s="1" t="s">
        <v>4336</v>
      </c>
      <c r="B2145" s="1" t="s">
        <v>294</v>
      </c>
      <c r="C2145" s="1" t="s">
        <v>295</v>
      </c>
      <c r="D2145" s="1" t="s">
        <v>299</v>
      </c>
      <c r="E2145" s="1" t="s">
        <v>296</v>
      </c>
      <c r="F2145" s="1" t="s">
        <v>28</v>
      </c>
      <c r="G2145" s="2">
        <v>44596</v>
      </c>
      <c r="H2145" s="1" t="s">
        <v>29</v>
      </c>
      <c r="I2145" s="1" t="s">
        <v>30</v>
      </c>
      <c r="J2145" s="3">
        <v>8</v>
      </c>
      <c r="K2145" s="1" t="s">
        <v>4244</v>
      </c>
      <c r="L2145" s="1" t="s">
        <v>32</v>
      </c>
      <c r="M2145" s="1" t="s">
        <v>4337</v>
      </c>
      <c r="N2145" s="3">
        <v>14</v>
      </c>
      <c r="O2145" s="1" t="s">
        <v>510</v>
      </c>
      <c r="P2145" s="1" t="s">
        <v>18</v>
      </c>
      <c r="Q2145" s="1"/>
      <c r="R2145" s="1"/>
      <c r="S2145" s="4">
        <v>559</v>
      </c>
      <c r="T2145" s="5">
        <v>44596.639768518522</v>
      </c>
      <c r="U2145" s="1" t="s">
        <v>24</v>
      </c>
      <c r="V2145" s="1" t="s">
        <v>23</v>
      </c>
      <c r="W2145" s="1" t="str">
        <f>VLOOKUP(Tabla_query__3[[#This Row],[Title]],Tabla_query__4[Title],1,0)</f>
        <v>bdf93efd-d660-4b38-bda5-2facfd1100e9</v>
      </c>
    </row>
    <row r="2146" spans="1:23" x14ac:dyDescent="0.25">
      <c r="A2146" s="1" t="s">
        <v>4338</v>
      </c>
      <c r="B2146" s="1" t="s">
        <v>294</v>
      </c>
      <c r="C2146" s="1" t="s">
        <v>295</v>
      </c>
      <c r="D2146" s="1" t="s">
        <v>299</v>
      </c>
      <c r="E2146" s="1" t="s">
        <v>296</v>
      </c>
      <c r="F2146" s="1" t="s">
        <v>28</v>
      </c>
      <c r="G2146" s="2">
        <v>44594</v>
      </c>
      <c r="H2146" s="1" t="s">
        <v>29</v>
      </c>
      <c r="I2146" s="1" t="s">
        <v>30</v>
      </c>
      <c r="J2146" s="3">
        <v>8</v>
      </c>
      <c r="K2146" s="1" t="s">
        <v>4244</v>
      </c>
      <c r="L2146" s="1" t="s">
        <v>32</v>
      </c>
      <c r="M2146" s="1" t="s">
        <v>4339</v>
      </c>
      <c r="N2146" s="3">
        <v>12.3</v>
      </c>
      <c r="O2146" s="1" t="s">
        <v>510</v>
      </c>
      <c r="P2146" s="1" t="s">
        <v>18</v>
      </c>
      <c r="Q2146" s="1"/>
      <c r="R2146" s="1"/>
      <c r="S2146" s="4">
        <v>558</v>
      </c>
      <c r="T2146" s="5">
        <v>44596.636805555558</v>
      </c>
      <c r="U2146" s="1" t="s">
        <v>24</v>
      </c>
      <c r="V2146" s="1" t="s">
        <v>23</v>
      </c>
      <c r="W2146" s="1" t="str">
        <f>VLOOKUP(Tabla_query__3[[#This Row],[Title]],Tabla_query__4[Title],1,0)</f>
        <v>f5b4ecab-a710-40d8-b5bd-b73641619264</v>
      </c>
    </row>
    <row r="2147" spans="1:23" x14ac:dyDescent="0.25">
      <c r="A2147" s="1" t="s">
        <v>4340</v>
      </c>
      <c r="B2147" s="1" t="s">
        <v>1812</v>
      </c>
      <c r="C2147" s="1" t="s">
        <v>1813</v>
      </c>
      <c r="D2147" s="1" t="s">
        <v>1816</v>
      </c>
      <c r="E2147" s="1" t="s">
        <v>1814</v>
      </c>
      <c r="F2147" s="1" t="s">
        <v>28</v>
      </c>
      <c r="G2147" s="2">
        <v>44596</v>
      </c>
      <c r="H2147" s="1" t="s">
        <v>29</v>
      </c>
      <c r="I2147" s="1" t="s">
        <v>30</v>
      </c>
      <c r="J2147" s="3">
        <v>8</v>
      </c>
      <c r="K2147" s="1" t="s">
        <v>4244</v>
      </c>
      <c r="L2147" s="1" t="s">
        <v>32</v>
      </c>
      <c r="M2147" s="1" t="s">
        <v>4341</v>
      </c>
      <c r="N2147" s="3">
        <v>14</v>
      </c>
      <c r="O2147" s="1" t="s">
        <v>510</v>
      </c>
      <c r="P2147" s="1" t="s">
        <v>18</v>
      </c>
      <c r="Q2147" s="1"/>
      <c r="R2147" s="1"/>
      <c r="S2147" s="4">
        <v>557</v>
      </c>
      <c r="T2147" s="5">
        <v>44596.625856481478</v>
      </c>
      <c r="U2147" s="1" t="s">
        <v>24</v>
      </c>
      <c r="V2147" s="1" t="s">
        <v>23</v>
      </c>
      <c r="W2147" s="1" t="str">
        <f>VLOOKUP(Tabla_query__3[[#This Row],[Title]],Tabla_query__4[Title],1,0)</f>
        <v>13f81c60-6f70-43a8-bb0f-569a2515aa8f</v>
      </c>
    </row>
    <row r="2148" spans="1:23" x14ac:dyDescent="0.25">
      <c r="A2148" s="1" t="s">
        <v>4342</v>
      </c>
      <c r="B2148" s="1" t="s">
        <v>4205</v>
      </c>
      <c r="C2148" s="1" t="s">
        <v>4206</v>
      </c>
      <c r="D2148" s="1" t="s">
        <v>4208</v>
      </c>
      <c r="E2148" s="1" t="s">
        <v>42</v>
      </c>
      <c r="F2148" s="1" t="s">
        <v>28</v>
      </c>
      <c r="G2148" s="2">
        <v>44596</v>
      </c>
      <c r="H2148" s="1" t="s">
        <v>29</v>
      </c>
      <c r="I2148" s="1" t="s">
        <v>30</v>
      </c>
      <c r="J2148" s="3">
        <v>8</v>
      </c>
      <c r="K2148" s="1" t="s">
        <v>4244</v>
      </c>
      <c r="L2148" s="1" t="s">
        <v>32</v>
      </c>
      <c r="M2148" s="1" t="s">
        <v>4343</v>
      </c>
      <c r="N2148" s="3">
        <v>500</v>
      </c>
      <c r="O2148" s="1" t="s">
        <v>46</v>
      </c>
      <c r="P2148" s="1" t="s">
        <v>18</v>
      </c>
      <c r="Q2148" s="1"/>
      <c r="R2148" s="1"/>
      <c r="S2148" s="4">
        <v>556</v>
      </c>
      <c r="T2148" s="5">
        <v>44596.615914351853</v>
      </c>
      <c r="U2148" s="1" t="s">
        <v>24</v>
      </c>
      <c r="V2148" s="1" t="s">
        <v>23</v>
      </c>
      <c r="W2148" s="1" t="str">
        <f>VLOOKUP(Tabla_query__3[[#This Row],[Title]],Tabla_query__4[Title],1,0)</f>
        <v>ef085531-3dd7-407d-a4d5-f91d59ed3965</v>
      </c>
    </row>
    <row r="2149" spans="1:23" x14ac:dyDescent="0.25">
      <c r="A2149" s="1" t="s">
        <v>4344</v>
      </c>
      <c r="B2149" s="1" t="s">
        <v>4129</v>
      </c>
      <c r="C2149" s="1" t="s">
        <v>4130</v>
      </c>
      <c r="D2149" s="1" t="s">
        <v>4133</v>
      </c>
      <c r="E2149" s="1" t="s">
        <v>4131</v>
      </c>
      <c r="F2149" s="1" t="s">
        <v>28</v>
      </c>
      <c r="G2149" s="2">
        <v>44595</v>
      </c>
      <c r="H2149" s="1" t="s">
        <v>29</v>
      </c>
      <c r="I2149" s="1" t="s">
        <v>30</v>
      </c>
      <c r="J2149" s="3">
        <v>8</v>
      </c>
      <c r="K2149" s="1" t="s">
        <v>4303</v>
      </c>
      <c r="L2149" s="1" t="s">
        <v>32</v>
      </c>
      <c r="M2149" s="1" t="s">
        <v>4345</v>
      </c>
      <c r="N2149" s="3">
        <v>10.7</v>
      </c>
      <c r="O2149" s="1" t="s">
        <v>1152</v>
      </c>
      <c r="P2149" s="1" t="s">
        <v>18</v>
      </c>
      <c r="Q2149" s="1"/>
      <c r="R2149" s="1"/>
      <c r="S2149" s="4">
        <v>544</v>
      </c>
      <c r="T2149" s="5">
        <v>44596.157372685186</v>
      </c>
      <c r="U2149" s="1" t="s">
        <v>24</v>
      </c>
      <c r="V2149" s="1" t="s">
        <v>23</v>
      </c>
      <c r="W2149" s="1" t="str">
        <f>VLOOKUP(Tabla_query__3[[#This Row],[Title]],Tabla_query__4[Title],1,0)</f>
        <v>ab86ebe0-acf7-475b-8528-d2da80484781</v>
      </c>
    </row>
    <row r="2150" spans="1:23" x14ac:dyDescent="0.25">
      <c r="A2150" s="1" t="s">
        <v>4346</v>
      </c>
      <c r="B2150" s="1" t="s">
        <v>1812</v>
      </c>
      <c r="C2150" s="1" t="s">
        <v>1813</v>
      </c>
      <c r="D2150" s="1" t="s">
        <v>1816</v>
      </c>
      <c r="E2150" s="1" t="s">
        <v>1814</v>
      </c>
      <c r="F2150" s="1" t="s">
        <v>28</v>
      </c>
      <c r="G2150" s="2">
        <v>44595</v>
      </c>
      <c r="H2150" s="1" t="s">
        <v>29</v>
      </c>
      <c r="I2150" s="1" t="s">
        <v>30</v>
      </c>
      <c r="J2150" s="3">
        <v>8</v>
      </c>
      <c r="K2150" s="1" t="s">
        <v>4241</v>
      </c>
      <c r="L2150" s="1" t="s">
        <v>32</v>
      </c>
      <c r="M2150" s="1" t="s">
        <v>4347</v>
      </c>
      <c r="N2150" s="3">
        <v>2</v>
      </c>
      <c r="O2150" s="1" t="s">
        <v>34</v>
      </c>
      <c r="P2150" s="1" t="s">
        <v>18</v>
      </c>
      <c r="Q2150" s="1"/>
      <c r="R2150" s="1"/>
      <c r="S2150" s="4">
        <v>543</v>
      </c>
      <c r="T2150" s="5">
        <v>44595.8200462963</v>
      </c>
      <c r="U2150" s="1" t="s">
        <v>24</v>
      </c>
      <c r="V2150" s="1" t="s">
        <v>23</v>
      </c>
      <c r="W2150" s="1" t="str">
        <f>VLOOKUP(Tabla_query__3[[#This Row],[Title]],Tabla_query__4[Title],1,0)</f>
        <v>4b440e3e-f775-4c6e-bca1-6d17db30d130</v>
      </c>
    </row>
    <row r="2151" spans="1:23" x14ac:dyDescent="0.25">
      <c r="A2151" s="1" t="s">
        <v>4348</v>
      </c>
      <c r="B2151" s="1" t="s">
        <v>4205</v>
      </c>
      <c r="C2151" s="1" t="s">
        <v>4206</v>
      </c>
      <c r="D2151" s="1" t="s">
        <v>4208</v>
      </c>
      <c r="E2151" s="1" t="s">
        <v>42</v>
      </c>
      <c r="F2151" s="1" t="s">
        <v>28</v>
      </c>
      <c r="G2151" s="2">
        <v>44595</v>
      </c>
      <c r="H2151" s="1" t="s">
        <v>29</v>
      </c>
      <c r="I2151" s="1" t="s">
        <v>30</v>
      </c>
      <c r="J2151" s="3">
        <v>8</v>
      </c>
      <c r="K2151" s="1" t="s">
        <v>4244</v>
      </c>
      <c r="L2151" s="1" t="s">
        <v>32</v>
      </c>
      <c r="M2151" s="1" t="s">
        <v>4349</v>
      </c>
      <c r="N2151" s="3">
        <v>500</v>
      </c>
      <c r="O2151" s="1" t="s">
        <v>46</v>
      </c>
      <c r="P2151" s="1" t="s">
        <v>18</v>
      </c>
      <c r="Q2151" s="1"/>
      <c r="R2151" s="1"/>
      <c r="S2151" s="4">
        <v>542</v>
      </c>
      <c r="T2151" s="5">
        <v>44595.729953703703</v>
      </c>
      <c r="U2151" s="1" t="s">
        <v>24</v>
      </c>
      <c r="V2151" s="1" t="s">
        <v>23</v>
      </c>
      <c r="W2151" s="1" t="str">
        <f>VLOOKUP(Tabla_query__3[[#This Row],[Title]],Tabla_query__4[Title],1,0)</f>
        <v>399bb940-0952-4fc1-acda-b0e7baa1290c</v>
      </c>
    </row>
    <row r="2152" spans="1:23" x14ac:dyDescent="0.25">
      <c r="A2152" s="1" t="s">
        <v>4350</v>
      </c>
      <c r="B2152" s="1" t="s">
        <v>318</v>
      </c>
      <c r="C2152" s="1" t="s">
        <v>319</v>
      </c>
      <c r="D2152" s="1" t="s">
        <v>322</v>
      </c>
      <c r="E2152" s="1" t="s">
        <v>320</v>
      </c>
      <c r="F2152" s="1" t="s">
        <v>28</v>
      </c>
      <c r="G2152" s="2">
        <v>44595</v>
      </c>
      <c r="H2152" s="1" t="s">
        <v>29</v>
      </c>
      <c r="I2152" s="1" t="s">
        <v>30</v>
      </c>
      <c r="J2152" s="3">
        <v>8</v>
      </c>
      <c r="K2152" s="1" t="s">
        <v>4249</v>
      </c>
      <c r="L2152" s="1" t="s">
        <v>32</v>
      </c>
      <c r="M2152" s="1" t="s">
        <v>4351</v>
      </c>
      <c r="N2152" s="3">
        <v>1</v>
      </c>
      <c r="O2152" s="1" t="s">
        <v>298</v>
      </c>
      <c r="P2152" s="1" t="s">
        <v>18</v>
      </c>
      <c r="Q2152" s="1"/>
      <c r="R2152" s="1"/>
      <c r="S2152" s="4">
        <v>541</v>
      </c>
      <c r="T2152" s="5">
        <v>44595.640451388892</v>
      </c>
      <c r="U2152" s="1" t="s">
        <v>24</v>
      </c>
      <c r="V2152" s="1" t="s">
        <v>23</v>
      </c>
      <c r="W2152" s="1" t="str">
        <f>VLOOKUP(Tabla_query__3[[#This Row],[Title]],Tabla_query__4[Title],1,0)</f>
        <v>2dadde61-33de-45db-b887-4fb6aa19a8b8</v>
      </c>
    </row>
    <row r="2153" spans="1:23" x14ac:dyDescent="0.25">
      <c r="A2153" s="1" t="s">
        <v>4352</v>
      </c>
      <c r="B2153" s="1" t="s">
        <v>4129</v>
      </c>
      <c r="C2153" s="1" t="s">
        <v>4130</v>
      </c>
      <c r="D2153" s="1" t="s">
        <v>4133</v>
      </c>
      <c r="E2153" s="1" t="s">
        <v>4131</v>
      </c>
      <c r="F2153" s="1" t="s">
        <v>28</v>
      </c>
      <c r="G2153" s="2">
        <v>44594</v>
      </c>
      <c r="H2153" s="1" t="s">
        <v>29</v>
      </c>
      <c r="I2153" s="1" t="s">
        <v>30</v>
      </c>
      <c r="J2153" s="3">
        <v>8</v>
      </c>
      <c r="K2153" s="1" t="s">
        <v>4244</v>
      </c>
      <c r="L2153" s="1" t="s">
        <v>32</v>
      </c>
      <c r="M2153" s="1" t="s">
        <v>4353</v>
      </c>
      <c r="N2153" s="3">
        <v>520</v>
      </c>
      <c r="O2153" s="1" t="s">
        <v>46</v>
      </c>
      <c r="P2153" s="1" t="s">
        <v>18</v>
      </c>
      <c r="Q2153" s="1"/>
      <c r="R2153" s="1"/>
      <c r="S2153" s="4">
        <v>540</v>
      </c>
      <c r="T2153" s="5">
        <v>44595.456087962964</v>
      </c>
      <c r="U2153" s="1" t="s">
        <v>24</v>
      </c>
      <c r="V2153" s="1" t="s">
        <v>23</v>
      </c>
      <c r="W2153" s="1" t="str">
        <f>VLOOKUP(Tabla_query__3[[#This Row],[Title]],Tabla_query__4[Title],1,0)</f>
        <v>e0b1bbcd-4d5a-4a08-875a-b4b8991e18db</v>
      </c>
    </row>
    <row r="2154" spans="1:23" x14ac:dyDescent="0.25">
      <c r="A2154" s="1" t="s">
        <v>4354</v>
      </c>
      <c r="B2154" s="1" t="s">
        <v>4129</v>
      </c>
      <c r="C2154" s="1" t="s">
        <v>4130</v>
      </c>
      <c r="D2154" s="1" t="s">
        <v>4133</v>
      </c>
      <c r="E2154" s="1" t="s">
        <v>4131</v>
      </c>
      <c r="F2154" s="1" t="s">
        <v>28</v>
      </c>
      <c r="G2154" s="2">
        <v>44592</v>
      </c>
      <c r="H2154" s="1" t="s">
        <v>29</v>
      </c>
      <c r="I2154" s="1" t="s">
        <v>30</v>
      </c>
      <c r="J2154" s="3">
        <v>8</v>
      </c>
      <c r="K2154" s="1" t="s">
        <v>4244</v>
      </c>
      <c r="L2154" s="1" t="s">
        <v>32</v>
      </c>
      <c r="M2154" s="1" t="s">
        <v>4355</v>
      </c>
      <c r="N2154" s="3">
        <v>1</v>
      </c>
      <c r="O2154" s="1" t="s">
        <v>215</v>
      </c>
      <c r="P2154" s="1" t="s">
        <v>18</v>
      </c>
      <c r="Q2154" s="1"/>
      <c r="R2154" s="1"/>
      <c r="S2154" s="4">
        <v>539</v>
      </c>
      <c r="T2154" s="5">
        <v>44595.455000000002</v>
      </c>
      <c r="U2154" s="1" t="s">
        <v>24</v>
      </c>
      <c r="V2154" s="1" t="s">
        <v>23</v>
      </c>
      <c r="W2154" s="1" t="str">
        <f>VLOOKUP(Tabla_query__3[[#This Row],[Title]],Tabla_query__4[Title],1,0)</f>
        <v>7eda1505-4528-453a-bd22-0117a2e52ced</v>
      </c>
    </row>
    <row r="2155" spans="1:23" x14ac:dyDescent="0.25">
      <c r="A2155" s="1" t="s">
        <v>4356</v>
      </c>
      <c r="B2155" s="1" t="s">
        <v>318</v>
      </c>
      <c r="C2155" s="1" t="s">
        <v>319</v>
      </c>
      <c r="D2155" s="1" t="s">
        <v>322</v>
      </c>
      <c r="E2155" s="1" t="s">
        <v>320</v>
      </c>
      <c r="F2155" s="1" t="s">
        <v>28</v>
      </c>
      <c r="G2155" s="2">
        <v>44594</v>
      </c>
      <c r="H2155" s="1" t="s">
        <v>29</v>
      </c>
      <c r="I2155" s="1" t="s">
        <v>30</v>
      </c>
      <c r="J2155" s="3">
        <v>8</v>
      </c>
      <c r="K2155" s="1" t="s">
        <v>4249</v>
      </c>
      <c r="L2155" s="1" t="s">
        <v>32</v>
      </c>
      <c r="M2155" s="1" t="s">
        <v>4357</v>
      </c>
      <c r="N2155" s="3">
        <v>1</v>
      </c>
      <c r="O2155" s="1" t="s">
        <v>298</v>
      </c>
      <c r="P2155" s="1" t="s">
        <v>18</v>
      </c>
      <c r="Q2155" s="1"/>
      <c r="R2155" s="1"/>
      <c r="S2155" s="4">
        <v>538</v>
      </c>
      <c r="T2155" s="5">
        <v>44594.671631944446</v>
      </c>
      <c r="U2155" s="1" t="s">
        <v>24</v>
      </c>
      <c r="V2155" s="1" t="s">
        <v>23</v>
      </c>
      <c r="W2155" s="1" t="str">
        <f>VLOOKUP(Tabla_query__3[[#This Row],[Title]],Tabla_query__4[Title],1,0)</f>
        <v>88b977a4-4b72-409b-b7a1-07f1cc1b3969</v>
      </c>
    </row>
    <row r="2156" spans="1:23" x14ac:dyDescent="0.25">
      <c r="A2156" s="1" t="s">
        <v>4358</v>
      </c>
      <c r="B2156" s="1" t="s">
        <v>1812</v>
      </c>
      <c r="C2156" s="1" t="s">
        <v>1813</v>
      </c>
      <c r="D2156" s="1" t="s">
        <v>1816</v>
      </c>
      <c r="E2156" s="1" t="s">
        <v>1814</v>
      </c>
      <c r="F2156" s="1" t="s">
        <v>28</v>
      </c>
      <c r="G2156" s="2">
        <v>44594</v>
      </c>
      <c r="H2156" s="1" t="s">
        <v>29</v>
      </c>
      <c r="I2156" s="1" t="s">
        <v>30</v>
      </c>
      <c r="J2156" s="3">
        <v>8</v>
      </c>
      <c r="K2156" s="1" t="s">
        <v>4244</v>
      </c>
      <c r="L2156" s="1" t="s">
        <v>32</v>
      </c>
      <c r="M2156" s="1" t="s">
        <v>4359</v>
      </c>
      <c r="N2156" s="3">
        <v>4</v>
      </c>
      <c r="O2156" s="1" t="s">
        <v>34</v>
      </c>
      <c r="P2156" s="1" t="s">
        <v>18</v>
      </c>
      <c r="Q2156" s="1"/>
      <c r="R2156" s="1"/>
      <c r="S2156" s="4">
        <v>537</v>
      </c>
      <c r="T2156" s="5">
        <v>44594.614386574074</v>
      </c>
      <c r="U2156" s="1" t="s">
        <v>24</v>
      </c>
      <c r="V2156" s="1" t="s">
        <v>23</v>
      </c>
      <c r="W2156" s="1" t="str">
        <f>VLOOKUP(Tabla_query__3[[#This Row],[Title]],Tabla_query__4[Title],1,0)</f>
        <v>c85797df-8bc3-451f-b774-dae5a1af45ea</v>
      </c>
    </row>
    <row r="2157" spans="1:23" x14ac:dyDescent="0.25">
      <c r="A2157" s="1" t="s">
        <v>4360</v>
      </c>
      <c r="B2157" s="1" t="s">
        <v>4205</v>
      </c>
      <c r="C2157" s="1" t="s">
        <v>4206</v>
      </c>
      <c r="D2157" s="1" t="s">
        <v>4208</v>
      </c>
      <c r="E2157" s="1" t="s">
        <v>42</v>
      </c>
      <c r="F2157" s="1" t="s">
        <v>28</v>
      </c>
      <c r="G2157" s="2">
        <v>44594</v>
      </c>
      <c r="H2157" s="1" t="s">
        <v>29</v>
      </c>
      <c r="I2157" s="1" t="s">
        <v>30</v>
      </c>
      <c r="J2157" s="3">
        <v>8</v>
      </c>
      <c r="K2157" s="1" t="s">
        <v>4244</v>
      </c>
      <c r="L2157" s="1" t="s">
        <v>32</v>
      </c>
      <c r="M2157" s="1" t="s">
        <v>4361</v>
      </c>
      <c r="N2157" s="3">
        <v>500</v>
      </c>
      <c r="O2157" s="1" t="s">
        <v>46</v>
      </c>
      <c r="P2157" s="1" t="s">
        <v>18</v>
      </c>
      <c r="Q2157" s="1"/>
      <c r="R2157" s="1"/>
      <c r="S2157" s="4">
        <v>536</v>
      </c>
      <c r="T2157" s="5">
        <v>44594.603807870371</v>
      </c>
      <c r="U2157" s="1" t="s">
        <v>24</v>
      </c>
      <c r="V2157" s="1" t="s">
        <v>23</v>
      </c>
      <c r="W2157" s="1" t="str">
        <f>VLOOKUP(Tabla_query__3[[#This Row],[Title]],Tabla_query__4[Title],1,0)</f>
        <v>85227f2a-9c71-43fe-a3e3-681daffcf6b9</v>
      </c>
    </row>
    <row r="2158" spans="1:23" x14ac:dyDescent="0.25">
      <c r="A2158" s="1" t="s">
        <v>4362</v>
      </c>
      <c r="B2158" s="1" t="s">
        <v>1812</v>
      </c>
      <c r="C2158" s="1" t="s">
        <v>1813</v>
      </c>
      <c r="D2158" s="1" t="s">
        <v>1816</v>
      </c>
      <c r="E2158" s="1" t="s">
        <v>1814</v>
      </c>
      <c r="F2158" s="1" t="s">
        <v>28</v>
      </c>
      <c r="G2158" s="2">
        <v>44593</v>
      </c>
      <c r="H2158" s="1" t="s">
        <v>29</v>
      </c>
      <c r="I2158" s="1" t="s">
        <v>30</v>
      </c>
      <c r="J2158" s="3">
        <v>8</v>
      </c>
      <c r="K2158" s="1" t="s">
        <v>4244</v>
      </c>
      <c r="L2158" s="1" t="s">
        <v>32</v>
      </c>
      <c r="M2158" s="1" t="s">
        <v>4363</v>
      </c>
      <c r="N2158" s="3">
        <v>16</v>
      </c>
      <c r="O2158" s="1" t="s">
        <v>510</v>
      </c>
      <c r="P2158" s="1" t="s">
        <v>18</v>
      </c>
      <c r="Q2158" s="1"/>
      <c r="R2158" s="1"/>
      <c r="S2158" s="4">
        <v>535</v>
      </c>
      <c r="T2158" s="5">
        <v>44593.731423611112</v>
      </c>
      <c r="U2158" s="1" t="s">
        <v>24</v>
      </c>
      <c r="V2158" s="1" t="s">
        <v>23</v>
      </c>
      <c r="W2158" s="1" t="str">
        <f>VLOOKUP(Tabla_query__3[[#This Row],[Title]],Tabla_query__4[Title],1,0)</f>
        <v>cc8fea3d-9e05-4b96-9da6-55d12720c1ab</v>
      </c>
    </row>
    <row r="2159" spans="1:23" x14ac:dyDescent="0.25">
      <c r="A2159" s="1" t="s">
        <v>4364</v>
      </c>
      <c r="B2159" s="1" t="s">
        <v>294</v>
      </c>
      <c r="C2159" s="1" t="s">
        <v>295</v>
      </c>
      <c r="D2159" s="1" t="s">
        <v>299</v>
      </c>
      <c r="E2159" s="1" t="s">
        <v>296</v>
      </c>
      <c r="F2159" s="1" t="s">
        <v>28</v>
      </c>
      <c r="G2159" s="2">
        <v>44593</v>
      </c>
      <c r="H2159" s="1" t="s">
        <v>29</v>
      </c>
      <c r="I2159" s="1" t="s">
        <v>30</v>
      </c>
      <c r="J2159" s="3">
        <v>8</v>
      </c>
      <c r="K2159" s="1" t="s">
        <v>4244</v>
      </c>
      <c r="L2159" s="1" t="s">
        <v>32</v>
      </c>
      <c r="M2159" s="1" t="s">
        <v>4365</v>
      </c>
      <c r="N2159" s="3">
        <v>15</v>
      </c>
      <c r="O2159" s="1" t="s">
        <v>510</v>
      </c>
      <c r="P2159" s="1" t="s">
        <v>18</v>
      </c>
      <c r="Q2159" s="1"/>
      <c r="R2159" s="1"/>
      <c r="S2159" s="4">
        <v>534</v>
      </c>
      <c r="T2159" s="5">
        <v>44593.721678240741</v>
      </c>
      <c r="U2159" s="1" t="s">
        <v>24</v>
      </c>
      <c r="V2159" s="1" t="s">
        <v>23</v>
      </c>
      <c r="W2159" s="1" t="str">
        <f>VLOOKUP(Tabla_query__3[[#This Row],[Title]],Tabla_query__4[Title],1,0)</f>
        <v>c0fd63f9-de73-449b-ad5b-72ad033bb1d8</v>
      </c>
    </row>
    <row r="2160" spans="1:23" x14ac:dyDescent="0.25">
      <c r="A2160" s="1" t="s">
        <v>4366</v>
      </c>
      <c r="B2160" s="1" t="s">
        <v>4205</v>
      </c>
      <c r="C2160" s="1" t="s">
        <v>4206</v>
      </c>
      <c r="D2160" s="1" t="s">
        <v>4208</v>
      </c>
      <c r="E2160" s="1" t="s">
        <v>42</v>
      </c>
      <c r="F2160" s="1" t="s">
        <v>28</v>
      </c>
      <c r="G2160" s="2">
        <v>44593</v>
      </c>
      <c r="H2160" s="1" t="s">
        <v>29</v>
      </c>
      <c r="I2160" s="1" t="s">
        <v>30</v>
      </c>
      <c r="J2160" s="3">
        <v>8</v>
      </c>
      <c r="K2160" s="1" t="s">
        <v>4244</v>
      </c>
      <c r="L2160" s="1" t="s">
        <v>32</v>
      </c>
      <c r="M2160" s="1" t="s">
        <v>4367</v>
      </c>
      <c r="N2160" s="3">
        <v>500</v>
      </c>
      <c r="O2160" s="1" t="s">
        <v>46</v>
      </c>
      <c r="P2160" s="1" t="s">
        <v>18</v>
      </c>
      <c r="Q2160" s="1"/>
      <c r="R2160" s="1"/>
      <c r="S2160" s="4">
        <v>533</v>
      </c>
      <c r="T2160" s="5">
        <v>44593.715231481481</v>
      </c>
      <c r="U2160" s="1" t="s">
        <v>24</v>
      </c>
      <c r="V2160" s="1" t="s">
        <v>23</v>
      </c>
      <c r="W2160" s="1" t="str">
        <f>VLOOKUP(Tabla_query__3[[#This Row],[Title]],Tabla_query__4[Title],1,0)</f>
        <v>c5c22199-0a70-4471-a631-729c86d77d8d</v>
      </c>
    </row>
    <row r="2161" spans="1:23" x14ac:dyDescent="0.25">
      <c r="A2161" s="1" t="s">
        <v>4368</v>
      </c>
      <c r="B2161" s="1" t="s">
        <v>318</v>
      </c>
      <c r="C2161" s="1" t="s">
        <v>319</v>
      </c>
      <c r="D2161" s="1" t="s">
        <v>322</v>
      </c>
      <c r="E2161" s="1" t="s">
        <v>4369</v>
      </c>
      <c r="F2161" s="1" t="s">
        <v>4370</v>
      </c>
      <c r="G2161" s="2">
        <v>44592</v>
      </c>
      <c r="H2161" s="1" t="s">
        <v>29</v>
      </c>
      <c r="I2161" s="1" t="s">
        <v>30</v>
      </c>
      <c r="J2161" s="3">
        <v>8</v>
      </c>
      <c r="K2161" s="1" t="s">
        <v>4249</v>
      </c>
      <c r="L2161" s="1" t="s">
        <v>32</v>
      </c>
      <c r="M2161" s="1" t="s">
        <v>4371</v>
      </c>
      <c r="N2161" s="3">
        <v>1</v>
      </c>
      <c r="O2161" s="1" t="s">
        <v>298</v>
      </c>
      <c r="P2161" s="1" t="s">
        <v>18</v>
      </c>
      <c r="Q2161" s="1"/>
      <c r="R2161" s="1"/>
      <c r="S2161" s="4">
        <v>532</v>
      </c>
      <c r="T2161" s="5">
        <v>44593.183888888889</v>
      </c>
      <c r="U2161" s="1" t="s">
        <v>24</v>
      </c>
      <c r="V2161" s="1" t="s">
        <v>23</v>
      </c>
      <c r="W2161" s="1" t="str">
        <f>VLOOKUP(Tabla_query__3[[#This Row],[Title]],Tabla_query__4[Title],1,0)</f>
        <v>b53662c3-5e8c-49c1-8c1a-86bc63c797ea</v>
      </c>
    </row>
    <row r="2162" spans="1:23" x14ac:dyDescent="0.25">
      <c r="A2162" s="1" t="s">
        <v>4372</v>
      </c>
      <c r="B2162" s="1" t="s">
        <v>26</v>
      </c>
      <c r="C2162" s="1" t="s">
        <v>4373</v>
      </c>
      <c r="D2162" s="1" t="s">
        <v>4376</v>
      </c>
      <c r="E2162" s="1" t="s">
        <v>4374</v>
      </c>
      <c r="F2162" s="1" t="s">
        <v>4370</v>
      </c>
      <c r="G2162" s="2">
        <v>44592</v>
      </c>
      <c r="H2162" s="1" t="s">
        <v>29</v>
      </c>
      <c r="I2162" s="1" t="s">
        <v>30</v>
      </c>
      <c r="J2162" s="3">
        <v>8</v>
      </c>
      <c r="K2162" s="1" t="s">
        <v>4244</v>
      </c>
      <c r="L2162" s="1" t="s">
        <v>32</v>
      </c>
      <c r="M2162" s="1" t="s">
        <v>4375</v>
      </c>
      <c r="N2162" s="3">
        <v>1</v>
      </c>
      <c r="O2162" s="1" t="s">
        <v>215</v>
      </c>
      <c r="P2162" s="1" t="s">
        <v>18</v>
      </c>
      <c r="Q2162" s="1"/>
      <c r="R2162" s="1"/>
      <c r="S2162" s="4">
        <v>531</v>
      </c>
      <c r="T2162" s="5">
        <v>44592.726365740738</v>
      </c>
      <c r="U2162" s="1" t="s">
        <v>24</v>
      </c>
      <c r="V2162" s="1" t="s">
        <v>23</v>
      </c>
      <c r="W2162" s="1" t="str">
        <f>VLOOKUP(Tabla_query__3[[#This Row],[Title]],Tabla_query__4[Title],1,0)</f>
        <v>f5362b41-041a-4438-a13a-1ca6eb4cd9fb</v>
      </c>
    </row>
    <row r="2163" spans="1:23" x14ac:dyDescent="0.25">
      <c r="A2163" s="1" t="s">
        <v>4377</v>
      </c>
      <c r="B2163" s="1" t="s">
        <v>294</v>
      </c>
      <c r="C2163" s="1" t="s">
        <v>295</v>
      </c>
      <c r="D2163" s="1" t="s">
        <v>299</v>
      </c>
      <c r="E2163" s="1" t="s">
        <v>296</v>
      </c>
      <c r="F2163" s="1" t="s">
        <v>28</v>
      </c>
      <c r="G2163" s="2">
        <v>44592</v>
      </c>
      <c r="H2163" s="1" t="s">
        <v>29</v>
      </c>
      <c r="I2163" s="1" t="s">
        <v>30</v>
      </c>
      <c r="J2163" s="3">
        <v>1</v>
      </c>
      <c r="K2163" s="1" t="s">
        <v>4244</v>
      </c>
      <c r="L2163" s="1" t="s">
        <v>32</v>
      </c>
      <c r="M2163" s="1" t="s">
        <v>4378</v>
      </c>
      <c r="N2163" s="3">
        <v>14</v>
      </c>
      <c r="O2163" s="1" t="s">
        <v>510</v>
      </c>
      <c r="P2163" s="1" t="s">
        <v>18</v>
      </c>
      <c r="Q2163" s="1"/>
      <c r="R2163" s="1"/>
      <c r="S2163" s="4">
        <v>530</v>
      </c>
      <c r="T2163" s="5">
        <v>44592.661134259259</v>
      </c>
      <c r="U2163" s="1" t="s">
        <v>24</v>
      </c>
      <c r="V2163" s="1" t="s">
        <v>23</v>
      </c>
      <c r="W2163" s="1" t="str">
        <f>VLOOKUP(Tabla_query__3[[#This Row],[Title]],Tabla_query__4[Title],1,0)</f>
        <v>a80fc815-182b-4b47-8d92-037d61518c07</v>
      </c>
    </row>
    <row r="2164" spans="1:23" x14ac:dyDescent="0.25">
      <c r="A2164" s="1" t="s">
        <v>4379</v>
      </c>
      <c r="B2164" s="1" t="s">
        <v>4205</v>
      </c>
      <c r="C2164" s="1" t="s">
        <v>4206</v>
      </c>
      <c r="D2164" s="1" t="s">
        <v>4208</v>
      </c>
      <c r="E2164" s="1" t="s">
        <v>42</v>
      </c>
      <c r="F2164" s="1" t="s">
        <v>4370</v>
      </c>
      <c r="G2164" s="2">
        <v>44592</v>
      </c>
      <c r="H2164" s="1" t="s">
        <v>29</v>
      </c>
      <c r="I2164" s="1" t="s">
        <v>30</v>
      </c>
      <c r="J2164" s="3">
        <v>8</v>
      </c>
      <c r="K2164" s="1" t="s">
        <v>4303</v>
      </c>
      <c r="L2164" s="1" t="s">
        <v>32</v>
      </c>
      <c r="M2164" s="1" t="s">
        <v>4380</v>
      </c>
      <c r="N2164" s="3">
        <v>500</v>
      </c>
      <c r="O2164" s="1" t="s">
        <v>46</v>
      </c>
      <c r="P2164" s="1" t="s">
        <v>18</v>
      </c>
      <c r="Q2164" s="1"/>
      <c r="R2164" s="1"/>
      <c r="S2164" s="4">
        <v>529</v>
      </c>
      <c r="T2164" s="5">
        <v>44592.657743055555</v>
      </c>
      <c r="U2164" s="1" t="s">
        <v>24</v>
      </c>
      <c r="V2164" s="1" t="s">
        <v>23</v>
      </c>
      <c r="W2164" s="1" t="str">
        <f>VLOOKUP(Tabla_query__3[[#This Row],[Title]],Tabla_query__4[Title],1,0)</f>
        <v>c318e9a8-454f-4a05-bbaa-ec19277174e1</v>
      </c>
    </row>
    <row r="2165" spans="1:23" x14ac:dyDescent="0.25">
      <c r="A2165" s="1" t="s">
        <v>4381</v>
      </c>
      <c r="B2165" s="1" t="s">
        <v>1812</v>
      </c>
      <c r="C2165" s="1" t="s">
        <v>1813</v>
      </c>
      <c r="D2165" s="1" t="s">
        <v>1816</v>
      </c>
      <c r="E2165" s="1" t="s">
        <v>1814</v>
      </c>
      <c r="F2165" s="1" t="s">
        <v>28</v>
      </c>
      <c r="G2165" s="2">
        <v>44592</v>
      </c>
      <c r="H2165" s="1" t="s">
        <v>29</v>
      </c>
      <c r="I2165" s="1" t="s">
        <v>30</v>
      </c>
      <c r="J2165" s="3">
        <v>8</v>
      </c>
      <c r="K2165" s="1" t="s">
        <v>4244</v>
      </c>
      <c r="L2165" s="1" t="s">
        <v>32</v>
      </c>
      <c r="M2165" s="1" t="s">
        <v>4382</v>
      </c>
      <c r="N2165" s="3">
        <v>14</v>
      </c>
      <c r="O2165" s="1" t="s">
        <v>510</v>
      </c>
      <c r="P2165" s="1" t="s">
        <v>18</v>
      </c>
      <c r="Q2165" s="1"/>
      <c r="R2165" s="1"/>
      <c r="S2165" s="4">
        <v>528</v>
      </c>
      <c r="T2165" s="5">
        <v>44592.652453703704</v>
      </c>
      <c r="U2165" s="1" t="s">
        <v>24</v>
      </c>
      <c r="V2165" s="1" t="s">
        <v>23</v>
      </c>
      <c r="W2165" s="1" t="str">
        <f>VLOOKUP(Tabla_query__3[[#This Row],[Title]],Tabla_query__4[Title],1,0)</f>
        <v>3e53070d-13c2-4b81-8cba-0c24b369c3a0</v>
      </c>
    </row>
    <row r="2166" spans="1:23" x14ac:dyDescent="0.25">
      <c r="A2166" s="1" t="s">
        <v>4383</v>
      </c>
      <c r="B2166" s="1" t="s">
        <v>4129</v>
      </c>
      <c r="C2166" s="1" t="s">
        <v>4130</v>
      </c>
      <c r="D2166" s="1" t="s">
        <v>4133</v>
      </c>
      <c r="E2166" s="1" t="s">
        <v>4131</v>
      </c>
      <c r="F2166" s="1" t="s">
        <v>4370</v>
      </c>
      <c r="G2166" s="2">
        <v>44589</v>
      </c>
      <c r="H2166" s="1" t="s">
        <v>29</v>
      </c>
      <c r="I2166" s="1" t="s">
        <v>30</v>
      </c>
      <c r="J2166" s="3">
        <v>8</v>
      </c>
      <c r="K2166" s="1" t="s">
        <v>4244</v>
      </c>
      <c r="L2166" s="1" t="s">
        <v>32</v>
      </c>
      <c r="M2166" s="1" t="s">
        <v>4384</v>
      </c>
      <c r="N2166" s="3">
        <v>5</v>
      </c>
      <c r="O2166" s="1" t="s">
        <v>1152</v>
      </c>
      <c r="P2166" s="1" t="s">
        <v>18</v>
      </c>
      <c r="Q2166" s="1"/>
      <c r="R2166" s="1"/>
      <c r="S2166" s="4">
        <v>525</v>
      </c>
      <c r="T2166" s="5">
        <v>44592.360520833332</v>
      </c>
      <c r="U2166" s="1" t="s">
        <v>24</v>
      </c>
      <c r="V2166" s="1" t="s">
        <v>23</v>
      </c>
      <c r="W2166" s="1" t="str">
        <f>VLOOKUP(Tabla_query__3[[#This Row],[Title]],Tabla_query__4[Title],1,0)</f>
        <v>0b38937b-de2a-415d-ad91-07940f9c53be</v>
      </c>
    </row>
    <row r="2167" spans="1:23" x14ac:dyDescent="0.25">
      <c r="A2167" s="1" t="s">
        <v>4385</v>
      </c>
      <c r="B2167" s="1" t="s">
        <v>4129</v>
      </c>
      <c r="C2167" s="1" t="s">
        <v>4130</v>
      </c>
      <c r="D2167" s="1" t="s">
        <v>4133</v>
      </c>
      <c r="E2167" s="1" t="s">
        <v>4131</v>
      </c>
      <c r="F2167" s="1" t="s">
        <v>4370</v>
      </c>
      <c r="G2167" s="2">
        <v>44590</v>
      </c>
      <c r="H2167" s="1" t="s">
        <v>29</v>
      </c>
      <c r="I2167" s="1" t="s">
        <v>30</v>
      </c>
      <c r="J2167" s="3">
        <v>8</v>
      </c>
      <c r="K2167" s="1" t="s">
        <v>4244</v>
      </c>
      <c r="L2167" s="1" t="s">
        <v>32</v>
      </c>
      <c r="M2167" s="1" t="s">
        <v>4386</v>
      </c>
      <c r="N2167" s="3">
        <v>2</v>
      </c>
      <c r="O2167" s="1" t="s">
        <v>1152</v>
      </c>
      <c r="P2167" s="1" t="s">
        <v>18</v>
      </c>
      <c r="Q2167" s="1"/>
      <c r="R2167" s="1"/>
      <c r="S2167" s="4">
        <v>526</v>
      </c>
      <c r="T2167" s="5">
        <v>44592.360520833332</v>
      </c>
      <c r="U2167" s="1" t="s">
        <v>24</v>
      </c>
      <c r="V2167" s="1" t="s">
        <v>23</v>
      </c>
      <c r="W2167" s="1" t="str">
        <f>VLOOKUP(Tabla_query__3[[#This Row],[Title]],Tabla_query__4[Title],1,0)</f>
        <v>ebe81d53-b0c0-4cfc-ba9a-5038404c54b5</v>
      </c>
    </row>
    <row r="2168" spans="1:23" x14ac:dyDescent="0.25">
      <c r="A2168" s="1" t="s">
        <v>4387</v>
      </c>
      <c r="B2168" s="1" t="s">
        <v>4129</v>
      </c>
      <c r="C2168" s="1" t="s">
        <v>4130</v>
      </c>
      <c r="D2168" s="1" t="s">
        <v>4133</v>
      </c>
      <c r="E2168" s="1" t="s">
        <v>4131</v>
      </c>
      <c r="F2168" s="1" t="s">
        <v>4370</v>
      </c>
      <c r="G2168" s="2">
        <v>44589</v>
      </c>
      <c r="H2168" s="1" t="s">
        <v>29</v>
      </c>
      <c r="I2168" s="1" t="s">
        <v>30</v>
      </c>
      <c r="J2168" s="3">
        <v>8</v>
      </c>
      <c r="K2168" s="1" t="s">
        <v>4244</v>
      </c>
      <c r="L2168" s="1" t="s">
        <v>32</v>
      </c>
      <c r="M2168" s="1" t="s">
        <v>4384</v>
      </c>
      <c r="N2168" s="3">
        <v>5</v>
      </c>
      <c r="O2168" s="1" t="s">
        <v>1152</v>
      </c>
      <c r="P2168" s="1" t="s">
        <v>18</v>
      </c>
      <c r="Q2168" s="1"/>
      <c r="R2168" s="1"/>
      <c r="S2168" s="4">
        <v>524</v>
      </c>
      <c r="T2168" s="5">
        <v>44592.358611111114</v>
      </c>
      <c r="U2168" s="1" t="s">
        <v>24</v>
      </c>
      <c r="V2168" s="1" t="s">
        <v>23</v>
      </c>
      <c r="W2168" s="1" t="str">
        <f>VLOOKUP(Tabla_query__3[[#This Row],[Title]],Tabla_query__4[Title],1,0)</f>
        <v>689040e9-107d-4502-9cd6-530c3f0140e2</v>
      </c>
    </row>
    <row r="2169" spans="1:23" x14ac:dyDescent="0.25">
      <c r="A2169" s="1" t="s">
        <v>4388</v>
      </c>
      <c r="B2169" s="1" t="s">
        <v>4129</v>
      </c>
      <c r="C2169" s="1" t="s">
        <v>4130</v>
      </c>
      <c r="D2169" s="1" t="s">
        <v>4133</v>
      </c>
      <c r="E2169" s="1" t="s">
        <v>4131</v>
      </c>
      <c r="F2169" s="1" t="s">
        <v>4370</v>
      </c>
      <c r="G2169" s="2">
        <v>44588</v>
      </c>
      <c r="H2169" s="1" t="s">
        <v>29</v>
      </c>
      <c r="I2169" s="1" t="s">
        <v>30</v>
      </c>
      <c r="J2169" s="3">
        <v>8</v>
      </c>
      <c r="K2169" s="1" t="s">
        <v>4244</v>
      </c>
      <c r="L2169" s="1" t="s">
        <v>32</v>
      </c>
      <c r="M2169" s="1" t="s">
        <v>4389</v>
      </c>
      <c r="N2169" s="3">
        <v>12</v>
      </c>
      <c r="O2169" s="1" t="s">
        <v>510</v>
      </c>
      <c r="P2169" s="1" t="s">
        <v>18</v>
      </c>
      <c r="Q2169" s="1"/>
      <c r="R2169" s="1"/>
      <c r="S2169" s="4">
        <v>523</v>
      </c>
      <c r="T2169" s="5">
        <v>44592.354895833334</v>
      </c>
      <c r="U2169" s="1" t="s">
        <v>24</v>
      </c>
      <c r="V2169" s="1" t="s">
        <v>23</v>
      </c>
      <c r="W2169" s="1" t="str">
        <f>VLOOKUP(Tabla_query__3[[#This Row],[Title]],Tabla_query__4[Title],1,0)</f>
        <v>c94fd3db-9178-4e23-8cd3-65ad31ad4378</v>
      </c>
    </row>
    <row r="2170" spans="1:23" x14ac:dyDescent="0.25">
      <c r="A2170" s="1" t="s">
        <v>4390</v>
      </c>
      <c r="B2170" s="1" t="s">
        <v>26</v>
      </c>
      <c r="C2170" s="1" t="s">
        <v>4373</v>
      </c>
      <c r="D2170" s="1" t="s">
        <v>4376</v>
      </c>
      <c r="E2170" s="1" t="s">
        <v>4374</v>
      </c>
      <c r="F2170" s="1" t="s">
        <v>4370</v>
      </c>
      <c r="G2170" s="2">
        <v>44590</v>
      </c>
      <c r="H2170" s="1" t="s">
        <v>29</v>
      </c>
      <c r="I2170" s="1" t="s">
        <v>30</v>
      </c>
      <c r="J2170" s="3">
        <v>8</v>
      </c>
      <c r="K2170" s="1" t="s">
        <v>4244</v>
      </c>
      <c r="L2170" s="1" t="s">
        <v>32</v>
      </c>
      <c r="M2170" s="1" t="s">
        <v>4391</v>
      </c>
      <c r="N2170" s="3">
        <v>1</v>
      </c>
      <c r="O2170" s="1" t="s">
        <v>215</v>
      </c>
      <c r="P2170" s="1" t="s">
        <v>18</v>
      </c>
      <c r="Q2170" s="1"/>
      <c r="R2170" s="1"/>
      <c r="S2170" s="4">
        <v>522</v>
      </c>
      <c r="T2170" s="5">
        <v>44590.883819444447</v>
      </c>
      <c r="U2170" s="1" t="s">
        <v>24</v>
      </c>
      <c r="V2170" s="1" t="s">
        <v>23</v>
      </c>
      <c r="W2170" s="1" t="str">
        <f>VLOOKUP(Tabla_query__3[[#This Row],[Title]],Tabla_query__4[Title],1,0)</f>
        <v>9ba7eb4c-7c18-40e8-9447-689ce3b538de</v>
      </c>
    </row>
    <row r="2171" spans="1:23" x14ac:dyDescent="0.25">
      <c r="A2171" s="1" t="s">
        <v>4392</v>
      </c>
      <c r="B2171" s="1" t="s">
        <v>4205</v>
      </c>
      <c r="C2171" s="1" t="s">
        <v>4206</v>
      </c>
      <c r="D2171" s="1" t="s">
        <v>4208</v>
      </c>
      <c r="E2171" s="1" t="s">
        <v>42</v>
      </c>
      <c r="F2171" s="1" t="s">
        <v>4370</v>
      </c>
      <c r="G2171" s="2">
        <v>44590</v>
      </c>
      <c r="H2171" s="1" t="s">
        <v>29</v>
      </c>
      <c r="I2171" s="1" t="s">
        <v>30</v>
      </c>
      <c r="J2171" s="3">
        <v>8</v>
      </c>
      <c r="K2171" s="1" t="s">
        <v>4303</v>
      </c>
      <c r="L2171" s="1" t="s">
        <v>32</v>
      </c>
      <c r="M2171" s="1" t="s">
        <v>4393</v>
      </c>
      <c r="N2171" s="3">
        <v>4</v>
      </c>
      <c r="O2171" s="1" t="s">
        <v>46</v>
      </c>
      <c r="P2171" s="1" t="s">
        <v>18</v>
      </c>
      <c r="Q2171" s="1"/>
      <c r="R2171" s="1"/>
      <c r="S2171" s="4">
        <v>521</v>
      </c>
      <c r="T2171" s="5">
        <v>44590.696712962963</v>
      </c>
      <c r="U2171" s="1" t="s">
        <v>24</v>
      </c>
      <c r="V2171" s="1" t="s">
        <v>23</v>
      </c>
      <c r="W2171" s="1" t="str">
        <f>VLOOKUP(Tabla_query__3[[#This Row],[Title]],Tabla_query__4[Title],1,0)</f>
        <v>ae2a3fc5-d2e8-4013-a576-0f3cb5733a68</v>
      </c>
    </row>
    <row r="2172" spans="1:23" x14ac:dyDescent="0.25">
      <c r="A2172" s="1" t="s">
        <v>4394</v>
      </c>
      <c r="B2172" s="1" t="s">
        <v>294</v>
      </c>
      <c r="C2172" s="1" t="s">
        <v>295</v>
      </c>
      <c r="D2172" s="1" t="s">
        <v>299</v>
      </c>
      <c r="E2172" s="1" t="s">
        <v>296</v>
      </c>
      <c r="F2172" s="1" t="s">
        <v>28</v>
      </c>
      <c r="G2172" s="2">
        <v>44590</v>
      </c>
      <c r="H2172" s="1" t="s">
        <v>29</v>
      </c>
      <c r="I2172" s="1" t="s">
        <v>30</v>
      </c>
      <c r="J2172" s="3">
        <v>8</v>
      </c>
      <c r="K2172" s="1" t="s">
        <v>4303</v>
      </c>
      <c r="L2172" s="1" t="s">
        <v>32</v>
      </c>
      <c r="M2172" s="1" t="s">
        <v>4395</v>
      </c>
      <c r="N2172" s="3">
        <v>5</v>
      </c>
      <c r="O2172" s="1" t="s">
        <v>34</v>
      </c>
      <c r="P2172" s="1" t="s">
        <v>18</v>
      </c>
      <c r="Q2172" s="1"/>
      <c r="R2172" s="1"/>
      <c r="S2172" s="4">
        <v>520</v>
      </c>
      <c r="T2172" s="5">
        <v>44590.682013888887</v>
      </c>
      <c r="U2172" s="1" t="s">
        <v>24</v>
      </c>
      <c r="V2172" s="1" t="s">
        <v>23</v>
      </c>
      <c r="W2172" s="1" t="str">
        <f>VLOOKUP(Tabla_query__3[[#This Row],[Title]],Tabla_query__4[Title],1,0)</f>
        <v>656381cc-ee37-4e88-9c4c-53c6508ebb01</v>
      </c>
    </row>
    <row r="2173" spans="1:23" x14ac:dyDescent="0.25">
      <c r="A2173" s="1" t="s">
        <v>4396</v>
      </c>
      <c r="B2173" s="1" t="s">
        <v>318</v>
      </c>
      <c r="C2173" s="1" t="s">
        <v>319</v>
      </c>
      <c r="D2173" s="1" t="s">
        <v>4399</v>
      </c>
      <c r="E2173" s="1" t="s">
        <v>4397</v>
      </c>
      <c r="F2173" s="1" t="s">
        <v>4370</v>
      </c>
      <c r="G2173" s="2">
        <v>44590</v>
      </c>
      <c r="H2173" s="1" t="s">
        <v>29</v>
      </c>
      <c r="I2173" s="1" t="s">
        <v>30</v>
      </c>
      <c r="J2173" s="3">
        <v>8</v>
      </c>
      <c r="K2173" s="1" t="s">
        <v>4249</v>
      </c>
      <c r="L2173" s="1" t="s">
        <v>32</v>
      </c>
      <c r="M2173" s="1" t="s">
        <v>4398</v>
      </c>
      <c r="N2173" s="3">
        <v>1</v>
      </c>
      <c r="O2173" s="1" t="s">
        <v>215</v>
      </c>
      <c r="P2173" s="1" t="s">
        <v>18</v>
      </c>
      <c r="Q2173" s="1"/>
      <c r="R2173" s="1"/>
      <c r="S2173" s="4">
        <v>519</v>
      </c>
      <c r="T2173" s="5">
        <v>44590.671666666669</v>
      </c>
      <c r="U2173" s="1" t="s">
        <v>24</v>
      </c>
      <c r="V2173" s="1" t="s">
        <v>23</v>
      </c>
      <c r="W2173" s="1" t="str">
        <f>VLOOKUP(Tabla_query__3[[#This Row],[Title]],Tabla_query__4[Title],1,0)</f>
        <v>7bcbaa17-2d10-4aee-8083-64332e9b5ce8</v>
      </c>
    </row>
    <row r="2174" spans="1:23" x14ac:dyDescent="0.25">
      <c r="A2174" s="1" t="s">
        <v>4400</v>
      </c>
      <c r="B2174" s="1" t="s">
        <v>1812</v>
      </c>
      <c r="C2174" s="1" t="s">
        <v>1813</v>
      </c>
      <c r="D2174" s="1" t="s">
        <v>1816</v>
      </c>
      <c r="E2174" s="1" t="s">
        <v>1814</v>
      </c>
      <c r="F2174" s="1" t="s">
        <v>28</v>
      </c>
      <c r="G2174" s="2">
        <v>44590</v>
      </c>
      <c r="H2174" s="1" t="s">
        <v>29</v>
      </c>
      <c r="I2174" s="1" t="s">
        <v>30</v>
      </c>
      <c r="J2174" s="3">
        <v>8</v>
      </c>
      <c r="K2174" s="1" t="s">
        <v>4303</v>
      </c>
      <c r="L2174" s="1" t="s">
        <v>32</v>
      </c>
      <c r="M2174" s="1" t="s">
        <v>4401</v>
      </c>
      <c r="N2174" s="3">
        <v>7</v>
      </c>
      <c r="O2174" s="1" t="s">
        <v>34</v>
      </c>
      <c r="P2174" s="1" t="s">
        <v>18</v>
      </c>
      <c r="Q2174" s="1"/>
      <c r="R2174" s="1"/>
      <c r="S2174" s="4">
        <v>518</v>
      </c>
      <c r="T2174" s="5">
        <v>44590.641122685185</v>
      </c>
      <c r="U2174" s="1" t="s">
        <v>24</v>
      </c>
      <c r="V2174" s="1" t="s">
        <v>23</v>
      </c>
      <c r="W2174" s="1" t="str">
        <f>VLOOKUP(Tabla_query__3[[#This Row],[Title]],Tabla_query__4[Title],1,0)</f>
        <v>61d076d6-175e-494b-a69e-277594df9fb6</v>
      </c>
    </row>
    <row r="2175" spans="1:23" x14ac:dyDescent="0.25">
      <c r="A2175" s="1" t="s">
        <v>4402</v>
      </c>
      <c r="B2175" s="1" t="s">
        <v>26</v>
      </c>
      <c r="C2175" s="1" t="s">
        <v>4373</v>
      </c>
      <c r="D2175" s="1" t="s">
        <v>4376</v>
      </c>
      <c r="E2175" s="1" t="s">
        <v>4374</v>
      </c>
      <c r="F2175" s="1" t="s">
        <v>4370</v>
      </c>
      <c r="G2175" s="2">
        <v>44589</v>
      </c>
      <c r="H2175" s="1" t="s">
        <v>29</v>
      </c>
      <c r="I2175" s="1" t="s">
        <v>30</v>
      </c>
      <c r="J2175" s="3">
        <v>8</v>
      </c>
      <c r="K2175" s="1" t="s">
        <v>4244</v>
      </c>
      <c r="L2175" s="1" t="s">
        <v>32</v>
      </c>
      <c r="M2175" s="1" t="s">
        <v>4403</v>
      </c>
      <c r="N2175" s="3">
        <v>500</v>
      </c>
      <c r="O2175" s="1" t="s">
        <v>46</v>
      </c>
      <c r="P2175" s="1" t="s">
        <v>18</v>
      </c>
      <c r="Q2175" s="1"/>
      <c r="R2175" s="1"/>
      <c r="S2175" s="4">
        <v>517</v>
      </c>
      <c r="T2175" s="5">
        <v>44589.729513888888</v>
      </c>
      <c r="U2175" s="1" t="s">
        <v>24</v>
      </c>
      <c r="V2175" s="1" t="s">
        <v>23</v>
      </c>
      <c r="W2175" s="1" t="str">
        <f>VLOOKUP(Tabla_query__3[[#This Row],[Title]],Tabla_query__4[Title],1,0)</f>
        <v>fa226a75-ba78-4f68-a1f1-ff7783be70e8</v>
      </c>
    </row>
    <row r="2176" spans="1:23" x14ac:dyDescent="0.25">
      <c r="A2176" s="1" t="s">
        <v>4404</v>
      </c>
      <c r="B2176" s="1" t="s">
        <v>4205</v>
      </c>
      <c r="C2176" s="1" t="s">
        <v>4206</v>
      </c>
      <c r="D2176" s="1" t="s">
        <v>4208</v>
      </c>
      <c r="E2176" s="1" t="s">
        <v>42</v>
      </c>
      <c r="F2176" s="1" t="s">
        <v>4370</v>
      </c>
      <c r="G2176" s="2">
        <v>44589</v>
      </c>
      <c r="H2176" s="1" t="s">
        <v>29</v>
      </c>
      <c r="I2176" s="1" t="s">
        <v>30</v>
      </c>
      <c r="J2176" s="3">
        <v>8</v>
      </c>
      <c r="K2176" s="1" t="s">
        <v>4244</v>
      </c>
      <c r="L2176" s="1" t="s">
        <v>32</v>
      </c>
      <c r="M2176" s="1" t="s">
        <v>4405</v>
      </c>
      <c r="N2176" s="3">
        <v>500</v>
      </c>
      <c r="O2176" s="1" t="s">
        <v>46</v>
      </c>
      <c r="P2176" s="1" t="s">
        <v>18</v>
      </c>
      <c r="Q2176" s="1"/>
      <c r="R2176" s="1"/>
      <c r="S2176" s="4">
        <v>516</v>
      </c>
      <c r="T2176" s="5">
        <v>44589.698159722226</v>
      </c>
      <c r="U2176" s="1" t="s">
        <v>24</v>
      </c>
      <c r="V2176" s="1" t="s">
        <v>23</v>
      </c>
      <c r="W2176" s="1" t="str">
        <f>VLOOKUP(Tabla_query__3[[#This Row],[Title]],Tabla_query__4[Title],1,0)</f>
        <v>2ddf061e-fa92-43cf-9107-cde87336d3a2</v>
      </c>
    </row>
    <row r="2177" spans="1:23" x14ac:dyDescent="0.25">
      <c r="A2177" s="1" t="s">
        <v>4406</v>
      </c>
      <c r="B2177" s="1" t="s">
        <v>294</v>
      </c>
      <c r="C2177" s="1" t="s">
        <v>295</v>
      </c>
      <c r="D2177" s="1" t="s">
        <v>299</v>
      </c>
      <c r="E2177" s="1" t="s">
        <v>296</v>
      </c>
      <c r="F2177" s="1" t="s">
        <v>28</v>
      </c>
      <c r="G2177" s="2">
        <v>44589</v>
      </c>
      <c r="H2177" s="1" t="s">
        <v>29</v>
      </c>
      <c r="I2177" s="1" t="s">
        <v>30</v>
      </c>
      <c r="J2177" s="3">
        <v>8</v>
      </c>
      <c r="K2177" s="1" t="s">
        <v>4303</v>
      </c>
      <c r="L2177" s="1" t="s">
        <v>32</v>
      </c>
      <c r="M2177" s="1" t="s">
        <v>4407</v>
      </c>
      <c r="N2177" s="3">
        <v>4</v>
      </c>
      <c r="O2177" s="1" t="s">
        <v>34</v>
      </c>
      <c r="P2177" s="1" t="s">
        <v>18</v>
      </c>
      <c r="Q2177" s="1"/>
      <c r="R2177" s="1"/>
      <c r="S2177" s="4">
        <v>515</v>
      </c>
      <c r="T2177" s="5">
        <v>44589.664907407408</v>
      </c>
      <c r="U2177" s="1" t="s">
        <v>24</v>
      </c>
      <c r="V2177" s="1" t="s">
        <v>23</v>
      </c>
      <c r="W2177" s="1" t="str">
        <f>VLOOKUP(Tabla_query__3[[#This Row],[Title]],Tabla_query__4[Title],1,0)</f>
        <v>8699b7d4-2a83-4a03-8bfc-2dcf29fc58c1</v>
      </c>
    </row>
    <row r="2178" spans="1:23" x14ac:dyDescent="0.25">
      <c r="A2178" s="1" t="s">
        <v>4408</v>
      </c>
      <c r="B2178" s="1" t="s">
        <v>1812</v>
      </c>
      <c r="C2178" s="1" t="s">
        <v>1813</v>
      </c>
      <c r="D2178" s="1" t="s">
        <v>1816</v>
      </c>
      <c r="E2178" s="1" t="s">
        <v>1814</v>
      </c>
      <c r="F2178" s="1" t="s">
        <v>28</v>
      </c>
      <c r="G2178" s="2">
        <v>44589</v>
      </c>
      <c r="H2178" s="1" t="s">
        <v>29</v>
      </c>
      <c r="I2178" s="1" t="s">
        <v>30</v>
      </c>
      <c r="J2178" s="3">
        <v>8</v>
      </c>
      <c r="K2178" s="1" t="s">
        <v>4244</v>
      </c>
      <c r="L2178" s="1" t="s">
        <v>32</v>
      </c>
      <c r="M2178" s="1" t="s">
        <v>4409</v>
      </c>
      <c r="N2178" s="3">
        <v>2500</v>
      </c>
      <c r="O2178" s="1" t="s">
        <v>46</v>
      </c>
      <c r="P2178" s="1" t="s">
        <v>18</v>
      </c>
      <c r="Q2178" s="1"/>
      <c r="R2178" s="1"/>
      <c r="S2178" s="4">
        <v>514</v>
      </c>
      <c r="T2178" s="5">
        <v>44589.658194444448</v>
      </c>
      <c r="U2178" s="1" t="s">
        <v>24</v>
      </c>
      <c r="V2178" s="1" t="s">
        <v>23</v>
      </c>
      <c r="W2178" s="1" t="str">
        <f>VLOOKUP(Tabla_query__3[[#This Row],[Title]],Tabla_query__4[Title],1,0)</f>
        <v>64d2da2b-e391-4e3b-9295-eab3b1d4aafb</v>
      </c>
    </row>
    <row r="2179" spans="1:23" x14ac:dyDescent="0.25">
      <c r="A2179" s="1" t="s">
        <v>4410</v>
      </c>
      <c r="B2179" s="1" t="s">
        <v>26</v>
      </c>
      <c r="C2179" s="1" t="s">
        <v>4373</v>
      </c>
      <c r="D2179" s="1" t="s">
        <v>4376</v>
      </c>
      <c r="E2179" s="1" t="s">
        <v>4374</v>
      </c>
      <c r="F2179" s="1" t="s">
        <v>4370</v>
      </c>
      <c r="G2179" s="2">
        <v>44588</v>
      </c>
      <c r="H2179" s="1" t="s">
        <v>30</v>
      </c>
      <c r="I2179" s="1" t="s">
        <v>30</v>
      </c>
      <c r="J2179" s="3">
        <v>8</v>
      </c>
      <c r="K2179" s="1" t="s">
        <v>4244</v>
      </c>
      <c r="L2179" s="1" t="s">
        <v>4411</v>
      </c>
      <c r="M2179" s="1" t="s">
        <v>4412</v>
      </c>
      <c r="N2179" s="3">
        <v>1</v>
      </c>
      <c r="O2179" s="1" t="s">
        <v>4413</v>
      </c>
      <c r="P2179" s="1" t="s">
        <v>18</v>
      </c>
      <c r="Q2179" s="1"/>
      <c r="R2179" s="1"/>
      <c r="S2179" s="4">
        <v>513</v>
      </c>
      <c r="T2179" s="5">
        <v>44588.797060185185</v>
      </c>
      <c r="U2179" s="1" t="s">
        <v>24</v>
      </c>
      <c r="V2179" s="1" t="s">
        <v>23</v>
      </c>
      <c r="W2179" s="1" t="str">
        <f>VLOOKUP(Tabla_query__3[[#This Row],[Title]],Tabla_query__4[Title],1,0)</f>
        <v>856d32dc-fab5-4e13-afc3-a6ca850f58ff</v>
      </c>
    </row>
    <row r="2180" spans="1:23" x14ac:dyDescent="0.25">
      <c r="A2180" s="1" t="s">
        <v>4414</v>
      </c>
      <c r="B2180" s="1" t="s">
        <v>1812</v>
      </c>
      <c r="C2180" s="1" t="s">
        <v>1813</v>
      </c>
      <c r="D2180" s="1" t="s">
        <v>1816</v>
      </c>
      <c r="E2180" s="1" t="s">
        <v>1814</v>
      </c>
      <c r="F2180" s="1" t="s">
        <v>28</v>
      </c>
      <c r="G2180" s="2">
        <v>44588</v>
      </c>
      <c r="H2180" s="1" t="s">
        <v>29</v>
      </c>
      <c r="I2180" s="1" t="s">
        <v>30</v>
      </c>
      <c r="J2180" s="3">
        <v>8</v>
      </c>
      <c r="K2180" s="1" t="s">
        <v>4303</v>
      </c>
      <c r="L2180" s="1" t="s">
        <v>4411</v>
      </c>
      <c r="M2180" s="1" t="s">
        <v>4415</v>
      </c>
      <c r="N2180" s="3">
        <v>6</v>
      </c>
      <c r="O2180" s="1" t="s">
        <v>4416</v>
      </c>
      <c r="P2180" s="1" t="s">
        <v>18</v>
      </c>
      <c r="Q2180" s="1"/>
      <c r="R2180" s="1"/>
      <c r="S2180" s="4">
        <v>512</v>
      </c>
      <c r="T2180" s="5">
        <v>44588.746886574074</v>
      </c>
      <c r="U2180" s="1" t="s">
        <v>24</v>
      </c>
      <c r="V2180" s="1" t="s">
        <v>23</v>
      </c>
      <c r="W2180" s="1" t="str">
        <f>VLOOKUP(Tabla_query__3[[#This Row],[Title]],Tabla_query__4[Title],1,0)</f>
        <v>3f8ea917-386d-4068-8443-259e4b20595f</v>
      </c>
    </row>
    <row r="2181" spans="1:23" x14ac:dyDescent="0.25">
      <c r="A2181" s="1" t="s">
        <v>4417</v>
      </c>
      <c r="B2181" s="1" t="s">
        <v>318</v>
      </c>
      <c r="C2181" s="1" t="s">
        <v>319</v>
      </c>
      <c r="D2181" s="1" t="s">
        <v>322</v>
      </c>
      <c r="E2181" s="1" t="s">
        <v>4369</v>
      </c>
      <c r="F2181" s="1" t="s">
        <v>4370</v>
      </c>
      <c r="G2181" s="2">
        <v>44587</v>
      </c>
      <c r="H2181" s="1" t="s">
        <v>29</v>
      </c>
      <c r="I2181" s="1" t="s">
        <v>30</v>
      </c>
      <c r="J2181" s="3">
        <v>8</v>
      </c>
      <c r="K2181" s="1" t="s">
        <v>4249</v>
      </c>
      <c r="L2181" s="1" t="s">
        <v>32</v>
      </c>
      <c r="M2181" s="1" t="s">
        <v>4418</v>
      </c>
      <c r="N2181" s="3">
        <v>1</v>
      </c>
      <c r="O2181" s="1" t="s">
        <v>298</v>
      </c>
      <c r="P2181" s="1" t="s">
        <v>18</v>
      </c>
      <c r="Q2181" s="1"/>
      <c r="R2181" s="1"/>
      <c r="S2181" s="4">
        <v>511</v>
      </c>
      <c r="T2181" s="5">
        <v>44588.71707175926</v>
      </c>
      <c r="U2181" s="1" t="s">
        <v>24</v>
      </c>
      <c r="V2181" s="1" t="s">
        <v>23</v>
      </c>
      <c r="W2181" s="1" t="str">
        <f>VLOOKUP(Tabla_query__3[[#This Row],[Title]],Tabla_query__4[Title],1,0)</f>
        <v>4cb23d38-506c-4136-b7c6-22717c43f209</v>
      </c>
    </row>
    <row r="2182" spans="1:23" x14ac:dyDescent="0.25">
      <c r="A2182" s="1" t="s">
        <v>4419</v>
      </c>
      <c r="B2182" s="1" t="s">
        <v>294</v>
      </c>
      <c r="C2182" s="1" t="s">
        <v>295</v>
      </c>
      <c r="D2182" s="1" t="s">
        <v>299</v>
      </c>
      <c r="E2182" s="1" t="s">
        <v>296</v>
      </c>
      <c r="F2182" s="1" t="s">
        <v>28</v>
      </c>
      <c r="G2182" s="2">
        <v>44588</v>
      </c>
      <c r="H2182" s="1" t="s">
        <v>29</v>
      </c>
      <c r="I2182" s="1" t="s">
        <v>30</v>
      </c>
      <c r="J2182" s="3">
        <v>8</v>
      </c>
      <c r="K2182" s="1" t="s">
        <v>4303</v>
      </c>
      <c r="L2182" s="1" t="s">
        <v>4420</v>
      </c>
      <c r="M2182" s="1" t="s">
        <v>4421</v>
      </c>
      <c r="N2182" s="3">
        <v>7</v>
      </c>
      <c r="O2182" s="1" t="s">
        <v>4413</v>
      </c>
      <c r="P2182" s="1" t="s">
        <v>108</v>
      </c>
      <c r="Q2182" s="1"/>
      <c r="R2182" s="1"/>
      <c r="S2182" s="4">
        <v>510</v>
      </c>
      <c r="T2182" s="5">
        <v>44588.671296296299</v>
      </c>
      <c r="U2182" s="1" t="s">
        <v>24</v>
      </c>
      <c r="V2182" s="1" t="s">
        <v>23</v>
      </c>
      <c r="W2182" s="1" t="str">
        <f>VLOOKUP(Tabla_query__3[[#This Row],[Title]],Tabla_query__4[Title],1,0)</f>
        <v>b52ce6b5-4496-4587-aac8-330af223f021</v>
      </c>
    </row>
    <row r="2183" spans="1:23" x14ac:dyDescent="0.25">
      <c r="A2183" s="1" t="s">
        <v>4422</v>
      </c>
      <c r="B2183" s="1" t="s">
        <v>294</v>
      </c>
      <c r="C2183" s="1" t="s">
        <v>295</v>
      </c>
      <c r="D2183" s="1" t="s">
        <v>299</v>
      </c>
      <c r="E2183" s="1" t="s">
        <v>296</v>
      </c>
      <c r="F2183" s="1" t="s">
        <v>28</v>
      </c>
      <c r="G2183" s="2">
        <v>44588</v>
      </c>
      <c r="H2183" s="1" t="s">
        <v>29</v>
      </c>
      <c r="I2183" s="1" t="s">
        <v>30</v>
      </c>
      <c r="J2183" s="3">
        <v>8</v>
      </c>
      <c r="K2183" s="1" t="s">
        <v>4303</v>
      </c>
      <c r="L2183" s="1" t="s">
        <v>4420</v>
      </c>
      <c r="M2183" s="1" t="s">
        <v>4421</v>
      </c>
      <c r="N2183" s="3">
        <v>7</v>
      </c>
      <c r="O2183" s="1" t="s">
        <v>4413</v>
      </c>
      <c r="P2183" s="1" t="s">
        <v>18</v>
      </c>
      <c r="Q2183" s="1"/>
      <c r="R2183" s="1"/>
      <c r="S2183" s="4">
        <v>508</v>
      </c>
      <c r="T2183" s="5">
        <v>44588.671284722222</v>
      </c>
      <c r="U2183" s="1" t="s">
        <v>24</v>
      </c>
      <c r="V2183" s="1" t="s">
        <v>23</v>
      </c>
      <c r="W2183" s="1" t="str">
        <f>VLOOKUP(Tabla_query__3[[#This Row],[Title]],Tabla_query__4[Title],1,0)</f>
        <v>2a5018e6-f5d0-45e6-b846-dd57cd8c4c3c</v>
      </c>
    </row>
    <row r="2184" spans="1:23" x14ac:dyDescent="0.25">
      <c r="A2184" s="1" t="s">
        <v>4423</v>
      </c>
      <c r="B2184" s="1" t="s">
        <v>294</v>
      </c>
      <c r="C2184" s="1" t="s">
        <v>295</v>
      </c>
      <c r="D2184" s="1" t="s">
        <v>299</v>
      </c>
      <c r="E2184" s="1" t="s">
        <v>296</v>
      </c>
      <c r="F2184" s="1" t="s">
        <v>28</v>
      </c>
      <c r="G2184" s="2">
        <v>44588</v>
      </c>
      <c r="H2184" s="1" t="s">
        <v>29</v>
      </c>
      <c r="I2184" s="1" t="s">
        <v>30</v>
      </c>
      <c r="J2184" s="3">
        <v>8</v>
      </c>
      <c r="K2184" s="1" t="s">
        <v>4303</v>
      </c>
      <c r="L2184" s="1" t="s">
        <v>4420</v>
      </c>
      <c r="M2184" s="1" t="s">
        <v>4421</v>
      </c>
      <c r="N2184" s="3">
        <v>7</v>
      </c>
      <c r="O2184" s="1" t="s">
        <v>4413</v>
      </c>
      <c r="P2184" s="1" t="s">
        <v>18</v>
      </c>
      <c r="Q2184" s="1"/>
      <c r="R2184" s="1"/>
      <c r="S2184" s="4">
        <v>509</v>
      </c>
      <c r="T2184" s="5">
        <v>44588.671284722222</v>
      </c>
      <c r="U2184" s="1" t="s">
        <v>24</v>
      </c>
      <c r="V2184" s="1" t="s">
        <v>23</v>
      </c>
      <c r="W2184" s="1" t="str">
        <f>VLOOKUP(Tabla_query__3[[#This Row],[Title]],Tabla_query__4[Title],1,0)</f>
        <v>3f064a7a-a1ac-46d9-8dc4-81a4bac3fe7d</v>
      </c>
    </row>
    <row r="2185" spans="1:23" x14ac:dyDescent="0.25">
      <c r="A2185" s="1" t="s">
        <v>4424</v>
      </c>
      <c r="B2185" s="1" t="s">
        <v>4205</v>
      </c>
      <c r="C2185" s="1" t="s">
        <v>4206</v>
      </c>
      <c r="D2185" s="1" t="s">
        <v>4208</v>
      </c>
      <c r="E2185" s="1" t="s">
        <v>42</v>
      </c>
      <c r="F2185" s="1" t="s">
        <v>4370</v>
      </c>
      <c r="G2185" s="2">
        <v>44588</v>
      </c>
      <c r="H2185" s="1" t="s">
        <v>29</v>
      </c>
      <c r="I2185" s="1" t="s">
        <v>30</v>
      </c>
      <c r="J2185" s="3">
        <v>8</v>
      </c>
      <c r="K2185" s="1" t="s">
        <v>4303</v>
      </c>
      <c r="L2185" s="1" t="s">
        <v>4411</v>
      </c>
      <c r="M2185" s="1" t="s">
        <v>4425</v>
      </c>
      <c r="N2185" s="3">
        <v>4</v>
      </c>
      <c r="O2185" s="1" t="s">
        <v>4426</v>
      </c>
      <c r="P2185" s="1" t="s">
        <v>18</v>
      </c>
      <c r="Q2185" s="1"/>
      <c r="R2185" s="1"/>
      <c r="S2185" s="4">
        <v>507</v>
      </c>
      <c r="T2185" s="5">
        <v>44588.606666666667</v>
      </c>
      <c r="U2185" s="1" t="s">
        <v>24</v>
      </c>
      <c r="V2185" s="1" t="s">
        <v>23</v>
      </c>
      <c r="W2185" s="1" t="str">
        <f>VLOOKUP(Tabla_query__3[[#This Row],[Title]],Tabla_query__4[Title],1,0)</f>
        <v>f8d361e5-20c1-4591-86fb-33816a3133cf</v>
      </c>
    </row>
    <row r="2186" spans="1:23" x14ac:dyDescent="0.25">
      <c r="A2186" s="1" t="s">
        <v>4427</v>
      </c>
      <c r="B2186" s="1" t="s">
        <v>4129</v>
      </c>
      <c r="C2186" s="1" t="s">
        <v>4130</v>
      </c>
      <c r="D2186" s="1" t="s">
        <v>4133</v>
      </c>
      <c r="E2186" s="1" t="s">
        <v>4131</v>
      </c>
      <c r="F2186" s="1" t="s">
        <v>4370</v>
      </c>
      <c r="G2186" s="2">
        <v>44587</v>
      </c>
      <c r="H2186" s="1" t="s">
        <v>29</v>
      </c>
      <c r="I2186" s="1" t="s">
        <v>30</v>
      </c>
      <c r="J2186" s="3">
        <v>8</v>
      </c>
      <c r="K2186" s="1" t="s">
        <v>4244</v>
      </c>
      <c r="L2186" s="1" t="s">
        <v>4411</v>
      </c>
      <c r="M2186" s="1" t="s">
        <v>4428</v>
      </c>
      <c r="N2186" s="3">
        <v>25</v>
      </c>
      <c r="O2186" s="1" t="s">
        <v>4429</v>
      </c>
      <c r="P2186" s="1" t="s">
        <v>18</v>
      </c>
      <c r="Q2186" s="1"/>
      <c r="R2186" s="1"/>
      <c r="S2186" s="4">
        <v>495</v>
      </c>
      <c r="T2186" s="5">
        <v>44588.43445601852</v>
      </c>
      <c r="U2186" s="1" t="s">
        <v>24</v>
      </c>
      <c r="V2186" s="1" t="s">
        <v>23</v>
      </c>
      <c r="W2186" s="1" t="str">
        <f>VLOOKUP(Tabla_query__3[[#This Row],[Title]],Tabla_query__4[Title],1,0)</f>
        <v>6e692554-6393-4242-bd2a-41870f9f92cc</v>
      </c>
    </row>
    <row r="2187" spans="1:23" x14ac:dyDescent="0.25">
      <c r="A2187" s="1" t="s">
        <v>4430</v>
      </c>
      <c r="B2187" s="1" t="s">
        <v>4431</v>
      </c>
      <c r="C2187" s="1" t="s">
        <v>2576</v>
      </c>
      <c r="D2187" s="1" t="s">
        <v>2579</v>
      </c>
      <c r="E2187" s="1" t="s">
        <v>2577</v>
      </c>
      <c r="F2187" s="1" t="s">
        <v>4370</v>
      </c>
      <c r="G2187" s="2">
        <v>44586</v>
      </c>
      <c r="H2187" s="1" t="s">
        <v>29</v>
      </c>
      <c r="I2187" s="1" t="s">
        <v>30</v>
      </c>
      <c r="J2187" s="3">
        <v>8</v>
      </c>
      <c r="K2187" s="1" t="s">
        <v>4244</v>
      </c>
      <c r="L2187" s="1" t="s">
        <v>32</v>
      </c>
      <c r="M2187" s="1" t="s">
        <v>4432</v>
      </c>
      <c r="N2187" s="3">
        <v>1</v>
      </c>
      <c r="O2187" s="1" t="s">
        <v>215</v>
      </c>
      <c r="P2187" s="1" t="s">
        <v>18</v>
      </c>
      <c r="Q2187" s="1"/>
      <c r="R2187" s="1"/>
      <c r="S2187" s="4">
        <v>494</v>
      </c>
      <c r="T2187" s="5">
        <v>44588.172199074077</v>
      </c>
      <c r="U2187" s="1" t="s">
        <v>24</v>
      </c>
      <c r="V2187" s="1" t="s">
        <v>23</v>
      </c>
      <c r="W2187" s="1" t="str">
        <f>VLOOKUP(Tabla_query__3[[#This Row],[Title]],Tabla_query__4[Title],1,0)</f>
        <v>129be19d-8b25-4ca9-98ee-e4554e53cb93</v>
      </c>
    </row>
    <row r="2188" spans="1:23" x14ac:dyDescent="0.25">
      <c r="A2188" s="1" t="s">
        <v>4433</v>
      </c>
      <c r="B2188" s="1" t="s">
        <v>4431</v>
      </c>
      <c r="C2188" s="1" t="s">
        <v>2576</v>
      </c>
      <c r="D2188" s="1" t="s">
        <v>2579</v>
      </c>
      <c r="E2188" s="1" t="s">
        <v>2577</v>
      </c>
      <c r="F2188" s="1" t="s">
        <v>4370</v>
      </c>
      <c r="G2188" s="2">
        <v>44585</v>
      </c>
      <c r="H2188" s="1" t="s">
        <v>29</v>
      </c>
      <c r="I2188" s="1" t="s">
        <v>30</v>
      </c>
      <c r="J2188" s="3">
        <v>8</v>
      </c>
      <c r="K2188" s="1" t="s">
        <v>4244</v>
      </c>
      <c r="L2188" s="1" t="s">
        <v>32</v>
      </c>
      <c r="M2188" s="1" t="s">
        <v>4434</v>
      </c>
      <c r="N2188" s="3">
        <v>1</v>
      </c>
      <c r="O2188" s="1" t="s">
        <v>215</v>
      </c>
      <c r="P2188" s="1" t="s">
        <v>18</v>
      </c>
      <c r="Q2188" s="1"/>
      <c r="R2188" s="1"/>
      <c r="S2188" s="4">
        <v>493</v>
      </c>
      <c r="T2188" s="5">
        <v>44588.171018518522</v>
      </c>
      <c r="U2188" s="1" t="s">
        <v>24</v>
      </c>
      <c r="V2188" s="1" t="s">
        <v>23</v>
      </c>
      <c r="W2188" s="1" t="str">
        <f>VLOOKUP(Tabla_query__3[[#This Row],[Title]],Tabla_query__4[Title],1,0)</f>
        <v>072dad64-3d17-4e60-a8a9-fbf4e902e5ad</v>
      </c>
    </row>
    <row r="2189" spans="1:23" x14ac:dyDescent="0.25">
      <c r="A2189" s="1" t="s">
        <v>4435</v>
      </c>
      <c r="B2189" s="1" t="s">
        <v>318</v>
      </c>
      <c r="C2189" s="1" t="s">
        <v>319</v>
      </c>
      <c r="D2189" s="1" t="s">
        <v>4399</v>
      </c>
      <c r="E2189" s="1" t="s">
        <v>4397</v>
      </c>
      <c r="F2189" s="1" t="s">
        <v>4370</v>
      </c>
      <c r="G2189" s="2">
        <v>44587</v>
      </c>
      <c r="H2189" s="1" t="s">
        <v>29</v>
      </c>
      <c r="I2189" s="1" t="s">
        <v>30</v>
      </c>
      <c r="J2189" s="3">
        <v>8</v>
      </c>
      <c r="K2189" s="1" t="s">
        <v>4249</v>
      </c>
      <c r="L2189" s="1" t="s">
        <v>4411</v>
      </c>
      <c r="M2189" s="1" t="s">
        <v>4436</v>
      </c>
      <c r="N2189" s="3">
        <v>1</v>
      </c>
      <c r="O2189" s="1" t="s">
        <v>4413</v>
      </c>
      <c r="P2189" s="1" t="s">
        <v>18</v>
      </c>
      <c r="Q2189" s="1"/>
      <c r="R2189" s="1"/>
      <c r="S2189" s="4">
        <v>491</v>
      </c>
      <c r="T2189" s="5">
        <v>44587.782476851855</v>
      </c>
      <c r="U2189" s="1" t="s">
        <v>24</v>
      </c>
      <c r="V2189" s="1" t="s">
        <v>23</v>
      </c>
      <c r="W2189" s="1" t="str">
        <f>VLOOKUP(Tabla_query__3[[#This Row],[Title]],Tabla_query__4[Title],1,0)</f>
        <v>25deaba0-8079-4ed6-a786-2be9b7e65666</v>
      </c>
    </row>
    <row r="2190" spans="1:23" x14ac:dyDescent="0.25">
      <c r="A2190" s="1" t="s">
        <v>4437</v>
      </c>
      <c r="B2190" s="1" t="s">
        <v>26</v>
      </c>
      <c r="C2190" s="1" t="s">
        <v>4373</v>
      </c>
      <c r="D2190" s="1" t="s">
        <v>4376</v>
      </c>
      <c r="E2190" s="1" t="s">
        <v>4374</v>
      </c>
      <c r="F2190" s="1" t="s">
        <v>4370</v>
      </c>
      <c r="G2190" s="2">
        <v>44587</v>
      </c>
      <c r="H2190" s="1" t="s">
        <v>29</v>
      </c>
      <c r="I2190" s="1" t="s">
        <v>30</v>
      </c>
      <c r="J2190" s="3">
        <v>8</v>
      </c>
      <c r="K2190" s="1" t="s">
        <v>4244</v>
      </c>
      <c r="L2190" s="1" t="s">
        <v>4411</v>
      </c>
      <c r="M2190" s="1" t="s">
        <v>4438</v>
      </c>
      <c r="N2190" s="3">
        <v>1</v>
      </c>
      <c r="O2190" s="1" t="s">
        <v>4413</v>
      </c>
      <c r="P2190" s="1" t="s">
        <v>18</v>
      </c>
      <c r="Q2190" s="1"/>
      <c r="R2190" s="1"/>
      <c r="S2190" s="4">
        <v>490</v>
      </c>
      <c r="T2190" s="5">
        <v>44587.68922453704</v>
      </c>
      <c r="U2190" s="1" t="s">
        <v>24</v>
      </c>
      <c r="V2190" s="1" t="s">
        <v>23</v>
      </c>
      <c r="W2190" s="1" t="str">
        <f>VLOOKUP(Tabla_query__3[[#This Row],[Title]],Tabla_query__4[Title],1,0)</f>
        <v>1029c285-6f2b-4745-9d72-f0a262a8365f</v>
      </c>
    </row>
    <row r="2191" spans="1:23" x14ac:dyDescent="0.25">
      <c r="A2191" s="1" t="s">
        <v>4439</v>
      </c>
      <c r="B2191" s="1" t="s">
        <v>1812</v>
      </c>
      <c r="C2191" s="1" t="s">
        <v>1813</v>
      </c>
      <c r="D2191" s="1" t="s">
        <v>1816</v>
      </c>
      <c r="E2191" s="1" t="s">
        <v>1814</v>
      </c>
      <c r="F2191" s="1" t="s">
        <v>28</v>
      </c>
      <c r="G2191" s="2">
        <v>44587</v>
      </c>
      <c r="H2191" s="1" t="s">
        <v>29</v>
      </c>
      <c r="I2191" s="1" t="s">
        <v>30</v>
      </c>
      <c r="J2191" s="3">
        <v>8</v>
      </c>
      <c r="K2191" s="1" t="s">
        <v>4303</v>
      </c>
      <c r="L2191" s="1" t="s">
        <v>4411</v>
      </c>
      <c r="M2191" s="1" t="s">
        <v>4440</v>
      </c>
      <c r="N2191" s="3">
        <v>5</v>
      </c>
      <c r="O2191" s="1" t="s">
        <v>4413</v>
      </c>
      <c r="P2191" s="1" t="s">
        <v>18</v>
      </c>
      <c r="Q2191" s="1"/>
      <c r="R2191" s="1"/>
      <c r="S2191" s="4">
        <v>489</v>
      </c>
      <c r="T2191" s="5">
        <v>44587.686203703706</v>
      </c>
      <c r="U2191" s="1" t="s">
        <v>24</v>
      </c>
      <c r="V2191" s="1" t="s">
        <v>23</v>
      </c>
      <c r="W2191" s="1" t="str">
        <f>VLOOKUP(Tabla_query__3[[#This Row],[Title]],Tabla_query__4[Title],1,0)</f>
        <v>50fa7164-7cbf-4e2c-836d-394c5b999cc9</v>
      </c>
    </row>
    <row r="2192" spans="1:23" x14ac:dyDescent="0.25">
      <c r="A2192" s="1" t="s">
        <v>4441</v>
      </c>
      <c r="B2192" s="1" t="s">
        <v>294</v>
      </c>
      <c r="C2192" s="1" t="s">
        <v>295</v>
      </c>
      <c r="D2192" s="1" t="s">
        <v>299</v>
      </c>
      <c r="E2192" s="1" t="s">
        <v>296</v>
      </c>
      <c r="F2192" s="1" t="s">
        <v>28</v>
      </c>
      <c r="G2192" s="2">
        <v>44587</v>
      </c>
      <c r="H2192" s="1" t="s">
        <v>29</v>
      </c>
      <c r="I2192" s="1" t="s">
        <v>30</v>
      </c>
      <c r="J2192" s="3">
        <v>8</v>
      </c>
      <c r="K2192" s="1" t="s">
        <v>4303</v>
      </c>
      <c r="L2192" s="1" t="s">
        <v>4411</v>
      </c>
      <c r="M2192" s="1" t="s">
        <v>4442</v>
      </c>
      <c r="N2192" s="3">
        <v>1</v>
      </c>
      <c r="O2192" s="1" t="s">
        <v>4413</v>
      </c>
      <c r="P2192" s="1" t="s">
        <v>18</v>
      </c>
      <c r="Q2192" s="1"/>
      <c r="R2192" s="1"/>
      <c r="S2192" s="4">
        <v>488</v>
      </c>
      <c r="T2192" s="5">
        <v>44587.682662037034</v>
      </c>
      <c r="U2192" s="1" t="s">
        <v>24</v>
      </c>
      <c r="V2192" s="1" t="s">
        <v>23</v>
      </c>
      <c r="W2192" s="1" t="str">
        <f>VLOOKUP(Tabla_query__3[[#This Row],[Title]],Tabla_query__4[Title],1,0)</f>
        <v>5df126e9-b6a7-4764-8d23-dfb9841b308f</v>
      </c>
    </row>
    <row r="2193" spans="1:23" x14ac:dyDescent="0.25">
      <c r="A2193" s="1" t="s">
        <v>4443</v>
      </c>
      <c r="B2193" s="1" t="s">
        <v>4205</v>
      </c>
      <c r="C2193" s="1" t="s">
        <v>4206</v>
      </c>
      <c r="D2193" s="1" t="s">
        <v>4208</v>
      </c>
      <c r="E2193" s="1" t="s">
        <v>42</v>
      </c>
      <c r="F2193" s="1" t="s">
        <v>4370</v>
      </c>
      <c r="G2193" s="2">
        <v>44587</v>
      </c>
      <c r="H2193" s="1" t="s">
        <v>29</v>
      </c>
      <c r="I2193" s="1" t="s">
        <v>30</v>
      </c>
      <c r="J2193" s="3">
        <v>8</v>
      </c>
      <c r="K2193" s="1" t="s">
        <v>4244</v>
      </c>
      <c r="L2193" s="1" t="s">
        <v>4411</v>
      </c>
      <c r="M2193" s="1" t="s">
        <v>4444</v>
      </c>
      <c r="N2193" s="3">
        <v>4</v>
      </c>
      <c r="O2193" s="1" t="s">
        <v>34</v>
      </c>
      <c r="P2193" s="1" t="s">
        <v>18</v>
      </c>
      <c r="Q2193" s="1"/>
      <c r="R2193" s="1"/>
      <c r="S2193" s="4">
        <v>487</v>
      </c>
      <c r="T2193" s="5">
        <v>44587.614363425928</v>
      </c>
      <c r="U2193" s="1" t="s">
        <v>24</v>
      </c>
      <c r="V2193" s="1" t="s">
        <v>23</v>
      </c>
      <c r="W2193" s="1" t="str">
        <f>VLOOKUP(Tabla_query__3[[#This Row],[Title]],Tabla_query__4[Title],1,0)</f>
        <v>6f14569b-1352-4e3d-a74e-503b9883c287</v>
      </c>
    </row>
    <row r="2194" spans="1:23" x14ac:dyDescent="0.25">
      <c r="A2194" s="1" t="s">
        <v>4445</v>
      </c>
      <c r="B2194" s="1" t="s">
        <v>318</v>
      </c>
      <c r="C2194" s="1" t="s">
        <v>319</v>
      </c>
      <c r="D2194" s="1" t="s">
        <v>4399</v>
      </c>
      <c r="E2194" s="1" t="s">
        <v>4397</v>
      </c>
      <c r="F2194" s="1" t="s">
        <v>4370</v>
      </c>
      <c r="G2194" s="2">
        <v>44586</v>
      </c>
      <c r="H2194" s="1" t="s">
        <v>29</v>
      </c>
      <c r="I2194" s="1" t="s">
        <v>30</v>
      </c>
      <c r="J2194" s="3">
        <v>8</v>
      </c>
      <c r="K2194" s="1" t="s">
        <v>4446</v>
      </c>
      <c r="L2194" s="1" t="s">
        <v>4411</v>
      </c>
      <c r="M2194" s="1" t="s">
        <v>4447</v>
      </c>
      <c r="N2194" s="3">
        <v>1</v>
      </c>
      <c r="O2194" s="1" t="s">
        <v>4413</v>
      </c>
      <c r="P2194" s="1" t="s">
        <v>18</v>
      </c>
      <c r="Q2194" s="1"/>
      <c r="R2194" s="1"/>
      <c r="S2194" s="4">
        <v>485</v>
      </c>
      <c r="T2194" s="5">
        <v>44587.240856481483</v>
      </c>
      <c r="U2194" s="1" t="s">
        <v>24</v>
      </c>
      <c r="V2194" s="1" t="s">
        <v>23</v>
      </c>
      <c r="W2194" s="1" t="str">
        <f>VLOOKUP(Tabla_query__3[[#This Row],[Title]],Tabla_query__4[Title],1,0)</f>
        <v>1fbb9351-a284-49ab-ab81-10eab34d49c0</v>
      </c>
    </row>
    <row r="2195" spans="1:23" x14ac:dyDescent="0.25">
      <c r="A2195" s="1" t="s">
        <v>4448</v>
      </c>
      <c r="B2195" s="1" t="s">
        <v>4205</v>
      </c>
      <c r="C2195" s="1" t="s">
        <v>4206</v>
      </c>
      <c r="D2195" s="1" t="s">
        <v>4208</v>
      </c>
      <c r="E2195" s="1" t="s">
        <v>42</v>
      </c>
      <c r="F2195" s="1" t="s">
        <v>4370</v>
      </c>
      <c r="G2195" s="2">
        <v>44586</v>
      </c>
      <c r="H2195" s="1" t="s">
        <v>29</v>
      </c>
      <c r="I2195" s="1" t="s">
        <v>30</v>
      </c>
      <c r="J2195" s="3">
        <v>8</v>
      </c>
      <c r="K2195" s="1" t="s">
        <v>4303</v>
      </c>
      <c r="L2195" s="1" t="s">
        <v>4411</v>
      </c>
      <c r="M2195" s="1" t="s">
        <v>4449</v>
      </c>
      <c r="N2195" s="3">
        <v>500</v>
      </c>
      <c r="O2195" s="1" t="s">
        <v>4426</v>
      </c>
      <c r="P2195" s="1" t="s">
        <v>18</v>
      </c>
      <c r="Q2195" s="1"/>
      <c r="R2195" s="1"/>
      <c r="S2195" s="4">
        <v>484</v>
      </c>
      <c r="T2195" s="5">
        <v>44586.688784722224</v>
      </c>
      <c r="U2195" s="1" t="s">
        <v>24</v>
      </c>
      <c r="V2195" s="1" t="s">
        <v>23</v>
      </c>
      <c r="W2195" s="1" t="str">
        <f>VLOOKUP(Tabla_query__3[[#This Row],[Title]],Tabla_query__4[Title],1,0)</f>
        <v>37621d6b-6864-4301-ab15-5cbe4ad78468</v>
      </c>
    </row>
    <row r="2196" spans="1:23" x14ac:dyDescent="0.25">
      <c r="A2196" s="1" t="s">
        <v>4450</v>
      </c>
      <c r="B2196" s="1" t="s">
        <v>294</v>
      </c>
      <c r="C2196" s="1" t="s">
        <v>295</v>
      </c>
      <c r="D2196" s="1" t="s">
        <v>299</v>
      </c>
      <c r="E2196" s="1" t="s">
        <v>296</v>
      </c>
      <c r="F2196" s="1" t="s">
        <v>28</v>
      </c>
      <c r="G2196" s="2">
        <v>44586</v>
      </c>
      <c r="H2196" s="1" t="s">
        <v>29</v>
      </c>
      <c r="I2196" s="1" t="s">
        <v>30</v>
      </c>
      <c r="J2196" s="3">
        <v>8</v>
      </c>
      <c r="K2196" s="1" t="s">
        <v>4303</v>
      </c>
      <c r="L2196" s="1" t="s">
        <v>4411</v>
      </c>
      <c r="M2196" s="1" t="s">
        <v>4451</v>
      </c>
      <c r="N2196" s="3">
        <v>1</v>
      </c>
      <c r="O2196" s="1" t="s">
        <v>4413</v>
      </c>
      <c r="P2196" s="1" t="s">
        <v>18</v>
      </c>
      <c r="Q2196" s="1"/>
      <c r="R2196" s="1"/>
      <c r="S2196" s="4">
        <v>483</v>
      </c>
      <c r="T2196" s="5">
        <v>44586.663819444446</v>
      </c>
      <c r="U2196" s="1" t="s">
        <v>24</v>
      </c>
      <c r="V2196" s="1" t="s">
        <v>23</v>
      </c>
      <c r="W2196" s="1" t="str">
        <f>VLOOKUP(Tabla_query__3[[#This Row],[Title]],Tabla_query__4[Title],1,0)</f>
        <v>23b0ed85-59d2-43ee-94a6-62022a53a5c4</v>
      </c>
    </row>
    <row r="2197" spans="1:23" x14ac:dyDescent="0.25">
      <c r="A2197" s="1" t="s">
        <v>4452</v>
      </c>
      <c r="B2197" s="1" t="s">
        <v>1812</v>
      </c>
      <c r="C2197" s="1" t="s">
        <v>1813</v>
      </c>
      <c r="D2197" s="1" t="s">
        <v>1816</v>
      </c>
      <c r="E2197" s="1" t="s">
        <v>1814</v>
      </c>
      <c r="F2197" s="1" t="s">
        <v>28</v>
      </c>
      <c r="G2197" s="2">
        <v>44586</v>
      </c>
      <c r="H2197" s="1" t="s">
        <v>29</v>
      </c>
      <c r="I2197" s="1" t="s">
        <v>30</v>
      </c>
      <c r="J2197" s="3">
        <v>8</v>
      </c>
      <c r="K2197" s="1" t="s">
        <v>4303</v>
      </c>
      <c r="L2197" s="1" t="s">
        <v>4411</v>
      </c>
      <c r="M2197" s="1" t="s">
        <v>4453</v>
      </c>
      <c r="N2197" s="3">
        <v>3</v>
      </c>
      <c r="O2197" s="1" t="s">
        <v>4413</v>
      </c>
      <c r="P2197" s="1" t="s">
        <v>18</v>
      </c>
      <c r="Q2197" s="1"/>
      <c r="R2197" s="1"/>
      <c r="S2197" s="4">
        <v>482</v>
      </c>
      <c r="T2197" s="5">
        <v>44586.636076388888</v>
      </c>
      <c r="U2197" s="1" t="s">
        <v>24</v>
      </c>
      <c r="V2197" s="1" t="s">
        <v>23</v>
      </c>
      <c r="W2197" s="1" t="str">
        <f>VLOOKUP(Tabla_query__3[[#This Row],[Title]],Tabla_query__4[Title],1,0)</f>
        <v>9fa70717-d33f-40dd-974c-d141cab191db</v>
      </c>
    </row>
    <row r="2198" spans="1:23" x14ac:dyDescent="0.25">
      <c r="A2198" s="1" t="s">
        <v>4454</v>
      </c>
      <c r="B2198" s="1" t="s">
        <v>4129</v>
      </c>
      <c r="C2198" s="1" t="s">
        <v>4130</v>
      </c>
      <c r="D2198" s="1" t="s">
        <v>4133</v>
      </c>
      <c r="E2198" s="1" t="s">
        <v>4131</v>
      </c>
      <c r="F2198" s="1" t="s">
        <v>4370</v>
      </c>
      <c r="G2198" s="2">
        <v>44586</v>
      </c>
      <c r="H2198" s="1" t="s">
        <v>29</v>
      </c>
      <c r="I2198" s="1" t="s">
        <v>30</v>
      </c>
      <c r="J2198" s="3">
        <v>8</v>
      </c>
      <c r="K2198" s="1" t="s">
        <v>4244</v>
      </c>
      <c r="L2198" s="1" t="s">
        <v>4411</v>
      </c>
      <c r="M2198" s="1" t="s">
        <v>4455</v>
      </c>
      <c r="N2198" s="3">
        <v>1</v>
      </c>
      <c r="O2198" s="1" t="s">
        <v>4413</v>
      </c>
      <c r="P2198" s="1" t="s">
        <v>18</v>
      </c>
      <c r="Q2198" s="1"/>
      <c r="R2198" s="1"/>
      <c r="S2198" s="4">
        <v>481</v>
      </c>
      <c r="T2198" s="5">
        <v>44586.567465277774</v>
      </c>
      <c r="U2198" s="1" t="s">
        <v>24</v>
      </c>
      <c r="V2198" s="1" t="s">
        <v>23</v>
      </c>
      <c r="W2198" s="1" t="str">
        <f>VLOOKUP(Tabla_query__3[[#This Row],[Title]],Tabla_query__4[Title],1,0)</f>
        <v>03736298-2a20-41a5-b265-cdae3d5ce5b5</v>
      </c>
    </row>
    <row r="2199" spans="1:23" x14ac:dyDescent="0.25">
      <c r="A2199" s="1" t="s">
        <v>4456</v>
      </c>
      <c r="B2199" s="1" t="s">
        <v>4129</v>
      </c>
      <c r="C2199" s="1" t="s">
        <v>4130</v>
      </c>
      <c r="D2199" s="1" t="s">
        <v>4133</v>
      </c>
      <c r="E2199" s="1" t="s">
        <v>4131</v>
      </c>
      <c r="F2199" s="1" t="s">
        <v>4370</v>
      </c>
      <c r="G2199" s="2">
        <v>44585</v>
      </c>
      <c r="H2199" s="1" t="s">
        <v>29</v>
      </c>
      <c r="I2199" s="1" t="s">
        <v>30</v>
      </c>
      <c r="J2199" s="3">
        <v>8</v>
      </c>
      <c r="K2199" s="1" t="s">
        <v>4244</v>
      </c>
      <c r="L2199" s="1" t="s">
        <v>4411</v>
      </c>
      <c r="M2199" s="1" t="s">
        <v>4457</v>
      </c>
      <c r="N2199" s="3">
        <v>24</v>
      </c>
      <c r="O2199" s="1" t="s">
        <v>4429</v>
      </c>
      <c r="P2199" s="1" t="s">
        <v>18</v>
      </c>
      <c r="Q2199" s="1"/>
      <c r="R2199" s="1"/>
      <c r="S2199" s="4">
        <v>480</v>
      </c>
      <c r="T2199" s="5">
        <v>44586.565949074073</v>
      </c>
      <c r="U2199" s="1" t="s">
        <v>24</v>
      </c>
      <c r="V2199" s="1" t="s">
        <v>23</v>
      </c>
      <c r="W2199" s="1" t="str">
        <f>VLOOKUP(Tabla_query__3[[#This Row],[Title]],Tabla_query__4[Title],1,0)</f>
        <v>69643ca8-5a94-4c2a-9da0-1ee6f25ef920</v>
      </c>
    </row>
    <row r="2200" spans="1:23" x14ac:dyDescent="0.25">
      <c r="A2200" s="1" t="s">
        <v>4458</v>
      </c>
      <c r="B2200" s="1" t="s">
        <v>318</v>
      </c>
      <c r="C2200" s="1" t="s">
        <v>319</v>
      </c>
      <c r="D2200" s="1" t="s">
        <v>4399</v>
      </c>
      <c r="E2200" s="1" t="s">
        <v>4397</v>
      </c>
      <c r="F2200" s="1" t="s">
        <v>4370</v>
      </c>
      <c r="G2200" s="2">
        <v>44585</v>
      </c>
      <c r="H2200" s="1" t="s">
        <v>29</v>
      </c>
      <c r="I2200" s="1" t="s">
        <v>30</v>
      </c>
      <c r="J2200" s="3">
        <v>8</v>
      </c>
      <c r="K2200" s="1" t="s">
        <v>4249</v>
      </c>
      <c r="L2200" s="1" t="s">
        <v>4411</v>
      </c>
      <c r="M2200" s="1" t="s">
        <v>4459</v>
      </c>
      <c r="N2200" s="3">
        <v>1</v>
      </c>
      <c r="O2200" s="1" t="s">
        <v>4413</v>
      </c>
      <c r="P2200" s="1" t="s">
        <v>18</v>
      </c>
      <c r="Q2200" s="1"/>
      <c r="R2200" s="1"/>
      <c r="S2200" s="4">
        <v>479</v>
      </c>
      <c r="T2200" s="5">
        <v>44586.179398148146</v>
      </c>
      <c r="U2200" s="1" t="s">
        <v>24</v>
      </c>
      <c r="V2200" s="1" t="s">
        <v>23</v>
      </c>
      <c r="W2200" s="1" t="str">
        <f>VLOOKUP(Tabla_query__3[[#This Row],[Title]],Tabla_query__4[Title],1,0)</f>
        <v>8c3034a1-98d7-408b-b81e-1d3697ee2b21</v>
      </c>
    </row>
    <row r="2201" spans="1:23" x14ac:dyDescent="0.25">
      <c r="A2201" s="1" t="s">
        <v>4460</v>
      </c>
      <c r="B2201" s="1" t="s">
        <v>4205</v>
      </c>
      <c r="C2201" s="1" t="s">
        <v>4206</v>
      </c>
      <c r="D2201" s="1" t="s">
        <v>4208</v>
      </c>
      <c r="E2201" s="1" t="s">
        <v>42</v>
      </c>
      <c r="F2201" s="1" t="s">
        <v>4370</v>
      </c>
      <c r="G2201" s="2">
        <v>44585</v>
      </c>
      <c r="H2201" s="1" t="s">
        <v>29</v>
      </c>
      <c r="I2201" s="1" t="s">
        <v>30</v>
      </c>
      <c r="J2201" s="3">
        <v>13</v>
      </c>
      <c r="K2201" s="1" t="s">
        <v>4244</v>
      </c>
      <c r="L2201" s="1" t="s">
        <v>4411</v>
      </c>
      <c r="M2201" s="1" t="s">
        <v>4461</v>
      </c>
      <c r="N2201" s="3">
        <v>500</v>
      </c>
      <c r="O2201" s="1" t="s">
        <v>4426</v>
      </c>
      <c r="P2201" s="1" t="s">
        <v>108</v>
      </c>
      <c r="Q2201" s="1"/>
      <c r="R2201" s="1"/>
      <c r="S2201" s="4">
        <v>478</v>
      </c>
      <c r="T2201" s="5">
        <v>44585.7578587963</v>
      </c>
      <c r="U2201" s="1" t="s">
        <v>24</v>
      </c>
      <c r="V2201" s="1" t="s">
        <v>23</v>
      </c>
      <c r="W2201" s="1" t="str">
        <f>VLOOKUP(Tabla_query__3[[#This Row],[Title]],Tabla_query__4[Title],1,0)</f>
        <v>e9d62bac-88ed-40d2-8629-fc6f08ed84cf</v>
      </c>
    </row>
    <row r="2202" spans="1:23" x14ac:dyDescent="0.25">
      <c r="A2202" s="1" t="s">
        <v>4462</v>
      </c>
      <c r="B2202" s="1" t="s">
        <v>294</v>
      </c>
      <c r="C2202" s="1" t="s">
        <v>295</v>
      </c>
      <c r="D2202" s="1" t="s">
        <v>299</v>
      </c>
      <c r="E2202" s="1" t="s">
        <v>296</v>
      </c>
      <c r="F2202" s="1" t="s">
        <v>28</v>
      </c>
      <c r="G2202" s="2">
        <v>44585</v>
      </c>
      <c r="H2202" s="1" t="s">
        <v>29</v>
      </c>
      <c r="I2202" s="1" t="s">
        <v>30</v>
      </c>
      <c r="J2202" s="3">
        <v>8</v>
      </c>
      <c r="K2202" s="1" t="s">
        <v>4303</v>
      </c>
      <c r="L2202" s="1" t="s">
        <v>4411</v>
      </c>
      <c r="M2202" s="1" t="s">
        <v>4463</v>
      </c>
      <c r="N2202" s="3">
        <v>11</v>
      </c>
      <c r="O2202" s="1" t="s">
        <v>4413</v>
      </c>
      <c r="P2202" s="1" t="s">
        <v>18</v>
      </c>
      <c r="Q2202" s="1"/>
      <c r="R2202" s="1"/>
      <c r="S2202" s="4">
        <v>477</v>
      </c>
      <c r="T2202" s="5">
        <v>44585.727569444447</v>
      </c>
      <c r="U2202" s="1" t="s">
        <v>24</v>
      </c>
      <c r="V2202" s="1" t="s">
        <v>23</v>
      </c>
      <c r="W2202" s="1" t="str">
        <f>VLOOKUP(Tabla_query__3[[#This Row],[Title]],Tabla_query__4[Title],1,0)</f>
        <v>80b371aa-0ac8-4806-96c8-1106990be453</v>
      </c>
    </row>
    <row r="2203" spans="1:23" x14ac:dyDescent="0.25">
      <c r="A2203" s="1" t="s">
        <v>4464</v>
      </c>
      <c r="B2203" s="1" t="s">
        <v>26</v>
      </c>
      <c r="C2203" s="1" t="s">
        <v>4373</v>
      </c>
      <c r="D2203" s="1" t="s">
        <v>4376</v>
      </c>
      <c r="E2203" s="1" t="s">
        <v>4374</v>
      </c>
      <c r="F2203" s="1" t="s">
        <v>4370</v>
      </c>
      <c r="G2203" s="2">
        <v>44585</v>
      </c>
      <c r="H2203" s="1" t="s">
        <v>29</v>
      </c>
      <c r="I2203" s="1" t="s">
        <v>30</v>
      </c>
      <c r="J2203" s="3">
        <v>8</v>
      </c>
      <c r="K2203" s="1" t="s">
        <v>4244</v>
      </c>
      <c r="L2203" s="1" t="s">
        <v>4411</v>
      </c>
      <c r="M2203" s="1" t="s">
        <v>4465</v>
      </c>
      <c r="N2203" s="3">
        <v>1</v>
      </c>
      <c r="O2203" s="1" t="s">
        <v>4413</v>
      </c>
      <c r="P2203" s="1" t="s">
        <v>18</v>
      </c>
      <c r="Q2203" s="1"/>
      <c r="R2203" s="1"/>
      <c r="S2203" s="4">
        <v>476</v>
      </c>
      <c r="T2203" s="5">
        <v>44585.722407407404</v>
      </c>
      <c r="U2203" s="1" t="s">
        <v>24</v>
      </c>
      <c r="V2203" s="1" t="s">
        <v>23</v>
      </c>
      <c r="W2203" s="1" t="str">
        <f>VLOOKUP(Tabla_query__3[[#This Row],[Title]],Tabla_query__4[Title],1,0)</f>
        <v>7820bd5c-0ce6-475b-b64b-816e6d711c97</v>
      </c>
    </row>
    <row r="2204" spans="1:23" x14ac:dyDescent="0.25">
      <c r="A2204" s="1" t="s">
        <v>4466</v>
      </c>
      <c r="B2204" s="1" t="s">
        <v>1812</v>
      </c>
      <c r="C2204" s="1" t="s">
        <v>1813</v>
      </c>
      <c r="D2204" s="1" t="s">
        <v>1816</v>
      </c>
      <c r="E2204" s="1" t="s">
        <v>1814</v>
      </c>
      <c r="F2204" s="1" t="s">
        <v>28</v>
      </c>
      <c r="G2204" s="2">
        <v>44585</v>
      </c>
      <c r="H2204" s="1" t="s">
        <v>29</v>
      </c>
      <c r="I2204" s="1" t="s">
        <v>30</v>
      </c>
      <c r="J2204" s="3">
        <v>8</v>
      </c>
      <c r="K2204" s="1" t="s">
        <v>4303</v>
      </c>
      <c r="L2204" s="1" t="s">
        <v>4411</v>
      </c>
      <c r="M2204" s="1" t="s">
        <v>4467</v>
      </c>
      <c r="N2204" s="3">
        <v>6</v>
      </c>
      <c r="O2204" s="1" t="s">
        <v>4468</v>
      </c>
      <c r="P2204" s="1" t="s">
        <v>18</v>
      </c>
      <c r="Q2204" s="1"/>
      <c r="R2204" s="1"/>
      <c r="S2204" s="4">
        <v>475</v>
      </c>
      <c r="T2204" s="5">
        <v>44585.650821759256</v>
      </c>
      <c r="U2204" s="1" t="s">
        <v>24</v>
      </c>
      <c r="V2204" s="1" t="s">
        <v>23</v>
      </c>
      <c r="W2204" s="1" t="str">
        <f>VLOOKUP(Tabla_query__3[[#This Row],[Title]],Tabla_query__4[Title],1,0)</f>
        <v>3b38b883-258c-4127-aae5-0c96016f6df3</v>
      </c>
    </row>
    <row r="2205" spans="1:23" x14ac:dyDescent="0.25">
      <c r="A2205" s="1" t="s">
        <v>4469</v>
      </c>
      <c r="B2205" s="1" t="s">
        <v>318</v>
      </c>
      <c r="C2205" s="1" t="s">
        <v>319</v>
      </c>
      <c r="D2205" s="1" t="s">
        <v>322</v>
      </c>
      <c r="E2205" s="1" t="s">
        <v>4369</v>
      </c>
      <c r="F2205" s="1" t="s">
        <v>4370</v>
      </c>
      <c r="G2205" s="2">
        <v>44584</v>
      </c>
      <c r="H2205" s="1" t="s">
        <v>29</v>
      </c>
      <c r="I2205" s="1" t="s">
        <v>30</v>
      </c>
      <c r="J2205" s="3">
        <v>8</v>
      </c>
      <c r="K2205" s="1" t="s">
        <v>4249</v>
      </c>
      <c r="L2205" s="1" t="s">
        <v>4411</v>
      </c>
      <c r="M2205" s="1" t="s">
        <v>4470</v>
      </c>
      <c r="N2205" s="3">
        <v>1</v>
      </c>
      <c r="O2205" s="1" t="s">
        <v>4416</v>
      </c>
      <c r="P2205" s="1" t="s">
        <v>18</v>
      </c>
      <c r="Q2205" s="1"/>
      <c r="R2205" s="1"/>
      <c r="S2205" s="4">
        <v>474</v>
      </c>
      <c r="T2205" s="5">
        <v>44585.615844907406</v>
      </c>
      <c r="U2205" s="1" t="s">
        <v>24</v>
      </c>
      <c r="V2205" s="1" t="s">
        <v>23</v>
      </c>
      <c r="W2205" s="1" t="str">
        <f>VLOOKUP(Tabla_query__3[[#This Row],[Title]],Tabla_query__4[Title],1,0)</f>
        <v>a12a2132-dff5-4e62-82e4-6fb877fbfff7</v>
      </c>
    </row>
    <row r="2206" spans="1:23" x14ac:dyDescent="0.25">
      <c r="A2206" s="1" t="s">
        <v>4471</v>
      </c>
      <c r="B2206" s="1" t="s">
        <v>318</v>
      </c>
      <c r="C2206" s="1" t="s">
        <v>319</v>
      </c>
      <c r="D2206" s="1" t="s">
        <v>322</v>
      </c>
      <c r="E2206" s="1" t="s">
        <v>4369</v>
      </c>
      <c r="F2206" s="1" t="s">
        <v>4370</v>
      </c>
      <c r="G2206" s="2">
        <v>44583</v>
      </c>
      <c r="H2206" s="1" t="s">
        <v>29</v>
      </c>
      <c r="I2206" s="1" t="s">
        <v>30</v>
      </c>
      <c r="J2206" s="3">
        <v>8</v>
      </c>
      <c r="K2206" s="1" t="s">
        <v>4249</v>
      </c>
      <c r="L2206" s="1" t="s">
        <v>4411</v>
      </c>
      <c r="M2206" s="1" t="s">
        <v>4472</v>
      </c>
      <c r="N2206" s="3">
        <v>1</v>
      </c>
      <c r="O2206" s="1" t="s">
        <v>4416</v>
      </c>
      <c r="P2206" s="1" t="s">
        <v>18</v>
      </c>
      <c r="Q2206" s="1"/>
      <c r="R2206" s="1"/>
      <c r="S2206" s="4">
        <v>473</v>
      </c>
      <c r="T2206" s="5">
        <v>44585.613807870373</v>
      </c>
      <c r="U2206" s="1" t="s">
        <v>24</v>
      </c>
      <c r="V2206" s="1" t="s">
        <v>23</v>
      </c>
      <c r="W2206" s="1" t="str">
        <f>VLOOKUP(Tabla_query__3[[#This Row],[Title]],Tabla_query__4[Title],1,0)</f>
        <v>5f28716e-75fa-48de-83d1-e75d09785f1e</v>
      </c>
    </row>
    <row r="2207" spans="1:23" x14ac:dyDescent="0.25">
      <c r="A2207" s="1" t="s">
        <v>4473</v>
      </c>
      <c r="B2207" s="1" t="s">
        <v>318</v>
      </c>
      <c r="C2207" s="1" t="s">
        <v>319</v>
      </c>
      <c r="D2207" s="1" t="s">
        <v>322</v>
      </c>
      <c r="E2207" s="1" t="s">
        <v>4369</v>
      </c>
      <c r="F2207" s="1" t="s">
        <v>4370</v>
      </c>
      <c r="G2207" s="2">
        <v>44585</v>
      </c>
      <c r="H2207" s="1" t="s">
        <v>29</v>
      </c>
      <c r="I2207" s="1" t="s">
        <v>30</v>
      </c>
      <c r="J2207" s="3">
        <v>8</v>
      </c>
      <c r="K2207" s="1" t="s">
        <v>4249</v>
      </c>
      <c r="L2207" s="1" t="s">
        <v>4411</v>
      </c>
      <c r="M2207" s="1" t="s">
        <v>4474</v>
      </c>
      <c r="N2207" s="3">
        <v>1</v>
      </c>
      <c r="O2207" s="1" t="s">
        <v>4416</v>
      </c>
      <c r="P2207" s="1" t="s">
        <v>18</v>
      </c>
      <c r="Q2207" s="1"/>
      <c r="R2207" s="1"/>
      <c r="S2207" s="4">
        <v>472</v>
      </c>
      <c r="T2207" s="5">
        <v>44585.609282407408</v>
      </c>
      <c r="U2207" s="1" t="s">
        <v>24</v>
      </c>
      <c r="V2207" s="1" t="s">
        <v>23</v>
      </c>
      <c r="W2207" s="1" t="str">
        <f>VLOOKUP(Tabla_query__3[[#This Row],[Title]],Tabla_query__4[Title],1,0)</f>
        <v>cc4756fd-65c6-4530-ac4d-6cc5e528223f</v>
      </c>
    </row>
    <row r="2208" spans="1:23" x14ac:dyDescent="0.25">
      <c r="A2208" s="1" t="s">
        <v>4475</v>
      </c>
      <c r="B2208" s="1" t="s">
        <v>26</v>
      </c>
      <c r="C2208" s="1" t="s">
        <v>4373</v>
      </c>
      <c r="D2208" s="1" t="s">
        <v>4376</v>
      </c>
      <c r="E2208" s="1" t="s">
        <v>4374</v>
      </c>
      <c r="F2208" s="1" t="s">
        <v>4370</v>
      </c>
      <c r="G2208" s="2">
        <v>44583</v>
      </c>
      <c r="H2208" s="1" t="s">
        <v>29</v>
      </c>
      <c r="I2208" s="1" t="s">
        <v>30</v>
      </c>
      <c r="J2208" s="3">
        <v>8</v>
      </c>
      <c r="K2208" s="1" t="s">
        <v>4244</v>
      </c>
      <c r="L2208" s="1" t="s">
        <v>4411</v>
      </c>
      <c r="M2208" s="1" t="s">
        <v>4476</v>
      </c>
      <c r="N2208" s="3">
        <v>1</v>
      </c>
      <c r="O2208" s="1" t="s">
        <v>4413</v>
      </c>
      <c r="P2208" s="1" t="s">
        <v>18</v>
      </c>
      <c r="Q2208" s="1"/>
      <c r="R2208" s="1"/>
      <c r="S2208" s="4">
        <v>471</v>
      </c>
      <c r="T2208" s="5">
        <v>44584.48165509259</v>
      </c>
      <c r="U2208" s="1" t="s">
        <v>24</v>
      </c>
      <c r="V2208" s="1" t="s">
        <v>23</v>
      </c>
      <c r="W2208" s="1" t="str">
        <f>VLOOKUP(Tabla_query__3[[#This Row],[Title]],Tabla_query__4[Title],1,0)</f>
        <v>0a605df1-5917-4b24-b2ae-894ef26ff2ea</v>
      </c>
    </row>
    <row r="2209" spans="1:23" x14ac:dyDescent="0.25">
      <c r="A2209" s="1" t="s">
        <v>4477</v>
      </c>
      <c r="B2209" s="1" t="s">
        <v>26</v>
      </c>
      <c r="C2209" s="1" t="s">
        <v>4373</v>
      </c>
      <c r="D2209" s="1" t="s">
        <v>4376</v>
      </c>
      <c r="E2209" s="1" t="s">
        <v>4374</v>
      </c>
      <c r="F2209" s="1" t="s">
        <v>4370</v>
      </c>
      <c r="G2209" s="2">
        <v>44581</v>
      </c>
      <c r="H2209" s="1" t="s">
        <v>29</v>
      </c>
      <c r="I2209" s="1" t="s">
        <v>30</v>
      </c>
      <c r="J2209" s="3">
        <v>8</v>
      </c>
      <c r="K2209" s="1" t="s">
        <v>4244</v>
      </c>
      <c r="L2209" s="1" t="s">
        <v>4411</v>
      </c>
      <c r="M2209" s="1" t="s">
        <v>4223</v>
      </c>
      <c r="N2209" s="3">
        <v>1</v>
      </c>
      <c r="O2209" s="1" t="s">
        <v>4413</v>
      </c>
      <c r="P2209" s="1" t="s">
        <v>18</v>
      </c>
      <c r="Q2209" s="1"/>
      <c r="R2209" s="1"/>
      <c r="S2209" s="4">
        <v>469</v>
      </c>
      <c r="T2209" s="5">
        <v>44584.48164351852</v>
      </c>
      <c r="U2209" s="1" t="s">
        <v>24</v>
      </c>
      <c r="V2209" s="1" t="s">
        <v>23</v>
      </c>
      <c r="W2209" s="1" t="str">
        <f>VLOOKUP(Tabla_query__3[[#This Row],[Title]],Tabla_query__4[Title],1,0)</f>
        <v>13e710e0-3a23-438e-b4e2-1ed671b13a01</v>
      </c>
    </row>
    <row r="2210" spans="1:23" x14ac:dyDescent="0.25">
      <c r="A2210" s="1" t="s">
        <v>4478</v>
      </c>
      <c r="B2210" s="1" t="s">
        <v>26</v>
      </c>
      <c r="C2210" s="1" t="s">
        <v>4373</v>
      </c>
      <c r="D2210" s="1" t="s">
        <v>4376</v>
      </c>
      <c r="E2210" s="1" t="s">
        <v>4374</v>
      </c>
      <c r="F2210" s="1" t="s">
        <v>4370</v>
      </c>
      <c r="G2210" s="2">
        <v>44582</v>
      </c>
      <c r="H2210" s="1" t="s">
        <v>29</v>
      </c>
      <c r="I2210" s="1" t="s">
        <v>30</v>
      </c>
      <c r="J2210" s="3">
        <v>8</v>
      </c>
      <c r="K2210" s="1" t="s">
        <v>4244</v>
      </c>
      <c r="L2210" s="1" t="s">
        <v>4411</v>
      </c>
      <c r="M2210" s="1" t="s">
        <v>4223</v>
      </c>
      <c r="N2210" s="3">
        <v>1</v>
      </c>
      <c r="O2210" s="1" t="s">
        <v>4413</v>
      </c>
      <c r="P2210" s="1" t="s">
        <v>108</v>
      </c>
      <c r="Q2210" s="1"/>
      <c r="R2210" s="1"/>
      <c r="S2210" s="4">
        <v>470</v>
      </c>
      <c r="T2210" s="5">
        <v>44584.48164351852</v>
      </c>
      <c r="U2210" s="1" t="s">
        <v>24</v>
      </c>
      <c r="V2210" s="1" t="s">
        <v>23</v>
      </c>
      <c r="W2210" s="1" t="str">
        <f>VLOOKUP(Tabla_query__3[[#This Row],[Title]],Tabla_query__4[Title],1,0)</f>
        <v>b60c1556-e10f-4893-8f8c-a76dd419466e</v>
      </c>
    </row>
    <row r="2211" spans="1:23" x14ac:dyDescent="0.25">
      <c r="A2211" s="1" t="s">
        <v>4479</v>
      </c>
      <c r="B2211" s="1" t="s">
        <v>318</v>
      </c>
      <c r="C2211" s="1" t="s">
        <v>319</v>
      </c>
      <c r="D2211" s="1" t="s">
        <v>4399</v>
      </c>
      <c r="E2211" s="1" t="s">
        <v>4397</v>
      </c>
      <c r="F2211" s="1" t="s">
        <v>4370</v>
      </c>
      <c r="G2211" s="2">
        <v>44583</v>
      </c>
      <c r="H2211" s="1" t="s">
        <v>29</v>
      </c>
      <c r="I2211" s="1" t="s">
        <v>30</v>
      </c>
      <c r="J2211" s="3">
        <v>8</v>
      </c>
      <c r="K2211" s="1" t="s">
        <v>4249</v>
      </c>
      <c r="L2211" s="1" t="s">
        <v>4411</v>
      </c>
      <c r="M2211" s="1" t="s">
        <v>4480</v>
      </c>
      <c r="N2211" s="3">
        <v>1</v>
      </c>
      <c r="O2211" s="1" t="s">
        <v>4413</v>
      </c>
      <c r="P2211" s="1" t="s">
        <v>18</v>
      </c>
      <c r="Q2211" s="1"/>
      <c r="R2211" s="1"/>
      <c r="S2211" s="4">
        <v>468</v>
      </c>
      <c r="T2211" s="5">
        <v>44583.669120370374</v>
      </c>
      <c r="U2211" s="1" t="s">
        <v>24</v>
      </c>
      <c r="V2211" s="1" t="s">
        <v>23</v>
      </c>
      <c r="W2211" s="1" t="str">
        <f>VLOOKUP(Tabla_query__3[[#This Row],[Title]],Tabla_query__4[Title],1,0)</f>
        <v>c0609139-57a9-4d2a-9220-02a4df917440</v>
      </c>
    </row>
    <row r="2212" spans="1:23" x14ac:dyDescent="0.25">
      <c r="A2212" s="1" t="s">
        <v>4481</v>
      </c>
      <c r="B2212" s="1" t="s">
        <v>1812</v>
      </c>
      <c r="C2212" s="1" t="s">
        <v>1813</v>
      </c>
      <c r="D2212" s="1" t="s">
        <v>1816</v>
      </c>
      <c r="E2212" s="1" t="s">
        <v>1814</v>
      </c>
      <c r="F2212" s="1" t="s">
        <v>28</v>
      </c>
      <c r="G2212" s="2">
        <v>44583</v>
      </c>
      <c r="H2212" s="1" t="s">
        <v>29</v>
      </c>
      <c r="I2212" s="1" t="s">
        <v>30</v>
      </c>
      <c r="J2212" s="3">
        <v>8</v>
      </c>
      <c r="K2212" s="1" t="s">
        <v>4303</v>
      </c>
      <c r="L2212" s="1" t="s">
        <v>4411</v>
      </c>
      <c r="M2212" s="1" t="s">
        <v>4482</v>
      </c>
      <c r="N2212" s="3">
        <v>15</v>
      </c>
      <c r="O2212" s="1" t="s">
        <v>4468</v>
      </c>
      <c r="P2212" s="1" t="s">
        <v>18</v>
      </c>
      <c r="Q2212" s="1"/>
      <c r="R2212" s="1"/>
      <c r="S2212" s="4">
        <v>467</v>
      </c>
      <c r="T2212" s="5">
        <v>44583.663761574076</v>
      </c>
      <c r="U2212" s="1" t="s">
        <v>24</v>
      </c>
      <c r="V2212" s="1" t="s">
        <v>23</v>
      </c>
      <c r="W2212" s="1" t="str">
        <f>VLOOKUP(Tabla_query__3[[#This Row],[Title]],Tabla_query__4[Title],1,0)</f>
        <v>ad1ead4e-d289-46fd-91c0-363bdc65fcdc</v>
      </c>
    </row>
    <row r="2213" spans="1:23" x14ac:dyDescent="0.25">
      <c r="A2213" s="1" t="s">
        <v>4483</v>
      </c>
      <c r="B2213" s="1" t="s">
        <v>4205</v>
      </c>
      <c r="C2213" s="1" t="s">
        <v>4206</v>
      </c>
      <c r="D2213" s="1" t="s">
        <v>4208</v>
      </c>
      <c r="E2213" s="1" t="s">
        <v>42</v>
      </c>
      <c r="F2213" s="1" t="s">
        <v>4370</v>
      </c>
      <c r="G2213" s="2">
        <v>44583</v>
      </c>
      <c r="H2213" s="1" t="s">
        <v>29</v>
      </c>
      <c r="I2213" s="1" t="s">
        <v>30</v>
      </c>
      <c r="J2213" s="3">
        <v>8</v>
      </c>
      <c r="K2213" s="1" t="s">
        <v>4244</v>
      </c>
      <c r="L2213" s="1" t="s">
        <v>4411</v>
      </c>
      <c r="M2213" s="1" t="s">
        <v>4484</v>
      </c>
      <c r="N2213" s="3">
        <v>500</v>
      </c>
      <c r="O2213" s="1" t="s">
        <v>4426</v>
      </c>
      <c r="P2213" s="1" t="s">
        <v>18</v>
      </c>
      <c r="Q2213" s="1"/>
      <c r="R2213" s="1"/>
      <c r="S2213" s="4">
        <v>466</v>
      </c>
      <c r="T2213" s="5">
        <v>44583.594571759262</v>
      </c>
      <c r="U2213" s="1" t="s">
        <v>24</v>
      </c>
      <c r="V2213" s="1" t="s">
        <v>23</v>
      </c>
      <c r="W2213" s="1" t="str">
        <f>VLOOKUP(Tabla_query__3[[#This Row],[Title]],Tabla_query__4[Title],1,0)</f>
        <v>0a0078a5-3910-4e91-b34e-bbafb0565fa9</v>
      </c>
    </row>
    <row r="2214" spans="1:23" x14ac:dyDescent="0.25">
      <c r="A2214" s="1" t="s">
        <v>4485</v>
      </c>
      <c r="B2214" s="1" t="s">
        <v>4129</v>
      </c>
      <c r="C2214" s="1" t="s">
        <v>4130</v>
      </c>
      <c r="D2214" s="1" t="s">
        <v>4133</v>
      </c>
      <c r="E2214" s="1" t="s">
        <v>4131</v>
      </c>
      <c r="F2214" s="1" t="s">
        <v>4370</v>
      </c>
      <c r="G2214" s="2">
        <v>44582</v>
      </c>
      <c r="H2214" s="1" t="s">
        <v>29</v>
      </c>
      <c r="I2214" s="1" t="s">
        <v>30</v>
      </c>
      <c r="J2214" s="3">
        <v>8</v>
      </c>
      <c r="K2214" s="1" t="s">
        <v>4244</v>
      </c>
      <c r="L2214" s="1" t="s">
        <v>4411</v>
      </c>
      <c r="M2214" s="1" t="s">
        <v>4486</v>
      </c>
      <c r="N2214" s="3">
        <v>17</v>
      </c>
      <c r="O2214" s="1" t="s">
        <v>4429</v>
      </c>
      <c r="P2214" s="1" t="s">
        <v>108</v>
      </c>
      <c r="Q2214" s="1"/>
      <c r="R2214" s="1"/>
      <c r="S2214" s="4">
        <v>465</v>
      </c>
      <c r="T2214" s="5">
        <v>44582.717164351852</v>
      </c>
      <c r="U2214" s="1" t="s">
        <v>24</v>
      </c>
      <c r="V2214" s="1" t="s">
        <v>23</v>
      </c>
      <c r="W2214" s="1" t="str">
        <f>VLOOKUP(Tabla_query__3[[#This Row],[Title]],Tabla_query__4[Title],1,0)</f>
        <v>627dd30d-c860-4422-90b9-d24828f1150b</v>
      </c>
    </row>
    <row r="2215" spans="1:23" x14ac:dyDescent="0.25">
      <c r="A2215" s="1" t="s">
        <v>4487</v>
      </c>
      <c r="B2215" s="1" t="s">
        <v>4129</v>
      </c>
      <c r="C2215" s="1" t="s">
        <v>4130</v>
      </c>
      <c r="D2215" s="1" t="s">
        <v>4133</v>
      </c>
      <c r="E2215" s="1" t="s">
        <v>4131</v>
      </c>
      <c r="F2215" s="1" t="s">
        <v>4370</v>
      </c>
      <c r="G2215" s="2">
        <v>44582</v>
      </c>
      <c r="H2215" s="1" t="s">
        <v>30</v>
      </c>
      <c r="I2215" s="1" t="s">
        <v>30</v>
      </c>
      <c r="J2215" s="3">
        <v>8</v>
      </c>
      <c r="K2215" s="1" t="s">
        <v>4244</v>
      </c>
      <c r="L2215" s="1" t="s">
        <v>4411</v>
      </c>
      <c r="M2215" s="1" t="s">
        <v>4486</v>
      </c>
      <c r="N2215" s="3">
        <v>17</v>
      </c>
      <c r="O2215" s="1" t="s">
        <v>4429</v>
      </c>
      <c r="P2215" s="1" t="s">
        <v>18</v>
      </c>
      <c r="Q2215" s="1"/>
      <c r="R2215" s="1"/>
      <c r="S2215" s="4">
        <v>464</v>
      </c>
      <c r="T2215" s="5">
        <v>44582.717152777775</v>
      </c>
      <c r="U2215" s="1" t="s">
        <v>24</v>
      </c>
      <c r="V2215" s="1" t="s">
        <v>23</v>
      </c>
      <c r="W2215" s="1" t="str">
        <f>VLOOKUP(Tabla_query__3[[#This Row],[Title]],Tabla_query__4[Title],1,0)</f>
        <v>c1db21c1-901c-4c8b-a324-875fdd50d4cf</v>
      </c>
    </row>
    <row r="2216" spans="1:23" x14ac:dyDescent="0.25">
      <c r="A2216" s="1" t="s">
        <v>4488</v>
      </c>
      <c r="B2216" s="1" t="s">
        <v>4129</v>
      </c>
      <c r="C2216" s="1" t="s">
        <v>4130</v>
      </c>
      <c r="D2216" s="1" t="s">
        <v>4133</v>
      </c>
      <c r="E2216" s="1" t="s">
        <v>4131</v>
      </c>
      <c r="F2216" s="1" t="s">
        <v>4370</v>
      </c>
      <c r="G2216" s="2">
        <v>44581</v>
      </c>
      <c r="H2216" s="1" t="s">
        <v>29</v>
      </c>
      <c r="I2216" s="1" t="s">
        <v>30</v>
      </c>
      <c r="J2216" s="3">
        <v>8</v>
      </c>
      <c r="K2216" s="1" t="s">
        <v>4244</v>
      </c>
      <c r="L2216" s="1" t="s">
        <v>4411</v>
      </c>
      <c r="M2216" s="1" t="s">
        <v>4489</v>
      </c>
      <c r="N2216" s="3">
        <v>12</v>
      </c>
      <c r="O2216" s="1" t="s">
        <v>4429</v>
      </c>
      <c r="P2216" s="1" t="s">
        <v>108</v>
      </c>
      <c r="Q2216" s="1"/>
      <c r="R2216" s="1"/>
      <c r="S2216" s="4">
        <v>463</v>
      </c>
      <c r="T2216" s="5">
        <v>44582.716006944444</v>
      </c>
      <c r="U2216" s="1" t="s">
        <v>24</v>
      </c>
      <c r="V2216" s="1" t="s">
        <v>23</v>
      </c>
      <c r="W2216" s="1" t="str">
        <f>VLOOKUP(Tabla_query__3[[#This Row],[Title]],Tabla_query__4[Title],1,0)</f>
        <v>a07f13fc-f10a-47c2-ad00-23d04ff5b1a7</v>
      </c>
    </row>
    <row r="2217" spans="1:23" x14ac:dyDescent="0.25">
      <c r="A2217" s="1" t="s">
        <v>4490</v>
      </c>
      <c r="B2217" s="1" t="s">
        <v>4129</v>
      </c>
      <c r="C2217" s="1" t="s">
        <v>4130</v>
      </c>
      <c r="D2217" s="1" t="s">
        <v>4133</v>
      </c>
      <c r="E2217" s="1" t="s">
        <v>4131</v>
      </c>
      <c r="F2217" s="1" t="s">
        <v>4370</v>
      </c>
      <c r="G2217" s="2">
        <v>44581</v>
      </c>
      <c r="H2217" s="1" t="s">
        <v>30</v>
      </c>
      <c r="I2217" s="1" t="s">
        <v>30</v>
      </c>
      <c r="J2217" s="3">
        <v>8</v>
      </c>
      <c r="K2217" s="1" t="s">
        <v>4244</v>
      </c>
      <c r="L2217" s="1" t="s">
        <v>4411</v>
      </c>
      <c r="M2217" s="1" t="s">
        <v>4489</v>
      </c>
      <c r="N2217" s="3">
        <v>12</v>
      </c>
      <c r="O2217" s="1" t="s">
        <v>4429</v>
      </c>
      <c r="P2217" s="1" t="s">
        <v>18</v>
      </c>
      <c r="Q2217" s="1"/>
      <c r="R2217" s="1"/>
      <c r="S2217" s="4">
        <v>462</v>
      </c>
      <c r="T2217" s="5">
        <v>44582.715775462966</v>
      </c>
      <c r="U2217" s="1" t="s">
        <v>24</v>
      </c>
      <c r="V2217" s="1" t="s">
        <v>23</v>
      </c>
      <c r="W2217" s="1" t="str">
        <f>VLOOKUP(Tabla_query__3[[#This Row],[Title]],Tabla_query__4[Title],1,0)</f>
        <v>586111b3-b88a-4f2a-bcc3-cab53d11d9cf</v>
      </c>
    </row>
    <row r="2218" spans="1:23" x14ac:dyDescent="0.25">
      <c r="A2218" s="1" t="s">
        <v>4491</v>
      </c>
      <c r="B2218" s="1" t="s">
        <v>318</v>
      </c>
      <c r="C2218" s="1" t="s">
        <v>319</v>
      </c>
      <c r="D2218" s="1" t="s">
        <v>4399</v>
      </c>
      <c r="E2218" s="1" t="s">
        <v>4397</v>
      </c>
      <c r="F2218" s="1" t="s">
        <v>4370</v>
      </c>
      <c r="G2218" s="2">
        <v>44582</v>
      </c>
      <c r="H2218" s="1" t="s">
        <v>29</v>
      </c>
      <c r="I2218" s="1" t="s">
        <v>30</v>
      </c>
      <c r="J2218" s="3">
        <v>8</v>
      </c>
      <c r="K2218" s="1" t="s">
        <v>4249</v>
      </c>
      <c r="L2218" s="1" t="s">
        <v>4411</v>
      </c>
      <c r="M2218" s="1" t="s">
        <v>4492</v>
      </c>
      <c r="N2218" s="3">
        <v>1</v>
      </c>
      <c r="O2218" s="1" t="s">
        <v>4413</v>
      </c>
      <c r="P2218" s="1" t="s">
        <v>18</v>
      </c>
      <c r="Q2218" s="1"/>
      <c r="R2218" s="1"/>
      <c r="S2218" s="4">
        <v>461</v>
      </c>
      <c r="T2218" s="5">
        <v>44582.693078703705</v>
      </c>
      <c r="U2218" s="1" t="s">
        <v>24</v>
      </c>
      <c r="V2218" s="1" t="s">
        <v>23</v>
      </c>
      <c r="W2218" s="1" t="str">
        <f>VLOOKUP(Tabla_query__3[[#This Row],[Title]],Tabla_query__4[Title],1,0)</f>
        <v>885edb27-00b1-4fe3-afdf-21d9150ed76f</v>
      </c>
    </row>
    <row r="2219" spans="1:23" x14ac:dyDescent="0.25">
      <c r="A2219" s="1" t="s">
        <v>4493</v>
      </c>
      <c r="B2219" s="1" t="s">
        <v>1812</v>
      </c>
      <c r="C2219" s="1" t="s">
        <v>1813</v>
      </c>
      <c r="D2219" s="1" t="s">
        <v>1816</v>
      </c>
      <c r="E2219" s="1" t="s">
        <v>1814</v>
      </c>
      <c r="F2219" s="1" t="s">
        <v>28</v>
      </c>
      <c r="G2219" s="2">
        <v>44582</v>
      </c>
      <c r="H2219" s="1" t="s">
        <v>29</v>
      </c>
      <c r="I2219" s="1" t="s">
        <v>30</v>
      </c>
      <c r="J2219" s="3">
        <v>8</v>
      </c>
      <c r="K2219" s="1" t="s">
        <v>4303</v>
      </c>
      <c r="L2219" s="1" t="s">
        <v>4411</v>
      </c>
      <c r="M2219" s="1" t="s">
        <v>4494</v>
      </c>
      <c r="N2219" s="3">
        <v>1000</v>
      </c>
      <c r="O2219" s="1" t="s">
        <v>4426</v>
      </c>
      <c r="P2219" s="1" t="s">
        <v>18</v>
      </c>
      <c r="Q2219" s="1"/>
      <c r="R2219" s="1"/>
      <c r="S2219" s="4">
        <v>460</v>
      </c>
      <c r="T2219" s="5">
        <v>44582.64949074074</v>
      </c>
      <c r="U2219" s="1" t="s">
        <v>24</v>
      </c>
      <c r="V2219" s="1" t="s">
        <v>23</v>
      </c>
      <c r="W2219" s="1" t="str">
        <f>VLOOKUP(Tabla_query__3[[#This Row],[Title]],Tabla_query__4[Title],1,0)</f>
        <v>6fae48c1-7a25-4c80-a905-2d5af8c950c3</v>
      </c>
    </row>
    <row r="2220" spans="1:23" x14ac:dyDescent="0.25">
      <c r="A2220" s="1" t="s">
        <v>4495</v>
      </c>
      <c r="B2220" s="1" t="s">
        <v>4205</v>
      </c>
      <c r="C2220" s="1" t="s">
        <v>4206</v>
      </c>
      <c r="D2220" s="1" t="s">
        <v>4208</v>
      </c>
      <c r="E2220" s="1" t="s">
        <v>42</v>
      </c>
      <c r="F2220" s="1" t="s">
        <v>4370</v>
      </c>
      <c r="G2220" s="2">
        <v>44582</v>
      </c>
      <c r="H2220" s="1" t="s">
        <v>29</v>
      </c>
      <c r="I2220" s="1" t="s">
        <v>30</v>
      </c>
      <c r="J2220" s="3">
        <v>8</v>
      </c>
      <c r="K2220" s="1" t="s">
        <v>4303</v>
      </c>
      <c r="L2220" s="1" t="s">
        <v>4411</v>
      </c>
      <c r="M2220" s="1" t="s">
        <v>4496</v>
      </c>
      <c r="N2220" s="3">
        <v>500</v>
      </c>
      <c r="O2220" s="1" t="s">
        <v>4426</v>
      </c>
      <c r="P2220" s="1" t="s">
        <v>18</v>
      </c>
      <c r="Q2220" s="1"/>
      <c r="R2220" s="1"/>
      <c r="S2220" s="4">
        <v>459</v>
      </c>
      <c r="T2220" s="5">
        <v>44582.626250000001</v>
      </c>
      <c r="U2220" s="1" t="s">
        <v>24</v>
      </c>
      <c r="V2220" s="1" t="s">
        <v>23</v>
      </c>
      <c r="W2220" s="1" t="str">
        <f>VLOOKUP(Tabla_query__3[[#This Row],[Title]],Tabla_query__4[Title],1,0)</f>
        <v>fd4f155f-5303-45fe-a481-fb0d945447b5</v>
      </c>
    </row>
    <row r="2221" spans="1:23" x14ac:dyDescent="0.25">
      <c r="A2221" s="1" t="s">
        <v>4497</v>
      </c>
      <c r="B2221" s="1" t="s">
        <v>318</v>
      </c>
      <c r="C2221" s="1" t="s">
        <v>319</v>
      </c>
      <c r="D2221" s="1" t="s">
        <v>322</v>
      </c>
      <c r="E2221" s="1" t="s">
        <v>4369</v>
      </c>
      <c r="F2221" s="1" t="s">
        <v>4370</v>
      </c>
      <c r="G2221" s="2">
        <v>44581</v>
      </c>
      <c r="H2221" s="1" t="s">
        <v>29</v>
      </c>
      <c r="I2221" s="1" t="s">
        <v>30</v>
      </c>
      <c r="J2221" s="3">
        <v>8</v>
      </c>
      <c r="K2221" s="1" t="s">
        <v>4249</v>
      </c>
      <c r="L2221" s="1" t="s">
        <v>4411</v>
      </c>
      <c r="M2221" s="1" t="s">
        <v>4498</v>
      </c>
      <c r="N2221" s="3">
        <v>1</v>
      </c>
      <c r="O2221" s="1" t="s">
        <v>4416</v>
      </c>
      <c r="P2221" s="1" t="s">
        <v>18</v>
      </c>
      <c r="Q2221" s="1"/>
      <c r="R2221" s="1"/>
      <c r="S2221" s="4">
        <v>458</v>
      </c>
      <c r="T2221" s="5">
        <v>44582.394756944443</v>
      </c>
      <c r="U2221" s="1" t="s">
        <v>24</v>
      </c>
      <c r="V2221" s="1" t="s">
        <v>23</v>
      </c>
      <c r="W2221" s="1" t="str">
        <f>VLOOKUP(Tabla_query__3[[#This Row],[Title]],Tabla_query__4[Title],1,0)</f>
        <v>6c8fa9dc-4943-4a88-9abe-d09ffc29b795</v>
      </c>
    </row>
    <row r="2222" spans="1:23" x14ac:dyDescent="0.25">
      <c r="A2222" s="1" t="s">
        <v>4499</v>
      </c>
      <c r="B2222" s="1" t="s">
        <v>318</v>
      </c>
      <c r="C2222" s="1" t="s">
        <v>319</v>
      </c>
      <c r="D2222" s="1" t="s">
        <v>4399</v>
      </c>
      <c r="E2222" s="1" t="s">
        <v>4397</v>
      </c>
      <c r="F2222" s="1" t="s">
        <v>4370</v>
      </c>
      <c r="G2222" s="2">
        <v>44581</v>
      </c>
      <c r="H2222" s="1" t="s">
        <v>29</v>
      </c>
      <c r="I2222" s="1" t="s">
        <v>30</v>
      </c>
      <c r="J2222" s="3">
        <v>8</v>
      </c>
      <c r="K2222" s="1" t="s">
        <v>4249</v>
      </c>
      <c r="L2222" s="1" t="s">
        <v>4411</v>
      </c>
      <c r="M2222" s="1" t="s">
        <v>4500</v>
      </c>
      <c r="N2222" s="3">
        <v>1</v>
      </c>
      <c r="O2222" s="1" t="s">
        <v>4413</v>
      </c>
      <c r="P2222" s="1" t="s">
        <v>18</v>
      </c>
      <c r="Q2222" s="1"/>
      <c r="R2222" s="1"/>
      <c r="S2222" s="4">
        <v>457</v>
      </c>
      <c r="T2222" s="5">
        <v>44582.160960648151</v>
      </c>
      <c r="U2222" s="1" t="s">
        <v>24</v>
      </c>
      <c r="V2222" s="1" t="s">
        <v>23</v>
      </c>
      <c r="W2222" s="1" t="str">
        <f>VLOOKUP(Tabla_query__3[[#This Row],[Title]],Tabla_query__4[Title],1,0)</f>
        <v>f9ddae0d-6dd5-4537-b530-4801e3cbe161</v>
      </c>
    </row>
    <row r="2223" spans="1:23" x14ac:dyDescent="0.25">
      <c r="A2223" s="1" t="s">
        <v>4501</v>
      </c>
      <c r="B2223" s="1" t="s">
        <v>1812</v>
      </c>
      <c r="C2223" s="1" t="s">
        <v>1813</v>
      </c>
      <c r="D2223" s="1" t="s">
        <v>1816</v>
      </c>
      <c r="E2223" s="1" t="s">
        <v>1814</v>
      </c>
      <c r="F2223" s="1" t="s">
        <v>28</v>
      </c>
      <c r="G2223" s="2">
        <v>44581</v>
      </c>
      <c r="H2223" s="1" t="s">
        <v>29</v>
      </c>
      <c r="I2223" s="1" t="s">
        <v>30</v>
      </c>
      <c r="J2223" s="3">
        <v>8</v>
      </c>
      <c r="K2223" s="1" t="s">
        <v>4303</v>
      </c>
      <c r="L2223" s="1" t="s">
        <v>4411</v>
      </c>
      <c r="M2223" s="1" t="s">
        <v>4502</v>
      </c>
      <c r="N2223" s="3">
        <v>15</v>
      </c>
      <c r="O2223" s="1" t="s">
        <v>4468</v>
      </c>
      <c r="P2223" s="1" t="s">
        <v>18</v>
      </c>
      <c r="Q2223" s="1"/>
      <c r="R2223" s="1"/>
      <c r="S2223" s="4">
        <v>456</v>
      </c>
      <c r="T2223" s="5">
        <v>44581.686655092592</v>
      </c>
      <c r="U2223" s="1" t="s">
        <v>24</v>
      </c>
      <c r="V2223" s="1" t="s">
        <v>23</v>
      </c>
      <c r="W2223" s="1" t="str">
        <f>VLOOKUP(Tabla_query__3[[#This Row],[Title]],Tabla_query__4[Title],1,0)</f>
        <v>647fc9e9-da94-4a38-ac51-f5f41268bad3</v>
      </c>
    </row>
    <row r="2224" spans="1:23" x14ac:dyDescent="0.25">
      <c r="A2224" s="1" t="s">
        <v>4503</v>
      </c>
      <c r="B2224" s="1" t="s">
        <v>4205</v>
      </c>
      <c r="C2224" s="1" t="s">
        <v>4206</v>
      </c>
      <c r="D2224" s="1" t="s">
        <v>4208</v>
      </c>
      <c r="E2224" s="1" t="s">
        <v>42</v>
      </c>
      <c r="F2224" s="1" t="s">
        <v>4370</v>
      </c>
      <c r="G2224" s="2">
        <v>44581</v>
      </c>
      <c r="H2224" s="1" t="s">
        <v>29</v>
      </c>
      <c r="I2224" s="1" t="s">
        <v>30</v>
      </c>
      <c r="J2224" s="3">
        <v>9</v>
      </c>
      <c r="K2224" s="1" t="s">
        <v>4244</v>
      </c>
      <c r="L2224" s="1" t="s">
        <v>4411</v>
      </c>
      <c r="M2224" s="1" t="s">
        <v>4504</v>
      </c>
      <c r="N2224" s="3">
        <v>25</v>
      </c>
      <c r="O2224" s="1" t="s">
        <v>4416</v>
      </c>
      <c r="P2224" s="1" t="s">
        <v>18</v>
      </c>
      <c r="Q2224" s="1"/>
      <c r="R2224" s="1"/>
      <c r="S2224" s="4">
        <v>455</v>
      </c>
      <c r="T2224" s="5">
        <v>44581.63548611111</v>
      </c>
      <c r="U2224" s="1" t="s">
        <v>24</v>
      </c>
      <c r="V2224" s="1" t="s">
        <v>23</v>
      </c>
      <c r="W2224" s="1" t="str">
        <f>VLOOKUP(Tabla_query__3[[#This Row],[Title]],Tabla_query__4[Title],1,0)</f>
        <v>134952c0-ccaa-49cc-a23c-6e00b0234227</v>
      </c>
    </row>
    <row r="2225" spans="1:23" x14ac:dyDescent="0.25">
      <c r="A2225" s="1" t="s">
        <v>4505</v>
      </c>
      <c r="B2225" s="1" t="s">
        <v>4129</v>
      </c>
      <c r="C2225" s="1" t="s">
        <v>4130</v>
      </c>
      <c r="D2225" s="1" t="s">
        <v>4508</v>
      </c>
      <c r="E2225" s="1" t="s">
        <v>4506</v>
      </c>
      <c r="F2225" s="1" t="s">
        <v>4370</v>
      </c>
      <c r="G2225" s="2">
        <v>44580</v>
      </c>
      <c r="H2225" s="1" t="s">
        <v>29</v>
      </c>
      <c r="I2225" s="1" t="s">
        <v>30</v>
      </c>
      <c r="J2225" s="3">
        <v>8</v>
      </c>
      <c r="K2225" s="1" t="s">
        <v>4244</v>
      </c>
      <c r="L2225" s="1" t="s">
        <v>4411</v>
      </c>
      <c r="M2225" s="1" t="s">
        <v>4507</v>
      </c>
      <c r="N2225" s="3">
        <v>20</v>
      </c>
      <c r="O2225" s="1" t="s">
        <v>4468</v>
      </c>
      <c r="P2225" s="1" t="s">
        <v>18</v>
      </c>
      <c r="Q2225" s="1"/>
      <c r="R2225" s="1"/>
      <c r="S2225" s="4">
        <v>454</v>
      </c>
      <c r="T2225" s="5">
        <v>44580.785775462966</v>
      </c>
      <c r="U2225" s="1" t="s">
        <v>24</v>
      </c>
      <c r="V2225" s="1" t="s">
        <v>23</v>
      </c>
      <c r="W2225" s="1" t="str">
        <f>VLOOKUP(Tabla_query__3[[#This Row],[Title]],Tabla_query__4[Title],1,0)</f>
        <v>cbdc0f2a-5472-42ef-ae81-03e59b047336</v>
      </c>
    </row>
    <row r="2226" spans="1:23" x14ac:dyDescent="0.25">
      <c r="A2226" s="1" t="s">
        <v>4509</v>
      </c>
      <c r="B2226" s="1" t="s">
        <v>4129</v>
      </c>
      <c r="C2226" s="1" t="s">
        <v>4130</v>
      </c>
      <c r="D2226" s="1" t="s">
        <v>4508</v>
      </c>
      <c r="E2226" s="1" t="s">
        <v>4506</v>
      </c>
      <c r="F2226" s="1" t="s">
        <v>4370</v>
      </c>
      <c r="G2226" s="2">
        <v>44579</v>
      </c>
      <c r="H2226" s="1" t="s">
        <v>29</v>
      </c>
      <c r="I2226" s="1" t="s">
        <v>30</v>
      </c>
      <c r="J2226" s="3">
        <v>8</v>
      </c>
      <c r="K2226" s="1" t="s">
        <v>4244</v>
      </c>
      <c r="L2226" s="1" t="s">
        <v>4411</v>
      </c>
      <c r="M2226" s="1" t="s">
        <v>4510</v>
      </c>
      <c r="N2226" s="3">
        <v>20</v>
      </c>
      <c r="O2226" s="1" t="s">
        <v>4468</v>
      </c>
      <c r="P2226" s="1" t="s">
        <v>18</v>
      </c>
      <c r="Q2226" s="1"/>
      <c r="R2226" s="1"/>
      <c r="S2226" s="4">
        <v>453</v>
      </c>
      <c r="T2226" s="5">
        <v>44580.78465277778</v>
      </c>
      <c r="U2226" s="1" t="s">
        <v>24</v>
      </c>
      <c r="V2226" s="1" t="s">
        <v>23</v>
      </c>
      <c r="W2226" s="1" t="str">
        <f>VLOOKUP(Tabla_query__3[[#This Row],[Title]],Tabla_query__4[Title],1,0)</f>
        <v>7d0787c4-a50e-4ad4-a91f-798b2598a7fb</v>
      </c>
    </row>
    <row r="2227" spans="1:23" x14ac:dyDescent="0.25">
      <c r="A2227" s="1" t="s">
        <v>4511</v>
      </c>
      <c r="B2227" s="1" t="s">
        <v>26</v>
      </c>
      <c r="C2227" s="1" t="s">
        <v>4373</v>
      </c>
      <c r="D2227" s="1" t="s">
        <v>4376</v>
      </c>
      <c r="E2227" s="1" t="s">
        <v>4374</v>
      </c>
      <c r="F2227" s="1" t="s">
        <v>4370</v>
      </c>
      <c r="G2227" s="2">
        <v>44580</v>
      </c>
      <c r="H2227" s="1" t="s">
        <v>29</v>
      </c>
      <c r="I2227" s="1" t="s">
        <v>30</v>
      </c>
      <c r="J2227" s="3">
        <v>8</v>
      </c>
      <c r="K2227" s="1" t="s">
        <v>4244</v>
      </c>
      <c r="L2227" s="1" t="s">
        <v>4411</v>
      </c>
      <c r="M2227" s="1" t="s">
        <v>4512</v>
      </c>
      <c r="N2227" s="3">
        <v>1</v>
      </c>
      <c r="O2227" s="1" t="s">
        <v>4413</v>
      </c>
      <c r="P2227" s="1" t="s">
        <v>18</v>
      </c>
      <c r="Q2227" s="1"/>
      <c r="R2227" s="1"/>
      <c r="S2227" s="4">
        <v>452</v>
      </c>
      <c r="T2227" s="5">
        <v>44580.781423611108</v>
      </c>
      <c r="U2227" s="1" t="s">
        <v>24</v>
      </c>
      <c r="V2227" s="1" t="s">
        <v>23</v>
      </c>
      <c r="W2227" s="1" t="str">
        <f>VLOOKUP(Tabla_query__3[[#This Row],[Title]],Tabla_query__4[Title],1,0)</f>
        <v>53a00cf8-9a81-4e6c-80da-442f6eb8025b</v>
      </c>
    </row>
    <row r="2228" spans="1:23" x14ac:dyDescent="0.25">
      <c r="A2228" s="1" t="s">
        <v>4513</v>
      </c>
      <c r="B2228" s="1" t="s">
        <v>318</v>
      </c>
      <c r="C2228" s="1" t="s">
        <v>319</v>
      </c>
      <c r="D2228" s="1" t="s">
        <v>4399</v>
      </c>
      <c r="E2228" s="1" t="s">
        <v>4397</v>
      </c>
      <c r="F2228" s="1" t="s">
        <v>4370</v>
      </c>
      <c r="G2228" s="2">
        <v>44580</v>
      </c>
      <c r="H2228" s="1" t="s">
        <v>29</v>
      </c>
      <c r="I2228" s="1" t="s">
        <v>30</v>
      </c>
      <c r="J2228" s="3">
        <v>8</v>
      </c>
      <c r="K2228" s="1" t="s">
        <v>4249</v>
      </c>
      <c r="L2228" s="1" t="s">
        <v>4411</v>
      </c>
      <c r="M2228" s="1" t="s">
        <v>4514</v>
      </c>
      <c r="N2228" s="3">
        <v>1</v>
      </c>
      <c r="O2228" s="1" t="s">
        <v>4413</v>
      </c>
      <c r="P2228" s="1" t="s">
        <v>18</v>
      </c>
      <c r="Q2228" s="1"/>
      <c r="R2228" s="1"/>
      <c r="S2228" s="4">
        <v>451</v>
      </c>
      <c r="T2228" s="5">
        <v>44580.751909722225</v>
      </c>
      <c r="U2228" s="1" t="s">
        <v>24</v>
      </c>
      <c r="V2228" s="1" t="s">
        <v>23</v>
      </c>
      <c r="W2228" s="1" t="str">
        <f>VLOOKUP(Tabla_query__3[[#This Row],[Title]],Tabla_query__4[Title],1,0)</f>
        <v>510bd970-dfad-40c2-90db-d62953da19a3</v>
      </c>
    </row>
    <row r="2229" spans="1:23" x14ac:dyDescent="0.25">
      <c r="A2229" s="1" t="s">
        <v>4515</v>
      </c>
      <c r="B2229" s="1" t="s">
        <v>4129</v>
      </c>
      <c r="C2229" s="1" t="s">
        <v>4130</v>
      </c>
      <c r="D2229" s="1" t="s">
        <v>4133</v>
      </c>
      <c r="E2229" s="1" t="s">
        <v>4131</v>
      </c>
      <c r="F2229" s="1" t="s">
        <v>4370</v>
      </c>
      <c r="G2229" s="2">
        <v>44580</v>
      </c>
      <c r="H2229" s="1" t="s">
        <v>29</v>
      </c>
      <c r="I2229" s="1" t="s">
        <v>30</v>
      </c>
      <c r="J2229" s="3">
        <v>8</v>
      </c>
      <c r="K2229" s="1" t="s">
        <v>4244</v>
      </c>
      <c r="L2229" s="1" t="s">
        <v>4411</v>
      </c>
      <c r="M2229" s="1" t="s">
        <v>4516</v>
      </c>
      <c r="N2229" s="3">
        <v>9</v>
      </c>
      <c r="O2229" s="1" t="s">
        <v>4429</v>
      </c>
      <c r="P2229" s="1" t="s">
        <v>18</v>
      </c>
      <c r="Q2229" s="1"/>
      <c r="R2229" s="1"/>
      <c r="S2229" s="4">
        <v>450</v>
      </c>
      <c r="T2229" s="5">
        <v>44580.74895833333</v>
      </c>
      <c r="U2229" s="1" t="s">
        <v>24</v>
      </c>
      <c r="V2229" s="1" t="s">
        <v>23</v>
      </c>
      <c r="W2229" s="1" t="str">
        <f>VLOOKUP(Tabla_query__3[[#This Row],[Title]],Tabla_query__4[Title],1,0)</f>
        <v>38f7a456-6113-4f93-bd67-8ba193ad6e69</v>
      </c>
    </row>
    <row r="2230" spans="1:23" x14ac:dyDescent="0.25">
      <c r="A2230" s="1" t="s">
        <v>4517</v>
      </c>
      <c r="B2230" s="1" t="s">
        <v>1812</v>
      </c>
      <c r="C2230" s="1" t="s">
        <v>1813</v>
      </c>
      <c r="D2230" s="1" t="s">
        <v>1816</v>
      </c>
      <c r="E2230" s="1" t="s">
        <v>1814</v>
      </c>
      <c r="F2230" s="1" t="s">
        <v>28</v>
      </c>
      <c r="G2230" s="2">
        <v>44580</v>
      </c>
      <c r="H2230" s="1" t="s">
        <v>29</v>
      </c>
      <c r="I2230" s="1" t="s">
        <v>30</v>
      </c>
      <c r="J2230" s="3">
        <v>8</v>
      </c>
      <c r="K2230" s="1" t="s">
        <v>4303</v>
      </c>
      <c r="L2230" s="1" t="s">
        <v>4411</v>
      </c>
      <c r="M2230" s="1" t="s">
        <v>4518</v>
      </c>
      <c r="N2230" s="3">
        <v>15</v>
      </c>
      <c r="O2230" s="1" t="s">
        <v>4468</v>
      </c>
      <c r="P2230" s="1" t="s">
        <v>18</v>
      </c>
      <c r="Q2230" s="1"/>
      <c r="R2230" s="1"/>
      <c r="S2230" s="4">
        <v>449</v>
      </c>
      <c r="T2230" s="5">
        <v>44580.660763888889</v>
      </c>
      <c r="U2230" s="1" t="s">
        <v>24</v>
      </c>
      <c r="V2230" s="1" t="s">
        <v>23</v>
      </c>
      <c r="W2230" s="1" t="str">
        <f>VLOOKUP(Tabla_query__3[[#This Row],[Title]],Tabla_query__4[Title],1,0)</f>
        <v>0a0df95d-48d3-4641-819d-c079f62fab56</v>
      </c>
    </row>
    <row r="2231" spans="1:23" x14ac:dyDescent="0.25">
      <c r="A2231" s="1" t="s">
        <v>4519</v>
      </c>
      <c r="B2231" s="1" t="s">
        <v>4205</v>
      </c>
      <c r="C2231" s="1" t="s">
        <v>4206</v>
      </c>
      <c r="D2231" s="1" t="s">
        <v>4208</v>
      </c>
      <c r="E2231" s="1" t="s">
        <v>42</v>
      </c>
      <c r="F2231" s="1" t="s">
        <v>4370</v>
      </c>
      <c r="G2231" s="2">
        <v>44580</v>
      </c>
      <c r="H2231" s="1" t="s">
        <v>29</v>
      </c>
      <c r="I2231" s="1" t="s">
        <v>30</v>
      </c>
      <c r="J2231" s="3">
        <v>9</v>
      </c>
      <c r="K2231" s="1" t="s">
        <v>4244</v>
      </c>
      <c r="L2231" s="1" t="s">
        <v>4411</v>
      </c>
      <c r="M2231" s="1" t="s">
        <v>4520</v>
      </c>
      <c r="N2231" s="3">
        <v>500</v>
      </c>
      <c r="O2231" s="1" t="s">
        <v>4426</v>
      </c>
      <c r="P2231" s="1" t="s">
        <v>108</v>
      </c>
      <c r="Q2231" s="1"/>
      <c r="R2231" s="1"/>
      <c r="S2231" s="4">
        <v>448</v>
      </c>
      <c r="T2231" s="5">
        <v>44580.645185185182</v>
      </c>
      <c r="U2231" s="1" t="s">
        <v>24</v>
      </c>
      <c r="V2231" s="1" t="s">
        <v>23</v>
      </c>
      <c r="W2231" s="1" t="str">
        <f>VLOOKUP(Tabla_query__3[[#This Row],[Title]],Tabla_query__4[Title],1,0)</f>
        <v>b406aa87-33a9-49c8-852d-1cd0d0b9717e</v>
      </c>
    </row>
    <row r="2232" spans="1:23" x14ac:dyDescent="0.25">
      <c r="A2232" s="1" t="s">
        <v>4521</v>
      </c>
      <c r="B2232" s="1" t="s">
        <v>4205</v>
      </c>
      <c r="C2232" s="1" t="s">
        <v>4206</v>
      </c>
      <c r="D2232" s="1" t="s">
        <v>4208</v>
      </c>
      <c r="E2232" s="1" t="s">
        <v>42</v>
      </c>
      <c r="F2232" s="1" t="s">
        <v>4370</v>
      </c>
      <c r="G2232" s="2">
        <v>44580</v>
      </c>
      <c r="H2232" s="1" t="s">
        <v>29</v>
      </c>
      <c r="I2232" s="1" t="s">
        <v>30</v>
      </c>
      <c r="J2232" s="3">
        <v>9</v>
      </c>
      <c r="K2232" s="1" t="s">
        <v>4244</v>
      </c>
      <c r="L2232" s="1" t="s">
        <v>4411</v>
      </c>
      <c r="M2232" s="1" t="s">
        <v>4522</v>
      </c>
      <c r="N2232" s="3">
        <v>5500</v>
      </c>
      <c r="O2232" s="1" t="s">
        <v>4426</v>
      </c>
      <c r="P2232" s="1" t="s">
        <v>18</v>
      </c>
      <c r="Q2232" s="1"/>
      <c r="R2232" s="1"/>
      <c r="S2232" s="4">
        <v>446</v>
      </c>
      <c r="T2232" s="5">
        <v>44580.645173611112</v>
      </c>
      <c r="U2232" s="1" t="s">
        <v>24</v>
      </c>
      <c r="V2232" s="1" t="s">
        <v>23</v>
      </c>
      <c r="W2232" s="1" t="str">
        <f>VLOOKUP(Tabla_query__3[[#This Row],[Title]],Tabla_query__4[Title],1,0)</f>
        <v>16f56af1-a6dc-44e8-8631-fbe4ba5b2aa4</v>
      </c>
    </row>
    <row r="2233" spans="1:23" x14ac:dyDescent="0.25">
      <c r="A2233" s="1" t="s">
        <v>4523</v>
      </c>
      <c r="B2233" s="1" t="s">
        <v>4205</v>
      </c>
      <c r="C2233" s="1" t="s">
        <v>4206</v>
      </c>
      <c r="D2233" s="1" t="s">
        <v>4208</v>
      </c>
      <c r="E2233" s="1" t="s">
        <v>42</v>
      </c>
      <c r="F2233" s="1" t="s">
        <v>4370</v>
      </c>
      <c r="G2233" s="2">
        <v>44580</v>
      </c>
      <c r="H2233" s="1" t="s">
        <v>29</v>
      </c>
      <c r="I2233" s="1" t="s">
        <v>30</v>
      </c>
      <c r="J2233" s="3">
        <v>9</v>
      </c>
      <c r="K2233" s="1" t="s">
        <v>4244</v>
      </c>
      <c r="L2233" s="1" t="s">
        <v>4411</v>
      </c>
      <c r="M2233" s="1" t="s">
        <v>4520</v>
      </c>
      <c r="N2233" s="3">
        <v>5500</v>
      </c>
      <c r="O2233" s="1" t="s">
        <v>4426</v>
      </c>
      <c r="P2233" s="1" t="s">
        <v>108</v>
      </c>
      <c r="Q2233" s="1"/>
      <c r="R2233" s="1"/>
      <c r="S2233" s="4">
        <v>447</v>
      </c>
      <c r="T2233" s="5">
        <v>44580.645173611112</v>
      </c>
      <c r="U2233" s="1" t="s">
        <v>24</v>
      </c>
      <c r="V2233" s="1" t="s">
        <v>23</v>
      </c>
      <c r="W2233" s="1" t="str">
        <f>VLOOKUP(Tabla_query__3[[#This Row],[Title]],Tabla_query__4[Title],1,0)</f>
        <v>6ea68064-9060-45b9-90a2-38ada172a3bc</v>
      </c>
    </row>
    <row r="2234" spans="1:23" x14ac:dyDescent="0.25">
      <c r="A2234" s="1" t="s">
        <v>4524</v>
      </c>
      <c r="B2234" s="1" t="s">
        <v>318</v>
      </c>
      <c r="C2234" s="1" t="s">
        <v>319</v>
      </c>
      <c r="D2234" s="1" t="s">
        <v>322</v>
      </c>
      <c r="E2234" s="1" t="s">
        <v>4369</v>
      </c>
      <c r="F2234" s="1" t="s">
        <v>4370</v>
      </c>
      <c r="G2234" s="2">
        <v>44580</v>
      </c>
      <c r="H2234" s="1" t="s">
        <v>29</v>
      </c>
      <c r="I2234" s="1" t="s">
        <v>30</v>
      </c>
      <c r="J2234" s="3">
        <v>8</v>
      </c>
      <c r="K2234" s="1" t="s">
        <v>4249</v>
      </c>
      <c r="L2234" s="1" t="s">
        <v>4411</v>
      </c>
      <c r="M2234" s="1" t="s">
        <v>4525</v>
      </c>
      <c r="N2234" s="3">
        <v>1</v>
      </c>
      <c r="O2234" s="1" t="s">
        <v>4416</v>
      </c>
      <c r="P2234" s="1" t="s">
        <v>18</v>
      </c>
      <c r="Q2234" s="1"/>
      <c r="R2234" s="1"/>
      <c r="S2234" s="4">
        <v>445</v>
      </c>
      <c r="T2234" s="5">
        <v>44580.638692129629</v>
      </c>
      <c r="U2234" s="1" t="s">
        <v>24</v>
      </c>
      <c r="V2234" s="1" t="s">
        <v>23</v>
      </c>
      <c r="W2234" s="1" t="str">
        <f>VLOOKUP(Tabla_query__3[[#This Row],[Title]],Tabla_query__4[Title],1,0)</f>
        <v>dd7f33c2-563d-49ea-9207-9a7486c1abb2</v>
      </c>
    </row>
    <row r="2235" spans="1:23" x14ac:dyDescent="0.25">
      <c r="A2235" s="1" t="s">
        <v>4526</v>
      </c>
      <c r="B2235" s="1" t="s">
        <v>4129</v>
      </c>
      <c r="C2235" s="1" t="s">
        <v>4130</v>
      </c>
      <c r="D2235" s="1" t="s">
        <v>4133</v>
      </c>
      <c r="E2235" s="1" t="s">
        <v>4131</v>
      </c>
      <c r="F2235" s="1" t="s">
        <v>4370</v>
      </c>
      <c r="G2235" s="2">
        <v>44579</v>
      </c>
      <c r="H2235" s="1" t="s">
        <v>29</v>
      </c>
      <c r="I2235" s="1" t="s">
        <v>30</v>
      </c>
      <c r="J2235" s="3">
        <v>8</v>
      </c>
      <c r="K2235" s="1" t="s">
        <v>4244</v>
      </c>
      <c r="L2235" s="1" t="s">
        <v>4411</v>
      </c>
      <c r="M2235" s="1" t="s">
        <v>4527</v>
      </c>
      <c r="N2235" s="3">
        <v>18</v>
      </c>
      <c r="O2235" s="1" t="s">
        <v>4429</v>
      </c>
      <c r="P2235" s="1" t="s">
        <v>18</v>
      </c>
      <c r="Q2235" s="1"/>
      <c r="R2235" s="1"/>
      <c r="S2235" s="4">
        <v>444</v>
      </c>
      <c r="T2235" s="5">
        <v>44580.125717592593</v>
      </c>
      <c r="U2235" s="1" t="s">
        <v>24</v>
      </c>
      <c r="V2235" s="1" t="s">
        <v>23</v>
      </c>
      <c r="W2235" s="1" t="str">
        <f>VLOOKUP(Tabla_query__3[[#This Row],[Title]],Tabla_query__4[Title],1,0)</f>
        <v>70272acd-7d8a-4e56-a063-133224f2dce2</v>
      </c>
    </row>
    <row r="2236" spans="1:23" x14ac:dyDescent="0.25">
      <c r="A2236" s="1" t="s">
        <v>4528</v>
      </c>
      <c r="B2236" s="1" t="s">
        <v>318</v>
      </c>
      <c r="C2236" s="1" t="s">
        <v>319</v>
      </c>
      <c r="D2236" s="1" t="s">
        <v>322</v>
      </c>
      <c r="E2236" s="1" t="s">
        <v>4369</v>
      </c>
      <c r="F2236" s="1" t="s">
        <v>4370</v>
      </c>
      <c r="G2236" s="2">
        <v>44579</v>
      </c>
      <c r="H2236" s="1" t="s">
        <v>29</v>
      </c>
      <c r="I2236" s="1" t="s">
        <v>30</v>
      </c>
      <c r="J2236" s="3">
        <v>8</v>
      </c>
      <c r="K2236" s="1" t="s">
        <v>4249</v>
      </c>
      <c r="L2236" s="1" t="s">
        <v>4411</v>
      </c>
      <c r="M2236" s="1" t="s">
        <v>4529</v>
      </c>
      <c r="N2236" s="3">
        <v>1</v>
      </c>
      <c r="O2236" s="1" t="s">
        <v>4416</v>
      </c>
      <c r="P2236" s="1" t="s">
        <v>18</v>
      </c>
      <c r="Q2236" s="1"/>
      <c r="R2236" s="1"/>
      <c r="S2236" s="4">
        <v>443</v>
      </c>
      <c r="T2236" s="5">
        <v>44579.653449074074</v>
      </c>
      <c r="U2236" s="1" t="s">
        <v>24</v>
      </c>
      <c r="V2236" s="1" t="s">
        <v>23</v>
      </c>
      <c r="W2236" s="1" t="str">
        <f>VLOOKUP(Tabla_query__3[[#This Row],[Title]],Tabla_query__4[Title],1,0)</f>
        <v>b9f720a9-b3c2-44c7-9316-f3fdfdb865b7</v>
      </c>
    </row>
    <row r="2237" spans="1:23" x14ac:dyDescent="0.25">
      <c r="A2237" s="1" t="s">
        <v>4530</v>
      </c>
      <c r="B2237" s="1" t="s">
        <v>318</v>
      </c>
      <c r="C2237" s="1" t="s">
        <v>319</v>
      </c>
      <c r="D2237" s="1" t="s">
        <v>322</v>
      </c>
      <c r="E2237" s="1" t="s">
        <v>4369</v>
      </c>
      <c r="F2237" s="1" t="s">
        <v>4370</v>
      </c>
      <c r="G2237" s="2">
        <v>44578</v>
      </c>
      <c r="H2237" s="1" t="s">
        <v>29</v>
      </c>
      <c r="I2237" s="1" t="s">
        <v>30</v>
      </c>
      <c r="J2237" s="3">
        <v>8</v>
      </c>
      <c r="K2237" s="1" t="s">
        <v>4249</v>
      </c>
      <c r="L2237" s="1" t="s">
        <v>4411</v>
      </c>
      <c r="M2237" s="1" t="s">
        <v>4531</v>
      </c>
      <c r="N2237" s="3">
        <v>1</v>
      </c>
      <c r="O2237" s="1" t="s">
        <v>4416</v>
      </c>
      <c r="P2237" s="1" t="s">
        <v>18</v>
      </c>
      <c r="Q2237" s="1"/>
      <c r="R2237" s="1"/>
      <c r="S2237" s="4">
        <v>442</v>
      </c>
      <c r="T2237" s="5">
        <v>44579.646956018521</v>
      </c>
      <c r="U2237" s="1" t="s">
        <v>24</v>
      </c>
      <c r="V2237" s="1" t="s">
        <v>23</v>
      </c>
      <c r="W2237" s="1" t="str">
        <f>VLOOKUP(Tabla_query__3[[#This Row],[Title]],Tabla_query__4[Title],1,0)</f>
        <v>651546cd-6231-4e23-ae0c-eebfd2f410e1</v>
      </c>
    </row>
    <row r="2238" spans="1:23" x14ac:dyDescent="0.25">
      <c r="A2238" s="1" t="s">
        <v>4532</v>
      </c>
      <c r="B2238" s="1" t="s">
        <v>1812</v>
      </c>
      <c r="C2238" s="1" t="s">
        <v>1813</v>
      </c>
      <c r="D2238" s="1" t="s">
        <v>1816</v>
      </c>
      <c r="E2238" s="1" t="s">
        <v>1814</v>
      </c>
      <c r="F2238" s="1" t="s">
        <v>28</v>
      </c>
      <c r="G2238" s="2">
        <v>44579</v>
      </c>
      <c r="H2238" s="1" t="s">
        <v>29</v>
      </c>
      <c r="I2238" s="1" t="s">
        <v>30</v>
      </c>
      <c r="J2238" s="3">
        <v>8</v>
      </c>
      <c r="K2238" s="1" t="s">
        <v>4303</v>
      </c>
      <c r="L2238" s="1" t="s">
        <v>4411</v>
      </c>
      <c r="M2238" s="1" t="s">
        <v>4533</v>
      </c>
      <c r="N2238" s="3">
        <v>10</v>
      </c>
      <c r="O2238" s="1" t="s">
        <v>4468</v>
      </c>
      <c r="P2238" s="1" t="s">
        <v>18</v>
      </c>
      <c r="Q2238" s="1"/>
      <c r="R2238" s="1"/>
      <c r="S2238" s="4">
        <v>441</v>
      </c>
      <c r="T2238" s="5">
        <v>44579.644062500003</v>
      </c>
      <c r="U2238" s="1" t="s">
        <v>24</v>
      </c>
      <c r="V2238" s="1" t="s">
        <v>23</v>
      </c>
      <c r="W2238" s="1" t="str">
        <f>VLOOKUP(Tabla_query__3[[#This Row],[Title]],Tabla_query__4[Title],1,0)</f>
        <v>73176c3f-fa3e-4ffa-a30b-06d9ce6d2c11</v>
      </c>
    </row>
    <row r="2239" spans="1:23" x14ac:dyDescent="0.25">
      <c r="A2239" s="1" t="s">
        <v>4534</v>
      </c>
      <c r="B2239" s="1" t="s">
        <v>318</v>
      </c>
      <c r="C2239" s="1" t="s">
        <v>319</v>
      </c>
      <c r="D2239" s="1" t="s">
        <v>4399</v>
      </c>
      <c r="E2239" s="1" t="s">
        <v>4397</v>
      </c>
      <c r="F2239" s="1" t="s">
        <v>4370</v>
      </c>
      <c r="G2239" s="2">
        <v>44579</v>
      </c>
      <c r="H2239" s="1" t="s">
        <v>29</v>
      </c>
      <c r="I2239" s="1" t="s">
        <v>30</v>
      </c>
      <c r="J2239" s="3">
        <v>8</v>
      </c>
      <c r="K2239" s="1" t="s">
        <v>4249</v>
      </c>
      <c r="L2239" s="1" t="s">
        <v>4411</v>
      </c>
      <c r="M2239" s="1" t="s">
        <v>4535</v>
      </c>
      <c r="N2239" s="3">
        <v>1</v>
      </c>
      <c r="O2239" s="1" t="s">
        <v>4413</v>
      </c>
      <c r="P2239" s="1" t="s">
        <v>18</v>
      </c>
      <c r="Q2239" s="1"/>
      <c r="R2239" s="1"/>
      <c r="S2239" s="4">
        <v>440</v>
      </c>
      <c r="T2239" s="5">
        <v>44579.638993055552</v>
      </c>
      <c r="U2239" s="1" t="s">
        <v>24</v>
      </c>
      <c r="V2239" s="1" t="s">
        <v>23</v>
      </c>
      <c r="W2239" s="1" t="str">
        <f>VLOOKUP(Tabla_query__3[[#This Row],[Title]],Tabla_query__4[Title],1,0)</f>
        <v>e05c1630-1c9f-43b9-a196-12190c538d53</v>
      </c>
    </row>
    <row r="2240" spans="1:23" x14ac:dyDescent="0.25">
      <c r="A2240" s="1" t="s">
        <v>4536</v>
      </c>
      <c r="B2240" s="1" t="s">
        <v>4205</v>
      </c>
      <c r="C2240" s="1" t="s">
        <v>4206</v>
      </c>
      <c r="D2240" s="1" t="s">
        <v>4208</v>
      </c>
      <c r="E2240" s="1" t="s">
        <v>42</v>
      </c>
      <c r="F2240" s="1" t="s">
        <v>4370</v>
      </c>
      <c r="G2240" s="2">
        <v>44579</v>
      </c>
      <c r="H2240" s="1" t="s">
        <v>29</v>
      </c>
      <c r="I2240" s="1" t="s">
        <v>30</v>
      </c>
      <c r="J2240" s="3">
        <v>8</v>
      </c>
      <c r="K2240" s="1" t="s">
        <v>4303</v>
      </c>
      <c r="L2240" s="1" t="s">
        <v>4411</v>
      </c>
      <c r="M2240" s="1" t="s">
        <v>4537</v>
      </c>
      <c r="N2240" s="3">
        <v>500</v>
      </c>
      <c r="O2240" s="1" t="s">
        <v>4426</v>
      </c>
      <c r="P2240" s="1" t="s">
        <v>18</v>
      </c>
      <c r="Q2240" s="1"/>
      <c r="R2240" s="1"/>
      <c r="S2240" s="4">
        <v>439</v>
      </c>
      <c r="T2240" s="5">
        <v>44579.620972222219</v>
      </c>
      <c r="U2240" s="1" t="s">
        <v>24</v>
      </c>
      <c r="V2240" s="1" t="s">
        <v>23</v>
      </c>
      <c r="W2240" s="1" t="str">
        <f>VLOOKUP(Tabla_query__3[[#This Row],[Title]],Tabla_query__4[Title],1,0)</f>
        <v>9b614a90-8fc6-4c24-bad1-4c973d11d56d</v>
      </c>
    </row>
    <row r="2241" spans="1:23" x14ac:dyDescent="0.25">
      <c r="A2241" s="1" t="s">
        <v>4538</v>
      </c>
      <c r="B2241" s="1" t="s">
        <v>318</v>
      </c>
      <c r="C2241" s="1" t="s">
        <v>319</v>
      </c>
      <c r="D2241" s="1" t="s">
        <v>4399</v>
      </c>
      <c r="E2241" s="1" t="s">
        <v>4397</v>
      </c>
      <c r="F2241" s="1" t="s">
        <v>4370</v>
      </c>
      <c r="G2241" s="2">
        <v>44578</v>
      </c>
      <c r="H2241" s="1" t="s">
        <v>29</v>
      </c>
      <c r="I2241" s="1" t="s">
        <v>30</v>
      </c>
      <c r="J2241" s="3">
        <v>8</v>
      </c>
      <c r="K2241" s="1" t="s">
        <v>4249</v>
      </c>
      <c r="L2241" s="1" t="s">
        <v>4411</v>
      </c>
      <c r="M2241" s="1" t="s">
        <v>4539</v>
      </c>
      <c r="N2241" s="3">
        <v>1</v>
      </c>
      <c r="O2241" s="1" t="s">
        <v>4413</v>
      </c>
      <c r="P2241" s="1" t="s">
        <v>18</v>
      </c>
      <c r="Q2241" s="1"/>
      <c r="R2241" s="1"/>
      <c r="S2241" s="4">
        <v>438</v>
      </c>
      <c r="T2241" s="5">
        <v>44579.175092592595</v>
      </c>
      <c r="U2241" s="1" t="s">
        <v>24</v>
      </c>
      <c r="V2241" s="1" t="s">
        <v>23</v>
      </c>
      <c r="W2241" s="1" t="str">
        <f>VLOOKUP(Tabla_query__3[[#This Row],[Title]],Tabla_query__4[Title],1,0)</f>
        <v>029ed7f1-ee24-42aa-8b79-58882f481152</v>
      </c>
    </row>
    <row r="2242" spans="1:23" x14ac:dyDescent="0.25">
      <c r="A2242" s="1" t="s">
        <v>4540</v>
      </c>
      <c r="B2242" s="1" t="s">
        <v>4129</v>
      </c>
      <c r="C2242" s="1" t="s">
        <v>4130</v>
      </c>
      <c r="D2242" s="1" t="s">
        <v>4133</v>
      </c>
      <c r="E2242" s="1" t="s">
        <v>4131</v>
      </c>
      <c r="F2242" s="1" t="s">
        <v>4370</v>
      </c>
      <c r="G2242" s="2">
        <v>44578</v>
      </c>
      <c r="H2242" s="1" t="s">
        <v>29</v>
      </c>
      <c r="I2242" s="1" t="s">
        <v>30</v>
      </c>
      <c r="J2242" s="3">
        <v>8</v>
      </c>
      <c r="K2242" s="1" t="s">
        <v>4244</v>
      </c>
      <c r="L2242" s="1" t="s">
        <v>4411</v>
      </c>
      <c r="M2242" s="1" t="s">
        <v>4541</v>
      </c>
      <c r="N2242" s="3">
        <v>24</v>
      </c>
      <c r="O2242" s="1" t="s">
        <v>4429</v>
      </c>
      <c r="P2242" s="1" t="s">
        <v>18</v>
      </c>
      <c r="Q2242" s="1"/>
      <c r="R2242" s="1"/>
      <c r="S2242" s="4">
        <v>437</v>
      </c>
      <c r="T2242" s="5">
        <v>44578.820706018516</v>
      </c>
      <c r="U2242" s="1" t="s">
        <v>24</v>
      </c>
      <c r="V2242" s="1" t="s">
        <v>23</v>
      </c>
      <c r="W2242" s="1" t="str">
        <f>VLOOKUP(Tabla_query__3[[#This Row],[Title]],Tabla_query__4[Title],1,0)</f>
        <v>9632a548-133e-4141-b1da-9f85fe5baed3</v>
      </c>
    </row>
    <row r="2243" spans="1:23" x14ac:dyDescent="0.25">
      <c r="A2243" s="1" t="s">
        <v>4542</v>
      </c>
      <c r="B2243" s="1" t="s">
        <v>26</v>
      </c>
      <c r="C2243" s="1" t="s">
        <v>4373</v>
      </c>
      <c r="D2243" s="1" t="s">
        <v>4376</v>
      </c>
      <c r="E2243" s="1" t="s">
        <v>4374</v>
      </c>
      <c r="F2243" s="1" t="s">
        <v>4370</v>
      </c>
      <c r="G2243" s="2">
        <v>44578</v>
      </c>
      <c r="H2243" s="1" t="s">
        <v>29</v>
      </c>
      <c r="I2243" s="1" t="s">
        <v>30</v>
      </c>
      <c r="J2243" s="3">
        <v>8</v>
      </c>
      <c r="K2243" s="1" t="s">
        <v>4244</v>
      </c>
      <c r="L2243" s="1" t="s">
        <v>4411</v>
      </c>
      <c r="M2243" s="1" t="s">
        <v>4543</v>
      </c>
      <c r="N2243" s="3">
        <v>1</v>
      </c>
      <c r="O2243" s="1" t="s">
        <v>4413</v>
      </c>
      <c r="P2243" s="1" t="s">
        <v>18</v>
      </c>
      <c r="Q2243" s="1"/>
      <c r="R2243" s="1"/>
      <c r="S2243" s="4">
        <v>436</v>
      </c>
      <c r="T2243" s="5">
        <v>44578.727280092593</v>
      </c>
      <c r="U2243" s="1" t="s">
        <v>24</v>
      </c>
      <c r="V2243" s="1" t="s">
        <v>23</v>
      </c>
      <c r="W2243" s="1" t="str">
        <f>VLOOKUP(Tabla_query__3[[#This Row],[Title]],Tabla_query__4[Title],1,0)</f>
        <v>4472990d-1317-471b-9498-b774b177359e</v>
      </c>
    </row>
    <row r="2244" spans="1:23" x14ac:dyDescent="0.25">
      <c r="A2244" s="1" t="s">
        <v>4544</v>
      </c>
      <c r="B2244" s="1" t="s">
        <v>4205</v>
      </c>
      <c r="C2244" s="1" t="s">
        <v>4206</v>
      </c>
      <c r="D2244" s="1" t="s">
        <v>4208</v>
      </c>
      <c r="E2244" s="1" t="s">
        <v>42</v>
      </c>
      <c r="F2244" s="1" t="s">
        <v>4370</v>
      </c>
      <c r="G2244" s="2">
        <v>44578</v>
      </c>
      <c r="H2244" s="1" t="s">
        <v>29</v>
      </c>
      <c r="I2244" s="1" t="s">
        <v>30</v>
      </c>
      <c r="J2244" s="3">
        <v>8</v>
      </c>
      <c r="K2244" s="1" t="s">
        <v>4303</v>
      </c>
      <c r="L2244" s="1" t="s">
        <v>4411</v>
      </c>
      <c r="M2244" s="1" t="s">
        <v>4545</v>
      </c>
      <c r="N2244" s="3">
        <v>500</v>
      </c>
      <c r="O2244" s="1" t="s">
        <v>4426</v>
      </c>
      <c r="P2244" s="1" t="s">
        <v>18</v>
      </c>
      <c r="Q2244" s="1"/>
      <c r="R2244" s="1"/>
      <c r="S2244" s="4">
        <v>435</v>
      </c>
      <c r="T2244" s="5">
        <v>44578.616782407407</v>
      </c>
      <c r="U2244" s="1" t="s">
        <v>24</v>
      </c>
      <c r="V2244" s="1" t="s">
        <v>23</v>
      </c>
      <c r="W2244" s="1" t="str">
        <f>VLOOKUP(Tabla_query__3[[#This Row],[Title]],Tabla_query__4[Title],1,0)</f>
        <v>8ad89775-d203-4ca1-be38-17a64c4a474c</v>
      </c>
    </row>
    <row r="2245" spans="1:23" x14ac:dyDescent="0.25">
      <c r="A2245" s="1" t="s">
        <v>4546</v>
      </c>
      <c r="B2245" s="1" t="s">
        <v>1812</v>
      </c>
      <c r="C2245" s="1" t="s">
        <v>1813</v>
      </c>
      <c r="D2245" s="1" t="s">
        <v>1816</v>
      </c>
      <c r="E2245" s="1" t="s">
        <v>1814</v>
      </c>
      <c r="F2245" s="1" t="s">
        <v>28</v>
      </c>
      <c r="G2245" s="2">
        <v>44578</v>
      </c>
      <c r="H2245" s="1" t="s">
        <v>29</v>
      </c>
      <c r="I2245" s="1" t="s">
        <v>30</v>
      </c>
      <c r="J2245" s="3">
        <v>8</v>
      </c>
      <c r="K2245" s="1" t="s">
        <v>4303</v>
      </c>
      <c r="L2245" s="1" t="s">
        <v>4411</v>
      </c>
      <c r="M2245" s="1" t="s">
        <v>4547</v>
      </c>
      <c r="N2245" s="3">
        <v>2</v>
      </c>
      <c r="O2245" s="1" t="s">
        <v>4413</v>
      </c>
      <c r="P2245" s="1" t="s">
        <v>18</v>
      </c>
      <c r="Q2245" s="1"/>
      <c r="R2245" s="1"/>
      <c r="S2245" s="4">
        <v>434</v>
      </c>
      <c r="T2245" s="5">
        <v>44578.599131944444</v>
      </c>
      <c r="U2245" s="1" t="s">
        <v>24</v>
      </c>
      <c r="V2245" s="1" t="s">
        <v>23</v>
      </c>
      <c r="W2245" s="1" t="str">
        <f>VLOOKUP(Tabla_query__3[[#This Row],[Title]],Tabla_query__4[Title],1,0)</f>
        <v>16a4a639-8cc0-401e-8a66-1814a857cc03</v>
      </c>
    </row>
    <row r="2246" spans="1:23" x14ac:dyDescent="0.25">
      <c r="A2246" s="1" t="s">
        <v>4548</v>
      </c>
      <c r="B2246" s="1" t="s">
        <v>4129</v>
      </c>
      <c r="C2246" s="1" t="s">
        <v>4130</v>
      </c>
      <c r="D2246" s="1" t="s">
        <v>4133</v>
      </c>
      <c r="E2246" s="1" t="s">
        <v>4131</v>
      </c>
      <c r="F2246" s="1" t="s">
        <v>4370</v>
      </c>
      <c r="G2246" s="2">
        <v>44576</v>
      </c>
      <c r="H2246" s="1" t="s">
        <v>29</v>
      </c>
      <c r="I2246" s="1" t="s">
        <v>30</v>
      </c>
      <c r="J2246" s="3">
        <v>8</v>
      </c>
      <c r="K2246" s="1" t="s">
        <v>4244</v>
      </c>
      <c r="L2246" s="1" t="s">
        <v>4411</v>
      </c>
      <c r="M2246" s="1" t="s">
        <v>4223</v>
      </c>
      <c r="N2246" s="3">
        <v>9</v>
      </c>
      <c r="O2246" s="1" t="s">
        <v>4429</v>
      </c>
      <c r="P2246" s="1" t="s">
        <v>18</v>
      </c>
      <c r="Q2246" s="1"/>
      <c r="R2246" s="1"/>
      <c r="S2246" s="4">
        <v>433</v>
      </c>
      <c r="T2246" s="5">
        <v>44576.866041666668</v>
      </c>
      <c r="U2246" s="1" t="s">
        <v>24</v>
      </c>
      <c r="V2246" s="1" t="s">
        <v>23</v>
      </c>
      <c r="W2246" s="1" t="str">
        <f>VLOOKUP(Tabla_query__3[[#This Row],[Title]],Tabla_query__4[Title],1,0)</f>
        <v>fba2bc9c-abc4-4815-ae0c-e57e99dd799a</v>
      </c>
    </row>
    <row r="2247" spans="1:23" x14ac:dyDescent="0.25">
      <c r="A2247" s="1" t="s">
        <v>4549</v>
      </c>
      <c r="B2247" s="1" t="s">
        <v>4205</v>
      </c>
      <c r="C2247" s="1" t="s">
        <v>4206</v>
      </c>
      <c r="D2247" s="1" t="s">
        <v>4208</v>
      </c>
      <c r="E2247" s="1" t="s">
        <v>42</v>
      </c>
      <c r="F2247" s="1" t="s">
        <v>4370</v>
      </c>
      <c r="G2247" s="2">
        <v>44576</v>
      </c>
      <c r="H2247" s="1" t="s">
        <v>29</v>
      </c>
      <c r="I2247" s="1" t="s">
        <v>30</v>
      </c>
      <c r="J2247" s="3">
        <v>8</v>
      </c>
      <c r="K2247" s="1" t="s">
        <v>4244</v>
      </c>
      <c r="L2247" s="1" t="s">
        <v>4411</v>
      </c>
      <c r="M2247" s="1" t="s">
        <v>4550</v>
      </c>
      <c r="N2247" s="3">
        <v>500</v>
      </c>
      <c r="O2247" s="1" t="s">
        <v>4426</v>
      </c>
      <c r="P2247" s="1" t="s">
        <v>18</v>
      </c>
      <c r="Q2247" s="1"/>
      <c r="R2247" s="1"/>
      <c r="S2247" s="4">
        <v>432</v>
      </c>
      <c r="T2247" s="5">
        <v>44576.785208333335</v>
      </c>
      <c r="U2247" s="1" t="s">
        <v>24</v>
      </c>
      <c r="V2247" s="1" t="s">
        <v>23</v>
      </c>
      <c r="W2247" s="1" t="str">
        <f>VLOOKUP(Tabla_query__3[[#This Row],[Title]],Tabla_query__4[Title],1,0)</f>
        <v>1ddeb05d-5902-44a6-90e6-c1fe0d5c8336</v>
      </c>
    </row>
    <row r="2248" spans="1:23" x14ac:dyDescent="0.25">
      <c r="A2248" s="1" t="s">
        <v>4551</v>
      </c>
      <c r="B2248" s="1" t="s">
        <v>26</v>
      </c>
      <c r="C2248" s="1" t="s">
        <v>4373</v>
      </c>
      <c r="D2248" s="1" t="s">
        <v>4376</v>
      </c>
      <c r="E2248" s="1" t="s">
        <v>4374</v>
      </c>
      <c r="F2248" s="1" t="s">
        <v>4370</v>
      </c>
      <c r="G2248" s="2">
        <v>44576</v>
      </c>
      <c r="H2248" s="1" t="s">
        <v>29</v>
      </c>
      <c r="I2248" s="1" t="s">
        <v>30</v>
      </c>
      <c r="J2248" s="3">
        <v>8</v>
      </c>
      <c r="K2248" s="1" t="s">
        <v>4244</v>
      </c>
      <c r="L2248" s="1" t="s">
        <v>4411</v>
      </c>
      <c r="M2248" s="1" t="s">
        <v>4223</v>
      </c>
      <c r="N2248" s="3">
        <v>1</v>
      </c>
      <c r="O2248" s="1" t="s">
        <v>4413</v>
      </c>
      <c r="P2248" s="1" t="s">
        <v>18</v>
      </c>
      <c r="Q2248" s="1"/>
      <c r="R2248" s="1"/>
      <c r="S2248" s="4">
        <v>431</v>
      </c>
      <c r="T2248" s="5">
        <v>44576.77847222222</v>
      </c>
      <c r="U2248" s="1" t="s">
        <v>24</v>
      </c>
      <c r="V2248" s="1" t="s">
        <v>23</v>
      </c>
      <c r="W2248" s="1" t="str">
        <f>VLOOKUP(Tabla_query__3[[#This Row],[Title]],Tabla_query__4[Title],1,0)</f>
        <v>39ea8af3-abd9-4369-8509-41bc74a7cfc1</v>
      </c>
    </row>
    <row r="2249" spans="1:23" x14ac:dyDescent="0.25">
      <c r="A2249" s="1" t="s">
        <v>4552</v>
      </c>
      <c r="B2249" s="1" t="s">
        <v>1812</v>
      </c>
      <c r="C2249" s="1" t="s">
        <v>1813</v>
      </c>
      <c r="D2249" s="1" t="s">
        <v>1816</v>
      </c>
      <c r="E2249" s="1" t="s">
        <v>1814</v>
      </c>
      <c r="F2249" s="1" t="s">
        <v>28</v>
      </c>
      <c r="G2249" s="2">
        <v>44576</v>
      </c>
      <c r="H2249" s="1" t="s">
        <v>29</v>
      </c>
      <c r="I2249" s="1" t="s">
        <v>30</v>
      </c>
      <c r="J2249" s="3">
        <v>8</v>
      </c>
      <c r="K2249" s="1" t="s">
        <v>4244</v>
      </c>
      <c r="L2249" s="1" t="s">
        <v>4411</v>
      </c>
      <c r="M2249" s="1" t="s">
        <v>4553</v>
      </c>
      <c r="N2249" s="3">
        <v>3</v>
      </c>
      <c r="O2249" s="1" t="s">
        <v>4429</v>
      </c>
      <c r="P2249" s="1" t="s">
        <v>18</v>
      </c>
      <c r="Q2249" s="1"/>
      <c r="R2249" s="1"/>
      <c r="S2249" s="4">
        <v>430</v>
      </c>
      <c r="T2249" s="5">
        <v>44576.63354166667</v>
      </c>
      <c r="U2249" s="1" t="s">
        <v>24</v>
      </c>
      <c r="V2249" s="1" t="s">
        <v>23</v>
      </c>
      <c r="W2249" s="1" t="str">
        <f>VLOOKUP(Tabla_query__3[[#This Row],[Title]],Tabla_query__4[Title],1,0)</f>
        <v>3309ff29-1e11-4bd8-8636-a6746c791e89</v>
      </c>
    </row>
    <row r="2250" spans="1:23" x14ac:dyDescent="0.25">
      <c r="A2250" s="1" t="s">
        <v>4554</v>
      </c>
      <c r="B2250" s="1" t="s">
        <v>318</v>
      </c>
      <c r="C2250" s="1" t="s">
        <v>319</v>
      </c>
      <c r="D2250" s="1" t="s">
        <v>4399</v>
      </c>
      <c r="E2250" s="1" t="s">
        <v>4397</v>
      </c>
      <c r="F2250" s="1" t="s">
        <v>4370</v>
      </c>
      <c r="G2250" s="2">
        <v>44576</v>
      </c>
      <c r="H2250" s="1" t="s">
        <v>29</v>
      </c>
      <c r="I2250" s="1" t="s">
        <v>30</v>
      </c>
      <c r="J2250" s="3">
        <v>8</v>
      </c>
      <c r="K2250" s="1" t="s">
        <v>4249</v>
      </c>
      <c r="L2250" s="1" t="s">
        <v>4411</v>
      </c>
      <c r="M2250" s="1" t="s">
        <v>4555</v>
      </c>
      <c r="N2250" s="3">
        <v>1</v>
      </c>
      <c r="O2250" s="1" t="s">
        <v>4413</v>
      </c>
      <c r="P2250" s="1" t="s">
        <v>18</v>
      </c>
      <c r="Q2250" s="1"/>
      <c r="R2250" s="1"/>
      <c r="S2250" s="4">
        <v>429</v>
      </c>
      <c r="T2250" s="5">
        <v>44576.590636574074</v>
      </c>
      <c r="U2250" s="1" t="s">
        <v>24</v>
      </c>
      <c r="V2250" s="1" t="s">
        <v>23</v>
      </c>
      <c r="W2250" s="1" t="str">
        <f>VLOOKUP(Tabla_query__3[[#This Row],[Title]],Tabla_query__4[Title],1,0)</f>
        <v>ae5dce7e-78de-4678-9c60-eb2563848741</v>
      </c>
    </row>
    <row r="2251" spans="1:23" x14ac:dyDescent="0.25">
      <c r="A2251" s="1" t="s">
        <v>4556</v>
      </c>
      <c r="B2251" s="1" t="s">
        <v>318</v>
      </c>
      <c r="C2251" s="1" t="s">
        <v>319</v>
      </c>
      <c r="D2251" s="1" t="s">
        <v>322</v>
      </c>
      <c r="E2251" s="1" t="s">
        <v>4369</v>
      </c>
      <c r="F2251" s="1" t="s">
        <v>4370</v>
      </c>
      <c r="G2251" s="2">
        <v>44575</v>
      </c>
      <c r="H2251" s="1" t="s">
        <v>29</v>
      </c>
      <c r="I2251" s="1" t="s">
        <v>30</v>
      </c>
      <c r="J2251" s="3">
        <v>8</v>
      </c>
      <c r="K2251" s="1" t="s">
        <v>4249</v>
      </c>
      <c r="L2251" s="1" t="s">
        <v>4411</v>
      </c>
      <c r="M2251" s="1" t="s">
        <v>4557</v>
      </c>
      <c r="N2251" s="3">
        <v>1</v>
      </c>
      <c r="O2251" s="1" t="s">
        <v>4416</v>
      </c>
      <c r="P2251" s="1" t="s">
        <v>18</v>
      </c>
      <c r="Q2251" s="1"/>
      <c r="R2251" s="1"/>
      <c r="S2251" s="4">
        <v>428</v>
      </c>
      <c r="T2251" s="5">
        <v>44576.476458333331</v>
      </c>
      <c r="U2251" s="1" t="s">
        <v>24</v>
      </c>
      <c r="V2251" s="1" t="s">
        <v>23</v>
      </c>
      <c r="W2251" s="1" t="str">
        <f>VLOOKUP(Tabla_query__3[[#This Row],[Title]],Tabla_query__4[Title],1,0)</f>
        <v>8ba52b72-77fb-400d-a674-ed0c265f5725</v>
      </c>
    </row>
    <row r="2252" spans="1:23" x14ac:dyDescent="0.25">
      <c r="A2252" s="1" t="s">
        <v>4558</v>
      </c>
      <c r="B2252" s="1" t="s">
        <v>4129</v>
      </c>
      <c r="C2252" s="1" t="s">
        <v>4130</v>
      </c>
      <c r="D2252" s="1" t="s">
        <v>4133</v>
      </c>
      <c r="E2252" s="1" t="s">
        <v>4131</v>
      </c>
      <c r="F2252" s="1" t="s">
        <v>4370</v>
      </c>
      <c r="G2252" s="2">
        <v>44575</v>
      </c>
      <c r="H2252" s="1" t="s">
        <v>29</v>
      </c>
      <c r="I2252" s="1" t="s">
        <v>30</v>
      </c>
      <c r="J2252" s="3">
        <v>8</v>
      </c>
      <c r="K2252" s="1" t="s">
        <v>4244</v>
      </c>
      <c r="L2252" s="1" t="s">
        <v>4411</v>
      </c>
      <c r="M2252" s="1" t="s">
        <v>4559</v>
      </c>
      <c r="N2252" s="3">
        <v>16</v>
      </c>
      <c r="O2252" s="1" t="s">
        <v>4468</v>
      </c>
      <c r="P2252" s="1" t="s">
        <v>108</v>
      </c>
      <c r="Q2252" s="1"/>
      <c r="R2252" s="1"/>
      <c r="S2252" s="4">
        <v>427</v>
      </c>
      <c r="T2252" s="5">
        <v>44576.123599537037</v>
      </c>
      <c r="U2252" s="1" t="s">
        <v>24</v>
      </c>
      <c r="V2252" s="1" t="s">
        <v>23</v>
      </c>
      <c r="W2252" s="1" t="str">
        <f>VLOOKUP(Tabla_query__3[[#This Row],[Title]],Tabla_query__4[Title],1,0)</f>
        <v>a794752d-da40-4607-b686-3ac656ff2a8d</v>
      </c>
    </row>
    <row r="2253" spans="1:23" x14ac:dyDescent="0.25">
      <c r="A2253" s="1" t="s">
        <v>4560</v>
      </c>
      <c r="B2253" s="1" t="s">
        <v>4129</v>
      </c>
      <c r="C2253" s="1" t="s">
        <v>4130</v>
      </c>
      <c r="D2253" s="1" t="s">
        <v>4133</v>
      </c>
      <c r="E2253" s="1" t="s">
        <v>4131</v>
      </c>
      <c r="F2253" s="1" t="s">
        <v>4370</v>
      </c>
      <c r="G2253" s="2">
        <v>44575</v>
      </c>
      <c r="H2253" s="1" t="s">
        <v>29</v>
      </c>
      <c r="I2253" s="1" t="s">
        <v>30</v>
      </c>
      <c r="J2253" s="3">
        <v>8</v>
      </c>
      <c r="K2253" s="1" t="s">
        <v>4244</v>
      </c>
      <c r="L2253" s="1" t="s">
        <v>4411</v>
      </c>
      <c r="M2253" s="1" t="s">
        <v>4559</v>
      </c>
      <c r="N2253" s="3">
        <v>16</v>
      </c>
      <c r="O2253" s="1" t="s">
        <v>4468</v>
      </c>
      <c r="P2253" s="1" t="s">
        <v>18</v>
      </c>
      <c r="Q2253" s="1"/>
      <c r="R2253" s="1"/>
      <c r="S2253" s="4">
        <v>426</v>
      </c>
      <c r="T2253" s="5">
        <v>44576.12358796296</v>
      </c>
      <c r="U2253" s="1" t="s">
        <v>24</v>
      </c>
      <c r="V2253" s="1" t="s">
        <v>23</v>
      </c>
      <c r="W2253" s="1" t="str">
        <f>VLOOKUP(Tabla_query__3[[#This Row],[Title]],Tabla_query__4[Title],1,0)</f>
        <v>25d2e6fa-bbc5-4c87-aaeb-7ed15dcd4827</v>
      </c>
    </row>
    <row r="2254" spans="1:23" x14ac:dyDescent="0.25">
      <c r="A2254" s="1" t="s">
        <v>4561</v>
      </c>
      <c r="B2254" s="1" t="s">
        <v>26</v>
      </c>
      <c r="C2254" s="1" t="s">
        <v>4373</v>
      </c>
      <c r="D2254" s="1" t="s">
        <v>4376</v>
      </c>
      <c r="E2254" s="1" t="s">
        <v>4374</v>
      </c>
      <c r="F2254" s="1" t="s">
        <v>4370</v>
      </c>
      <c r="G2254" s="2">
        <v>44575</v>
      </c>
      <c r="H2254" s="1" t="s">
        <v>29</v>
      </c>
      <c r="I2254" s="1" t="s">
        <v>30</v>
      </c>
      <c r="J2254" s="3">
        <v>8</v>
      </c>
      <c r="K2254" s="1" t="s">
        <v>4244</v>
      </c>
      <c r="L2254" s="1" t="s">
        <v>4411</v>
      </c>
      <c r="M2254" s="1" t="s">
        <v>4543</v>
      </c>
      <c r="N2254" s="3">
        <v>1</v>
      </c>
      <c r="O2254" s="1" t="s">
        <v>4413</v>
      </c>
      <c r="P2254" s="1" t="s">
        <v>18</v>
      </c>
      <c r="Q2254" s="1"/>
      <c r="R2254" s="1"/>
      <c r="S2254" s="4">
        <v>425</v>
      </c>
      <c r="T2254" s="5">
        <v>44575.729814814818</v>
      </c>
      <c r="U2254" s="1" t="s">
        <v>24</v>
      </c>
      <c r="V2254" s="1" t="s">
        <v>23</v>
      </c>
      <c r="W2254" s="1" t="str">
        <f>VLOOKUP(Tabla_query__3[[#This Row],[Title]],Tabla_query__4[Title],1,0)</f>
        <v>7b920fdb-4bf6-4bab-831d-66ed5dbdf310</v>
      </c>
    </row>
    <row r="2255" spans="1:23" x14ac:dyDescent="0.25">
      <c r="A2255" s="1" t="s">
        <v>4562</v>
      </c>
      <c r="B2255" s="1" t="s">
        <v>318</v>
      </c>
      <c r="C2255" s="1" t="s">
        <v>319</v>
      </c>
      <c r="D2255" s="1" t="s">
        <v>4399</v>
      </c>
      <c r="E2255" s="1" t="s">
        <v>4397</v>
      </c>
      <c r="F2255" s="1" t="s">
        <v>4370</v>
      </c>
      <c r="G2255" s="2">
        <v>44575</v>
      </c>
      <c r="H2255" s="1" t="s">
        <v>29</v>
      </c>
      <c r="I2255" s="1" t="s">
        <v>30</v>
      </c>
      <c r="J2255" s="3">
        <v>8</v>
      </c>
      <c r="K2255" s="1" t="s">
        <v>4446</v>
      </c>
      <c r="L2255" s="1" t="s">
        <v>4411</v>
      </c>
      <c r="M2255" s="1" t="s">
        <v>4563</v>
      </c>
      <c r="N2255" s="3">
        <v>1</v>
      </c>
      <c r="O2255" s="1" t="s">
        <v>4413</v>
      </c>
      <c r="P2255" s="1" t="s">
        <v>18</v>
      </c>
      <c r="Q2255" s="1"/>
      <c r="R2255" s="1"/>
      <c r="S2255" s="4">
        <v>424</v>
      </c>
      <c r="T2255" s="5">
        <v>44575.711342592593</v>
      </c>
      <c r="U2255" s="1" t="s">
        <v>24</v>
      </c>
      <c r="V2255" s="1" t="s">
        <v>23</v>
      </c>
      <c r="W2255" s="1" t="str">
        <f>VLOOKUP(Tabla_query__3[[#This Row],[Title]],Tabla_query__4[Title],1,0)</f>
        <v>c519aede-da28-4b39-b2a1-53343648ee61</v>
      </c>
    </row>
    <row r="2256" spans="1:23" x14ac:dyDescent="0.25">
      <c r="A2256" s="1" t="s">
        <v>4564</v>
      </c>
      <c r="B2256" s="1" t="s">
        <v>1812</v>
      </c>
      <c r="C2256" s="1" t="s">
        <v>1813</v>
      </c>
      <c r="D2256" s="1" t="s">
        <v>1816</v>
      </c>
      <c r="E2256" s="1" t="s">
        <v>1814</v>
      </c>
      <c r="F2256" s="1" t="s">
        <v>28</v>
      </c>
      <c r="G2256" s="2">
        <v>44575</v>
      </c>
      <c r="H2256" s="1" t="s">
        <v>29</v>
      </c>
      <c r="I2256" s="1" t="s">
        <v>30</v>
      </c>
      <c r="J2256" s="3">
        <v>8</v>
      </c>
      <c r="K2256" s="1" t="s">
        <v>4303</v>
      </c>
      <c r="L2256" s="1" t="s">
        <v>4411</v>
      </c>
      <c r="M2256" s="1" t="s">
        <v>4565</v>
      </c>
      <c r="N2256" s="3">
        <v>20</v>
      </c>
      <c r="O2256" s="1" t="s">
        <v>4468</v>
      </c>
      <c r="P2256" s="1" t="s">
        <v>18</v>
      </c>
      <c r="Q2256" s="1"/>
      <c r="R2256" s="1"/>
      <c r="S2256" s="4">
        <v>423</v>
      </c>
      <c r="T2256" s="5">
        <v>44575.651331018518</v>
      </c>
      <c r="U2256" s="1" t="s">
        <v>24</v>
      </c>
      <c r="V2256" s="1" t="s">
        <v>23</v>
      </c>
      <c r="W2256" s="1" t="str">
        <f>VLOOKUP(Tabla_query__3[[#This Row],[Title]],Tabla_query__4[Title],1,0)</f>
        <v>b3f08051-4b6c-46cc-ada8-6c2929747e51</v>
      </c>
    </row>
    <row r="2257" spans="1:23" x14ac:dyDescent="0.25">
      <c r="A2257" s="1" t="s">
        <v>4566</v>
      </c>
      <c r="B2257" s="1" t="s">
        <v>4205</v>
      </c>
      <c r="C2257" s="1" t="s">
        <v>4206</v>
      </c>
      <c r="D2257" s="1" t="s">
        <v>4208</v>
      </c>
      <c r="E2257" s="1" t="s">
        <v>42</v>
      </c>
      <c r="F2257" s="1" t="s">
        <v>4370</v>
      </c>
      <c r="G2257" s="2">
        <v>44575</v>
      </c>
      <c r="H2257" s="1" t="s">
        <v>29</v>
      </c>
      <c r="I2257" s="1" t="s">
        <v>30</v>
      </c>
      <c r="J2257" s="3">
        <v>8</v>
      </c>
      <c r="K2257" s="1" t="s">
        <v>4244</v>
      </c>
      <c r="L2257" s="1" t="s">
        <v>4411</v>
      </c>
      <c r="M2257" s="1" t="s">
        <v>4567</v>
      </c>
      <c r="N2257" s="3">
        <v>500</v>
      </c>
      <c r="O2257" s="1" t="s">
        <v>4426</v>
      </c>
      <c r="P2257" s="1" t="s">
        <v>18</v>
      </c>
      <c r="Q2257" s="1"/>
      <c r="R2257" s="1"/>
      <c r="S2257" s="4">
        <v>422</v>
      </c>
      <c r="T2257" s="5">
        <v>44575.62363425926</v>
      </c>
      <c r="U2257" s="1" t="s">
        <v>24</v>
      </c>
      <c r="V2257" s="1" t="s">
        <v>23</v>
      </c>
      <c r="W2257" s="1" t="str">
        <f>VLOOKUP(Tabla_query__3[[#This Row],[Title]],Tabla_query__4[Title],1,0)</f>
        <v>7c86bbdc-abfb-441b-995b-04742e5f2295</v>
      </c>
    </row>
    <row r="2258" spans="1:23" x14ac:dyDescent="0.25">
      <c r="A2258" s="1" t="s">
        <v>4568</v>
      </c>
      <c r="B2258" s="1" t="s">
        <v>26</v>
      </c>
      <c r="C2258" s="1" t="s">
        <v>4373</v>
      </c>
      <c r="D2258" s="1" t="s">
        <v>4376</v>
      </c>
      <c r="E2258" s="1" t="s">
        <v>4374</v>
      </c>
      <c r="F2258" s="1" t="s">
        <v>4370</v>
      </c>
      <c r="G2258" s="2">
        <v>44574</v>
      </c>
      <c r="H2258" s="1" t="s">
        <v>29</v>
      </c>
      <c r="I2258" s="1" t="s">
        <v>30</v>
      </c>
      <c r="J2258" s="3">
        <v>8</v>
      </c>
      <c r="K2258" s="1" t="s">
        <v>4244</v>
      </c>
      <c r="L2258" s="1" t="s">
        <v>4411</v>
      </c>
      <c r="M2258" s="1" t="s">
        <v>4569</v>
      </c>
      <c r="N2258" s="3">
        <v>1</v>
      </c>
      <c r="O2258" s="1" t="s">
        <v>4413</v>
      </c>
      <c r="P2258" s="1" t="s">
        <v>18</v>
      </c>
      <c r="Q2258" s="1"/>
      <c r="R2258" s="1"/>
      <c r="S2258" s="4">
        <v>421</v>
      </c>
      <c r="T2258" s="5">
        <v>44575.129733796297</v>
      </c>
      <c r="U2258" s="1" t="s">
        <v>24</v>
      </c>
      <c r="V2258" s="1" t="s">
        <v>23</v>
      </c>
      <c r="W2258" s="1" t="str">
        <f>VLOOKUP(Tabla_query__3[[#This Row],[Title]],Tabla_query__4[Title],1,0)</f>
        <v>bded4859-47d5-4dc9-9ede-86d0c526b5f2</v>
      </c>
    </row>
    <row r="2259" spans="1:23" x14ac:dyDescent="0.25">
      <c r="A2259" s="1" t="s">
        <v>4570</v>
      </c>
      <c r="B2259" s="1" t="s">
        <v>4129</v>
      </c>
      <c r="C2259" s="1" t="s">
        <v>4130</v>
      </c>
      <c r="D2259" s="1" t="s">
        <v>4133</v>
      </c>
      <c r="E2259" s="1" t="s">
        <v>4131</v>
      </c>
      <c r="F2259" s="1" t="s">
        <v>4370</v>
      </c>
      <c r="G2259" s="2">
        <v>44574</v>
      </c>
      <c r="H2259" s="1" t="s">
        <v>29</v>
      </c>
      <c r="I2259" s="1" t="s">
        <v>30</v>
      </c>
      <c r="J2259" s="3">
        <v>8</v>
      </c>
      <c r="K2259" s="1" t="s">
        <v>4244</v>
      </c>
      <c r="L2259" s="1" t="s">
        <v>4411</v>
      </c>
      <c r="M2259" s="1" t="s">
        <v>4571</v>
      </c>
      <c r="N2259" s="3">
        <v>115</v>
      </c>
      <c r="O2259" s="1" t="s">
        <v>4413</v>
      </c>
      <c r="P2259" s="1" t="s">
        <v>18</v>
      </c>
      <c r="Q2259" s="1"/>
      <c r="R2259" s="1"/>
      <c r="S2259" s="4">
        <v>420</v>
      </c>
      <c r="T2259" s="5">
        <v>44574.821064814816</v>
      </c>
      <c r="U2259" s="1" t="s">
        <v>24</v>
      </c>
      <c r="V2259" s="1" t="s">
        <v>23</v>
      </c>
      <c r="W2259" s="1" t="str">
        <f>VLOOKUP(Tabla_query__3[[#This Row],[Title]],Tabla_query__4[Title],1,0)</f>
        <v>ce057b17-d777-4736-a43f-5263197017ae</v>
      </c>
    </row>
    <row r="2260" spans="1:23" x14ac:dyDescent="0.25">
      <c r="A2260" s="1" t="s">
        <v>4572</v>
      </c>
      <c r="B2260" s="1" t="s">
        <v>4129</v>
      </c>
      <c r="C2260" s="1" t="s">
        <v>4130</v>
      </c>
      <c r="D2260" s="1" t="s">
        <v>4508</v>
      </c>
      <c r="E2260" s="1" t="s">
        <v>4506</v>
      </c>
      <c r="F2260" s="1" t="s">
        <v>4370</v>
      </c>
      <c r="G2260" s="2">
        <v>44572</v>
      </c>
      <c r="H2260" s="1" t="s">
        <v>29</v>
      </c>
      <c r="I2260" s="1" t="s">
        <v>30</v>
      </c>
      <c r="J2260" s="3">
        <v>1</v>
      </c>
      <c r="K2260" s="1" t="s">
        <v>4244</v>
      </c>
      <c r="L2260" s="1" t="s">
        <v>4411</v>
      </c>
      <c r="M2260" s="1" t="s">
        <v>4573</v>
      </c>
      <c r="N2260" s="3">
        <v>15</v>
      </c>
      <c r="O2260" s="1" t="s">
        <v>4468</v>
      </c>
      <c r="P2260" s="1" t="s">
        <v>18</v>
      </c>
      <c r="Q2260" s="1"/>
      <c r="R2260" s="1"/>
      <c r="S2260" s="4">
        <v>419</v>
      </c>
      <c r="T2260" s="5">
        <v>44574.695289351854</v>
      </c>
      <c r="U2260" s="1" t="s">
        <v>24</v>
      </c>
      <c r="V2260" s="1" t="s">
        <v>23</v>
      </c>
      <c r="W2260" s="1" t="str">
        <f>VLOOKUP(Tabla_query__3[[#This Row],[Title]],Tabla_query__4[Title],1,0)</f>
        <v>fc61d24d-c6c3-4066-81a4-d8f8a2bf47b4</v>
      </c>
    </row>
    <row r="2261" spans="1:23" x14ac:dyDescent="0.25">
      <c r="A2261" s="1" t="s">
        <v>4574</v>
      </c>
      <c r="B2261" s="1" t="s">
        <v>4129</v>
      </c>
      <c r="C2261" s="1" t="s">
        <v>4130</v>
      </c>
      <c r="D2261" s="1" t="s">
        <v>4508</v>
      </c>
      <c r="E2261" s="1" t="s">
        <v>4506</v>
      </c>
      <c r="F2261" s="1" t="s">
        <v>4370</v>
      </c>
      <c r="G2261" s="2">
        <v>44574</v>
      </c>
      <c r="H2261" s="1" t="s">
        <v>29</v>
      </c>
      <c r="I2261" s="1" t="s">
        <v>30</v>
      </c>
      <c r="J2261" s="3">
        <v>8</v>
      </c>
      <c r="K2261" s="1" t="s">
        <v>4244</v>
      </c>
      <c r="L2261" s="1" t="s">
        <v>4411</v>
      </c>
      <c r="M2261" s="1" t="s">
        <v>4575</v>
      </c>
      <c r="N2261" s="3">
        <v>1</v>
      </c>
      <c r="O2261" s="1" t="s">
        <v>4468</v>
      </c>
      <c r="P2261" s="1" t="s">
        <v>18</v>
      </c>
      <c r="Q2261" s="1"/>
      <c r="R2261" s="1"/>
      <c r="S2261" s="4">
        <v>418</v>
      </c>
      <c r="T2261" s="5">
        <v>44574.693668981483</v>
      </c>
      <c r="U2261" s="1" t="s">
        <v>24</v>
      </c>
      <c r="V2261" s="1" t="s">
        <v>23</v>
      </c>
      <c r="W2261" s="1" t="str">
        <f>VLOOKUP(Tabla_query__3[[#This Row],[Title]],Tabla_query__4[Title],1,0)</f>
        <v>cdcabee9-cec0-462d-8e8e-7d24e3f09289</v>
      </c>
    </row>
    <row r="2262" spans="1:23" x14ac:dyDescent="0.25">
      <c r="A2262" s="1" t="s">
        <v>4576</v>
      </c>
      <c r="B2262" s="1" t="s">
        <v>4129</v>
      </c>
      <c r="C2262" s="1" t="s">
        <v>4130</v>
      </c>
      <c r="D2262" s="1" t="s">
        <v>4508</v>
      </c>
      <c r="E2262" s="1" t="s">
        <v>4506</v>
      </c>
      <c r="F2262" s="1" t="s">
        <v>4370</v>
      </c>
      <c r="G2262" s="2">
        <v>44573</v>
      </c>
      <c r="H2262" s="1" t="s">
        <v>29</v>
      </c>
      <c r="I2262" s="1" t="s">
        <v>30</v>
      </c>
      <c r="J2262" s="3">
        <v>8</v>
      </c>
      <c r="K2262" s="1" t="s">
        <v>4244</v>
      </c>
      <c r="L2262" s="1" t="s">
        <v>4411</v>
      </c>
      <c r="M2262" s="1" t="s">
        <v>4577</v>
      </c>
      <c r="N2262" s="3">
        <v>1</v>
      </c>
      <c r="O2262" s="1" t="s">
        <v>4468</v>
      </c>
      <c r="P2262" s="1" t="s">
        <v>18</v>
      </c>
      <c r="Q2262" s="1"/>
      <c r="R2262" s="1"/>
      <c r="S2262" s="4">
        <v>417</v>
      </c>
      <c r="T2262" s="5">
        <v>44574.692557870374</v>
      </c>
      <c r="U2262" s="1" t="s">
        <v>24</v>
      </c>
      <c r="V2262" s="1" t="s">
        <v>23</v>
      </c>
      <c r="W2262" s="1" t="str">
        <f>VLOOKUP(Tabla_query__3[[#This Row],[Title]],Tabla_query__4[Title],1,0)</f>
        <v>8014d10f-6f68-485c-81e8-bf863bd61500</v>
      </c>
    </row>
    <row r="2263" spans="1:23" x14ac:dyDescent="0.25">
      <c r="A2263" s="1" t="s">
        <v>4578</v>
      </c>
      <c r="B2263" s="1" t="s">
        <v>318</v>
      </c>
      <c r="C2263" s="1" t="s">
        <v>319</v>
      </c>
      <c r="D2263" s="1" t="s">
        <v>4399</v>
      </c>
      <c r="E2263" s="1" t="s">
        <v>4397</v>
      </c>
      <c r="F2263" s="1" t="s">
        <v>4370</v>
      </c>
      <c r="G2263" s="2">
        <v>44574</v>
      </c>
      <c r="H2263" s="1" t="s">
        <v>29</v>
      </c>
      <c r="I2263" s="1" t="s">
        <v>30</v>
      </c>
      <c r="J2263" s="3">
        <v>8</v>
      </c>
      <c r="K2263" s="1" t="s">
        <v>4446</v>
      </c>
      <c r="L2263" s="1" t="s">
        <v>4411</v>
      </c>
      <c r="M2263" s="1" t="s">
        <v>4579</v>
      </c>
      <c r="N2263" s="3">
        <v>1</v>
      </c>
      <c r="O2263" s="1" t="s">
        <v>4413</v>
      </c>
      <c r="P2263" s="1" t="s">
        <v>18</v>
      </c>
      <c r="Q2263" s="1"/>
      <c r="R2263" s="1"/>
      <c r="S2263" s="4">
        <v>416</v>
      </c>
      <c r="T2263" s="5">
        <v>44574.663958333331</v>
      </c>
      <c r="U2263" s="1" t="s">
        <v>24</v>
      </c>
      <c r="V2263" s="1" t="s">
        <v>23</v>
      </c>
      <c r="W2263" s="1" t="str">
        <f>VLOOKUP(Tabla_query__3[[#This Row],[Title]],Tabla_query__4[Title],1,0)</f>
        <v>5e7d2eab-62c5-4b93-8b99-e68039e6e39d</v>
      </c>
    </row>
    <row r="2264" spans="1:23" x14ac:dyDescent="0.25">
      <c r="A2264" s="1" t="s">
        <v>4580</v>
      </c>
      <c r="B2264" s="1" t="s">
        <v>1812</v>
      </c>
      <c r="C2264" s="1" t="s">
        <v>1813</v>
      </c>
      <c r="D2264" s="1" t="s">
        <v>1816</v>
      </c>
      <c r="E2264" s="1" t="s">
        <v>1814</v>
      </c>
      <c r="F2264" s="1" t="s">
        <v>28</v>
      </c>
      <c r="G2264" s="2">
        <v>44574</v>
      </c>
      <c r="H2264" s="1" t="s">
        <v>29</v>
      </c>
      <c r="I2264" s="1" t="s">
        <v>30</v>
      </c>
      <c r="J2264" s="3">
        <v>8</v>
      </c>
      <c r="K2264" s="1" t="s">
        <v>4244</v>
      </c>
      <c r="L2264" s="1" t="s">
        <v>4411</v>
      </c>
      <c r="M2264" s="1" t="s">
        <v>4581</v>
      </c>
      <c r="N2264" s="3">
        <v>1500</v>
      </c>
      <c r="O2264" s="1" t="s">
        <v>4426</v>
      </c>
      <c r="P2264" s="1" t="s">
        <v>18</v>
      </c>
      <c r="Q2264" s="1"/>
      <c r="R2264" s="1"/>
      <c r="S2264" s="4">
        <v>415</v>
      </c>
      <c r="T2264" s="5">
        <v>44574.653819444444</v>
      </c>
      <c r="U2264" s="1" t="s">
        <v>24</v>
      </c>
      <c r="V2264" s="1" t="s">
        <v>23</v>
      </c>
      <c r="W2264" s="1" t="str">
        <f>VLOOKUP(Tabla_query__3[[#This Row],[Title]],Tabla_query__4[Title],1,0)</f>
        <v>41d22679-5b88-406f-bb5b-0589957cbb21</v>
      </c>
    </row>
    <row r="2265" spans="1:23" x14ac:dyDescent="0.25">
      <c r="A2265" s="1" t="s">
        <v>4582</v>
      </c>
      <c r="B2265" s="1" t="s">
        <v>4205</v>
      </c>
      <c r="C2265" s="1" t="s">
        <v>4206</v>
      </c>
      <c r="D2265" s="1" t="s">
        <v>4208</v>
      </c>
      <c r="E2265" s="1" t="s">
        <v>42</v>
      </c>
      <c r="F2265" s="1" t="s">
        <v>4370</v>
      </c>
      <c r="G2265" s="2">
        <v>44574</v>
      </c>
      <c r="H2265" s="1" t="s">
        <v>29</v>
      </c>
      <c r="I2265" s="1" t="s">
        <v>30</v>
      </c>
      <c r="J2265" s="3">
        <v>8</v>
      </c>
      <c r="K2265" s="1" t="s">
        <v>4244</v>
      </c>
      <c r="L2265" s="1" t="s">
        <v>4411</v>
      </c>
      <c r="M2265" s="1" t="s">
        <v>4583</v>
      </c>
      <c r="N2265" s="3">
        <v>500</v>
      </c>
      <c r="O2265" s="1" t="s">
        <v>4426</v>
      </c>
      <c r="P2265" s="1" t="s">
        <v>18</v>
      </c>
      <c r="Q2265" s="1"/>
      <c r="R2265" s="1"/>
      <c r="S2265" s="4">
        <v>414</v>
      </c>
      <c r="T2265" s="5">
        <v>44574.603020833332</v>
      </c>
      <c r="U2265" s="1" t="s">
        <v>24</v>
      </c>
      <c r="V2265" s="1" t="s">
        <v>23</v>
      </c>
      <c r="W2265" s="1" t="str">
        <f>VLOOKUP(Tabla_query__3[[#This Row],[Title]],Tabla_query__4[Title],1,0)</f>
        <v>8fee746a-1758-48f5-8eec-039b71a005b2</v>
      </c>
    </row>
    <row r="2266" spans="1:23" x14ac:dyDescent="0.25">
      <c r="A2266" s="1" t="s">
        <v>4584</v>
      </c>
      <c r="B2266" s="1" t="s">
        <v>318</v>
      </c>
      <c r="C2266" s="1" t="s">
        <v>319</v>
      </c>
      <c r="D2266" s="1" t="s">
        <v>322</v>
      </c>
      <c r="E2266" s="1" t="s">
        <v>4369</v>
      </c>
      <c r="F2266" s="1" t="s">
        <v>4370</v>
      </c>
      <c r="G2266" s="2">
        <v>44573</v>
      </c>
      <c r="H2266" s="1" t="s">
        <v>29</v>
      </c>
      <c r="I2266" s="1" t="s">
        <v>30</v>
      </c>
      <c r="J2266" s="3">
        <v>8</v>
      </c>
      <c r="K2266" s="1" t="s">
        <v>4249</v>
      </c>
      <c r="L2266" s="1" t="s">
        <v>4411</v>
      </c>
      <c r="M2266" s="1" t="s">
        <v>4585</v>
      </c>
      <c r="N2266" s="3">
        <v>1</v>
      </c>
      <c r="O2266" s="1" t="s">
        <v>4416</v>
      </c>
      <c r="P2266" s="1" t="s">
        <v>18</v>
      </c>
      <c r="Q2266" s="1"/>
      <c r="R2266" s="1"/>
      <c r="S2266" s="4">
        <v>413</v>
      </c>
      <c r="T2266" s="5">
        <v>44574.358460648145</v>
      </c>
      <c r="U2266" s="1" t="s">
        <v>24</v>
      </c>
      <c r="V2266" s="1" t="s">
        <v>23</v>
      </c>
      <c r="W2266" s="1" t="str">
        <f>VLOOKUP(Tabla_query__3[[#This Row],[Title]],Tabla_query__4[Title],1,0)</f>
        <v>77c20372-c476-4fa0-9eb3-bd49c602def5</v>
      </c>
    </row>
    <row r="2267" spans="1:23" x14ac:dyDescent="0.25">
      <c r="A2267" s="1" t="s">
        <v>4586</v>
      </c>
      <c r="B2267" s="1" t="s">
        <v>4129</v>
      </c>
      <c r="C2267" s="1" t="s">
        <v>4130</v>
      </c>
      <c r="D2267" s="1" t="s">
        <v>4133</v>
      </c>
      <c r="E2267" s="1" t="s">
        <v>4131</v>
      </c>
      <c r="F2267" s="1" t="s">
        <v>4370</v>
      </c>
      <c r="G2267" s="2">
        <v>44573</v>
      </c>
      <c r="H2267" s="1" t="s">
        <v>29</v>
      </c>
      <c r="I2267" s="1" t="s">
        <v>30</v>
      </c>
      <c r="J2267" s="3">
        <v>8</v>
      </c>
      <c r="K2267" s="1" t="s">
        <v>4244</v>
      </c>
      <c r="L2267" s="1" t="s">
        <v>4411</v>
      </c>
      <c r="M2267" s="1" t="s">
        <v>1355</v>
      </c>
      <c r="N2267" s="3">
        <v>75</v>
      </c>
      <c r="O2267" s="1" t="s">
        <v>4413</v>
      </c>
      <c r="P2267" s="1" t="s">
        <v>18</v>
      </c>
      <c r="Q2267" s="1"/>
      <c r="R2267" s="1"/>
      <c r="S2267" s="4">
        <v>411</v>
      </c>
      <c r="T2267" s="5">
        <v>44574.187800925924</v>
      </c>
      <c r="U2267" s="1" t="s">
        <v>24</v>
      </c>
      <c r="V2267" s="1" t="s">
        <v>23</v>
      </c>
      <c r="W2267" s="1" t="str">
        <f>VLOOKUP(Tabla_query__3[[#This Row],[Title]],Tabla_query__4[Title],1,0)</f>
        <v>c425655c-8611-45e2-91c6-8511da52e46c</v>
      </c>
    </row>
    <row r="2268" spans="1:23" x14ac:dyDescent="0.25">
      <c r="A2268" s="1" t="s">
        <v>4587</v>
      </c>
      <c r="B2268" s="1" t="s">
        <v>318</v>
      </c>
      <c r="C2268" s="1" t="s">
        <v>319</v>
      </c>
      <c r="D2268" s="1" t="s">
        <v>4399</v>
      </c>
      <c r="E2268" s="1" t="s">
        <v>4397</v>
      </c>
      <c r="F2268" s="1" t="s">
        <v>4370</v>
      </c>
      <c r="G2268" s="2">
        <v>44573</v>
      </c>
      <c r="H2268" s="1" t="s">
        <v>29</v>
      </c>
      <c r="I2268" s="1" t="s">
        <v>30</v>
      </c>
      <c r="J2268" s="3">
        <v>8</v>
      </c>
      <c r="K2268" s="1" t="s">
        <v>4249</v>
      </c>
      <c r="L2268" s="1" t="s">
        <v>4411</v>
      </c>
      <c r="M2268" s="1" t="s">
        <v>4588</v>
      </c>
      <c r="N2268" s="3">
        <v>1</v>
      </c>
      <c r="O2268" s="1" t="s">
        <v>4413</v>
      </c>
      <c r="P2268" s="1" t="s">
        <v>18</v>
      </c>
      <c r="Q2268" s="1"/>
      <c r="R2268" s="1"/>
      <c r="S2268" s="4">
        <v>410</v>
      </c>
      <c r="T2268" s="5">
        <v>44574.187662037039</v>
      </c>
      <c r="U2268" s="1" t="s">
        <v>24</v>
      </c>
      <c r="V2268" s="1" t="s">
        <v>23</v>
      </c>
      <c r="W2268" s="1" t="str">
        <f>VLOOKUP(Tabla_query__3[[#This Row],[Title]],Tabla_query__4[Title],1,0)</f>
        <v>28d94e5d-1ead-456f-8013-e9626a7d664b</v>
      </c>
    </row>
    <row r="2269" spans="1:23" x14ac:dyDescent="0.25">
      <c r="A2269" s="1" t="s">
        <v>4589</v>
      </c>
      <c r="B2269" s="1" t="s">
        <v>26</v>
      </c>
      <c r="C2269" s="1" t="s">
        <v>4373</v>
      </c>
      <c r="D2269" s="1" t="s">
        <v>4376</v>
      </c>
      <c r="E2269" s="1" t="s">
        <v>4374</v>
      </c>
      <c r="F2269" s="1" t="s">
        <v>4370</v>
      </c>
      <c r="G2269" s="2">
        <v>44573</v>
      </c>
      <c r="H2269" s="1" t="s">
        <v>29</v>
      </c>
      <c r="I2269" s="1" t="s">
        <v>30</v>
      </c>
      <c r="J2269" s="3">
        <v>8</v>
      </c>
      <c r="K2269" s="1" t="s">
        <v>4244</v>
      </c>
      <c r="L2269" s="1" t="s">
        <v>4411</v>
      </c>
      <c r="M2269" s="1" t="s">
        <v>4590</v>
      </c>
      <c r="N2269" s="3">
        <v>1</v>
      </c>
      <c r="O2269" s="1" t="s">
        <v>4413</v>
      </c>
      <c r="P2269" s="1" t="s">
        <v>18</v>
      </c>
      <c r="Q2269" s="1"/>
      <c r="R2269" s="1"/>
      <c r="S2269" s="4">
        <v>409</v>
      </c>
      <c r="T2269" s="5">
        <v>44573.727789351855</v>
      </c>
      <c r="U2269" s="1" t="s">
        <v>24</v>
      </c>
      <c r="V2269" s="1" t="s">
        <v>23</v>
      </c>
      <c r="W2269" s="1" t="str">
        <f>VLOOKUP(Tabla_query__3[[#This Row],[Title]],Tabla_query__4[Title],1,0)</f>
        <v>8344e6e1-861d-4a27-9408-23b56473f423</v>
      </c>
    </row>
    <row r="2270" spans="1:23" x14ac:dyDescent="0.25">
      <c r="A2270" s="1" t="s">
        <v>4591</v>
      </c>
      <c r="B2270" s="1" t="s">
        <v>1812</v>
      </c>
      <c r="C2270" s="1" t="s">
        <v>1813</v>
      </c>
      <c r="D2270" s="1" t="s">
        <v>1816</v>
      </c>
      <c r="E2270" s="1" t="s">
        <v>1814</v>
      </c>
      <c r="F2270" s="1" t="s">
        <v>28</v>
      </c>
      <c r="G2270" s="2">
        <v>44573</v>
      </c>
      <c r="H2270" s="1" t="s">
        <v>29</v>
      </c>
      <c r="I2270" s="1" t="s">
        <v>30</v>
      </c>
      <c r="J2270" s="3">
        <v>8</v>
      </c>
      <c r="K2270" s="1" t="s">
        <v>4244</v>
      </c>
      <c r="L2270" s="1" t="s">
        <v>4411</v>
      </c>
      <c r="M2270" s="1" t="s">
        <v>4592</v>
      </c>
      <c r="N2270" s="3">
        <v>1600</v>
      </c>
      <c r="O2270" s="1" t="s">
        <v>4426</v>
      </c>
      <c r="P2270" s="1" t="s">
        <v>18</v>
      </c>
      <c r="Q2270" s="1"/>
      <c r="R2270" s="1"/>
      <c r="S2270" s="4">
        <v>408</v>
      </c>
      <c r="T2270" s="5">
        <v>44573.671886574077</v>
      </c>
      <c r="U2270" s="1" t="s">
        <v>24</v>
      </c>
      <c r="V2270" s="1" t="s">
        <v>23</v>
      </c>
      <c r="W2270" s="1" t="str">
        <f>VLOOKUP(Tabla_query__3[[#This Row],[Title]],Tabla_query__4[Title],1,0)</f>
        <v>ad765544-c1a2-49d2-b3e8-3cab68ff4e7e</v>
      </c>
    </row>
    <row r="2271" spans="1:23" x14ac:dyDescent="0.25">
      <c r="A2271" s="1" t="s">
        <v>4593</v>
      </c>
      <c r="B2271" s="1" t="s">
        <v>4205</v>
      </c>
      <c r="C2271" s="1" t="s">
        <v>4206</v>
      </c>
      <c r="D2271" s="1" t="s">
        <v>4208</v>
      </c>
      <c r="E2271" s="1" t="s">
        <v>42</v>
      </c>
      <c r="F2271" s="1" t="s">
        <v>4370</v>
      </c>
      <c r="G2271" s="2">
        <v>44573</v>
      </c>
      <c r="H2271" s="1" t="s">
        <v>29</v>
      </c>
      <c r="I2271" s="1" t="s">
        <v>30</v>
      </c>
      <c r="J2271" s="3">
        <v>8</v>
      </c>
      <c r="K2271" s="1" t="s">
        <v>4244</v>
      </c>
      <c r="L2271" s="1" t="s">
        <v>4411</v>
      </c>
      <c r="M2271" s="1" t="s">
        <v>4594</v>
      </c>
      <c r="N2271" s="3">
        <v>500</v>
      </c>
      <c r="O2271" s="1" t="s">
        <v>4426</v>
      </c>
      <c r="P2271" s="1" t="s">
        <v>18</v>
      </c>
      <c r="Q2271" s="1"/>
      <c r="R2271" s="1"/>
      <c r="S2271" s="4">
        <v>407</v>
      </c>
      <c r="T2271" s="5">
        <v>44573.651666666665</v>
      </c>
      <c r="U2271" s="1" t="s">
        <v>24</v>
      </c>
      <c r="V2271" s="1" t="s">
        <v>23</v>
      </c>
      <c r="W2271" s="1" t="str">
        <f>VLOOKUP(Tabla_query__3[[#This Row],[Title]],Tabla_query__4[Title],1,0)</f>
        <v>4f4a14e9-1847-4fa1-8d58-2e2a4a5f39d3</v>
      </c>
    </row>
    <row r="2272" spans="1:23" x14ac:dyDescent="0.25">
      <c r="A2272" s="1" t="s">
        <v>4595</v>
      </c>
      <c r="B2272" s="1" t="s">
        <v>4205</v>
      </c>
      <c r="C2272" s="1" t="s">
        <v>4206</v>
      </c>
      <c r="D2272" s="1" t="s">
        <v>4208</v>
      </c>
      <c r="E2272" s="1" t="s">
        <v>42</v>
      </c>
      <c r="F2272" s="1" t="s">
        <v>4370</v>
      </c>
      <c r="G2272" s="2">
        <v>44567</v>
      </c>
      <c r="H2272" s="1" t="s">
        <v>29</v>
      </c>
      <c r="I2272" s="1" t="s">
        <v>30</v>
      </c>
      <c r="J2272" s="3">
        <v>9</v>
      </c>
      <c r="K2272" s="1" t="s">
        <v>4596</v>
      </c>
      <c r="L2272" s="1" t="s">
        <v>4411</v>
      </c>
      <c r="M2272" s="1" t="s">
        <v>4597</v>
      </c>
      <c r="N2272" s="3">
        <v>500</v>
      </c>
      <c r="O2272" s="1" t="s">
        <v>4426</v>
      </c>
      <c r="P2272" s="1" t="s">
        <v>18</v>
      </c>
      <c r="Q2272" s="1"/>
      <c r="R2272" s="1"/>
      <c r="S2272" s="4">
        <v>406</v>
      </c>
      <c r="T2272" s="5">
        <v>44573.144525462965</v>
      </c>
      <c r="U2272" s="1" t="s">
        <v>24</v>
      </c>
      <c r="V2272" s="1" t="s">
        <v>23</v>
      </c>
      <c r="W2272" s="1" t="str">
        <f>VLOOKUP(Tabla_query__3[[#This Row],[Title]],Tabla_query__4[Title],1,0)</f>
        <v>20239616-2e63-4b41-8abd-6a600da0bc40</v>
      </c>
    </row>
    <row r="2273" spans="1:23" x14ac:dyDescent="0.25">
      <c r="A2273" s="1" t="s">
        <v>4598</v>
      </c>
      <c r="B2273" s="1" t="s">
        <v>26</v>
      </c>
      <c r="C2273" s="1" t="s">
        <v>4373</v>
      </c>
      <c r="D2273" s="1" t="s">
        <v>4376</v>
      </c>
      <c r="E2273" s="1" t="s">
        <v>4374</v>
      </c>
      <c r="F2273" s="1" t="s">
        <v>4370</v>
      </c>
      <c r="G2273" s="2">
        <v>44572</v>
      </c>
      <c r="H2273" s="1" t="s">
        <v>29</v>
      </c>
      <c r="I2273" s="1" t="s">
        <v>30</v>
      </c>
      <c r="J2273" s="3">
        <v>8</v>
      </c>
      <c r="K2273" s="1" t="s">
        <v>4596</v>
      </c>
      <c r="L2273" s="1" t="s">
        <v>4411</v>
      </c>
      <c r="M2273" s="1" t="s">
        <v>4599</v>
      </c>
      <c r="N2273" s="3">
        <v>1</v>
      </c>
      <c r="O2273" s="1" t="s">
        <v>4413</v>
      </c>
      <c r="P2273" s="1" t="s">
        <v>18</v>
      </c>
      <c r="Q2273" s="1"/>
      <c r="R2273" s="1"/>
      <c r="S2273" s="4">
        <v>405</v>
      </c>
      <c r="T2273" s="5">
        <v>44573.108020833337</v>
      </c>
      <c r="U2273" s="1" t="s">
        <v>24</v>
      </c>
      <c r="V2273" s="1" t="s">
        <v>23</v>
      </c>
      <c r="W2273" s="1" t="str">
        <f>VLOOKUP(Tabla_query__3[[#This Row],[Title]],Tabla_query__4[Title],1,0)</f>
        <v>fa49abb9-3119-4bc6-a637-2a8226597ff3</v>
      </c>
    </row>
    <row r="2274" spans="1:23" x14ac:dyDescent="0.25">
      <c r="A2274" s="1" t="s">
        <v>4600</v>
      </c>
      <c r="B2274" s="1" t="s">
        <v>294</v>
      </c>
      <c r="C2274" s="1" t="s">
        <v>295</v>
      </c>
      <c r="D2274" s="1" t="s">
        <v>299</v>
      </c>
      <c r="E2274" s="1" t="s">
        <v>296</v>
      </c>
      <c r="F2274" s="1" t="s">
        <v>28</v>
      </c>
      <c r="G2274" s="2">
        <v>44572</v>
      </c>
      <c r="H2274" s="1" t="s">
        <v>29</v>
      </c>
      <c r="I2274" s="1" t="s">
        <v>30</v>
      </c>
      <c r="J2274" s="3">
        <v>8</v>
      </c>
      <c r="K2274" s="1" t="s">
        <v>4303</v>
      </c>
      <c r="L2274" s="1" t="s">
        <v>4411</v>
      </c>
      <c r="M2274" s="1" t="s">
        <v>4601</v>
      </c>
      <c r="N2274" s="3">
        <v>25</v>
      </c>
      <c r="O2274" s="1" t="s">
        <v>4429</v>
      </c>
      <c r="P2274" s="1" t="s">
        <v>18</v>
      </c>
      <c r="Q2274" s="1"/>
      <c r="R2274" s="1"/>
      <c r="S2274" s="4">
        <v>404</v>
      </c>
      <c r="T2274" s="5">
        <v>44572.706516203703</v>
      </c>
      <c r="U2274" s="1" t="s">
        <v>24</v>
      </c>
      <c r="V2274" s="1" t="s">
        <v>23</v>
      </c>
      <c r="W2274" s="1" t="str">
        <f>VLOOKUP(Tabla_query__3[[#This Row],[Title]],Tabla_query__4[Title],1,0)</f>
        <v>f4092d24-8565-499b-8fe1-3d85bc1c2be8</v>
      </c>
    </row>
    <row r="2275" spans="1:23" x14ac:dyDescent="0.25">
      <c r="A2275" s="1" t="s">
        <v>4602</v>
      </c>
      <c r="B2275" s="1" t="s">
        <v>4205</v>
      </c>
      <c r="C2275" s="1" t="s">
        <v>4206</v>
      </c>
      <c r="D2275" s="1" t="s">
        <v>4208</v>
      </c>
      <c r="E2275" s="1" t="s">
        <v>42</v>
      </c>
      <c r="F2275" s="1" t="s">
        <v>4370</v>
      </c>
      <c r="G2275" s="2">
        <v>44572</v>
      </c>
      <c r="H2275" s="1" t="s">
        <v>29</v>
      </c>
      <c r="I2275" s="1" t="s">
        <v>30</v>
      </c>
      <c r="J2275" s="3">
        <v>12</v>
      </c>
      <c r="K2275" s="1" t="s">
        <v>4303</v>
      </c>
      <c r="L2275" s="1" t="s">
        <v>4411</v>
      </c>
      <c r="M2275" s="1" t="s">
        <v>4603</v>
      </c>
      <c r="N2275" s="3">
        <v>500</v>
      </c>
      <c r="O2275" s="1" t="s">
        <v>4426</v>
      </c>
      <c r="P2275" s="1" t="s">
        <v>18</v>
      </c>
      <c r="Q2275" s="1"/>
      <c r="R2275" s="1"/>
      <c r="S2275" s="4">
        <v>403</v>
      </c>
      <c r="T2275" s="5">
        <v>44572.696053240739</v>
      </c>
      <c r="U2275" s="1" t="s">
        <v>24</v>
      </c>
      <c r="V2275" s="1" t="s">
        <v>23</v>
      </c>
      <c r="W2275" s="1" t="str">
        <f>VLOOKUP(Tabla_query__3[[#This Row],[Title]],Tabla_query__4[Title],1,0)</f>
        <v>e00038d0-0b73-498a-ba63-13158392f725</v>
      </c>
    </row>
    <row r="2276" spans="1:23" x14ac:dyDescent="0.25">
      <c r="A2276" s="1" t="s">
        <v>4604</v>
      </c>
      <c r="B2276" s="1" t="s">
        <v>4129</v>
      </c>
      <c r="C2276" s="1" t="s">
        <v>4130</v>
      </c>
      <c r="D2276" s="1" t="s">
        <v>4133</v>
      </c>
      <c r="E2276" s="1" t="s">
        <v>4131</v>
      </c>
      <c r="F2276" s="1" t="s">
        <v>4370</v>
      </c>
      <c r="G2276" s="2">
        <v>44569</v>
      </c>
      <c r="H2276" s="1" t="s">
        <v>29</v>
      </c>
      <c r="I2276" s="1" t="s">
        <v>30</v>
      </c>
      <c r="J2276" s="3">
        <v>1</v>
      </c>
      <c r="K2276" s="1" t="s">
        <v>4596</v>
      </c>
      <c r="L2276" s="1" t="s">
        <v>4411</v>
      </c>
      <c r="M2276" s="1" t="s">
        <v>4605</v>
      </c>
      <c r="N2276" s="3">
        <v>1</v>
      </c>
      <c r="O2276" s="1" t="s">
        <v>4413</v>
      </c>
      <c r="P2276" s="1" t="s">
        <v>18</v>
      </c>
      <c r="Q2276" s="1"/>
      <c r="R2276" s="1"/>
      <c r="S2276" s="4">
        <v>402</v>
      </c>
      <c r="T2276" s="5">
        <v>44572.677986111114</v>
      </c>
      <c r="U2276" s="1" t="s">
        <v>24</v>
      </c>
      <c r="V2276" s="1" t="s">
        <v>23</v>
      </c>
      <c r="W2276" s="1" t="str">
        <f>VLOOKUP(Tabla_query__3[[#This Row],[Title]],Tabla_query__4[Title],1,0)</f>
        <v>64e55b32-c1cc-4a4f-9419-cb21818a0991</v>
      </c>
    </row>
    <row r="2277" spans="1:23" x14ac:dyDescent="0.25">
      <c r="A2277" s="1" t="s">
        <v>4606</v>
      </c>
      <c r="B2277" s="1" t="s">
        <v>4129</v>
      </c>
      <c r="C2277" s="1" t="s">
        <v>4130</v>
      </c>
      <c r="D2277" s="1" t="s">
        <v>4133</v>
      </c>
      <c r="E2277" s="1" t="s">
        <v>4131</v>
      </c>
      <c r="F2277" s="1" t="s">
        <v>4370</v>
      </c>
      <c r="G2277" s="2">
        <v>44572</v>
      </c>
      <c r="H2277" s="1" t="s">
        <v>29</v>
      </c>
      <c r="I2277" s="1" t="s">
        <v>30</v>
      </c>
      <c r="J2277" s="3">
        <v>8</v>
      </c>
      <c r="K2277" s="1" t="s">
        <v>4596</v>
      </c>
      <c r="L2277" s="1" t="s">
        <v>4411</v>
      </c>
      <c r="M2277" s="1" t="s">
        <v>4607</v>
      </c>
      <c r="N2277" s="3">
        <v>16</v>
      </c>
      <c r="O2277" s="1" t="s">
        <v>4429</v>
      </c>
      <c r="P2277" s="1" t="s">
        <v>18</v>
      </c>
      <c r="Q2277" s="1"/>
      <c r="R2277" s="1"/>
      <c r="S2277" s="4">
        <v>401</v>
      </c>
      <c r="T2277" s="5">
        <v>44572.677094907405</v>
      </c>
      <c r="U2277" s="1" t="s">
        <v>24</v>
      </c>
      <c r="V2277" s="1" t="s">
        <v>23</v>
      </c>
      <c r="W2277" s="1" t="str">
        <f>VLOOKUP(Tabla_query__3[[#This Row],[Title]],Tabla_query__4[Title],1,0)</f>
        <v>b0442ab9-2ade-4e5f-838a-965399f57632</v>
      </c>
    </row>
    <row r="2278" spans="1:23" x14ac:dyDescent="0.25">
      <c r="A2278" s="1" t="s">
        <v>4608</v>
      </c>
      <c r="B2278" s="1" t="s">
        <v>1812</v>
      </c>
      <c r="C2278" s="1" t="s">
        <v>1813</v>
      </c>
      <c r="D2278" s="1" t="s">
        <v>1816</v>
      </c>
      <c r="E2278" s="1" t="s">
        <v>1814</v>
      </c>
      <c r="F2278" s="1" t="s">
        <v>28</v>
      </c>
      <c r="G2278" s="2">
        <v>44572</v>
      </c>
      <c r="H2278" s="1" t="s">
        <v>29</v>
      </c>
      <c r="I2278" s="1" t="s">
        <v>30</v>
      </c>
      <c r="J2278" s="3">
        <v>8</v>
      </c>
      <c r="K2278" s="1" t="s">
        <v>4303</v>
      </c>
      <c r="L2278" s="1" t="s">
        <v>4411</v>
      </c>
      <c r="M2278" s="1" t="s">
        <v>4609</v>
      </c>
      <c r="N2278" s="3">
        <v>30</v>
      </c>
      <c r="O2278" s="1" t="s">
        <v>4468</v>
      </c>
      <c r="P2278" s="1" t="s">
        <v>18</v>
      </c>
      <c r="Q2278" s="1"/>
      <c r="R2278" s="1"/>
      <c r="S2278" s="4">
        <v>400</v>
      </c>
      <c r="T2278" s="5">
        <v>44572.665381944447</v>
      </c>
      <c r="U2278" s="1" t="s">
        <v>24</v>
      </c>
      <c r="V2278" s="1" t="s">
        <v>23</v>
      </c>
      <c r="W2278" s="1" t="str">
        <f>VLOOKUP(Tabla_query__3[[#This Row],[Title]],Tabla_query__4[Title],1,0)</f>
        <v>bada8cc0-b4b4-4661-bf13-1ed5de923638</v>
      </c>
    </row>
    <row r="2279" spans="1:23" x14ac:dyDescent="0.25">
      <c r="A2279" s="1" t="s">
        <v>4610</v>
      </c>
      <c r="B2279" s="1" t="s">
        <v>318</v>
      </c>
      <c r="C2279" s="1" t="s">
        <v>319</v>
      </c>
      <c r="D2279" s="1" t="s">
        <v>4399</v>
      </c>
      <c r="E2279" s="1" t="s">
        <v>4397</v>
      </c>
      <c r="F2279" s="1" t="s">
        <v>4370</v>
      </c>
      <c r="G2279" s="2">
        <v>44572</v>
      </c>
      <c r="H2279" s="1" t="s">
        <v>29</v>
      </c>
      <c r="I2279" s="1" t="s">
        <v>30</v>
      </c>
      <c r="J2279" s="3">
        <v>8</v>
      </c>
      <c r="K2279" s="1" t="s">
        <v>4249</v>
      </c>
      <c r="L2279" s="1" t="s">
        <v>4411</v>
      </c>
      <c r="M2279" s="1" t="s">
        <v>4611</v>
      </c>
      <c r="N2279" s="3">
        <v>1</v>
      </c>
      <c r="O2279" s="1" t="s">
        <v>4413</v>
      </c>
      <c r="P2279" s="1" t="s">
        <v>18</v>
      </c>
      <c r="Q2279" s="1"/>
      <c r="R2279" s="1"/>
      <c r="S2279" s="4">
        <v>399</v>
      </c>
      <c r="T2279" s="5">
        <v>44572.608090277776</v>
      </c>
      <c r="U2279" s="1" t="s">
        <v>24</v>
      </c>
      <c r="V2279" s="1" t="s">
        <v>23</v>
      </c>
      <c r="W2279" s="1" t="str">
        <f>VLOOKUP(Tabla_query__3[[#This Row],[Title]],Tabla_query__4[Title],1,0)</f>
        <v>e42ba330-25b5-4b9c-9a20-378b490d29ec</v>
      </c>
    </row>
    <row r="2280" spans="1:23" x14ac:dyDescent="0.25">
      <c r="A2280" s="1" t="s">
        <v>4612</v>
      </c>
      <c r="B2280" s="1" t="s">
        <v>318</v>
      </c>
      <c r="C2280" s="1" t="s">
        <v>319</v>
      </c>
      <c r="D2280" s="1" t="s">
        <v>322</v>
      </c>
      <c r="E2280" s="1" t="s">
        <v>4369</v>
      </c>
      <c r="F2280" s="1" t="s">
        <v>4370</v>
      </c>
      <c r="G2280" s="2">
        <v>44572</v>
      </c>
      <c r="H2280" s="1" t="s">
        <v>29</v>
      </c>
      <c r="I2280" s="1" t="s">
        <v>30</v>
      </c>
      <c r="J2280" s="3">
        <v>8</v>
      </c>
      <c r="K2280" s="1" t="s">
        <v>4249</v>
      </c>
      <c r="L2280" s="1" t="s">
        <v>4411</v>
      </c>
      <c r="M2280" s="1" t="s">
        <v>4613</v>
      </c>
      <c r="N2280" s="3">
        <v>1</v>
      </c>
      <c r="O2280" s="1" t="s">
        <v>4416</v>
      </c>
      <c r="P2280" s="1" t="s">
        <v>18</v>
      </c>
      <c r="Q2280" s="1"/>
      <c r="R2280" s="1"/>
      <c r="S2280" s="4">
        <v>398</v>
      </c>
      <c r="T2280" s="5">
        <v>44572.593368055554</v>
      </c>
      <c r="U2280" s="1" t="s">
        <v>24</v>
      </c>
      <c r="V2280" s="1" t="s">
        <v>23</v>
      </c>
      <c r="W2280" s="1" t="str">
        <f>VLOOKUP(Tabla_query__3[[#This Row],[Title]],Tabla_query__4[Title],1,0)</f>
        <v>a23fe78c-e991-4aa6-bc47-a63ed2be70d2</v>
      </c>
    </row>
    <row r="2281" spans="1:23" x14ac:dyDescent="0.25">
      <c r="A2281" s="1" t="s">
        <v>4614</v>
      </c>
      <c r="B2281" s="1" t="s">
        <v>4129</v>
      </c>
      <c r="C2281" s="1" t="s">
        <v>4130</v>
      </c>
      <c r="D2281" s="1" t="s">
        <v>4133</v>
      </c>
      <c r="E2281" s="1" t="s">
        <v>4131</v>
      </c>
      <c r="F2281" s="1" t="s">
        <v>4370</v>
      </c>
      <c r="G2281" s="2">
        <v>44571</v>
      </c>
      <c r="H2281" s="1" t="s">
        <v>29</v>
      </c>
      <c r="I2281" s="1" t="s">
        <v>30</v>
      </c>
      <c r="J2281" s="3">
        <v>1</v>
      </c>
      <c r="K2281" s="1" t="s">
        <v>4596</v>
      </c>
      <c r="L2281" s="1" t="s">
        <v>4411</v>
      </c>
      <c r="M2281" s="1" t="s">
        <v>4615</v>
      </c>
      <c r="N2281" s="3">
        <v>1</v>
      </c>
      <c r="O2281" s="1" t="s">
        <v>4413</v>
      </c>
      <c r="P2281" s="1" t="s">
        <v>18</v>
      </c>
      <c r="Q2281" s="1"/>
      <c r="R2281" s="1"/>
      <c r="S2281" s="4">
        <v>397</v>
      </c>
      <c r="T2281" s="5">
        <v>44572.184814814813</v>
      </c>
      <c r="U2281" s="1" t="s">
        <v>24</v>
      </c>
      <c r="V2281" s="1" t="s">
        <v>23</v>
      </c>
      <c r="W2281" s="1" t="str">
        <f>VLOOKUP(Tabla_query__3[[#This Row],[Title]],Tabla_query__4[Title],1,0)</f>
        <v>3c95c257-71bf-4388-abac-22d22258470f</v>
      </c>
    </row>
    <row r="2282" spans="1:23" x14ac:dyDescent="0.25">
      <c r="A2282" s="1" t="s">
        <v>4616</v>
      </c>
      <c r="B2282" s="1" t="s">
        <v>294</v>
      </c>
      <c r="C2282" s="1" t="s">
        <v>295</v>
      </c>
      <c r="D2282" s="1" t="s">
        <v>299</v>
      </c>
      <c r="E2282" s="1" t="s">
        <v>296</v>
      </c>
      <c r="F2282" s="1" t="s">
        <v>28</v>
      </c>
      <c r="G2282" s="2">
        <v>44571</v>
      </c>
      <c r="H2282" s="1" t="s">
        <v>29</v>
      </c>
      <c r="I2282" s="1" t="s">
        <v>30</v>
      </c>
      <c r="J2282" s="3">
        <v>8</v>
      </c>
      <c r="K2282" s="1" t="s">
        <v>4303</v>
      </c>
      <c r="L2282" s="1" t="s">
        <v>4411</v>
      </c>
      <c r="M2282" s="1" t="s">
        <v>4617</v>
      </c>
      <c r="N2282" s="3">
        <v>20</v>
      </c>
      <c r="O2282" s="1" t="s">
        <v>4429</v>
      </c>
      <c r="P2282" s="1" t="s">
        <v>18</v>
      </c>
      <c r="Q2282" s="1"/>
      <c r="R2282" s="1"/>
      <c r="S2282" s="4">
        <v>396</v>
      </c>
      <c r="T2282" s="5">
        <v>44571.750428240739</v>
      </c>
      <c r="U2282" s="1" t="s">
        <v>24</v>
      </c>
      <c r="V2282" s="1" t="s">
        <v>23</v>
      </c>
      <c r="W2282" s="1" t="str">
        <f>VLOOKUP(Tabla_query__3[[#This Row],[Title]],Tabla_query__4[Title],1,0)</f>
        <v>4b050b8b-f25c-4892-802b-e236376d8b25</v>
      </c>
    </row>
    <row r="2283" spans="1:23" x14ac:dyDescent="0.25">
      <c r="A2283" s="1" t="s">
        <v>4618</v>
      </c>
      <c r="B2283" s="1" t="s">
        <v>26</v>
      </c>
      <c r="C2283" s="1" t="s">
        <v>4373</v>
      </c>
      <c r="D2283" s="1" t="s">
        <v>4376</v>
      </c>
      <c r="E2283" s="1" t="s">
        <v>4374</v>
      </c>
      <c r="F2283" s="1" t="s">
        <v>4370</v>
      </c>
      <c r="G2283" s="2">
        <v>44571</v>
      </c>
      <c r="H2283" s="1" t="s">
        <v>29</v>
      </c>
      <c r="I2283" s="1" t="s">
        <v>30</v>
      </c>
      <c r="J2283" s="3">
        <v>1</v>
      </c>
      <c r="K2283" s="1" t="s">
        <v>4596</v>
      </c>
      <c r="L2283" s="1" t="s">
        <v>4411</v>
      </c>
      <c r="M2283" s="1" t="s">
        <v>4619</v>
      </c>
      <c r="N2283" s="3">
        <v>1</v>
      </c>
      <c r="O2283" s="1" t="s">
        <v>4413</v>
      </c>
      <c r="P2283" s="1" t="s">
        <v>18</v>
      </c>
      <c r="Q2283" s="1"/>
      <c r="R2283" s="1"/>
      <c r="S2283" s="4">
        <v>395</v>
      </c>
      <c r="T2283" s="5">
        <v>44571.709837962961</v>
      </c>
      <c r="U2283" s="1" t="s">
        <v>24</v>
      </c>
      <c r="V2283" s="1" t="s">
        <v>23</v>
      </c>
      <c r="W2283" s="1" t="str">
        <f>VLOOKUP(Tabla_query__3[[#This Row],[Title]],Tabla_query__4[Title],1,0)</f>
        <v>5f828075-c324-4108-bb6d-78d5372e4bc8</v>
      </c>
    </row>
    <row r="2284" spans="1:23" x14ac:dyDescent="0.25">
      <c r="A2284" s="1" t="s">
        <v>4620</v>
      </c>
      <c r="B2284" s="1" t="s">
        <v>1812</v>
      </c>
      <c r="C2284" s="1" t="s">
        <v>1813</v>
      </c>
      <c r="D2284" s="1" t="s">
        <v>1816</v>
      </c>
      <c r="E2284" s="1" t="s">
        <v>1814</v>
      </c>
      <c r="F2284" s="1" t="s">
        <v>28</v>
      </c>
      <c r="G2284" s="2">
        <v>44571</v>
      </c>
      <c r="H2284" s="1" t="s">
        <v>29</v>
      </c>
      <c r="I2284" s="1" t="s">
        <v>30</v>
      </c>
      <c r="J2284" s="3">
        <v>8</v>
      </c>
      <c r="K2284" s="1" t="s">
        <v>4303</v>
      </c>
      <c r="L2284" s="1" t="s">
        <v>4411</v>
      </c>
      <c r="M2284" s="1" t="s">
        <v>4621</v>
      </c>
      <c r="N2284" s="3">
        <v>16</v>
      </c>
      <c r="O2284" s="1" t="s">
        <v>4468</v>
      </c>
      <c r="P2284" s="1" t="s">
        <v>18</v>
      </c>
      <c r="Q2284" s="1"/>
      <c r="R2284" s="1"/>
      <c r="S2284" s="4">
        <v>394</v>
      </c>
      <c r="T2284" s="5">
        <v>44571.655972222223</v>
      </c>
      <c r="U2284" s="1" t="s">
        <v>24</v>
      </c>
      <c r="V2284" s="1" t="s">
        <v>23</v>
      </c>
      <c r="W2284" s="1" t="str">
        <f>VLOOKUP(Tabla_query__3[[#This Row],[Title]],Tabla_query__4[Title],1,0)</f>
        <v>be3c6b2e-eeb9-4a9e-b9a6-e592931ca30a</v>
      </c>
    </row>
    <row r="2285" spans="1:23" x14ac:dyDescent="0.25">
      <c r="A2285" s="1" t="s">
        <v>4622</v>
      </c>
      <c r="B2285" s="1" t="s">
        <v>4205</v>
      </c>
      <c r="C2285" s="1" t="s">
        <v>4206</v>
      </c>
      <c r="D2285" s="1" t="s">
        <v>4208</v>
      </c>
      <c r="E2285" s="1" t="s">
        <v>42</v>
      </c>
      <c r="F2285" s="1" t="s">
        <v>4370</v>
      </c>
      <c r="G2285" s="2">
        <v>44571</v>
      </c>
      <c r="H2285" s="1" t="s">
        <v>29</v>
      </c>
      <c r="I2285" s="1" t="s">
        <v>30</v>
      </c>
      <c r="J2285" s="3">
        <v>8</v>
      </c>
      <c r="K2285" s="1" t="s">
        <v>4303</v>
      </c>
      <c r="L2285" s="1" t="s">
        <v>4411</v>
      </c>
      <c r="M2285" s="1" t="s">
        <v>4623</v>
      </c>
      <c r="N2285" s="3">
        <v>500</v>
      </c>
      <c r="O2285" s="1" t="s">
        <v>4426</v>
      </c>
      <c r="P2285" s="1" t="s">
        <v>18</v>
      </c>
      <c r="Q2285" s="1"/>
      <c r="R2285" s="1"/>
      <c r="S2285" s="4">
        <v>393</v>
      </c>
      <c r="T2285" s="5">
        <v>44571.629976851851</v>
      </c>
      <c r="U2285" s="1" t="s">
        <v>24</v>
      </c>
      <c r="V2285" s="1" t="s">
        <v>23</v>
      </c>
      <c r="W2285" s="1" t="str">
        <f>VLOOKUP(Tabla_query__3[[#This Row],[Title]],Tabla_query__4[Title],1,0)</f>
        <v>35da029f-2cce-4ee2-88fa-9affaae0d6de</v>
      </c>
    </row>
    <row r="2286" spans="1:23" x14ac:dyDescent="0.25">
      <c r="A2286" s="1" t="s">
        <v>4624</v>
      </c>
      <c r="B2286" s="1" t="s">
        <v>318</v>
      </c>
      <c r="C2286" s="1" t="s">
        <v>319</v>
      </c>
      <c r="D2286" s="1" t="s">
        <v>4399</v>
      </c>
      <c r="E2286" s="1" t="s">
        <v>4397</v>
      </c>
      <c r="F2286" s="1" t="s">
        <v>4370</v>
      </c>
      <c r="G2286" s="2">
        <v>44571</v>
      </c>
      <c r="H2286" s="1" t="s">
        <v>30</v>
      </c>
      <c r="I2286" s="1" t="s">
        <v>30</v>
      </c>
      <c r="J2286" s="3">
        <v>1</v>
      </c>
      <c r="K2286" s="1" t="s">
        <v>4249</v>
      </c>
      <c r="L2286" s="1" t="s">
        <v>4411</v>
      </c>
      <c r="M2286" s="1" t="s">
        <v>4625</v>
      </c>
      <c r="N2286" s="3">
        <v>1</v>
      </c>
      <c r="O2286" s="1" t="s">
        <v>4413</v>
      </c>
      <c r="P2286" s="1" t="s">
        <v>18</v>
      </c>
      <c r="Q2286" s="1"/>
      <c r="R2286" s="1"/>
      <c r="S2286" s="4">
        <v>392</v>
      </c>
      <c r="T2286" s="5">
        <v>44571.576747685183</v>
      </c>
      <c r="U2286" s="1" t="s">
        <v>24</v>
      </c>
      <c r="V2286" s="1" t="s">
        <v>23</v>
      </c>
      <c r="W2286" s="1" t="str">
        <f>VLOOKUP(Tabla_query__3[[#This Row],[Title]],Tabla_query__4[Title],1,0)</f>
        <v>82fe06b7-9c1d-40c2-ad61-19af962876f4</v>
      </c>
    </row>
    <row r="2287" spans="1:23" x14ac:dyDescent="0.25">
      <c r="A2287" s="1" t="s">
        <v>4626</v>
      </c>
      <c r="B2287" s="1" t="s">
        <v>318</v>
      </c>
      <c r="C2287" s="1" t="s">
        <v>319</v>
      </c>
      <c r="D2287" s="1" t="s">
        <v>322</v>
      </c>
      <c r="E2287" s="1" t="s">
        <v>4369</v>
      </c>
      <c r="F2287" s="1" t="s">
        <v>4370</v>
      </c>
      <c r="G2287" s="2">
        <v>44571</v>
      </c>
      <c r="H2287" s="1" t="s">
        <v>29</v>
      </c>
      <c r="I2287" s="1" t="s">
        <v>30</v>
      </c>
      <c r="J2287" s="3">
        <v>8</v>
      </c>
      <c r="K2287" s="1" t="s">
        <v>4249</v>
      </c>
      <c r="L2287" s="1" t="s">
        <v>4411</v>
      </c>
      <c r="M2287" s="1" t="s">
        <v>4627</v>
      </c>
      <c r="N2287" s="3">
        <v>1</v>
      </c>
      <c r="O2287" s="1" t="s">
        <v>4416</v>
      </c>
      <c r="P2287" s="1" t="s">
        <v>18</v>
      </c>
      <c r="Q2287" s="1"/>
      <c r="R2287" s="1"/>
      <c r="S2287" s="4">
        <v>391</v>
      </c>
      <c r="T2287" s="5">
        <v>44571.574872685182</v>
      </c>
      <c r="U2287" s="1" t="s">
        <v>24</v>
      </c>
      <c r="V2287" s="1" t="s">
        <v>23</v>
      </c>
      <c r="W2287" s="1" t="str">
        <f>VLOOKUP(Tabla_query__3[[#This Row],[Title]],Tabla_query__4[Title],1,0)</f>
        <v>f4821328-d536-48fe-aa7e-57d31b2d3809</v>
      </c>
    </row>
    <row r="2288" spans="1:23" x14ac:dyDescent="0.25">
      <c r="A2288" s="1" t="s">
        <v>4628</v>
      </c>
      <c r="B2288" s="1" t="s">
        <v>294</v>
      </c>
      <c r="C2288" s="1" t="s">
        <v>295</v>
      </c>
      <c r="D2288" s="1" t="s">
        <v>299</v>
      </c>
      <c r="E2288" s="1" t="s">
        <v>296</v>
      </c>
      <c r="F2288" s="1" t="s">
        <v>28</v>
      </c>
      <c r="G2288" s="2">
        <v>44569</v>
      </c>
      <c r="H2288" s="1" t="s">
        <v>29</v>
      </c>
      <c r="I2288" s="1" t="s">
        <v>30</v>
      </c>
      <c r="J2288" s="3">
        <v>8</v>
      </c>
      <c r="K2288" s="1" t="s">
        <v>4303</v>
      </c>
      <c r="L2288" s="1" t="s">
        <v>4411</v>
      </c>
      <c r="M2288" s="1" t="s">
        <v>4629</v>
      </c>
      <c r="N2288" s="3">
        <v>16</v>
      </c>
      <c r="O2288" s="1" t="s">
        <v>4468</v>
      </c>
      <c r="P2288" s="1" t="s">
        <v>18</v>
      </c>
      <c r="Q2288" s="1"/>
      <c r="R2288" s="1"/>
      <c r="S2288" s="4">
        <v>390</v>
      </c>
      <c r="T2288" s="5">
        <v>44570.852233796293</v>
      </c>
      <c r="U2288" s="1" t="s">
        <v>24</v>
      </c>
      <c r="V2288" s="1" t="s">
        <v>23</v>
      </c>
      <c r="W2288" s="1" t="str">
        <f>VLOOKUP(Tabla_query__3[[#This Row],[Title]],Tabla_query__4[Title],1,0)</f>
        <v>8b0abef9-a9dd-45c8-acee-dd9c60f235f5</v>
      </c>
    </row>
    <row r="2289" spans="1:23" x14ac:dyDescent="0.25">
      <c r="A2289" s="1" t="s">
        <v>4630</v>
      </c>
      <c r="B2289" s="1" t="s">
        <v>318</v>
      </c>
      <c r="C2289" s="1" t="s">
        <v>319</v>
      </c>
      <c r="D2289" s="1" t="s">
        <v>4399</v>
      </c>
      <c r="E2289" s="1" t="s">
        <v>4397</v>
      </c>
      <c r="F2289" s="1" t="s">
        <v>4370</v>
      </c>
      <c r="G2289" s="2">
        <v>44569</v>
      </c>
      <c r="H2289" s="1" t="s">
        <v>29</v>
      </c>
      <c r="I2289" s="1" t="s">
        <v>30</v>
      </c>
      <c r="J2289" s="3">
        <v>8</v>
      </c>
      <c r="K2289" s="1" t="s">
        <v>4631</v>
      </c>
      <c r="L2289" s="1" t="s">
        <v>4411</v>
      </c>
      <c r="M2289" s="1" t="s">
        <v>4632</v>
      </c>
      <c r="N2289" s="3">
        <v>1</v>
      </c>
      <c r="O2289" s="1" t="s">
        <v>4413</v>
      </c>
      <c r="P2289" s="1" t="s">
        <v>18</v>
      </c>
      <c r="Q2289" s="1"/>
      <c r="R2289" s="1"/>
      <c r="S2289" s="4">
        <v>389</v>
      </c>
      <c r="T2289" s="5">
        <v>44569.730162037034</v>
      </c>
      <c r="U2289" s="1" t="s">
        <v>24</v>
      </c>
      <c r="V2289" s="1" t="s">
        <v>23</v>
      </c>
      <c r="W2289" s="1" t="str">
        <f>VLOOKUP(Tabla_query__3[[#This Row],[Title]],Tabla_query__4[Title],1,0)</f>
        <v>be044ad3-d5b3-4201-a555-e609002989d7</v>
      </c>
    </row>
    <row r="2290" spans="1:23" x14ac:dyDescent="0.25">
      <c r="A2290" s="1" t="s">
        <v>4633</v>
      </c>
      <c r="B2290" s="1" t="s">
        <v>26</v>
      </c>
      <c r="C2290" s="1" t="s">
        <v>4373</v>
      </c>
      <c r="D2290" s="1" t="s">
        <v>4376</v>
      </c>
      <c r="E2290" s="1" t="s">
        <v>4374</v>
      </c>
      <c r="F2290" s="1" t="s">
        <v>4370</v>
      </c>
      <c r="G2290" s="2">
        <v>44569</v>
      </c>
      <c r="H2290" s="1" t="s">
        <v>29</v>
      </c>
      <c r="I2290" s="1" t="s">
        <v>30</v>
      </c>
      <c r="J2290" s="3">
        <v>8</v>
      </c>
      <c r="K2290" s="1" t="s">
        <v>4596</v>
      </c>
      <c r="L2290" s="1" t="s">
        <v>4411</v>
      </c>
      <c r="M2290" s="1" t="s">
        <v>4634</v>
      </c>
      <c r="N2290" s="3">
        <v>1</v>
      </c>
      <c r="O2290" s="1" t="s">
        <v>4413</v>
      </c>
      <c r="P2290" s="1" t="s">
        <v>18</v>
      </c>
      <c r="Q2290" s="1"/>
      <c r="R2290" s="1"/>
      <c r="S2290" s="4">
        <v>388</v>
      </c>
      <c r="T2290" s="5">
        <v>44569.665856481479</v>
      </c>
      <c r="U2290" s="1" t="s">
        <v>24</v>
      </c>
      <c r="V2290" s="1" t="s">
        <v>23</v>
      </c>
      <c r="W2290" s="1" t="str">
        <f>VLOOKUP(Tabla_query__3[[#This Row],[Title]],Tabla_query__4[Title],1,0)</f>
        <v>88610455-90fa-4d1e-b426-b13c340aa889</v>
      </c>
    </row>
    <row r="2291" spans="1:23" x14ac:dyDescent="0.25">
      <c r="A2291" s="1" t="s">
        <v>4635</v>
      </c>
      <c r="B2291" s="1" t="s">
        <v>1812</v>
      </c>
      <c r="C2291" s="1" t="s">
        <v>1813</v>
      </c>
      <c r="D2291" s="1" t="s">
        <v>1816</v>
      </c>
      <c r="E2291" s="1" t="s">
        <v>1814</v>
      </c>
      <c r="F2291" s="1" t="s">
        <v>28</v>
      </c>
      <c r="G2291" s="2">
        <v>44569</v>
      </c>
      <c r="H2291" s="1" t="s">
        <v>29</v>
      </c>
      <c r="I2291" s="1" t="s">
        <v>30</v>
      </c>
      <c r="J2291" s="3">
        <v>8</v>
      </c>
      <c r="K2291" s="1" t="s">
        <v>4303</v>
      </c>
      <c r="L2291" s="1" t="s">
        <v>4411</v>
      </c>
      <c r="M2291" s="1" t="s">
        <v>4636</v>
      </c>
      <c r="N2291" s="3">
        <v>19</v>
      </c>
      <c r="O2291" s="1" t="s">
        <v>4468</v>
      </c>
      <c r="P2291" s="1" t="s">
        <v>18</v>
      </c>
      <c r="Q2291" s="1"/>
      <c r="R2291" s="1"/>
      <c r="S2291" s="4">
        <v>387</v>
      </c>
      <c r="T2291" s="5">
        <v>44569.663391203707</v>
      </c>
      <c r="U2291" s="1" t="s">
        <v>24</v>
      </c>
      <c r="V2291" s="1" t="s">
        <v>23</v>
      </c>
      <c r="W2291" s="1" t="str">
        <f>VLOOKUP(Tabla_query__3[[#This Row],[Title]],Tabla_query__4[Title],1,0)</f>
        <v>2413bbec-a840-4e00-b666-51d0430face8</v>
      </c>
    </row>
    <row r="2292" spans="1:23" x14ac:dyDescent="0.25">
      <c r="A2292" s="1" t="s">
        <v>4637</v>
      </c>
      <c r="B2292" s="1" t="s">
        <v>318</v>
      </c>
      <c r="C2292" s="1" t="s">
        <v>319</v>
      </c>
      <c r="D2292" s="1" t="s">
        <v>322</v>
      </c>
      <c r="E2292" s="1" t="s">
        <v>4369</v>
      </c>
      <c r="F2292" s="1" t="s">
        <v>4370</v>
      </c>
      <c r="G2292" s="2">
        <v>44569</v>
      </c>
      <c r="H2292" s="1" t="s">
        <v>30</v>
      </c>
      <c r="I2292" s="1" t="s">
        <v>30</v>
      </c>
      <c r="J2292" s="3">
        <v>8</v>
      </c>
      <c r="K2292" s="1" t="s">
        <v>4249</v>
      </c>
      <c r="L2292" s="1" t="s">
        <v>4411</v>
      </c>
      <c r="M2292" s="1" t="s">
        <v>4638</v>
      </c>
      <c r="N2292" s="3">
        <v>1</v>
      </c>
      <c r="O2292" s="1" t="s">
        <v>4416</v>
      </c>
      <c r="P2292" s="1" t="s">
        <v>18</v>
      </c>
      <c r="Q2292" s="1"/>
      <c r="R2292" s="1"/>
      <c r="S2292" s="4">
        <v>386</v>
      </c>
      <c r="T2292" s="5">
        <v>44569.662754629629</v>
      </c>
      <c r="U2292" s="1" t="s">
        <v>24</v>
      </c>
      <c r="V2292" s="1" t="s">
        <v>23</v>
      </c>
      <c r="W2292" s="1" t="str">
        <f>VLOOKUP(Tabla_query__3[[#This Row],[Title]],Tabla_query__4[Title],1,0)</f>
        <v>68cd95e6-517c-4154-b772-ab5e70975e6c</v>
      </c>
    </row>
    <row r="2293" spans="1:23" x14ac:dyDescent="0.25">
      <c r="A2293" s="1" t="s">
        <v>4639</v>
      </c>
      <c r="B2293" s="1" t="s">
        <v>4205</v>
      </c>
      <c r="C2293" s="1" t="s">
        <v>4206</v>
      </c>
      <c r="D2293" s="1" t="s">
        <v>4208</v>
      </c>
      <c r="E2293" s="1" t="s">
        <v>42</v>
      </c>
      <c r="F2293" s="1" t="s">
        <v>4370</v>
      </c>
      <c r="G2293" s="2">
        <v>44569</v>
      </c>
      <c r="H2293" s="1" t="s">
        <v>29</v>
      </c>
      <c r="I2293" s="1" t="s">
        <v>30</v>
      </c>
      <c r="J2293" s="3">
        <v>8</v>
      </c>
      <c r="K2293" s="1" t="s">
        <v>4303</v>
      </c>
      <c r="L2293" s="1" t="s">
        <v>4411</v>
      </c>
      <c r="M2293" s="1" t="s">
        <v>4640</v>
      </c>
      <c r="N2293" s="3">
        <v>500</v>
      </c>
      <c r="O2293" s="1" t="s">
        <v>4426</v>
      </c>
      <c r="P2293" s="1" t="s">
        <v>18</v>
      </c>
      <c r="Q2293" s="1"/>
      <c r="R2293" s="1"/>
      <c r="S2293" s="4">
        <v>385</v>
      </c>
      <c r="T2293" s="5">
        <v>44569.600937499999</v>
      </c>
      <c r="U2293" s="1" t="s">
        <v>24</v>
      </c>
      <c r="V2293" s="1" t="s">
        <v>23</v>
      </c>
      <c r="W2293" s="1" t="str">
        <f>VLOOKUP(Tabla_query__3[[#This Row],[Title]],Tabla_query__4[Title],1,0)</f>
        <v>3234eac5-b930-4349-a95c-3e7bb4c93003</v>
      </c>
    </row>
    <row r="2294" spans="1:23" x14ac:dyDescent="0.25">
      <c r="A2294" s="1" t="s">
        <v>4641</v>
      </c>
      <c r="B2294" s="1" t="s">
        <v>4129</v>
      </c>
      <c r="C2294" s="1" t="s">
        <v>4130</v>
      </c>
      <c r="D2294" s="1" t="s">
        <v>4133</v>
      </c>
      <c r="E2294" s="1" t="s">
        <v>4131</v>
      </c>
      <c r="F2294" s="1" t="s">
        <v>4370</v>
      </c>
      <c r="G2294" s="2">
        <v>44568</v>
      </c>
      <c r="H2294" s="1" t="s">
        <v>29</v>
      </c>
      <c r="I2294" s="1" t="s">
        <v>30</v>
      </c>
      <c r="J2294" s="3">
        <v>8</v>
      </c>
      <c r="K2294" s="1" t="s">
        <v>4596</v>
      </c>
      <c r="L2294" s="1" t="s">
        <v>4411</v>
      </c>
      <c r="M2294" s="1" t="s">
        <v>4642</v>
      </c>
      <c r="N2294" s="3">
        <v>8.6999999999999993</v>
      </c>
      <c r="O2294" s="1" t="s">
        <v>4429</v>
      </c>
      <c r="P2294" s="1" t="s">
        <v>18</v>
      </c>
      <c r="Q2294" s="1"/>
      <c r="R2294" s="1"/>
      <c r="S2294" s="4">
        <v>384</v>
      </c>
      <c r="T2294" s="5">
        <v>44568.746678240743</v>
      </c>
      <c r="U2294" s="1" t="s">
        <v>24</v>
      </c>
      <c r="V2294" s="1" t="s">
        <v>23</v>
      </c>
      <c r="W2294" s="1" t="str">
        <f>VLOOKUP(Tabla_query__3[[#This Row],[Title]],Tabla_query__4[Title],1,0)</f>
        <v>b2c5d55c-96f7-4ff1-adb9-c8e122a75166</v>
      </c>
    </row>
    <row r="2295" spans="1:23" x14ac:dyDescent="0.25">
      <c r="A2295" s="1" t="s">
        <v>4643</v>
      </c>
      <c r="B2295" s="1" t="s">
        <v>26</v>
      </c>
      <c r="C2295" s="1" t="s">
        <v>4373</v>
      </c>
      <c r="D2295" s="1" t="s">
        <v>4376</v>
      </c>
      <c r="E2295" s="1" t="s">
        <v>4374</v>
      </c>
      <c r="F2295" s="1" t="s">
        <v>4370</v>
      </c>
      <c r="G2295" s="2">
        <v>44568</v>
      </c>
      <c r="H2295" s="1" t="s">
        <v>29</v>
      </c>
      <c r="I2295" s="1" t="s">
        <v>30</v>
      </c>
      <c r="J2295" s="3">
        <v>8</v>
      </c>
      <c r="K2295" s="1" t="s">
        <v>4596</v>
      </c>
      <c r="L2295" s="1" t="s">
        <v>4411</v>
      </c>
      <c r="M2295" s="1" t="s">
        <v>4644</v>
      </c>
      <c r="N2295" s="3">
        <v>1</v>
      </c>
      <c r="O2295" s="1" t="s">
        <v>4413</v>
      </c>
      <c r="P2295" s="1" t="s">
        <v>18</v>
      </c>
      <c r="Q2295" s="1"/>
      <c r="R2295" s="1"/>
      <c r="S2295" s="4">
        <v>383</v>
      </c>
      <c r="T2295" s="5">
        <v>44568.727523148147</v>
      </c>
      <c r="U2295" s="1" t="s">
        <v>24</v>
      </c>
      <c r="V2295" s="1" t="s">
        <v>23</v>
      </c>
      <c r="W2295" s="1" t="str">
        <f>VLOOKUP(Tabla_query__3[[#This Row],[Title]],Tabla_query__4[Title],1,0)</f>
        <v>8fc98425-ac55-4dd5-b4a6-de807c470d6c</v>
      </c>
    </row>
    <row r="2296" spans="1:23" x14ac:dyDescent="0.25">
      <c r="A2296" s="1" t="s">
        <v>4645</v>
      </c>
      <c r="B2296" s="1" t="s">
        <v>294</v>
      </c>
      <c r="C2296" s="1" t="s">
        <v>295</v>
      </c>
      <c r="D2296" s="1" t="s">
        <v>299</v>
      </c>
      <c r="E2296" s="1" t="s">
        <v>296</v>
      </c>
      <c r="F2296" s="1" t="s">
        <v>28</v>
      </c>
      <c r="G2296" s="2">
        <v>44568</v>
      </c>
      <c r="H2296" s="1" t="s">
        <v>29</v>
      </c>
      <c r="I2296" s="1" t="s">
        <v>30</v>
      </c>
      <c r="J2296" s="3">
        <v>8</v>
      </c>
      <c r="K2296" s="1" t="s">
        <v>4303</v>
      </c>
      <c r="L2296" s="1" t="s">
        <v>4411</v>
      </c>
      <c r="M2296" s="1" t="s">
        <v>4646</v>
      </c>
      <c r="N2296" s="3">
        <v>10</v>
      </c>
      <c r="O2296" s="1" t="s">
        <v>4647</v>
      </c>
      <c r="P2296" s="1" t="s">
        <v>18</v>
      </c>
      <c r="Q2296" s="1"/>
      <c r="R2296" s="1"/>
      <c r="S2296" s="4">
        <v>382</v>
      </c>
      <c r="T2296" s="5">
        <v>44568.72619212963</v>
      </c>
      <c r="U2296" s="1" t="s">
        <v>24</v>
      </c>
      <c r="V2296" s="1" t="s">
        <v>23</v>
      </c>
      <c r="W2296" s="1" t="str">
        <f>VLOOKUP(Tabla_query__3[[#This Row],[Title]],Tabla_query__4[Title],1,0)</f>
        <v>c377fdf9-019c-454a-beb7-42f442cfb65e</v>
      </c>
    </row>
    <row r="2297" spans="1:23" x14ac:dyDescent="0.25">
      <c r="A2297" s="1" t="s">
        <v>4648</v>
      </c>
      <c r="B2297" s="1" t="s">
        <v>4649</v>
      </c>
      <c r="C2297" s="1" t="s">
        <v>295</v>
      </c>
      <c r="D2297" s="1" t="s">
        <v>4652</v>
      </c>
      <c r="E2297" s="1" t="s">
        <v>4650</v>
      </c>
      <c r="F2297" s="1" t="s">
        <v>4370</v>
      </c>
      <c r="G2297" s="2">
        <v>44568</v>
      </c>
      <c r="H2297" s="1" t="s">
        <v>29</v>
      </c>
      <c r="I2297" s="1" t="s">
        <v>30</v>
      </c>
      <c r="J2297" s="3">
        <v>8</v>
      </c>
      <c r="K2297" s="1" t="s">
        <v>4249</v>
      </c>
      <c r="L2297" s="1" t="s">
        <v>4411</v>
      </c>
      <c r="M2297" s="1" t="s">
        <v>4651</v>
      </c>
      <c r="N2297" s="3">
        <v>1</v>
      </c>
      <c r="O2297" s="1" t="s">
        <v>4416</v>
      </c>
      <c r="P2297" s="1" t="s">
        <v>18</v>
      </c>
      <c r="Q2297" s="1"/>
      <c r="R2297" s="1"/>
      <c r="S2297" s="4">
        <v>381</v>
      </c>
      <c r="T2297" s="5">
        <v>44568.668657407405</v>
      </c>
      <c r="U2297" s="1" t="s">
        <v>24</v>
      </c>
      <c r="V2297" s="1" t="s">
        <v>23</v>
      </c>
      <c r="W2297" s="1" t="str">
        <f>VLOOKUP(Tabla_query__3[[#This Row],[Title]],Tabla_query__4[Title],1,0)</f>
        <v>1654f87e-96aa-462a-861a-836d65f22c02</v>
      </c>
    </row>
    <row r="2298" spans="1:23" x14ac:dyDescent="0.25">
      <c r="A2298" s="1" t="s">
        <v>4653</v>
      </c>
      <c r="B2298" s="1" t="s">
        <v>1812</v>
      </c>
      <c r="C2298" s="1" t="s">
        <v>1813</v>
      </c>
      <c r="D2298" s="1" t="s">
        <v>1816</v>
      </c>
      <c r="E2298" s="1" t="s">
        <v>1814</v>
      </c>
      <c r="F2298" s="1" t="s">
        <v>28</v>
      </c>
      <c r="G2298" s="2">
        <v>44568</v>
      </c>
      <c r="H2298" s="1" t="s">
        <v>29</v>
      </c>
      <c r="I2298" s="1" t="s">
        <v>30</v>
      </c>
      <c r="J2298" s="3">
        <v>8</v>
      </c>
      <c r="K2298" s="1" t="s">
        <v>4303</v>
      </c>
      <c r="L2298" s="1" t="s">
        <v>4411</v>
      </c>
      <c r="M2298" s="1" t="s">
        <v>4654</v>
      </c>
      <c r="N2298" s="3">
        <v>15</v>
      </c>
      <c r="O2298" s="1" t="s">
        <v>4468</v>
      </c>
      <c r="P2298" s="1" t="s">
        <v>18</v>
      </c>
      <c r="Q2298" s="1"/>
      <c r="R2298" s="1"/>
      <c r="S2298" s="4">
        <v>380</v>
      </c>
      <c r="T2298" s="5">
        <v>44568.661666666667</v>
      </c>
      <c r="U2298" s="1" t="s">
        <v>24</v>
      </c>
      <c r="V2298" s="1" t="s">
        <v>23</v>
      </c>
      <c r="W2298" s="1" t="str">
        <f>VLOOKUP(Tabla_query__3[[#This Row],[Title]],Tabla_query__4[Title],1,0)</f>
        <v>c5f1b28e-5be5-4955-bb53-3623cbd24d18</v>
      </c>
    </row>
    <row r="2299" spans="1:23" x14ac:dyDescent="0.25">
      <c r="A2299" s="1" t="s">
        <v>4655</v>
      </c>
      <c r="B2299" s="1" t="s">
        <v>4205</v>
      </c>
      <c r="C2299" s="1" t="s">
        <v>4206</v>
      </c>
      <c r="D2299" s="1" t="s">
        <v>4208</v>
      </c>
      <c r="E2299" s="1" t="s">
        <v>42</v>
      </c>
      <c r="F2299" s="1" t="s">
        <v>4370</v>
      </c>
      <c r="G2299" s="2">
        <v>44568</v>
      </c>
      <c r="H2299" s="1" t="s">
        <v>29</v>
      </c>
      <c r="I2299" s="1" t="s">
        <v>30</v>
      </c>
      <c r="J2299" s="3">
        <v>8</v>
      </c>
      <c r="K2299" s="1" t="s">
        <v>4249</v>
      </c>
      <c r="L2299" s="1" t="s">
        <v>4411</v>
      </c>
      <c r="M2299" s="1" t="s">
        <v>4656</v>
      </c>
      <c r="N2299" s="3">
        <v>600</v>
      </c>
      <c r="O2299" s="1" t="s">
        <v>4426</v>
      </c>
      <c r="P2299" s="1" t="s">
        <v>18</v>
      </c>
      <c r="Q2299" s="1"/>
      <c r="R2299" s="1"/>
      <c r="S2299" s="4">
        <v>379</v>
      </c>
      <c r="T2299" s="5">
        <v>44568.608101851853</v>
      </c>
      <c r="U2299" s="1" t="s">
        <v>24</v>
      </c>
      <c r="V2299" s="1" t="s">
        <v>23</v>
      </c>
      <c r="W2299" s="1" t="str">
        <f>VLOOKUP(Tabla_query__3[[#This Row],[Title]],Tabla_query__4[Title],1,0)</f>
        <v>f4897338-aece-4a24-b885-0a88199925e8</v>
      </c>
    </row>
    <row r="2300" spans="1:23" x14ac:dyDescent="0.25">
      <c r="A2300" s="1" t="s">
        <v>4657</v>
      </c>
      <c r="B2300" s="1" t="s">
        <v>318</v>
      </c>
      <c r="C2300" s="1" t="s">
        <v>319</v>
      </c>
      <c r="D2300" s="1" t="s">
        <v>322</v>
      </c>
      <c r="E2300" s="1" t="s">
        <v>4369</v>
      </c>
      <c r="F2300" s="1" t="s">
        <v>4370</v>
      </c>
      <c r="G2300" s="2">
        <v>44568</v>
      </c>
      <c r="H2300" s="1" t="s">
        <v>29</v>
      </c>
      <c r="I2300" s="1" t="s">
        <v>30</v>
      </c>
      <c r="J2300" s="3">
        <v>8</v>
      </c>
      <c r="K2300" s="1" t="s">
        <v>4249</v>
      </c>
      <c r="L2300" s="1" t="s">
        <v>4411</v>
      </c>
      <c r="M2300" s="1" t="s">
        <v>4658</v>
      </c>
      <c r="N2300" s="3">
        <v>1</v>
      </c>
      <c r="O2300" s="1" t="s">
        <v>4416</v>
      </c>
      <c r="P2300" s="1" t="s">
        <v>18</v>
      </c>
      <c r="Q2300" s="1"/>
      <c r="R2300" s="1"/>
      <c r="S2300" s="4">
        <v>378</v>
      </c>
      <c r="T2300" s="5">
        <v>44568.569247685184</v>
      </c>
      <c r="U2300" s="1" t="s">
        <v>24</v>
      </c>
      <c r="V2300" s="1" t="s">
        <v>23</v>
      </c>
      <c r="W2300" s="1" t="str">
        <f>VLOOKUP(Tabla_query__3[[#This Row],[Title]],Tabla_query__4[Title],1,0)</f>
        <v>20905878-f413-48bd-89a7-c8727c978e93</v>
      </c>
    </row>
    <row r="2301" spans="1:23" x14ac:dyDescent="0.25">
      <c r="A2301" s="1" t="s">
        <v>4659</v>
      </c>
      <c r="B2301" s="1" t="s">
        <v>318</v>
      </c>
      <c r="C2301" s="1" t="s">
        <v>319</v>
      </c>
      <c r="D2301" s="1" t="s">
        <v>4399</v>
      </c>
      <c r="E2301" s="1" t="s">
        <v>4397</v>
      </c>
      <c r="F2301" s="1" t="s">
        <v>4370</v>
      </c>
      <c r="G2301" s="2">
        <v>44568</v>
      </c>
      <c r="H2301" s="1" t="s">
        <v>29</v>
      </c>
      <c r="I2301" s="1" t="s">
        <v>30</v>
      </c>
      <c r="J2301" s="3">
        <v>8</v>
      </c>
      <c r="K2301" s="1" t="s">
        <v>4249</v>
      </c>
      <c r="L2301" s="1" t="s">
        <v>4411</v>
      </c>
      <c r="M2301" s="1" t="s">
        <v>4660</v>
      </c>
      <c r="N2301" s="3">
        <v>1</v>
      </c>
      <c r="O2301" s="1" t="s">
        <v>4413</v>
      </c>
      <c r="P2301" s="1" t="s">
        <v>18</v>
      </c>
      <c r="Q2301" s="1"/>
      <c r="R2301" s="1"/>
      <c r="S2301" s="4">
        <v>377</v>
      </c>
      <c r="T2301" s="5">
        <v>44568.568402777775</v>
      </c>
      <c r="U2301" s="1" t="s">
        <v>24</v>
      </c>
      <c r="V2301" s="1" t="s">
        <v>23</v>
      </c>
      <c r="W2301" s="1" t="str">
        <f>VLOOKUP(Tabla_query__3[[#This Row],[Title]],Tabla_query__4[Title],1,0)</f>
        <v>33a5f697-3fd2-4496-869f-790ee155a0a8</v>
      </c>
    </row>
    <row r="2302" spans="1:23" x14ac:dyDescent="0.25">
      <c r="A2302" s="1" t="s">
        <v>4661</v>
      </c>
      <c r="B2302" s="1" t="s">
        <v>318</v>
      </c>
      <c r="C2302" s="1" t="s">
        <v>319</v>
      </c>
      <c r="D2302" s="1" t="s">
        <v>322</v>
      </c>
      <c r="E2302" s="1" t="s">
        <v>4369</v>
      </c>
      <c r="F2302" s="1" t="s">
        <v>4370</v>
      </c>
      <c r="G2302" s="2">
        <v>44567</v>
      </c>
      <c r="H2302" s="1" t="s">
        <v>30</v>
      </c>
      <c r="I2302" s="1" t="s">
        <v>30</v>
      </c>
      <c r="J2302" s="3">
        <v>8</v>
      </c>
      <c r="K2302" s="1" t="s">
        <v>4249</v>
      </c>
      <c r="L2302" s="1" t="s">
        <v>4411</v>
      </c>
      <c r="M2302" s="1" t="s">
        <v>4662</v>
      </c>
      <c r="N2302" s="3">
        <v>1</v>
      </c>
      <c r="O2302" s="1" t="s">
        <v>4416</v>
      </c>
      <c r="P2302" s="1" t="s">
        <v>18</v>
      </c>
      <c r="Q2302" s="1"/>
      <c r="R2302" s="1"/>
      <c r="S2302" s="4">
        <v>376</v>
      </c>
      <c r="T2302" s="5">
        <v>44568.566319444442</v>
      </c>
      <c r="U2302" s="1" t="s">
        <v>24</v>
      </c>
      <c r="V2302" s="1" t="s">
        <v>23</v>
      </c>
      <c r="W2302" s="1" t="str">
        <f>VLOOKUP(Tabla_query__3[[#This Row],[Title]],Tabla_query__4[Title],1,0)</f>
        <v>b5b77bdb-01bd-4650-bd0f-8eef357f46b0</v>
      </c>
    </row>
    <row r="2303" spans="1:23" x14ac:dyDescent="0.25">
      <c r="A2303" s="1" t="s">
        <v>4663</v>
      </c>
      <c r="B2303" s="1" t="s">
        <v>318</v>
      </c>
      <c r="C2303" s="1" t="s">
        <v>319</v>
      </c>
      <c r="D2303" s="1" t="s">
        <v>4399</v>
      </c>
      <c r="E2303" s="1" t="s">
        <v>4397</v>
      </c>
      <c r="F2303" s="1" t="s">
        <v>4370</v>
      </c>
      <c r="G2303" s="2">
        <v>44567</v>
      </c>
      <c r="H2303" s="1" t="s">
        <v>29</v>
      </c>
      <c r="I2303" s="1" t="s">
        <v>30</v>
      </c>
      <c r="J2303" s="3">
        <v>8</v>
      </c>
      <c r="K2303" s="1" t="s">
        <v>4249</v>
      </c>
      <c r="L2303" s="1" t="s">
        <v>4411</v>
      </c>
      <c r="M2303" s="1" t="s">
        <v>4664</v>
      </c>
      <c r="N2303" s="3">
        <v>1</v>
      </c>
      <c r="O2303" s="1" t="s">
        <v>4413</v>
      </c>
      <c r="P2303" s="1" t="s">
        <v>18</v>
      </c>
      <c r="Q2303" s="1"/>
      <c r="R2303" s="1"/>
      <c r="S2303" s="4">
        <v>375</v>
      </c>
      <c r="T2303" s="5">
        <v>44568.564745370371</v>
      </c>
      <c r="U2303" s="1" t="s">
        <v>24</v>
      </c>
      <c r="V2303" s="1" t="s">
        <v>23</v>
      </c>
      <c r="W2303" s="1" t="str">
        <f>VLOOKUP(Tabla_query__3[[#This Row],[Title]],Tabla_query__4[Title],1,0)</f>
        <v>27704fbe-ea30-416c-9820-fc2eec3ead11</v>
      </c>
    </row>
    <row r="2304" spans="1:23" x14ac:dyDescent="0.25">
      <c r="A2304" s="1" t="s">
        <v>4665</v>
      </c>
      <c r="B2304" s="1" t="s">
        <v>4129</v>
      </c>
      <c r="C2304" s="1" t="s">
        <v>4130</v>
      </c>
      <c r="D2304" s="1" t="s">
        <v>4133</v>
      </c>
      <c r="E2304" s="1" t="s">
        <v>4131</v>
      </c>
      <c r="F2304" s="1" t="s">
        <v>4370</v>
      </c>
      <c r="G2304" s="2">
        <v>44567</v>
      </c>
      <c r="H2304" s="1" t="s">
        <v>29</v>
      </c>
      <c r="I2304" s="1" t="s">
        <v>30</v>
      </c>
      <c r="J2304" s="3">
        <v>8</v>
      </c>
      <c r="K2304" s="1" t="s">
        <v>4596</v>
      </c>
      <c r="L2304" s="1" t="s">
        <v>4411</v>
      </c>
      <c r="M2304" s="1" t="s">
        <v>4666</v>
      </c>
      <c r="N2304" s="3">
        <v>12</v>
      </c>
      <c r="O2304" s="1" t="s">
        <v>4429</v>
      </c>
      <c r="P2304" s="1" t="s">
        <v>18</v>
      </c>
      <c r="Q2304" s="1"/>
      <c r="R2304" s="1"/>
      <c r="S2304" s="4">
        <v>374</v>
      </c>
      <c r="T2304" s="5">
        <v>44568.151666666665</v>
      </c>
      <c r="U2304" s="1" t="s">
        <v>24</v>
      </c>
      <c r="V2304" s="1" t="s">
        <v>23</v>
      </c>
      <c r="W2304" s="1" t="str">
        <f>VLOOKUP(Tabla_query__3[[#This Row],[Title]],Tabla_query__4[Title],1,0)</f>
        <v>3250c5e6-a877-4ee4-97fe-d1abd3f671f7</v>
      </c>
    </row>
    <row r="2305" spans="1:23" x14ac:dyDescent="0.25">
      <c r="A2305" s="1" t="s">
        <v>4667</v>
      </c>
      <c r="B2305" s="1" t="s">
        <v>294</v>
      </c>
      <c r="C2305" s="1" t="s">
        <v>295</v>
      </c>
      <c r="D2305" s="1" t="s">
        <v>299</v>
      </c>
      <c r="E2305" s="1" t="s">
        <v>296</v>
      </c>
      <c r="F2305" s="1" t="s">
        <v>28</v>
      </c>
      <c r="G2305" s="2">
        <v>44567</v>
      </c>
      <c r="H2305" s="1" t="s">
        <v>29</v>
      </c>
      <c r="I2305" s="1" t="s">
        <v>30</v>
      </c>
      <c r="J2305" s="3">
        <v>8</v>
      </c>
      <c r="K2305" s="1" t="s">
        <v>4303</v>
      </c>
      <c r="L2305" s="1" t="s">
        <v>4411</v>
      </c>
      <c r="M2305" s="1" t="s">
        <v>4668</v>
      </c>
      <c r="N2305" s="3">
        <v>11</v>
      </c>
      <c r="O2305" s="1" t="s">
        <v>4413</v>
      </c>
      <c r="P2305" s="1" t="s">
        <v>18</v>
      </c>
      <c r="Q2305" s="1"/>
      <c r="R2305" s="1"/>
      <c r="S2305" s="4">
        <v>373</v>
      </c>
      <c r="T2305" s="5">
        <v>44567.737175925926</v>
      </c>
      <c r="U2305" s="1" t="s">
        <v>24</v>
      </c>
      <c r="V2305" s="1" t="s">
        <v>23</v>
      </c>
      <c r="W2305" s="1" t="str">
        <f>VLOOKUP(Tabla_query__3[[#This Row],[Title]],Tabla_query__4[Title],1,0)</f>
        <v>9ef58c0b-80ee-46d9-8777-a9ac6aa689c6</v>
      </c>
    </row>
    <row r="2306" spans="1:23" x14ac:dyDescent="0.25">
      <c r="A2306" s="1" t="s">
        <v>4669</v>
      </c>
      <c r="B2306" s="1" t="s">
        <v>26</v>
      </c>
      <c r="C2306" s="1" t="s">
        <v>4373</v>
      </c>
      <c r="D2306" s="1" t="s">
        <v>4376</v>
      </c>
      <c r="E2306" s="1" t="s">
        <v>4374</v>
      </c>
      <c r="F2306" s="1" t="s">
        <v>4370</v>
      </c>
      <c r="G2306" s="2">
        <v>44567</v>
      </c>
      <c r="H2306" s="1" t="s">
        <v>29</v>
      </c>
      <c r="I2306" s="1" t="s">
        <v>30</v>
      </c>
      <c r="J2306" s="3">
        <v>8</v>
      </c>
      <c r="K2306" s="1" t="s">
        <v>4596</v>
      </c>
      <c r="L2306" s="1" t="s">
        <v>4411</v>
      </c>
      <c r="M2306" s="1" t="s">
        <v>4670</v>
      </c>
      <c r="N2306" s="3">
        <v>1</v>
      </c>
      <c r="O2306" s="1" t="s">
        <v>4413</v>
      </c>
      <c r="P2306" s="1" t="s">
        <v>18</v>
      </c>
      <c r="Q2306" s="1"/>
      <c r="R2306" s="1"/>
      <c r="S2306" s="4">
        <v>372</v>
      </c>
      <c r="T2306" s="5">
        <v>44567.725659722222</v>
      </c>
      <c r="U2306" s="1" t="s">
        <v>24</v>
      </c>
      <c r="V2306" s="1" t="s">
        <v>23</v>
      </c>
      <c r="W2306" s="1" t="str">
        <f>VLOOKUP(Tabla_query__3[[#This Row],[Title]],Tabla_query__4[Title],1,0)</f>
        <v>14ccc995-78c4-4f5c-8687-f2bf27b7916c</v>
      </c>
    </row>
    <row r="2307" spans="1:23" x14ac:dyDescent="0.25">
      <c r="A2307" s="1" t="s">
        <v>4671</v>
      </c>
      <c r="B2307" s="1" t="s">
        <v>4129</v>
      </c>
      <c r="C2307" s="1" t="s">
        <v>4130</v>
      </c>
      <c r="D2307" s="1" t="s">
        <v>4508</v>
      </c>
      <c r="E2307" s="1" t="s">
        <v>4506</v>
      </c>
      <c r="F2307" s="1" t="s">
        <v>4370</v>
      </c>
      <c r="G2307" s="2">
        <v>44566</v>
      </c>
      <c r="H2307" s="1" t="s">
        <v>29</v>
      </c>
      <c r="I2307" s="1" t="s">
        <v>30</v>
      </c>
      <c r="J2307" s="3">
        <v>8</v>
      </c>
      <c r="K2307" s="1" t="s">
        <v>4303</v>
      </c>
      <c r="L2307" s="1" t="s">
        <v>4411</v>
      </c>
      <c r="M2307" s="1" t="s">
        <v>4672</v>
      </c>
      <c r="N2307" s="3">
        <v>15</v>
      </c>
      <c r="O2307" s="1" t="s">
        <v>4468</v>
      </c>
      <c r="P2307" s="1" t="s">
        <v>18</v>
      </c>
      <c r="Q2307" s="1"/>
      <c r="R2307" s="1"/>
      <c r="S2307" s="4">
        <v>371</v>
      </c>
      <c r="T2307" s="5">
        <v>44567.70113425926</v>
      </c>
      <c r="U2307" s="1" t="s">
        <v>24</v>
      </c>
      <c r="V2307" s="1" t="s">
        <v>23</v>
      </c>
      <c r="W2307" s="1" t="str">
        <f>VLOOKUP(Tabla_query__3[[#This Row],[Title]],Tabla_query__4[Title],1,0)</f>
        <v>5baf1710-bc9f-4317-908e-870f7b4b53b0</v>
      </c>
    </row>
    <row r="2308" spans="1:23" x14ac:dyDescent="0.25">
      <c r="A2308" s="1" t="s">
        <v>4673</v>
      </c>
      <c r="B2308" s="1" t="s">
        <v>4129</v>
      </c>
      <c r="C2308" s="1" t="s">
        <v>4130</v>
      </c>
      <c r="D2308" s="1" t="s">
        <v>4508</v>
      </c>
      <c r="E2308" s="1" t="s">
        <v>4506</v>
      </c>
      <c r="F2308" s="1" t="s">
        <v>4370</v>
      </c>
      <c r="G2308" s="2">
        <v>44567</v>
      </c>
      <c r="H2308" s="1" t="s">
        <v>29</v>
      </c>
      <c r="I2308" s="1" t="s">
        <v>30</v>
      </c>
      <c r="J2308" s="3">
        <v>8</v>
      </c>
      <c r="K2308" s="1" t="s">
        <v>4596</v>
      </c>
      <c r="L2308" s="1" t="s">
        <v>4411</v>
      </c>
      <c r="M2308" s="1" t="s">
        <v>4674</v>
      </c>
      <c r="N2308" s="3">
        <v>5</v>
      </c>
      <c r="O2308" s="1" t="s">
        <v>4468</v>
      </c>
      <c r="P2308" s="1" t="s">
        <v>18</v>
      </c>
      <c r="Q2308" s="1"/>
      <c r="R2308" s="1"/>
      <c r="S2308" s="4">
        <v>370</v>
      </c>
      <c r="T2308" s="5">
        <v>44567.701122685183</v>
      </c>
      <c r="U2308" s="1" t="s">
        <v>24</v>
      </c>
      <c r="V2308" s="1" t="s">
        <v>23</v>
      </c>
      <c r="W2308" s="1" t="str">
        <f>VLOOKUP(Tabla_query__3[[#This Row],[Title]],Tabla_query__4[Title],1,0)</f>
        <v>2ee5c0ee-c8ab-48c7-a8c3-b1991d7536e4</v>
      </c>
    </row>
    <row r="2309" spans="1:23" x14ac:dyDescent="0.25">
      <c r="A2309" s="1" t="s">
        <v>4675</v>
      </c>
      <c r="B2309" s="1" t="s">
        <v>4129</v>
      </c>
      <c r="C2309" s="1" t="s">
        <v>4130</v>
      </c>
      <c r="D2309" s="1" t="s">
        <v>4508</v>
      </c>
      <c r="E2309" s="1" t="s">
        <v>4506</v>
      </c>
      <c r="F2309" s="1" t="s">
        <v>4370</v>
      </c>
      <c r="G2309" s="2">
        <v>44566</v>
      </c>
      <c r="H2309" s="1" t="s">
        <v>29</v>
      </c>
      <c r="I2309" s="1" t="s">
        <v>30</v>
      </c>
      <c r="J2309" s="3">
        <v>8</v>
      </c>
      <c r="K2309" s="1" t="s">
        <v>4303</v>
      </c>
      <c r="L2309" s="1" t="s">
        <v>4411</v>
      </c>
      <c r="M2309" s="1" t="s">
        <v>4672</v>
      </c>
      <c r="N2309" s="3">
        <v>15</v>
      </c>
      <c r="O2309" s="1" t="s">
        <v>4468</v>
      </c>
      <c r="P2309" s="1" t="s">
        <v>18</v>
      </c>
      <c r="Q2309" s="1"/>
      <c r="R2309" s="1"/>
      <c r="S2309" s="4">
        <v>369</v>
      </c>
      <c r="T2309" s="5">
        <v>44567.701111111113</v>
      </c>
      <c r="U2309" s="1" t="s">
        <v>24</v>
      </c>
      <c r="V2309" s="1" t="s">
        <v>23</v>
      </c>
      <c r="W2309" s="1" t="str">
        <f>VLOOKUP(Tabla_query__3[[#This Row],[Title]],Tabla_query__4[Title],1,0)</f>
        <v>17d5c8f6-63b3-44d7-b4ac-37b4b173efef</v>
      </c>
    </row>
    <row r="2310" spans="1:23" x14ac:dyDescent="0.25">
      <c r="A2310" s="1" t="s">
        <v>4676</v>
      </c>
      <c r="B2310" s="1" t="s">
        <v>4431</v>
      </c>
      <c r="C2310" s="1" t="s">
        <v>2576</v>
      </c>
      <c r="D2310" s="1" t="s">
        <v>2579</v>
      </c>
      <c r="E2310" s="1" t="s">
        <v>2577</v>
      </c>
      <c r="F2310" s="1" t="s">
        <v>4370</v>
      </c>
      <c r="G2310" s="2">
        <v>44567</v>
      </c>
      <c r="H2310" s="1" t="s">
        <v>29</v>
      </c>
      <c r="I2310" s="1" t="s">
        <v>30</v>
      </c>
      <c r="J2310" s="3">
        <v>8</v>
      </c>
      <c r="K2310" s="1" t="s">
        <v>4596</v>
      </c>
      <c r="L2310" s="1" t="s">
        <v>4411</v>
      </c>
      <c r="M2310" s="1" t="s">
        <v>4677</v>
      </c>
      <c r="N2310" s="3">
        <v>1</v>
      </c>
      <c r="O2310" s="1" t="s">
        <v>4413</v>
      </c>
      <c r="P2310" s="1" t="s">
        <v>18</v>
      </c>
      <c r="Q2310" s="1"/>
      <c r="R2310" s="1"/>
      <c r="S2310" s="4">
        <v>368</v>
      </c>
      <c r="T2310" s="5">
        <v>44567.677164351851</v>
      </c>
      <c r="U2310" s="1" t="s">
        <v>24</v>
      </c>
      <c r="V2310" s="1" t="s">
        <v>23</v>
      </c>
      <c r="W2310" s="1" t="str">
        <f>VLOOKUP(Tabla_query__3[[#This Row],[Title]],Tabla_query__4[Title],1,0)</f>
        <v>fb2d5840-ec20-4cf7-b7ed-65a027ee2d6f</v>
      </c>
    </row>
    <row r="2311" spans="1:23" x14ac:dyDescent="0.25">
      <c r="A2311" s="1" t="s">
        <v>4678</v>
      </c>
      <c r="B2311" s="1" t="s">
        <v>4431</v>
      </c>
      <c r="C2311" s="1" t="s">
        <v>2576</v>
      </c>
      <c r="D2311" s="1" t="s">
        <v>2579</v>
      </c>
      <c r="E2311" s="1" t="s">
        <v>2577</v>
      </c>
      <c r="F2311" s="1" t="s">
        <v>4370</v>
      </c>
      <c r="G2311" s="2">
        <v>44566</v>
      </c>
      <c r="H2311" s="1" t="s">
        <v>29</v>
      </c>
      <c r="I2311" s="1" t="s">
        <v>30</v>
      </c>
      <c r="J2311" s="3">
        <v>8</v>
      </c>
      <c r="K2311" s="1" t="s">
        <v>4596</v>
      </c>
      <c r="L2311" s="1" t="s">
        <v>4411</v>
      </c>
      <c r="M2311" s="1" t="s">
        <v>4679</v>
      </c>
      <c r="N2311" s="3">
        <v>1</v>
      </c>
      <c r="O2311" s="1" t="s">
        <v>4413</v>
      </c>
      <c r="P2311" s="1" t="s">
        <v>18</v>
      </c>
      <c r="Q2311" s="1"/>
      <c r="R2311" s="1"/>
      <c r="S2311" s="4">
        <v>367</v>
      </c>
      <c r="T2311" s="5">
        <v>44567.674722222226</v>
      </c>
      <c r="U2311" s="1" t="s">
        <v>24</v>
      </c>
      <c r="V2311" s="1" t="s">
        <v>23</v>
      </c>
      <c r="W2311" s="1" t="str">
        <f>VLOOKUP(Tabla_query__3[[#This Row],[Title]],Tabla_query__4[Title],1,0)</f>
        <v>9a254f51-afda-422b-abbb-71aa0d8569bc</v>
      </c>
    </row>
    <row r="2312" spans="1:23" x14ac:dyDescent="0.25">
      <c r="A2312" s="1" t="s">
        <v>4680</v>
      </c>
      <c r="B2312" s="1" t="s">
        <v>4431</v>
      </c>
      <c r="C2312" s="1" t="s">
        <v>2576</v>
      </c>
      <c r="D2312" s="1" t="s">
        <v>2579</v>
      </c>
      <c r="E2312" s="1" t="s">
        <v>2577</v>
      </c>
      <c r="F2312" s="1" t="s">
        <v>4370</v>
      </c>
      <c r="G2312" s="2">
        <v>44565</v>
      </c>
      <c r="H2312" s="1" t="s">
        <v>29</v>
      </c>
      <c r="I2312" s="1" t="s">
        <v>30</v>
      </c>
      <c r="J2312" s="3">
        <v>8</v>
      </c>
      <c r="K2312" s="1" t="s">
        <v>4596</v>
      </c>
      <c r="L2312" s="1" t="s">
        <v>4411</v>
      </c>
      <c r="M2312" s="1" t="s">
        <v>4681</v>
      </c>
      <c r="N2312" s="3">
        <v>1</v>
      </c>
      <c r="O2312" s="1" t="s">
        <v>4413</v>
      </c>
      <c r="P2312" s="1" t="s">
        <v>18</v>
      </c>
      <c r="Q2312" s="1"/>
      <c r="R2312" s="1"/>
      <c r="S2312" s="4">
        <v>366</v>
      </c>
      <c r="T2312" s="5">
        <v>44567.672164351854</v>
      </c>
      <c r="U2312" s="1" t="s">
        <v>24</v>
      </c>
      <c r="V2312" s="1" t="s">
        <v>23</v>
      </c>
      <c r="W2312" s="1" t="str">
        <f>VLOOKUP(Tabla_query__3[[#This Row],[Title]],Tabla_query__4[Title],1,0)</f>
        <v>f1f8843d-079c-403a-82d5-cbb30bec3ca4</v>
      </c>
    </row>
    <row r="2313" spans="1:23" x14ac:dyDescent="0.25">
      <c r="A2313" s="1" t="s">
        <v>4682</v>
      </c>
      <c r="B2313" s="1" t="s">
        <v>1812</v>
      </c>
      <c r="C2313" s="1" t="s">
        <v>1813</v>
      </c>
      <c r="D2313" s="1" t="s">
        <v>1816</v>
      </c>
      <c r="E2313" s="1" t="s">
        <v>1814</v>
      </c>
      <c r="F2313" s="1" t="s">
        <v>28</v>
      </c>
      <c r="G2313" s="2">
        <v>44567</v>
      </c>
      <c r="H2313" s="1" t="s">
        <v>29</v>
      </c>
      <c r="I2313" s="1" t="s">
        <v>30</v>
      </c>
      <c r="J2313" s="3">
        <v>8</v>
      </c>
      <c r="K2313" s="1" t="s">
        <v>4303</v>
      </c>
      <c r="L2313" s="1" t="s">
        <v>4411</v>
      </c>
      <c r="M2313" s="1" t="s">
        <v>4683</v>
      </c>
      <c r="N2313" s="3">
        <v>16</v>
      </c>
      <c r="O2313" s="1" t="s">
        <v>4468</v>
      </c>
      <c r="P2313" s="1" t="s">
        <v>18</v>
      </c>
      <c r="Q2313" s="1"/>
      <c r="R2313" s="1"/>
      <c r="S2313" s="4">
        <v>365</v>
      </c>
      <c r="T2313" s="5">
        <v>44567.665937500002</v>
      </c>
      <c r="U2313" s="1" t="s">
        <v>24</v>
      </c>
      <c r="V2313" s="1" t="s">
        <v>23</v>
      </c>
      <c r="W2313" s="1" t="str">
        <f>VLOOKUP(Tabla_query__3[[#This Row],[Title]],Tabla_query__4[Title],1,0)</f>
        <v>c42f3d99-e757-4869-8e13-4084cb0791e4</v>
      </c>
    </row>
    <row r="2314" spans="1:23" x14ac:dyDescent="0.25">
      <c r="A2314" s="1" t="s">
        <v>4684</v>
      </c>
      <c r="B2314" s="1" t="s">
        <v>26</v>
      </c>
      <c r="C2314" s="1" t="s">
        <v>4373</v>
      </c>
      <c r="D2314" s="1" t="s">
        <v>4376</v>
      </c>
      <c r="E2314" s="1" t="s">
        <v>4374</v>
      </c>
      <c r="F2314" s="1" t="s">
        <v>4370</v>
      </c>
      <c r="G2314" s="2">
        <v>44566</v>
      </c>
      <c r="H2314" s="1" t="s">
        <v>29</v>
      </c>
      <c r="I2314" s="1" t="s">
        <v>30</v>
      </c>
      <c r="J2314" s="3">
        <v>8</v>
      </c>
      <c r="K2314" s="1" t="s">
        <v>4596</v>
      </c>
      <c r="L2314" s="1" t="s">
        <v>4411</v>
      </c>
      <c r="M2314" s="1" t="s">
        <v>4543</v>
      </c>
      <c r="N2314" s="3">
        <v>9</v>
      </c>
      <c r="O2314" s="1" t="s">
        <v>4429</v>
      </c>
      <c r="P2314" s="1" t="s">
        <v>18</v>
      </c>
      <c r="Q2314" s="1"/>
      <c r="R2314" s="1"/>
      <c r="S2314" s="4">
        <v>361</v>
      </c>
      <c r="T2314" s="5">
        <v>44567.113611111112</v>
      </c>
      <c r="U2314" s="1" t="s">
        <v>24</v>
      </c>
      <c r="V2314" s="1" t="s">
        <v>23</v>
      </c>
      <c r="W2314" s="1" t="str">
        <f>VLOOKUP(Tabla_query__3[[#This Row],[Title]],Tabla_query__4[Title],1,0)</f>
        <v>dbd45432-1577-4476-bef7-95e739744c75</v>
      </c>
    </row>
    <row r="2315" spans="1:23" x14ac:dyDescent="0.25">
      <c r="A2315" s="1" t="s">
        <v>4685</v>
      </c>
      <c r="B2315" s="1" t="s">
        <v>4649</v>
      </c>
      <c r="C2315" s="1" t="s">
        <v>295</v>
      </c>
      <c r="D2315" s="1" t="s">
        <v>4652</v>
      </c>
      <c r="E2315" s="1" t="s">
        <v>4650</v>
      </c>
      <c r="F2315" s="1" t="s">
        <v>4370</v>
      </c>
      <c r="G2315" s="2">
        <v>44566</v>
      </c>
      <c r="H2315" s="1" t="s">
        <v>29</v>
      </c>
      <c r="I2315" s="1" t="s">
        <v>30</v>
      </c>
      <c r="J2315" s="3">
        <v>8</v>
      </c>
      <c r="K2315" s="1" t="s">
        <v>4303</v>
      </c>
      <c r="L2315" s="1" t="s">
        <v>4411</v>
      </c>
      <c r="M2315" s="1" t="s">
        <v>4686</v>
      </c>
      <c r="N2315" s="3">
        <v>1</v>
      </c>
      <c r="O2315" s="1" t="s">
        <v>4416</v>
      </c>
      <c r="P2315" s="1" t="s">
        <v>18</v>
      </c>
      <c r="Q2315" s="1"/>
      <c r="R2315" s="1"/>
      <c r="S2315" s="4">
        <v>360</v>
      </c>
      <c r="T2315" s="5">
        <v>44566.806331018517</v>
      </c>
      <c r="U2315" s="1" t="s">
        <v>24</v>
      </c>
      <c r="V2315" s="1" t="s">
        <v>23</v>
      </c>
      <c r="W2315" s="1" t="str">
        <f>VLOOKUP(Tabla_query__3[[#This Row],[Title]],Tabla_query__4[Title],1,0)</f>
        <v>85f4f3c8-8ef2-4c95-a50b-521b5bbdc20a</v>
      </c>
    </row>
    <row r="2316" spans="1:23" x14ac:dyDescent="0.25">
      <c r="A2316" s="1" t="s">
        <v>4687</v>
      </c>
      <c r="B2316" s="1" t="s">
        <v>4129</v>
      </c>
      <c r="C2316" s="1" t="s">
        <v>4130</v>
      </c>
      <c r="D2316" s="1" t="s">
        <v>4133</v>
      </c>
      <c r="E2316" s="1" t="s">
        <v>4131</v>
      </c>
      <c r="F2316" s="1" t="s">
        <v>4370</v>
      </c>
      <c r="G2316" s="2">
        <v>44566</v>
      </c>
      <c r="H2316" s="1" t="s">
        <v>29</v>
      </c>
      <c r="I2316" s="1" t="s">
        <v>30</v>
      </c>
      <c r="J2316" s="3">
        <v>8</v>
      </c>
      <c r="K2316" s="1" t="s">
        <v>4596</v>
      </c>
      <c r="L2316" s="1" t="s">
        <v>4411</v>
      </c>
      <c r="M2316" s="1" t="s">
        <v>4688</v>
      </c>
      <c r="N2316" s="3">
        <v>8.4</v>
      </c>
      <c r="O2316" s="1" t="s">
        <v>4468</v>
      </c>
      <c r="P2316" s="1" t="s">
        <v>18</v>
      </c>
      <c r="Q2316" s="1"/>
      <c r="R2316" s="1"/>
      <c r="S2316" s="4">
        <v>359</v>
      </c>
      <c r="T2316" s="5">
        <v>44566.772233796299</v>
      </c>
      <c r="U2316" s="1" t="s">
        <v>24</v>
      </c>
      <c r="V2316" s="1" t="s">
        <v>23</v>
      </c>
      <c r="W2316" s="1" t="str">
        <f>VLOOKUP(Tabla_query__3[[#This Row],[Title]],Tabla_query__4[Title],1,0)</f>
        <v>32dc1c63-8514-4625-beb3-d84bc683e1cb</v>
      </c>
    </row>
    <row r="2317" spans="1:23" x14ac:dyDescent="0.25">
      <c r="A2317" s="1" t="s">
        <v>4689</v>
      </c>
      <c r="B2317" s="1" t="s">
        <v>318</v>
      </c>
      <c r="C2317" s="1" t="s">
        <v>319</v>
      </c>
      <c r="D2317" s="1" t="s">
        <v>322</v>
      </c>
      <c r="E2317" s="1" t="s">
        <v>4369</v>
      </c>
      <c r="F2317" s="1" t="s">
        <v>4370</v>
      </c>
      <c r="G2317" s="2">
        <v>44566</v>
      </c>
      <c r="H2317" s="1" t="s">
        <v>29</v>
      </c>
      <c r="I2317" s="1" t="s">
        <v>30</v>
      </c>
      <c r="J2317" s="3">
        <v>8</v>
      </c>
      <c r="K2317" s="1" t="s">
        <v>4249</v>
      </c>
      <c r="L2317" s="1" t="s">
        <v>4411</v>
      </c>
      <c r="M2317" s="1" t="s">
        <v>4690</v>
      </c>
      <c r="N2317" s="3">
        <v>1</v>
      </c>
      <c r="O2317" s="1" t="s">
        <v>4416</v>
      </c>
      <c r="P2317" s="1" t="s">
        <v>18</v>
      </c>
      <c r="Q2317" s="1"/>
      <c r="R2317" s="1"/>
      <c r="S2317" s="4">
        <v>358</v>
      </c>
      <c r="T2317" s="5">
        <v>44566.69740740741</v>
      </c>
      <c r="U2317" s="1" t="s">
        <v>24</v>
      </c>
      <c r="V2317" s="1" t="s">
        <v>23</v>
      </c>
      <c r="W2317" s="1" t="str">
        <f>VLOOKUP(Tabla_query__3[[#This Row],[Title]],Tabla_query__4[Title],1,0)</f>
        <v>12e4beb8-2285-427a-9448-f531a5576621</v>
      </c>
    </row>
    <row r="2318" spans="1:23" x14ac:dyDescent="0.25">
      <c r="A2318" s="1" t="s">
        <v>4691</v>
      </c>
      <c r="B2318" s="1" t="s">
        <v>318</v>
      </c>
      <c r="C2318" s="1" t="s">
        <v>319</v>
      </c>
      <c r="D2318" s="1" t="s">
        <v>322</v>
      </c>
      <c r="E2318" s="1" t="s">
        <v>4369</v>
      </c>
      <c r="F2318" s="1" t="s">
        <v>4370</v>
      </c>
      <c r="G2318" s="2">
        <v>44565</v>
      </c>
      <c r="H2318" s="1" t="s">
        <v>29</v>
      </c>
      <c r="I2318" s="1" t="s">
        <v>30</v>
      </c>
      <c r="J2318" s="3">
        <v>8</v>
      </c>
      <c r="K2318" s="1" t="s">
        <v>4249</v>
      </c>
      <c r="L2318" s="1" t="s">
        <v>4411</v>
      </c>
      <c r="M2318" s="1" t="s">
        <v>4692</v>
      </c>
      <c r="N2318" s="3">
        <v>1</v>
      </c>
      <c r="O2318" s="1" t="s">
        <v>4416</v>
      </c>
      <c r="P2318" s="1" t="s">
        <v>18</v>
      </c>
      <c r="Q2318" s="1"/>
      <c r="R2318" s="1"/>
      <c r="S2318" s="4">
        <v>357</v>
      </c>
      <c r="T2318" s="5">
        <v>44566.695127314815</v>
      </c>
      <c r="U2318" s="1" t="s">
        <v>24</v>
      </c>
      <c r="V2318" s="1" t="s">
        <v>23</v>
      </c>
      <c r="W2318" s="1" t="str">
        <f>VLOOKUP(Tabla_query__3[[#This Row],[Title]],Tabla_query__4[Title],1,0)</f>
        <v>c8416713-9858-4317-8d5b-4aa04eb22738</v>
      </c>
    </row>
    <row r="2319" spans="1:23" x14ac:dyDescent="0.25">
      <c r="A2319" s="1" t="s">
        <v>4693</v>
      </c>
      <c r="B2319" s="1" t="s">
        <v>294</v>
      </c>
      <c r="C2319" s="1" t="s">
        <v>295</v>
      </c>
      <c r="D2319" s="1" t="s">
        <v>299</v>
      </c>
      <c r="E2319" s="1" t="s">
        <v>296</v>
      </c>
      <c r="F2319" s="1" t="s">
        <v>28</v>
      </c>
      <c r="G2319" s="2">
        <v>44566</v>
      </c>
      <c r="H2319" s="1" t="s">
        <v>30</v>
      </c>
      <c r="I2319" s="1" t="s">
        <v>30</v>
      </c>
      <c r="J2319" s="3">
        <v>8</v>
      </c>
      <c r="K2319" s="1" t="s">
        <v>4303</v>
      </c>
      <c r="L2319" s="1" t="s">
        <v>4411</v>
      </c>
      <c r="M2319" s="1" t="s">
        <v>4694</v>
      </c>
      <c r="N2319" s="3">
        <v>1</v>
      </c>
      <c r="O2319" s="1" t="s">
        <v>4413</v>
      </c>
      <c r="P2319" s="1" t="s">
        <v>18</v>
      </c>
      <c r="Q2319" s="1"/>
      <c r="R2319" s="1"/>
      <c r="S2319" s="4">
        <v>356</v>
      </c>
      <c r="T2319" s="5">
        <v>44566.677534722221</v>
      </c>
      <c r="U2319" s="1" t="s">
        <v>24</v>
      </c>
      <c r="V2319" s="1" t="s">
        <v>23</v>
      </c>
      <c r="W2319" s="1" t="str">
        <f>VLOOKUP(Tabla_query__3[[#This Row],[Title]],Tabla_query__4[Title],1,0)</f>
        <v>ed015da2-3c73-48a3-b8cb-ace893575cef</v>
      </c>
    </row>
    <row r="2320" spans="1:23" x14ac:dyDescent="0.25">
      <c r="A2320" s="1" t="s">
        <v>4695</v>
      </c>
      <c r="B2320" s="1" t="s">
        <v>1812</v>
      </c>
      <c r="C2320" s="1" t="s">
        <v>1813</v>
      </c>
      <c r="D2320" s="1" t="s">
        <v>1816</v>
      </c>
      <c r="E2320" s="1" t="s">
        <v>1814</v>
      </c>
      <c r="F2320" s="1" t="s">
        <v>28</v>
      </c>
      <c r="G2320" s="2">
        <v>44566</v>
      </c>
      <c r="H2320" s="1" t="s">
        <v>29</v>
      </c>
      <c r="I2320" s="1" t="s">
        <v>30</v>
      </c>
      <c r="J2320" s="3">
        <v>8</v>
      </c>
      <c r="K2320" s="1" t="s">
        <v>4303</v>
      </c>
      <c r="L2320" s="1" t="s">
        <v>4411</v>
      </c>
      <c r="M2320" s="1" t="s">
        <v>4696</v>
      </c>
      <c r="N2320" s="3">
        <v>20</v>
      </c>
      <c r="O2320" s="1" t="s">
        <v>4468</v>
      </c>
      <c r="P2320" s="1" t="s">
        <v>18</v>
      </c>
      <c r="Q2320" s="1"/>
      <c r="R2320" s="1"/>
      <c r="S2320" s="4">
        <v>355</v>
      </c>
      <c r="T2320" s="5">
        <v>44566.656967592593</v>
      </c>
      <c r="U2320" s="1" t="s">
        <v>24</v>
      </c>
      <c r="V2320" s="1" t="s">
        <v>23</v>
      </c>
      <c r="W2320" s="1" t="str">
        <f>VLOOKUP(Tabla_query__3[[#This Row],[Title]],Tabla_query__4[Title],1,0)</f>
        <v>3de7298d-cc6e-464e-9d07-90b2103c82c5</v>
      </c>
    </row>
    <row r="2321" spans="1:23" x14ac:dyDescent="0.25">
      <c r="A2321" s="1" t="s">
        <v>4697</v>
      </c>
      <c r="B2321" s="1" t="s">
        <v>4649</v>
      </c>
      <c r="C2321" s="1" t="s">
        <v>295</v>
      </c>
      <c r="D2321" s="1" t="s">
        <v>4652</v>
      </c>
      <c r="E2321" s="1" t="s">
        <v>4650</v>
      </c>
      <c r="F2321" s="1" t="s">
        <v>4370</v>
      </c>
      <c r="G2321" s="2">
        <v>44564</v>
      </c>
      <c r="H2321" s="1" t="s">
        <v>29</v>
      </c>
      <c r="I2321" s="1" t="s">
        <v>30</v>
      </c>
      <c r="J2321" s="3">
        <v>8</v>
      </c>
      <c r="K2321" s="1" t="s">
        <v>4303</v>
      </c>
      <c r="L2321" s="1" t="s">
        <v>4411</v>
      </c>
      <c r="M2321" s="1" t="s">
        <v>4698</v>
      </c>
      <c r="N2321" s="3">
        <v>1</v>
      </c>
      <c r="O2321" s="1" t="s">
        <v>4416</v>
      </c>
      <c r="P2321" s="1" t="s">
        <v>18</v>
      </c>
      <c r="Q2321" s="1"/>
      <c r="R2321" s="1"/>
      <c r="S2321" s="4">
        <v>354</v>
      </c>
      <c r="T2321" s="5">
        <v>44566.643078703702</v>
      </c>
      <c r="U2321" s="1" t="s">
        <v>24</v>
      </c>
      <c r="V2321" s="1" t="s">
        <v>23</v>
      </c>
      <c r="W2321" s="1" t="str">
        <f>VLOOKUP(Tabla_query__3[[#This Row],[Title]],Tabla_query__4[Title],1,0)</f>
        <v>23d923ae-ef8c-4cac-8151-c897f31c37d9</v>
      </c>
    </row>
    <row r="2322" spans="1:23" x14ac:dyDescent="0.25">
      <c r="A2322" s="1" t="s">
        <v>4699</v>
      </c>
      <c r="B2322" s="1" t="s">
        <v>318</v>
      </c>
      <c r="C2322" s="1" t="s">
        <v>319</v>
      </c>
      <c r="D2322" s="1" t="s">
        <v>4399</v>
      </c>
      <c r="E2322" s="1" t="s">
        <v>4397</v>
      </c>
      <c r="F2322" s="1" t="s">
        <v>4370</v>
      </c>
      <c r="G2322" s="2">
        <v>44566</v>
      </c>
      <c r="H2322" s="1" t="s">
        <v>29</v>
      </c>
      <c r="I2322" s="1" t="s">
        <v>30</v>
      </c>
      <c r="J2322" s="3">
        <v>8</v>
      </c>
      <c r="K2322" s="1" t="s">
        <v>4249</v>
      </c>
      <c r="L2322" s="1" t="s">
        <v>4411</v>
      </c>
      <c r="M2322" s="1" t="s">
        <v>4700</v>
      </c>
      <c r="N2322" s="3">
        <v>1</v>
      </c>
      <c r="O2322" s="1" t="s">
        <v>4413</v>
      </c>
      <c r="P2322" s="1" t="s">
        <v>18</v>
      </c>
      <c r="Q2322" s="1"/>
      <c r="R2322" s="1"/>
      <c r="S2322" s="4">
        <v>353</v>
      </c>
      <c r="T2322" s="5">
        <v>44566.622407407405</v>
      </c>
      <c r="U2322" s="1" t="s">
        <v>24</v>
      </c>
      <c r="V2322" s="1" t="s">
        <v>23</v>
      </c>
      <c r="W2322" s="1" t="str">
        <f>VLOOKUP(Tabla_query__3[[#This Row],[Title]],Tabla_query__4[Title],1,0)</f>
        <v>dfe35f15-6472-4c33-b0d5-b2f554680ed9</v>
      </c>
    </row>
    <row r="2323" spans="1:23" x14ac:dyDescent="0.25">
      <c r="A2323" s="1" t="s">
        <v>4701</v>
      </c>
      <c r="B2323" s="1" t="s">
        <v>4205</v>
      </c>
      <c r="C2323" s="1" t="s">
        <v>4206</v>
      </c>
      <c r="D2323" s="1" t="s">
        <v>4208</v>
      </c>
      <c r="E2323" s="1" t="s">
        <v>42</v>
      </c>
      <c r="F2323" s="1" t="s">
        <v>4370</v>
      </c>
      <c r="G2323" s="2">
        <v>44566</v>
      </c>
      <c r="H2323" s="1" t="s">
        <v>29</v>
      </c>
      <c r="I2323" s="1" t="s">
        <v>30</v>
      </c>
      <c r="J2323" s="3">
        <v>8</v>
      </c>
      <c r="K2323" s="1" t="s">
        <v>4303</v>
      </c>
      <c r="L2323" s="1" t="s">
        <v>4411</v>
      </c>
      <c r="M2323" s="1" t="s">
        <v>4702</v>
      </c>
      <c r="N2323" s="3">
        <v>500</v>
      </c>
      <c r="O2323" s="1" t="s">
        <v>4426</v>
      </c>
      <c r="P2323" s="1" t="s">
        <v>18</v>
      </c>
      <c r="Q2323" s="1"/>
      <c r="R2323" s="1"/>
      <c r="S2323" s="4">
        <v>352</v>
      </c>
      <c r="T2323" s="5">
        <v>44566.603807870371</v>
      </c>
      <c r="U2323" s="1" t="s">
        <v>24</v>
      </c>
      <c r="V2323" s="1" t="s">
        <v>23</v>
      </c>
      <c r="W2323" s="1" t="str">
        <f>VLOOKUP(Tabla_query__3[[#This Row],[Title]],Tabla_query__4[Title],1,0)</f>
        <v>c43b1f07-f4d1-46a2-a369-991aaeb54875</v>
      </c>
    </row>
    <row r="2324" spans="1:23" x14ac:dyDescent="0.25">
      <c r="A2324" s="1" t="s">
        <v>4703</v>
      </c>
      <c r="B2324" s="1" t="s">
        <v>4129</v>
      </c>
      <c r="C2324" s="1" t="s">
        <v>4130</v>
      </c>
      <c r="D2324" s="1" t="s">
        <v>4133</v>
      </c>
      <c r="E2324" s="1" t="s">
        <v>4131</v>
      </c>
      <c r="F2324" s="1" t="s">
        <v>4370</v>
      </c>
      <c r="G2324" s="2">
        <v>44565</v>
      </c>
      <c r="H2324" s="1" t="s">
        <v>29</v>
      </c>
      <c r="I2324" s="1" t="s">
        <v>30</v>
      </c>
      <c r="J2324" s="3">
        <v>8</v>
      </c>
      <c r="K2324" s="1" t="s">
        <v>4596</v>
      </c>
      <c r="L2324" s="1" t="s">
        <v>4411</v>
      </c>
      <c r="M2324" s="1" t="s">
        <v>4704</v>
      </c>
      <c r="N2324" s="3">
        <v>570</v>
      </c>
      <c r="O2324" s="1" t="s">
        <v>4429</v>
      </c>
      <c r="P2324" s="1" t="s">
        <v>108</v>
      </c>
      <c r="Q2324" s="1"/>
      <c r="R2324" s="1"/>
      <c r="S2324" s="4">
        <v>351</v>
      </c>
      <c r="T2324" s="5">
        <v>44566.098310185182</v>
      </c>
      <c r="U2324" s="1" t="s">
        <v>24</v>
      </c>
      <c r="V2324" s="1" t="s">
        <v>23</v>
      </c>
      <c r="W2324" s="1" t="str">
        <f>VLOOKUP(Tabla_query__3[[#This Row],[Title]],Tabla_query__4[Title],1,0)</f>
        <v>e0879e59-c799-48bd-b565-9bbcecbe333d</v>
      </c>
    </row>
    <row r="2325" spans="1:23" x14ac:dyDescent="0.25">
      <c r="A2325" s="1" t="s">
        <v>4705</v>
      </c>
      <c r="B2325" s="1" t="s">
        <v>4129</v>
      </c>
      <c r="C2325" s="1" t="s">
        <v>4130</v>
      </c>
      <c r="D2325" s="1" t="s">
        <v>4133</v>
      </c>
      <c r="E2325" s="1" t="s">
        <v>4131</v>
      </c>
      <c r="F2325" s="1" t="s">
        <v>4370</v>
      </c>
      <c r="G2325" s="2">
        <v>44564</v>
      </c>
      <c r="H2325" s="1" t="s">
        <v>29</v>
      </c>
      <c r="I2325" s="1" t="s">
        <v>30</v>
      </c>
      <c r="J2325" s="3">
        <v>1</v>
      </c>
      <c r="K2325" s="1" t="s">
        <v>4596</v>
      </c>
      <c r="L2325" s="1" t="s">
        <v>4411</v>
      </c>
      <c r="M2325" s="1" t="s">
        <v>4706</v>
      </c>
      <c r="N2325" s="3">
        <v>1</v>
      </c>
      <c r="O2325" s="1" t="s">
        <v>4413</v>
      </c>
      <c r="P2325" s="1" t="s">
        <v>108</v>
      </c>
      <c r="Q2325" s="1"/>
      <c r="R2325" s="1"/>
      <c r="S2325" s="4">
        <v>350</v>
      </c>
      <c r="T2325" s="5">
        <v>44566.09710648148</v>
      </c>
      <c r="U2325" s="1" t="s">
        <v>24</v>
      </c>
      <c r="V2325" s="1" t="s">
        <v>23</v>
      </c>
      <c r="W2325" s="1" t="str">
        <f>VLOOKUP(Tabla_query__3[[#This Row],[Title]],Tabla_query__4[Title],1,0)</f>
        <v>4f8d7012-621c-409b-a570-aca394664ffc</v>
      </c>
    </row>
    <row r="2326" spans="1:23" x14ac:dyDescent="0.25">
      <c r="A2326" s="1" t="s">
        <v>4707</v>
      </c>
      <c r="B2326" s="1" t="s">
        <v>318</v>
      </c>
      <c r="C2326" s="1" t="s">
        <v>319</v>
      </c>
      <c r="D2326" s="1" t="s">
        <v>4399</v>
      </c>
      <c r="E2326" s="1" t="s">
        <v>4397</v>
      </c>
      <c r="F2326" s="1" t="s">
        <v>4370</v>
      </c>
      <c r="G2326" s="2">
        <v>44565</v>
      </c>
      <c r="H2326" s="1" t="s">
        <v>29</v>
      </c>
      <c r="I2326" s="1" t="s">
        <v>30</v>
      </c>
      <c r="J2326" s="3">
        <v>8</v>
      </c>
      <c r="K2326" s="1" t="s">
        <v>4249</v>
      </c>
      <c r="L2326" s="1" t="s">
        <v>4411</v>
      </c>
      <c r="M2326" s="1" t="s">
        <v>4708</v>
      </c>
      <c r="N2326" s="3">
        <v>1</v>
      </c>
      <c r="O2326" s="1" t="s">
        <v>4413</v>
      </c>
      <c r="P2326" s="1" t="s">
        <v>18</v>
      </c>
      <c r="Q2326" s="1"/>
      <c r="R2326" s="1"/>
      <c r="S2326" s="4">
        <v>349</v>
      </c>
      <c r="T2326" s="5">
        <v>44565.792129629626</v>
      </c>
      <c r="U2326" s="1" t="s">
        <v>24</v>
      </c>
      <c r="V2326" s="1" t="s">
        <v>23</v>
      </c>
      <c r="W2326" s="1" t="str">
        <f>VLOOKUP(Tabla_query__3[[#This Row],[Title]],Tabla_query__4[Title],1,0)</f>
        <v>67733419-f7f8-4b03-a03b-f9bd5ea60cd3</v>
      </c>
    </row>
    <row r="2327" spans="1:23" x14ac:dyDescent="0.25">
      <c r="A2327" s="1" t="s">
        <v>4709</v>
      </c>
      <c r="B2327" s="1" t="s">
        <v>294</v>
      </c>
      <c r="C2327" s="1" t="s">
        <v>295</v>
      </c>
      <c r="D2327" s="1" t="s">
        <v>299</v>
      </c>
      <c r="E2327" s="1" t="s">
        <v>296</v>
      </c>
      <c r="F2327" s="1" t="s">
        <v>28</v>
      </c>
      <c r="G2327" s="2">
        <v>44565</v>
      </c>
      <c r="H2327" s="1" t="s">
        <v>29</v>
      </c>
      <c r="I2327" s="1" t="s">
        <v>30</v>
      </c>
      <c r="J2327" s="3">
        <v>8</v>
      </c>
      <c r="K2327" s="1" t="s">
        <v>4303</v>
      </c>
      <c r="L2327" s="1" t="s">
        <v>4411</v>
      </c>
      <c r="M2327" s="1" t="s">
        <v>4710</v>
      </c>
      <c r="N2327" s="3">
        <v>1</v>
      </c>
      <c r="O2327" s="1" t="s">
        <v>4413</v>
      </c>
      <c r="P2327" s="1" t="s">
        <v>18</v>
      </c>
      <c r="Q2327" s="1"/>
      <c r="R2327" s="1"/>
      <c r="S2327" s="4">
        <v>348</v>
      </c>
      <c r="T2327" s="5">
        <v>44565.752951388888</v>
      </c>
      <c r="U2327" s="1" t="s">
        <v>24</v>
      </c>
      <c r="V2327" s="1" t="s">
        <v>23</v>
      </c>
      <c r="W2327" s="1" t="str">
        <f>VLOOKUP(Tabla_query__3[[#This Row],[Title]],Tabla_query__4[Title],1,0)</f>
        <v>e872a95f-a4f0-4646-8a7c-5931e4ac6d81</v>
      </c>
    </row>
    <row r="2328" spans="1:23" x14ac:dyDescent="0.25">
      <c r="A2328" s="1" t="s">
        <v>4711</v>
      </c>
      <c r="B2328" s="1" t="s">
        <v>4649</v>
      </c>
      <c r="C2328" s="1" t="s">
        <v>295</v>
      </c>
      <c r="D2328" s="1" t="s">
        <v>4652</v>
      </c>
      <c r="E2328" s="1" t="s">
        <v>4650</v>
      </c>
      <c r="F2328" s="1" t="s">
        <v>4370</v>
      </c>
      <c r="G2328" s="2">
        <v>44565</v>
      </c>
      <c r="H2328" s="1" t="s">
        <v>29</v>
      </c>
      <c r="I2328" s="1" t="s">
        <v>30</v>
      </c>
      <c r="J2328" s="3">
        <v>8</v>
      </c>
      <c r="K2328" s="1" t="s">
        <v>4303</v>
      </c>
      <c r="L2328" s="1" t="s">
        <v>4411</v>
      </c>
      <c r="M2328" s="1" t="s">
        <v>4712</v>
      </c>
      <c r="N2328" s="3">
        <v>1</v>
      </c>
      <c r="O2328" s="1" t="s">
        <v>4416</v>
      </c>
      <c r="P2328" s="1" t="s">
        <v>18</v>
      </c>
      <c r="Q2328" s="1"/>
      <c r="R2328" s="1"/>
      <c r="S2328" s="4">
        <v>347</v>
      </c>
      <c r="T2328" s="5">
        <v>44565.750937500001</v>
      </c>
      <c r="U2328" s="1" t="s">
        <v>24</v>
      </c>
      <c r="V2328" s="1" t="s">
        <v>23</v>
      </c>
      <c r="W2328" s="1" t="str">
        <f>VLOOKUP(Tabla_query__3[[#This Row],[Title]],Tabla_query__4[Title],1,0)</f>
        <v>c351be31-d6e4-4584-bbc6-82ba95c6c398</v>
      </c>
    </row>
    <row r="2329" spans="1:23" x14ac:dyDescent="0.25">
      <c r="A2329" s="1" t="s">
        <v>4713</v>
      </c>
      <c r="B2329" s="1" t="s">
        <v>4205</v>
      </c>
      <c r="C2329" s="1" t="s">
        <v>4206</v>
      </c>
      <c r="D2329" s="1" t="s">
        <v>4208</v>
      </c>
      <c r="E2329" s="1" t="s">
        <v>42</v>
      </c>
      <c r="F2329" s="1" t="s">
        <v>4370</v>
      </c>
      <c r="G2329" s="2">
        <v>44565</v>
      </c>
      <c r="H2329" s="1" t="s">
        <v>29</v>
      </c>
      <c r="I2329" s="1" t="s">
        <v>30</v>
      </c>
      <c r="J2329" s="3">
        <v>8</v>
      </c>
      <c r="K2329" s="1" t="s">
        <v>4249</v>
      </c>
      <c r="L2329" s="1" t="s">
        <v>4411</v>
      </c>
      <c r="M2329" s="1" t="s">
        <v>4714</v>
      </c>
      <c r="N2329" s="3">
        <v>45</v>
      </c>
      <c r="O2329" s="1" t="s">
        <v>4426</v>
      </c>
      <c r="P2329" s="1" t="s">
        <v>18</v>
      </c>
      <c r="Q2329" s="1"/>
      <c r="R2329" s="1"/>
      <c r="S2329" s="4">
        <v>346</v>
      </c>
      <c r="T2329" s="5">
        <v>44565.717719907407</v>
      </c>
      <c r="U2329" s="1" t="s">
        <v>24</v>
      </c>
      <c r="V2329" s="1" t="s">
        <v>23</v>
      </c>
      <c r="W2329" s="1" t="str">
        <f>VLOOKUP(Tabla_query__3[[#This Row],[Title]],Tabla_query__4[Title],1,0)</f>
        <v>133c9837-7549-4f13-b4fb-0eb3701567df</v>
      </c>
    </row>
    <row r="2330" spans="1:23" x14ac:dyDescent="0.25">
      <c r="A2330" s="1" t="s">
        <v>4715</v>
      </c>
      <c r="B2330" s="1" t="s">
        <v>26</v>
      </c>
      <c r="C2330" s="1" t="s">
        <v>4373</v>
      </c>
      <c r="D2330" s="1" t="s">
        <v>4376</v>
      </c>
      <c r="E2330" s="1" t="s">
        <v>4374</v>
      </c>
      <c r="F2330" s="1" t="s">
        <v>4370</v>
      </c>
      <c r="G2330" s="2">
        <v>44565</v>
      </c>
      <c r="H2330" s="1" t="s">
        <v>29</v>
      </c>
      <c r="I2330" s="1" t="s">
        <v>30</v>
      </c>
      <c r="J2330" s="3">
        <v>8</v>
      </c>
      <c r="K2330" s="1" t="s">
        <v>4596</v>
      </c>
      <c r="L2330" s="1" t="s">
        <v>4411</v>
      </c>
      <c r="M2330" s="1" t="s">
        <v>4716</v>
      </c>
      <c r="N2330" s="3">
        <v>9</v>
      </c>
      <c r="O2330" s="1" t="s">
        <v>4429</v>
      </c>
      <c r="P2330" s="1" t="s">
        <v>18</v>
      </c>
      <c r="Q2330" s="1"/>
      <c r="R2330" s="1"/>
      <c r="S2330" s="4">
        <v>344</v>
      </c>
      <c r="T2330" s="5">
        <v>44565.680821759262</v>
      </c>
      <c r="U2330" s="1" t="s">
        <v>24</v>
      </c>
      <c r="V2330" s="1" t="s">
        <v>23</v>
      </c>
      <c r="W2330" s="1" t="str">
        <f>VLOOKUP(Tabla_query__3[[#This Row],[Title]],Tabla_query__4[Title],1,0)</f>
        <v>50848e8f-21c4-4484-932b-b93912b07c34</v>
      </c>
    </row>
    <row r="2331" spans="1:23" x14ac:dyDescent="0.25">
      <c r="A2331" s="1" t="s">
        <v>4717</v>
      </c>
      <c r="B2331" s="1" t="s">
        <v>1812</v>
      </c>
      <c r="C2331" s="1" t="s">
        <v>1813</v>
      </c>
      <c r="D2331" s="1" t="s">
        <v>1816</v>
      </c>
      <c r="E2331" s="1" t="s">
        <v>1814</v>
      </c>
      <c r="F2331" s="1" t="s">
        <v>28</v>
      </c>
      <c r="G2331" s="2">
        <v>44565</v>
      </c>
      <c r="H2331" s="1" t="s">
        <v>29</v>
      </c>
      <c r="I2331" s="1" t="s">
        <v>30</v>
      </c>
      <c r="J2331" s="3">
        <v>8</v>
      </c>
      <c r="K2331" s="1" t="s">
        <v>4303</v>
      </c>
      <c r="L2331" s="1" t="s">
        <v>4411</v>
      </c>
      <c r="M2331" s="1" t="s">
        <v>4718</v>
      </c>
      <c r="N2331" s="3">
        <v>6</v>
      </c>
      <c r="O2331" s="1" t="s">
        <v>4468</v>
      </c>
      <c r="P2331" s="1" t="s">
        <v>18</v>
      </c>
      <c r="Q2331" s="1"/>
      <c r="R2331" s="1"/>
      <c r="S2331" s="4">
        <v>343</v>
      </c>
      <c r="T2331" s="5">
        <v>44565.664722222224</v>
      </c>
      <c r="U2331" s="1" t="s">
        <v>24</v>
      </c>
      <c r="V2331" s="1" t="s">
        <v>23</v>
      </c>
      <c r="W2331" s="1" t="str">
        <f>VLOOKUP(Tabla_query__3[[#This Row],[Title]],Tabla_query__4[Title],1,0)</f>
        <v>fa405362-0c06-4167-aca7-397281fa185e</v>
      </c>
    </row>
    <row r="2332" spans="1:23" x14ac:dyDescent="0.25">
      <c r="A2332" s="1" t="s">
        <v>4719</v>
      </c>
      <c r="B2332" s="1" t="s">
        <v>26</v>
      </c>
      <c r="C2332" s="1" t="s">
        <v>4373</v>
      </c>
      <c r="D2332" s="1" t="s">
        <v>4376</v>
      </c>
      <c r="E2332" s="1" t="s">
        <v>4374</v>
      </c>
      <c r="F2332" s="1" t="s">
        <v>4370</v>
      </c>
      <c r="G2332" s="2">
        <v>44564</v>
      </c>
      <c r="H2332" s="1" t="s">
        <v>29</v>
      </c>
      <c r="I2332" s="1" t="s">
        <v>30</v>
      </c>
      <c r="J2332" s="3">
        <v>8</v>
      </c>
      <c r="K2332" s="1" t="s">
        <v>4596</v>
      </c>
      <c r="L2332" s="1" t="s">
        <v>4411</v>
      </c>
      <c r="M2332" s="1" t="s">
        <v>4720</v>
      </c>
      <c r="N2332" s="3">
        <v>1</v>
      </c>
      <c r="O2332" s="1" t="s">
        <v>4413</v>
      </c>
      <c r="P2332" s="1" t="s">
        <v>18</v>
      </c>
      <c r="Q2332" s="1"/>
      <c r="R2332" s="1"/>
      <c r="S2332" s="4">
        <v>342</v>
      </c>
      <c r="T2332" s="5">
        <v>44564.830752314818</v>
      </c>
      <c r="U2332" s="1" t="s">
        <v>24</v>
      </c>
      <c r="V2332" s="1" t="s">
        <v>23</v>
      </c>
      <c r="W2332" s="1" t="str">
        <f>VLOOKUP(Tabla_query__3[[#This Row],[Title]],Tabla_query__4[Title],1,0)</f>
        <v>bd9aa32f-925d-422a-94be-3e349f037f60</v>
      </c>
    </row>
    <row r="2333" spans="1:23" x14ac:dyDescent="0.25">
      <c r="A2333" s="1" t="s">
        <v>4721</v>
      </c>
      <c r="B2333" s="1" t="s">
        <v>4431</v>
      </c>
      <c r="C2333" s="1" t="s">
        <v>2576</v>
      </c>
      <c r="D2333" s="1" t="s">
        <v>2579</v>
      </c>
      <c r="E2333" s="1" t="s">
        <v>2577</v>
      </c>
      <c r="F2333" s="1" t="s">
        <v>4370</v>
      </c>
      <c r="G2333" s="2">
        <v>44564</v>
      </c>
      <c r="H2333" s="1" t="s">
        <v>29</v>
      </c>
      <c r="I2333" s="1" t="s">
        <v>30</v>
      </c>
      <c r="J2333" s="3">
        <v>8</v>
      </c>
      <c r="K2333" s="1" t="s">
        <v>4596</v>
      </c>
      <c r="L2333" s="1" t="s">
        <v>4411</v>
      </c>
      <c r="M2333" s="1" t="s">
        <v>4722</v>
      </c>
      <c r="N2333" s="3">
        <v>1</v>
      </c>
      <c r="O2333" s="1" t="s">
        <v>4413</v>
      </c>
      <c r="P2333" s="1" t="s">
        <v>18</v>
      </c>
      <c r="Q2333" s="1"/>
      <c r="R2333" s="1"/>
      <c r="S2333" s="4">
        <v>341</v>
      </c>
      <c r="T2333" s="5">
        <v>44564.587523148148</v>
      </c>
      <c r="U2333" s="1" t="s">
        <v>24</v>
      </c>
      <c r="V2333" s="1" t="s">
        <v>23</v>
      </c>
      <c r="W2333" s="1" t="str">
        <f>VLOOKUP(Tabla_query__3[[#This Row],[Title]],Tabla_query__4[Title],1,0)</f>
        <v>d8e00067-1028-4f23-835a-5a9d2cf0ec9f</v>
      </c>
    </row>
    <row r="2334" spans="1:23" x14ac:dyDescent="0.25">
      <c r="A2334" s="1" t="s">
        <v>4723</v>
      </c>
      <c r="B2334" s="1" t="s">
        <v>4129</v>
      </c>
      <c r="C2334" s="1" t="s">
        <v>4130</v>
      </c>
      <c r="D2334" s="1" t="s">
        <v>4508</v>
      </c>
      <c r="E2334" s="1" t="s">
        <v>4506</v>
      </c>
      <c r="F2334" s="1" t="s">
        <v>4370</v>
      </c>
      <c r="G2334" s="2">
        <v>44564</v>
      </c>
      <c r="H2334" s="1" t="s">
        <v>30</v>
      </c>
      <c r="I2334" s="1" t="s">
        <v>29</v>
      </c>
      <c r="J2334" s="3"/>
      <c r="K2334" s="1"/>
      <c r="L2334" s="1"/>
      <c r="M2334" s="1"/>
      <c r="N2334" s="3"/>
      <c r="O2334" s="1"/>
      <c r="P2334" s="1" t="s">
        <v>108</v>
      </c>
      <c r="Q2334" s="1"/>
      <c r="R2334" s="1"/>
      <c r="S2334" s="4">
        <v>340</v>
      </c>
      <c r="T2334" s="5">
        <v>44564.5546875</v>
      </c>
      <c r="U2334" s="1" t="s">
        <v>24</v>
      </c>
      <c r="V2334" s="1" t="s">
        <v>23</v>
      </c>
      <c r="W2334" s="1" t="str">
        <f>VLOOKUP(Tabla_query__3[[#This Row],[Title]],Tabla_query__4[Title],1,0)</f>
        <v>56ff1015-3664-4263-82aa-8905d6f0391b</v>
      </c>
    </row>
    <row r="2335" spans="1:23" x14ac:dyDescent="0.25">
      <c r="A2335" s="1" t="s">
        <v>4724</v>
      </c>
      <c r="B2335" s="1" t="s">
        <v>318</v>
      </c>
      <c r="C2335" s="1" t="s">
        <v>319</v>
      </c>
      <c r="D2335" s="1" t="s">
        <v>322</v>
      </c>
      <c r="E2335" s="1" t="s">
        <v>4369</v>
      </c>
      <c r="F2335" s="1" t="s">
        <v>4370</v>
      </c>
      <c r="G2335" s="2">
        <v>44561</v>
      </c>
      <c r="H2335" s="1" t="s">
        <v>29</v>
      </c>
      <c r="I2335" s="1" t="s">
        <v>30</v>
      </c>
      <c r="J2335" s="3">
        <v>1</v>
      </c>
      <c r="K2335" s="1" t="s">
        <v>4249</v>
      </c>
      <c r="L2335" s="1" t="s">
        <v>4411</v>
      </c>
      <c r="M2335" s="1" t="s">
        <v>4725</v>
      </c>
      <c r="N2335" s="3">
        <v>1</v>
      </c>
      <c r="O2335" s="1" t="s">
        <v>4413</v>
      </c>
      <c r="P2335" s="1" t="s">
        <v>18</v>
      </c>
      <c r="Q2335" s="1"/>
      <c r="R2335" s="1"/>
      <c r="S2335" s="4">
        <v>339</v>
      </c>
      <c r="T2335" s="5">
        <v>44561.790162037039</v>
      </c>
      <c r="U2335" s="1" t="s">
        <v>24</v>
      </c>
      <c r="V2335" s="1" t="s">
        <v>23</v>
      </c>
      <c r="W2335" s="1" t="str">
        <f>VLOOKUP(Tabla_query__3[[#This Row],[Title]],Tabla_query__4[Title],1,0)</f>
        <v>afcf4846-ea47-43bf-aebd-c8b800d658d9</v>
      </c>
    </row>
    <row r="2336" spans="1:23" x14ac:dyDescent="0.25">
      <c r="A2336" s="1" t="s">
        <v>4726</v>
      </c>
      <c r="B2336" s="1" t="s">
        <v>318</v>
      </c>
      <c r="C2336" s="1" t="s">
        <v>319</v>
      </c>
      <c r="D2336" s="1" t="s">
        <v>322</v>
      </c>
      <c r="E2336" s="1" t="s">
        <v>4369</v>
      </c>
      <c r="F2336" s="1" t="s">
        <v>4370</v>
      </c>
      <c r="G2336" s="2">
        <v>44560</v>
      </c>
      <c r="H2336" s="1" t="s">
        <v>29</v>
      </c>
      <c r="I2336" s="1" t="s">
        <v>30</v>
      </c>
      <c r="J2336" s="3">
        <v>8</v>
      </c>
      <c r="K2336" s="1" t="s">
        <v>4249</v>
      </c>
      <c r="L2336" s="1" t="s">
        <v>4411</v>
      </c>
      <c r="M2336" s="1" t="s">
        <v>4727</v>
      </c>
      <c r="N2336" s="3">
        <v>1</v>
      </c>
      <c r="O2336" s="1" t="s">
        <v>4413</v>
      </c>
      <c r="P2336" s="1" t="s">
        <v>18</v>
      </c>
      <c r="Q2336" s="1"/>
      <c r="R2336" s="1"/>
      <c r="S2336" s="4">
        <v>338</v>
      </c>
      <c r="T2336" s="5">
        <v>44561.786597222221</v>
      </c>
      <c r="U2336" s="1" t="s">
        <v>24</v>
      </c>
      <c r="V2336" s="1" t="s">
        <v>23</v>
      </c>
      <c r="W2336" s="1" t="str">
        <f>VLOOKUP(Tabla_query__3[[#This Row],[Title]],Tabla_query__4[Title],1,0)</f>
        <v>6649cda1-2cf5-4a22-842a-b3dc2be6736f</v>
      </c>
    </row>
    <row r="2337" spans="1:23" x14ac:dyDescent="0.25">
      <c r="A2337" s="1" t="s">
        <v>4728</v>
      </c>
      <c r="B2337" s="1" t="s">
        <v>318</v>
      </c>
      <c r="C2337" s="1" t="s">
        <v>319</v>
      </c>
      <c r="D2337" s="1" t="s">
        <v>322</v>
      </c>
      <c r="E2337" s="1" t="s">
        <v>4369</v>
      </c>
      <c r="F2337" s="1" t="s">
        <v>4370</v>
      </c>
      <c r="G2337" s="2">
        <v>44559</v>
      </c>
      <c r="H2337" s="1" t="s">
        <v>29</v>
      </c>
      <c r="I2337" s="1" t="s">
        <v>30</v>
      </c>
      <c r="J2337" s="3">
        <v>8</v>
      </c>
      <c r="K2337" s="1" t="s">
        <v>4249</v>
      </c>
      <c r="L2337" s="1" t="s">
        <v>4411</v>
      </c>
      <c r="M2337" s="1" t="s">
        <v>4729</v>
      </c>
      <c r="N2337" s="3">
        <v>1</v>
      </c>
      <c r="O2337" s="1" t="s">
        <v>4413</v>
      </c>
      <c r="P2337" s="1" t="s">
        <v>18</v>
      </c>
      <c r="Q2337" s="1"/>
      <c r="R2337" s="1"/>
      <c r="S2337" s="4">
        <v>337</v>
      </c>
      <c r="T2337" s="5">
        <v>44561.783645833333</v>
      </c>
      <c r="U2337" s="1" t="s">
        <v>24</v>
      </c>
      <c r="V2337" s="1" t="s">
        <v>23</v>
      </c>
      <c r="W2337" s="1" t="str">
        <f>VLOOKUP(Tabla_query__3[[#This Row],[Title]],Tabla_query__4[Title],1,0)</f>
        <v>42d90875-ac8e-497a-b7ae-90633420a19d</v>
      </c>
    </row>
    <row r="2338" spans="1:23" x14ac:dyDescent="0.25">
      <c r="A2338" s="1" t="s">
        <v>4730</v>
      </c>
      <c r="B2338" s="1" t="s">
        <v>26</v>
      </c>
      <c r="C2338" s="1" t="s">
        <v>4373</v>
      </c>
      <c r="D2338" s="1" t="s">
        <v>4376</v>
      </c>
      <c r="E2338" s="1" t="s">
        <v>4374</v>
      </c>
      <c r="F2338" s="1" t="s">
        <v>4370</v>
      </c>
      <c r="G2338" s="2">
        <v>44561</v>
      </c>
      <c r="H2338" s="1" t="s">
        <v>29</v>
      </c>
      <c r="I2338" s="1" t="s">
        <v>30</v>
      </c>
      <c r="J2338" s="3">
        <v>8</v>
      </c>
      <c r="K2338" s="1" t="s">
        <v>4596</v>
      </c>
      <c r="L2338" s="1" t="s">
        <v>4411</v>
      </c>
      <c r="M2338" s="1" t="s">
        <v>4731</v>
      </c>
      <c r="N2338" s="3">
        <v>1</v>
      </c>
      <c r="O2338" s="1" t="s">
        <v>4413</v>
      </c>
      <c r="P2338" s="1" t="s">
        <v>18</v>
      </c>
      <c r="Q2338" s="1"/>
      <c r="R2338" s="1"/>
      <c r="S2338" s="4">
        <v>336</v>
      </c>
      <c r="T2338" s="5">
        <v>44561.748923611114</v>
      </c>
      <c r="U2338" s="1" t="s">
        <v>24</v>
      </c>
      <c r="V2338" s="1" t="s">
        <v>23</v>
      </c>
      <c r="W2338" s="1" t="str">
        <f>VLOOKUP(Tabla_query__3[[#This Row],[Title]],Tabla_query__4[Title],1,0)</f>
        <v>5615fa3e-e342-4c4d-87ad-0a86e1089f3c</v>
      </c>
    </row>
    <row r="2339" spans="1:23" x14ac:dyDescent="0.25">
      <c r="A2339" s="1" t="s">
        <v>4732</v>
      </c>
      <c r="B2339" s="1" t="s">
        <v>318</v>
      </c>
      <c r="C2339" s="1" t="s">
        <v>319</v>
      </c>
      <c r="D2339" s="1" t="s">
        <v>4399</v>
      </c>
      <c r="E2339" s="1" t="s">
        <v>4397</v>
      </c>
      <c r="F2339" s="1" t="s">
        <v>4370</v>
      </c>
      <c r="G2339" s="2">
        <v>44561</v>
      </c>
      <c r="H2339" s="1" t="s">
        <v>29</v>
      </c>
      <c r="I2339" s="1" t="s">
        <v>30</v>
      </c>
      <c r="J2339" s="3">
        <v>8</v>
      </c>
      <c r="K2339" s="1" t="s">
        <v>4249</v>
      </c>
      <c r="L2339" s="1" t="s">
        <v>4411</v>
      </c>
      <c r="M2339" s="1" t="s">
        <v>4733</v>
      </c>
      <c r="N2339" s="3">
        <v>1</v>
      </c>
      <c r="O2339" s="1" t="s">
        <v>4413</v>
      </c>
      <c r="P2339" s="1" t="s">
        <v>18</v>
      </c>
      <c r="Q2339" s="1"/>
      <c r="R2339" s="1"/>
      <c r="S2339" s="4">
        <v>335</v>
      </c>
      <c r="T2339" s="5">
        <v>44561.697974537034</v>
      </c>
      <c r="U2339" s="1" t="s">
        <v>24</v>
      </c>
      <c r="V2339" s="1" t="s">
        <v>23</v>
      </c>
      <c r="W2339" s="1" t="str">
        <f>VLOOKUP(Tabla_query__3[[#This Row],[Title]],Tabla_query__4[Title],1,0)</f>
        <v>178b3994-19ce-406f-b907-82dcc0b5baa8</v>
      </c>
    </row>
    <row r="2340" spans="1:23" x14ac:dyDescent="0.25">
      <c r="A2340" s="1" t="s">
        <v>4734</v>
      </c>
      <c r="B2340" s="1" t="s">
        <v>294</v>
      </c>
      <c r="C2340" s="1" t="s">
        <v>295</v>
      </c>
      <c r="D2340" s="1" t="s">
        <v>299</v>
      </c>
      <c r="E2340" s="1" t="s">
        <v>296</v>
      </c>
      <c r="F2340" s="1" t="s">
        <v>28</v>
      </c>
      <c r="G2340" s="2">
        <v>44561</v>
      </c>
      <c r="H2340" s="1" t="s">
        <v>29</v>
      </c>
      <c r="I2340" s="1" t="s">
        <v>30</v>
      </c>
      <c r="J2340" s="3">
        <v>8</v>
      </c>
      <c r="K2340" s="1" t="s">
        <v>4303</v>
      </c>
      <c r="L2340" s="1" t="s">
        <v>4411</v>
      </c>
      <c r="M2340" s="1" t="s">
        <v>4735</v>
      </c>
      <c r="N2340" s="3">
        <v>2</v>
      </c>
      <c r="O2340" s="1" t="s">
        <v>4429</v>
      </c>
      <c r="P2340" s="1" t="s">
        <v>18</v>
      </c>
      <c r="Q2340" s="1"/>
      <c r="R2340" s="1"/>
      <c r="S2340" s="4">
        <v>333</v>
      </c>
      <c r="T2340" s="5">
        <v>44561.670601851853</v>
      </c>
      <c r="U2340" s="1" t="s">
        <v>24</v>
      </c>
      <c r="V2340" s="1" t="s">
        <v>23</v>
      </c>
      <c r="W2340" s="1" t="str">
        <f>VLOOKUP(Tabla_query__3[[#This Row],[Title]],Tabla_query__4[Title],1,0)</f>
        <v>f73f1b0e-c1ee-47ff-b6cc-87dafe82aa72</v>
      </c>
    </row>
    <row r="2341" spans="1:23" x14ac:dyDescent="0.25">
      <c r="A2341" s="1" t="s">
        <v>4736</v>
      </c>
      <c r="B2341" s="1" t="s">
        <v>294</v>
      </c>
      <c r="C2341" s="1" t="s">
        <v>295</v>
      </c>
      <c r="D2341" s="1" t="s">
        <v>299</v>
      </c>
      <c r="E2341" s="1" t="s">
        <v>296</v>
      </c>
      <c r="F2341" s="1" t="s">
        <v>28</v>
      </c>
      <c r="G2341" s="2">
        <v>44560</v>
      </c>
      <c r="H2341" s="1" t="s">
        <v>29</v>
      </c>
      <c r="I2341" s="1" t="s">
        <v>30</v>
      </c>
      <c r="J2341" s="3">
        <v>8</v>
      </c>
      <c r="K2341" s="1" t="s">
        <v>4303</v>
      </c>
      <c r="L2341" s="1" t="s">
        <v>4411</v>
      </c>
      <c r="M2341" s="1" t="s">
        <v>4737</v>
      </c>
      <c r="N2341" s="3">
        <v>15</v>
      </c>
      <c r="O2341" s="1" t="s">
        <v>4429</v>
      </c>
      <c r="P2341" s="1" t="s">
        <v>18</v>
      </c>
      <c r="Q2341" s="1"/>
      <c r="R2341" s="1"/>
      <c r="S2341" s="4">
        <v>334</v>
      </c>
      <c r="T2341" s="5">
        <v>44561.670601851853</v>
      </c>
      <c r="U2341" s="1" t="s">
        <v>24</v>
      </c>
      <c r="V2341" s="1" t="s">
        <v>23</v>
      </c>
      <c r="W2341" s="1" t="str">
        <f>VLOOKUP(Tabla_query__3[[#This Row],[Title]],Tabla_query__4[Title],1,0)</f>
        <v>00ffdac8-58c8-43d2-bb20-d44663b26695</v>
      </c>
    </row>
    <row r="2342" spans="1:23" x14ac:dyDescent="0.25">
      <c r="A2342" s="1" t="s">
        <v>4738</v>
      </c>
      <c r="B2342" s="1" t="s">
        <v>294</v>
      </c>
      <c r="C2342" s="1" t="s">
        <v>295</v>
      </c>
      <c r="D2342" s="1" t="s">
        <v>299</v>
      </c>
      <c r="E2342" s="1" t="s">
        <v>296</v>
      </c>
      <c r="F2342" s="1" t="s">
        <v>28</v>
      </c>
      <c r="G2342" s="2">
        <v>44560</v>
      </c>
      <c r="H2342" s="1" t="s">
        <v>29</v>
      </c>
      <c r="I2342" s="1" t="s">
        <v>30</v>
      </c>
      <c r="J2342" s="3">
        <v>8</v>
      </c>
      <c r="K2342" s="1" t="s">
        <v>4303</v>
      </c>
      <c r="L2342" s="1" t="s">
        <v>4411</v>
      </c>
      <c r="M2342" s="1" t="s">
        <v>4737</v>
      </c>
      <c r="N2342" s="3">
        <v>15</v>
      </c>
      <c r="O2342" s="1" t="s">
        <v>4429</v>
      </c>
      <c r="P2342" s="1" t="s">
        <v>18</v>
      </c>
      <c r="Q2342" s="1"/>
      <c r="R2342" s="1"/>
      <c r="S2342" s="4">
        <v>332</v>
      </c>
      <c r="T2342" s="5">
        <v>44561.670590277776</v>
      </c>
      <c r="U2342" s="1" t="s">
        <v>24</v>
      </c>
      <c r="V2342" s="1" t="s">
        <v>23</v>
      </c>
      <c r="W2342" s="1" t="str">
        <f>VLOOKUP(Tabla_query__3[[#This Row],[Title]],Tabla_query__4[Title],1,0)</f>
        <v>f13a031d-830a-4dca-9d69-c242af882866</v>
      </c>
    </row>
    <row r="2343" spans="1:23" x14ac:dyDescent="0.25">
      <c r="A2343" s="1" t="s">
        <v>4739</v>
      </c>
      <c r="B2343" s="1" t="s">
        <v>1812</v>
      </c>
      <c r="C2343" s="1" t="s">
        <v>1813</v>
      </c>
      <c r="D2343" s="1" t="s">
        <v>1816</v>
      </c>
      <c r="E2343" s="1" t="s">
        <v>1814</v>
      </c>
      <c r="F2343" s="1" t="s">
        <v>28</v>
      </c>
      <c r="G2343" s="2">
        <v>44561</v>
      </c>
      <c r="H2343" s="1" t="s">
        <v>29</v>
      </c>
      <c r="I2343" s="1" t="s">
        <v>30</v>
      </c>
      <c r="J2343" s="3">
        <v>8</v>
      </c>
      <c r="K2343" s="1" t="s">
        <v>4303</v>
      </c>
      <c r="L2343" s="1" t="s">
        <v>4411</v>
      </c>
      <c r="M2343" s="1" t="s">
        <v>4740</v>
      </c>
      <c r="N2343" s="3">
        <v>9</v>
      </c>
      <c r="O2343" s="1" t="s">
        <v>4468</v>
      </c>
      <c r="P2343" s="1" t="s">
        <v>18</v>
      </c>
      <c r="Q2343" s="1"/>
      <c r="R2343" s="1"/>
      <c r="S2343" s="4">
        <v>331</v>
      </c>
      <c r="T2343" s="5">
        <v>44561.564270833333</v>
      </c>
      <c r="U2343" s="1" t="s">
        <v>24</v>
      </c>
      <c r="V2343" s="1" t="s">
        <v>23</v>
      </c>
      <c r="W2343" s="1" t="str">
        <f>VLOOKUP(Tabla_query__3[[#This Row],[Title]],Tabla_query__4[Title],1,0)</f>
        <v>56649f88-193c-4f47-aebf-b5db5b0f0219</v>
      </c>
    </row>
    <row r="2344" spans="1:23" x14ac:dyDescent="0.25">
      <c r="A2344" s="1" t="s">
        <v>4741</v>
      </c>
      <c r="B2344" s="1" t="s">
        <v>26</v>
      </c>
      <c r="C2344" s="1" t="s">
        <v>4373</v>
      </c>
      <c r="D2344" s="1" t="s">
        <v>4376</v>
      </c>
      <c r="E2344" s="1" t="s">
        <v>4374</v>
      </c>
      <c r="F2344" s="1" t="s">
        <v>4370</v>
      </c>
      <c r="G2344" s="2">
        <v>44560</v>
      </c>
      <c r="H2344" s="1" t="s">
        <v>29</v>
      </c>
      <c r="I2344" s="1" t="s">
        <v>30</v>
      </c>
      <c r="J2344" s="3">
        <v>8</v>
      </c>
      <c r="K2344" s="1" t="s">
        <v>4596</v>
      </c>
      <c r="L2344" s="1" t="s">
        <v>4411</v>
      </c>
      <c r="M2344" s="1" t="s">
        <v>4742</v>
      </c>
      <c r="N2344" s="3">
        <v>1</v>
      </c>
      <c r="O2344" s="1" t="s">
        <v>4413</v>
      </c>
      <c r="P2344" s="1" t="s">
        <v>18</v>
      </c>
      <c r="Q2344" s="1"/>
      <c r="R2344" s="1"/>
      <c r="S2344" s="4">
        <v>330</v>
      </c>
      <c r="T2344" s="5">
        <v>44560.78638888889</v>
      </c>
      <c r="U2344" s="1" t="s">
        <v>24</v>
      </c>
      <c r="V2344" s="1" t="s">
        <v>23</v>
      </c>
      <c r="W2344" s="1" t="str">
        <f>VLOOKUP(Tabla_query__3[[#This Row],[Title]],Tabla_query__4[Title],1,0)</f>
        <v>a794d7ae-09cf-4adf-b67f-4d52b899afed</v>
      </c>
    </row>
    <row r="2345" spans="1:23" x14ac:dyDescent="0.25">
      <c r="A2345" s="1" t="s">
        <v>4743</v>
      </c>
      <c r="B2345" s="1" t="s">
        <v>318</v>
      </c>
      <c r="C2345" s="1" t="s">
        <v>319</v>
      </c>
      <c r="D2345" s="1" t="s">
        <v>4399</v>
      </c>
      <c r="E2345" s="1" t="s">
        <v>4397</v>
      </c>
      <c r="F2345" s="1" t="s">
        <v>4370</v>
      </c>
      <c r="G2345" s="2">
        <v>44560</v>
      </c>
      <c r="H2345" s="1" t="s">
        <v>29</v>
      </c>
      <c r="I2345" s="1" t="s">
        <v>30</v>
      </c>
      <c r="J2345" s="3">
        <v>8</v>
      </c>
      <c r="K2345" s="1" t="s">
        <v>4249</v>
      </c>
      <c r="L2345" s="1" t="s">
        <v>4411</v>
      </c>
      <c r="M2345" s="1" t="s">
        <v>4744</v>
      </c>
      <c r="N2345" s="3">
        <v>1</v>
      </c>
      <c r="O2345" s="1" t="s">
        <v>4413</v>
      </c>
      <c r="P2345" s="1" t="s">
        <v>18</v>
      </c>
      <c r="Q2345" s="1"/>
      <c r="R2345" s="1"/>
      <c r="S2345" s="4">
        <v>329</v>
      </c>
      <c r="T2345" s="5">
        <v>44560.742476851854</v>
      </c>
      <c r="U2345" s="1" t="s">
        <v>24</v>
      </c>
      <c r="V2345" s="1" t="s">
        <v>23</v>
      </c>
      <c r="W2345" s="1" t="str">
        <f>VLOOKUP(Tabla_query__3[[#This Row],[Title]],Tabla_query__4[Title],1,0)</f>
        <v>03e5c75a-5ac5-4e53-a47a-f1455bf17872</v>
      </c>
    </row>
    <row r="2346" spans="1:23" x14ac:dyDescent="0.25">
      <c r="A2346" s="1" t="s">
        <v>4745</v>
      </c>
      <c r="B2346" s="1" t="s">
        <v>4746</v>
      </c>
      <c r="C2346" s="1" t="s">
        <v>4747</v>
      </c>
      <c r="D2346" s="1" t="s">
        <v>4750</v>
      </c>
      <c r="E2346" s="1" t="s">
        <v>4748</v>
      </c>
      <c r="F2346" s="1" t="s">
        <v>4370</v>
      </c>
      <c r="G2346" s="2">
        <v>44560</v>
      </c>
      <c r="H2346" s="1" t="s">
        <v>29</v>
      </c>
      <c r="I2346" s="1" t="s">
        <v>30</v>
      </c>
      <c r="J2346" s="3">
        <v>8</v>
      </c>
      <c r="K2346" s="1" t="s">
        <v>4596</v>
      </c>
      <c r="L2346" s="1" t="s">
        <v>4411</v>
      </c>
      <c r="M2346" s="1" t="s">
        <v>4749</v>
      </c>
      <c r="N2346" s="3">
        <v>30</v>
      </c>
      <c r="O2346" s="1" t="s">
        <v>4413</v>
      </c>
      <c r="P2346" s="1" t="s">
        <v>18</v>
      </c>
      <c r="Q2346" s="1"/>
      <c r="R2346" s="1"/>
      <c r="S2346" s="4">
        <v>328</v>
      </c>
      <c r="T2346" s="5">
        <v>44560.70040509259</v>
      </c>
      <c r="U2346" s="1" t="s">
        <v>24</v>
      </c>
      <c r="V2346" s="1" t="s">
        <v>23</v>
      </c>
      <c r="W2346" s="1" t="str">
        <f>VLOOKUP(Tabla_query__3[[#This Row],[Title]],Tabla_query__4[Title],1,0)</f>
        <v>0e0cad7b-792a-40da-bab9-e33fb977a991</v>
      </c>
    </row>
    <row r="2347" spans="1:23" x14ac:dyDescent="0.25">
      <c r="A2347" s="1" t="s">
        <v>4751</v>
      </c>
      <c r="B2347" s="1" t="s">
        <v>1812</v>
      </c>
      <c r="C2347" s="1" t="s">
        <v>1813</v>
      </c>
      <c r="D2347" s="1" t="s">
        <v>1816</v>
      </c>
      <c r="E2347" s="1" t="s">
        <v>1814</v>
      </c>
      <c r="F2347" s="1" t="s">
        <v>28</v>
      </c>
      <c r="G2347" s="2">
        <v>44560</v>
      </c>
      <c r="H2347" s="1" t="s">
        <v>29</v>
      </c>
      <c r="I2347" s="1" t="s">
        <v>30</v>
      </c>
      <c r="J2347" s="3">
        <v>8</v>
      </c>
      <c r="K2347" s="1" t="s">
        <v>4303</v>
      </c>
      <c r="L2347" s="1" t="s">
        <v>4411</v>
      </c>
      <c r="M2347" s="1" t="s">
        <v>4752</v>
      </c>
      <c r="N2347" s="3">
        <v>16</v>
      </c>
      <c r="O2347" s="1" t="s">
        <v>4468</v>
      </c>
      <c r="P2347" s="1" t="s">
        <v>18</v>
      </c>
      <c r="Q2347" s="1"/>
      <c r="R2347" s="1"/>
      <c r="S2347" s="4">
        <v>327</v>
      </c>
      <c r="T2347" s="5">
        <v>44560.618564814817</v>
      </c>
      <c r="U2347" s="1" t="s">
        <v>24</v>
      </c>
      <c r="V2347" s="1" t="s">
        <v>23</v>
      </c>
      <c r="W2347" s="1" t="str">
        <f>VLOOKUP(Tabla_query__3[[#This Row],[Title]],Tabla_query__4[Title],1,0)</f>
        <v>431664ea-5344-4d24-991a-d29316ea4a88</v>
      </c>
    </row>
    <row r="2348" spans="1:23" x14ac:dyDescent="0.25">
      <c r="A2348" s="1" t="s">
        <v>4753</v>
      </c>
      <c r="B2348" s="1" t="s">
        <v>4129</v>
      </c>
      <c r="C2348" s="1" t="s">
        <v>4130</v>
      </c>
      <c r="D2348" s="1" t="s">
        <v>4508</v>
      </c>
      <c r="E2348" s="1" t="s">
        <v>4506</v>
      </c>
      <c r="F2348" s="1" t="s">
        <v>4370</v>
      </c>
      <c r="G2348" s="2">
        <v>44558</v>
      </c>
      <c r="H2348" s="1" t="s">
        <v>30</v>
      </c>
      <c r="I2348" s="1" t="s">
        <v>30</v>
      </c>
      <c r="J2348" s="3">
        <v>1</v>
      </c>
      <c r="K2348" s="1" t="s">
        <v>4596</v>
      </c>
      <c r="L2348" s="1" t="s">
        <v>4411</v>
      </c>
      <c r="M2348" s="1" t="s">
        <v>4754</v>
      </c>
      <c r="N2348" s="3">
        <v>1</v>
      </c>
      <c r="O2348" s="1" t="s">
        <v>4468</v>
      </c>
      <c r="P2348" s="1" t="s">
        <v>18</v>
      </c>
      <c r="Q2348" s="1"/>
      <c r="R2348" s="1"/>
      <c r="S2348" s="4">
        <v>326</v>
      </c>
      <c r="T2348" s="5">
        <v>44560.522187499999</v>
      </c>
      <c r="U2348" s="1" t="s">
        <v>24</v>
      </c>
      <c r="V2348" s="1" t="s">
        <v>23</v>
      </c>
      <c r="W2348" s="1" t="str">
        <f>VLOOKUP(Tabla_query__3[[#This Row],[Title]],Tabla_query__4[Title],1,0)</f>
        <v>8479db65-3a67-491b-98ef-a324f90e9c78</v>
      </c>
    </row>
    <row r="2349" spans="1:23" x14ac:dyDescent="0.25">
      <c r="A2349" s="1" t="s">
        <v>4755</v>
      </c>
      <c r="B2349" s="1" t="s">
        <v>4129</v>
      </c>
      <c r="C2349" s="1" t="s">
        <v>4130</v>
      </c>
      <c r="D2349" s="1" t="s">
        <v>4508</v>
      </c>
      <c r="E2349" s="1" t="s">
        <v>4506</v>
      </c>
      <c r="F2349" s="1" t="s">
        <v>4370</v>
      </c>
      <c r="G2349" s="2">
        <v>44559</v>
      </c>
      <c r="H2349" s="1" t="s">
        <v>29</v>
      </c>
      <c r="I2349" s="1" t="s">
        <v>30</v>
      </c>
      <c r="J2349" s="3">
        <v>8</v>
      </c>
      <c r="K2349" s="1" t="s">
        <v>4596</v>
      </c>
      <c r="L2349" s="1" t="s">
        <v>4411</v>
      </c>
      <c r="M2349" s="1" t="s">
        <v>4756</v>
      </c>
      <c r="N2349" s="3">
        <v>15</v>
      </c>
      <c r="O2349" s="1" t="s">
        <v>4468</v>
      </c>
      <c r="P2349" s="1" t="s">
        <v>18</v>
      </c>
      <c r="Q2349" s="1"/>
      <c r="R2349" s="1"/>
      <c r="S2349" s="4">
        <v>325</v>
      </c>
      <c r="T2349" s="5">
        <v>44560.52071759259</v>
      </c>
      <c r="U2349" s="1" t="s">
        <v>24</v>
      </c>
      <c r="V2349" s="1" t="s">
        <v>23</v>
      </c>
      <c r="W2349" s="1" t="str">
        <f>VLOOKUP(Tabla_query__3[[#This Row],[Title]],Tabla_query__4[Title],1,0)</f>
        <v>c77af0f9-f90f-4ef4-a362-0564ce17138a</v>
      </c>
    </row>
    <row r="2350" spans="1:23" x14ac:dyDescent="0.25">
      <c r="A2350" s="1" t="s">
        <v>4757</v>
      </c>
      <c r="B2350" s="1" t="s">
        <v>4649</v>
      </c>
      <c r="C2350" s="1" t="s">
        <v>295</v>
      </c>
      <c r="D2350" s="1" t="s">
        <v>4652</v>
      </c>
      <c r="E2350" s="1" t="s">
        <v>4650</v>
      </c>
      <c r="F2350" s="1" t="s">
        <v>4370</v>
      </c>
      <c r="G2350" s="2">
        <v>44559</v>
      </c>
      <c r="H2350" s="1" t="s">
        <v>29</v>
      </c>
      <c r="I2350" s="1" t="s">
        <v>30</v>
      </c>
      <c r="J2350" s="3">
        <v>8</v>
      </c>
      <c r="K2350" s="1" t="s">
        <v>4303</v>
      </c>
      <c r="L2350" s="1" t="s">
        <v>4411</v>
      </c>
      <c r="M2350" s="1" t="s">
        <v>4758</v>
      </c>
      <c r="N2350" s="3">
        <v>1</v>
      </c>
      <c r="O2350" s="1" t="s">
        <v>4416</v>
      </c>
      <c r="P2350" s="1" t="s">
        <v>18</v>
      </c>
      <c r="Q2350" s="1"/>
      <c r="R2350" s="1"/>
      <c r="S2350" s="4">
        <v>321</v>
      </c>
      <c r="T2350" s="5">
        <v>44560.250717592593</v>
      </c>
      <c r="U2350" s="1" t="s">
        <v>24</v>
      </c>
      <c r="V2350" s="1" t="s">
        <v>23</v>
      </c>
      <c r="W2350" s="1" t="str">
        <f>VLOOKUP(Tabla_query__3[[#This Row],[Title]],Tabla_query__4[Title],1,0)</f>
        <v>33a60e35-1d50-44fd-ace1-8ac494785c8d</v>
      </c>
    </row>
    <row r="2351" spans="1:23" x14ac:dyDescent="0.25">
      <c r="A2351" s="1" t="s">
        <v>4759</v>
      </c>
      <c r="B2351" s="1" t="s">
        <v>4746</v>
      </c>
      <c r="C2351" s="1" t="s">
        <v>4747</v>
      </c>
      <c r="D2351" s="1" t="s">
        <v>4750</v>
      </c>
      <c r="E2351" s="1" t="s">
        <v>4748</v>
      </c>
      <c r="F2351" s="1" t="s">
        <v>4370</v>
      </c>
      <c r="G2351" s="2">
        <v>44559</v>
      </c>
      <c r="H2351" s="1" t="s">
        <v>29</v>
      </c>
      <c r="I2351" s="1" t="s">
        <v>30</v>
      </c>
      <c r="J2351" s="3">
        <v>8</v>
      </c>
      <c r="K2351" s="1" t="s">
        <v>4596</v>
      </c>
      <c r="L2351" s="1" t="s">
        <v>4411</v>
      </c>
      <c r="M2351" s="1" t="s">
        <v>4760</v>
      </c>
      <c r="N2351" s="3">
        <v>20</v>
      </c>
      <c r="O2351" s="1" t="s">
        <v>4413</v>
      </c>
      <c r="P2351" s="1" t="s">
        <v>18</v>
      </c>
      <c r="Q2351" s="1"/>
      <c r="R2351" s="1"/>
      <c r="S2351" s="4">
        <v>320</v>
      </c>
      <c r="T2351" s="5">
        <v>44559.860150462962</v>
      </c>
      <c r="U2351" s="1" t="s">
        <v>24</v>
      </c>
      <c r="V2351" s="1" t="s">
        <v>23</v>
      </c>
      <c r="W2351" s="1" t="str">
        <f>VLOOKUP(Tabla_query__3[[#This Row],[Title]],Tabla_query__4[Title],1,0)</f>
        <v>d575273f-0bbb-4697-be57-e61889b1d700</v>
      </c>
    </row>
    <row r="2352" spans="1:23" x14ac:dyDescent="0.25">
      <c r="A2352" s="1" t="s">
        <v>4761</v>
      </c>
      <c r="B2352" s="1" t="s">
        <v>4129</v>
      </c>
      <c r="C2352" s="1" t="s">
        <v>4130</v>
      </c>
      <c r="D2352" s="1" t="s">
        <v>4133</v>
      </c>
      <c r="E2352" s="1" t="s">
        <v>4131</v>
      </c>
      <c r="F2352" s="1" t="s">
        <v>4370</v>
      </c>
      <c r="G2352" s="2">
        <v>44559</v>
      </c>
      <c r="H2352" s="1" t="s">
        <v>29</v>
      </c>
      <c r="I2352" s="1" t="s">
        <v>30</v>
      </c>
      <c r="J2352" s="3">
        <v>8</v>
      </c>
      <c r="K2352" s="1" t="s">
        <v>4596</v>
      </c>
      <c r="L2352" s="1" t="s">
        <v>4411</v>
      </c>
      <c r="M2352" s="1" t="s">
        <v>4762</v>
      </c>
      <c r="N2352" s="3">
        <v>510</v>
      </c>
      <c r="O2352" s="1" t="s">
        <v>4429</v>
      </c>
      <c r="P2352" s="1" t="s">
        <v>18</v>
      </c>
      <c r="Q2352" s="1"/>
      <c r="R2352" s="1"/>
      <c r="S2352" s="4">
        <v>319</v>
      </c>
      <c r="T2352" s="5">
        <v>44559.73814814815</v>
      </c>
      <c r="U2352" s="1" t="s">
        <v>24</v>
      </c>
      <c r="V2352" s="1" t="s">
        <v>23</v>
      </c>
      <c r="W2352" s="1" t="str">
        <f>VLOOKUP(Tabla_query__3[[#This Row],[Title]],Tabla_query__4[Title],1,0)</f>
        <v>Regularizacion</v>
      </c>
    </row>
    <row r="2353" spans="1:23" x14ac:dyDescent="0.25">
      <c r="A2353" s="1" t="s">
        <v>4761</v>
      </c>
      <c r="B2353" s="1" t="s">
        <v>294</v>
      </c>
      <c r="C2353" s="1" t="s">
        <v>295</v>
      </c>
      <c r="D2353" s="1" t="s">
        <v>299</v>
      </c>
      <c r="E2353" s="1" t="s">
        <v>296</v>
      </c>
      <c r="F2353" s="1" t="s">
        <v>28</v>
      </c>
      <c r="G2353" s="2">
        <v>44559</v>
      </c>
      <c r="H2353" s="1" t="s">
        <v>29</v>
      </c>
      <c r="I2353" s="1" t="s">
        <v>30</v>
      </c>
      <c r="J2353" s="3">
        <v>8</v>
      </c>
      <c r="K2353" s="1" t="s">
        <v>4303</v>
      </c>
      <c r="L2353" s="1" t="s">
        <v>4411</v>
      </c>
      <c r="M2353" s="1" t="s">
        <v>4763</v>
      </c>
      <c r="N2353" s="3">
        <v>1</v>
      </c>
      <c r="O2353" s="1" t="s">
        <v>4413</v>
      </c>
      <c r="P2353" s="1" t="s">
        <v>108</v>
      </c>
      <c r="Q2353" s="1"/>
      <c r="R2353" s="1"/>
      <c r="S2353" s="4">
        <v>317</v>
      </c>
      <c r="T2353" s="5">
        <v>44559.735520833332</v>
      </c>
      <c r="U2353" s="1" t="s">
        <v>24</v>
      </c>
      <c r="V2353" s="1" t="s">
        <v>23</v>
      </c>
      <c r="W2353" s="1" t="str">
        <f>VLOOKUP(Tabla_query__3[[#This Row],[Title]],Tabla_query__4[Title],1,0)</f>
        <v>Regularizacion</v>
      </c>
    </row>
    <row r="2354" spans="1:23" x14ac:dyDescent="0.25">
      <c r="A2354" s="1" t="s">
        <v>4761</v>
      </c>
      <c r="B2354" s="1" t="s">
        <v>318</v>
      </c>
      <c r="C2354" s="1" t="s">
        <v>319</v>
      </c>
      <c r="D2354" s="1" t="s">
        <v>4399</v>
      </c>
      <c r="E2354" s="1" t="s">
        <v>4397</v>
      </c>
      <c r="F2354" s="1" t="s">
        <v>4370</v>
      </c>
      <c r="G2354" s="2">
        <v>44559</v>
      </c>
      <c r="H2354" s="1" t="s">
        <v>29</v>
      </c>
      <c r="I2354" s="1" t="s">
        <v>30</v>
      </c>
      <c r="J2354" s="3">
        <v>8</v>
      </c>
      <c r="K2354" s="1" t="s">
        <v>4249</v>
      </c>
      <c r="L2354" s="1" t="s">
        <v>4411</v>
      </c>
      <c r="M2354" s="1" t="s">
        <v>4764</v>
      </c>
      <c r="N2354" s="3">
        <v>1</v>
      </c>
      <c r="O2354" s="1" t="s">
        <v>4413</v>
      </c>
      <c r="P2354" s="1" t="s">
        <v>18</v>
      </c>
      <c r="Q2354" s="1"/>
      <c r="R2354" s="1"/>
      <c r="S2354" s="4">
        <v>316</v>
      </c>
      <c r="T2354" s="5">
        <v>44559.733113425929</v>
      </c>
      <c r="U2354" s="1" t="s">
        <v>24</v>
      </c>
      <c r="V2354" s="1" t="s">
        <v>23</v>
      </c>
      <c r="W2354" s="1" t="str">
        <f>VLOOKUP(Tabla_query__3[[#This Row],[Title]],Tabla_query__4[Title],1,0)</f>
        <v>Regularizacion</v>
      </c>
    </row>
    <row r="2355" spans="1:23" x14ac:dyDescent="0.25">
      <c r="A2355" s="1" t="s">
        <v>4761</v>
      </c>
      <c r="B2355" s="1" t="s">
        <v>1812</v>
      </c>
      <c r="C2355" s="1" t="s">
        <v>1813</v>
      </c>
      <c r="D2355" s="1" t="s">
        <v>1816</v>
      </c>
      <c r="E2355" s="1" t="s">
        <v>1814</v>
      </c>
      <c r="F2355" s="1" t="s">
        <v>28</v>
      </c>
      <c r="G2355" s="2">
        <v>44559</v>
      </c>
      <c r="H2355" s="1" t="s">
        <v>29</v>
      </c>
      <c r="I2355" s="1" t="s">
        <v>30</v>
      </c>
      <c r="J2355" s="3">
        <v>8</v>
      </c>
      <c r="K2355" s="1" t="s">
        <v>4303</v>
      </c>
      <c r="L2355" s="1" t="s">
        <v>4411</v>
      </c>
      <c r="M2355" s="1" t="s">
        <v>4765</v>
      </c>
      <c r="N2355" s="3">
        <v>5</v>
      </c>
      <c r="O2355" s="1" t="s">
        <v>4468</v>
      </c>
      <c r="P2355" s="1" t="s">
        <v>18</v>
      </c>
      <c r="Q2355" s="1"/>
      <c r="R2355" s="1"/>
      <c r="S2355" s="4">
        <v>315</v>
      </c>
      <c r="T2355" s="5">
        <v>44559.731249999997</v>
      </c>
      <c r="U2355" s="1" t="s">
        <v>24</v>
      </c>
      <c r="V2355" s="1" t="s">
        <v>23</v>
      </c>
      <c r="W2355" s="1" t="str">
        <f>VLOOKUP(Tabla_query__3[[#This Row],[Title]],Tabla_query__4[Title],1,0)</f>
        <v>Regularizacion</v>
      </c>
    </row>
    <row r="2356" spans="1:23" x14ac:dyDescent="0.25">
      <c r="A2356" s="1" t="s">
        <v>4761</v>
      </c>
      <c r="B2356" s="1" t="s">
        <v>26</v>
      </c>
      <c r="C2356" s="1" t="s">
        <v>4373</v>
      </c>
      <c r="D2356" s="1" t="s">
        <v>4376</v>
      </c>
      <c r="E2356" s="1" t="s">
        <v>4374</v>
      </c>
      <c r="F2356" s="1" t="s">
        <v>4370</v>
      </c>
      <c r="G2356" s="2">
        <v>44559</v>
      </c>
      <c r="H2356" s="1" t="s">
        <v>29</v>
      </c>
      <c r="I2356" s="1" t="s">
        <v>30</v>
      </c>
      <c r="J2356" s="3">
        <v>8</v>
      </c>
      <c r="K2356" s="1" t="s">
        <v>4596</v>
      </c>
      <c r="L2356" s="1" t="s">
        <v>4411</v>
      </c>
      <c r="M2356" s="1" t="s">
        <v>4766</v>
      </c>
      <c r="N2356" s="3">
        <v>1</v>
      </c>
      <c r="O2356" s="1" t="s">
        <v>4413</v>
      </c>
      <c r="P2356" s="1" t="s">
        <v>18</v>
      </c>
      <c r="Q2356" s="1"/>
      <c r="R2356" s="1"/>
      <c r="S2356" s="4">
        <v>314</v>
      </c>
      <c r="T2356" s="5">
        <v>44559.729050925926</v>
      </c>
      <c r="U2356" s="1" t="s">
        <v>24</v>
      </c>
      <c r="V2356" s="1" t="s">
        <v>23</v>
      </c>
      <c r="W2356" s="1" t="str">
        <f>VLOOKUP(Tabla_query__3[[#This Row],[Title]],Tabla_query__4[Title],1,0)</f>
        <v>Regularizacion</v>
      </c>
    </row>
    <row r="2357" spans="1:23" x14ac:dyDescent="0.25">
      <c r="A2357" s="1" t="s">
        <v>4767</v>
      </c>
      <c r="B2357" s="1" t="s">
        <v>4746</v>
      </c>
      <c r="C2357" s="1" t="s">
        <v>4747</v>
      </c>
      <c r="D2357" s="1" t="s">
        <v>4750</v>
      </c>
      <c r="E2357" s="1" t="s">
        <v>4748</v>
      </c>
      <c r="F2357" s="1" t="s">
        <v>4370</v>
      </c>
      <c r="G2357" s="2">
        <v>44558</v>
      </c>
      <c r="H2357" s="1" t="s">
        <v>29</v>
      </c>
      <c r="I2357" s="1" t="s">
        <v>30</v>
      </c>
      <c r="J2357" s="3">
        <v>1</v>
      </c>
      <c r="K2357" s="1" t="s">
        <v>4596</v>
      </c>
      <c r="L2357" s="1" t="s">
        <v>4411</v>
      </c>
      <c r="M2357" s="1" t="s">
        <v>4768</v>
      </c>
      <c r="N2357" s="3">
        <v>1</v>
      </c>
      <c r="O2357" s="1" t="s">
        <v>4413</v>
      </c>
      <c r="P2357" s="1" t="s">
        <v>18</v>
      </c>
      <c r="Q2357" s="1"/>
      <c r="R2357" s="1"/>
      <c r="S2357" s="4">
        <v>311</v>
      </c>
      <c r="T2357" s="5">
        <v>44559.137280092589</v>
      </c>
      <c r="U2357" s="1" t="s">
        <v>24</v>
      </c>
      <c r="V2357" s="1" t="s">
        <v>23</v>
      </c>
      <c r="W2357" s="1" t="str">
        <f>VLOOKUP(Tabla_query__3[[#This Row],[Title]],Tabla_query__4[Title],1,0)</f>
        <v>41e95e8c-83da-4f98-bb92-849eb4a51bc4</v>
      </c>
    </row>
    <row r="2358" spans="1:23" x14ac:dyDescent="0.25">
      <c r="A2358" s="1" t="s">
        <v>4769</v>
      </c>
      <c r="B2358" s="1" t="s">
        <v>294</v>
      </c>
      <c r="C2358" s="1" t="s">
        <v>295</v>
      </c>
      <c r="D2358" s="1" t="s">
        <v>299</v>
      </c>
      <c r="E2358" s="1" t="s">
        <v>296</v>
      </c>
      <c r="F2358" s="1" t="s">
        <v>28</v>
      </c>
      <c r="G2358" s="2">
        <v>44558</v>
      </c>
      <c r="H2358" s="1" t="s">
        <v>29</v>
      </c>
      <c r="I2358" s="1" t="s">
        <v>30</v>
      </c>
      <c r="J2358" s="3">
        <v>8</v>
      </c>
      <c r="K2358" s="1" t="s">
        <v>4303</v>
      </c>
      <c r="L2358" s="1" t="s">
        <v>4411</v>
      </c>
      <c r="M2358" s="1" t="s">
        <v>4770</v>
      </c>
      <c r="N2358" s="3">
        <v>6</v>
      </c>
      <c r="O2358" s="1" t="s">
        <v>4413</v>
      </c>
      <c r="P2358" s="1" t="s">
        <v>18</v>
      </c>
      <c r="Q2358" s="1"/>
      <c r="R2358" s="1"/>
      <c r="S2358" s="4">
        <v>310</v>
      </c>
      <c r="T2358" s="5">
        <v>44558.734456018516</v>
      </c>
      <c r="U2358" s="1" t="s">
        <v>24</v>
      </c>
      <c r="V2358" s="1" t="s">
        <v>23</v>
      </c>
      <c r="W2358" s="1" t="str">
        <f>VLOOKUP(Tabla_query__3[[#This Row],[Title]],Tabla_query__4[Title],1,0)</f>
        <v>acfdfac5-c759-4864-9d23-21a379a02928</v>
      </c>
    </row>
    <row r="2359" spans="1:23" x14ac:dyDescent="0.25">
      <c r="A2359" s="1" t="s">
        <v>4771</v>
      </c>
      <c r="B2359" s="1" t="s">
        <v>4431</v>
      </c>
      <c r="C2359" s="1" t="s">
        <v>2576</v>
      </c>
      <c r="D2359" s="1" t="s">
        <v>2579</v>
      </c>
      <c r="E2359" s="1" t="s">
        <v>2577</v>
      </c>
      <c r="F2359" s="1" t="s">
        <v>4370</v>
      </c>
      <c r="G2359" s="2">
        <v>44558</v>
      </c>
      <c r="H2359" s="1" t="s">
        <v>29</v>
      </c>
      <c r="I2359" s="1" t="s">
        <v>30</v>
      </c>
      <c r="J2359" s="3">
        <v>8</v>
      </c>
      <c r="K2359" s="1" t="s">
        <v>4596</v>
      </c>
      <c r="L2359" s="1" t="s">
        <v>4420</v>
      </c>
      <c r="M2359" s="1" t="s">
        <v>4772</v>
      </c>
      <c r="N2359" s="3">
        <v>1</v>
      </c>
      <c r="O2359" s="1" t="s">
        <v>4413</v>
      </c>
      <c r="P2359" s="1" t="s">
        <v>18</v>
      </c>
      <c r="Q2359" s="1"/>
      <c r="R2359" s="1"/>
      <c r="S2359" s="4">
        <v>309</v>
      </c>
      <c r="T2359" s="5">
        <v>44558.715057870373</v>
      </c>
      <c r="U2359" s="1" t="s">
        <v>24</v>
      </c>
      <c r="V2359" s="1" t="s">
        <v>23</v>
      </c>
      <c r="W2359" s="1" t="str">
        <f>VLOOKUP(Tabla_query__3[[#This Row],[Title]],Tabla_query__4[Title],1,0)</f>
        <v>38f17f39-b509-41d3-a8d2-68858aebe7ab</v>
      </c>
    </row>
    <row r="2360" spans="1:23" x14ac:dyDescent="0.25">
      <c r="A2360" s="1" t="s">
        <v>4773</v>
      </c>
      <c r="B2360" s="1" t="s">
        <v>318</v>
      </c>
      <c r="C2360" s="1" t="s">
        <v>319</v>
      </c>
      <c r="D2360" s="1" t="s">
        <v>322</v>
      </c>
      <c r="E2360" s="1" t="s">
        <v>4369</v>
      </c>
      <c r="F2360" s="1" t="s">
        <v>4370</v>
      </c>
      <c r="G2360" s="2">
        <v>44557</v>
      </c>
      <c r="H2360" s="1" t="s">
        <v>29</v>
      </c>
      <c r="I2360" s="1" t="s">
        <v>30</v>
      </c>
      <c r="J2360" s="3">
        <v>8</v>
      </c>
      <c r="K2360" s="1" t="s">
        <v>4249</v>
      </c>
      <c r="L2360" s="1" t="s">
        <v>4411</v>
      </c>
      <c r="M2360" s="1" t="s">
        <v>4774</v>
      </c>
      <c r="N2360" s="3">
        <v>1</v>
      </c>
      <c r="O2360" s="1" t="s">
        <v>4416</v>
      </c>
      <c r="P2360" s="1" t="s">
        <v>18</v>
      </c>
      <c r="Q2360" s="1"/>
      <c r="R2360" s="1"/>
      <c r="S2360" s="4">
        <v>308</v>
      </c>
      <c r="T2360" s="5">
        <v>44558.714375000003</v>
      </c>
      <c r="U2360" s="1" t="s">
        <v>24</v>
      </c>
      <c r="V2360" s="1" t="s">
        <v>23</v>
      </c>
      <c r="W2360" s="1" t="str">
        <f>VLOOKUP(Tabla_query__3[[#This Row],[Title]],Tabla_query__4[Title],1,0)</f>
        <v>03fa0f38-95c0-4dd4-8f1b-330b783d3fbb</v>
      </c>
    </row>
    <row r="2361" spans="1:23" x14ac:dyDescent="0.25">
      <c r="A2361" s="1" t="s">
        <v>4775</v>
      </c>
      <c r="B2361" s="1" t="s">
        <v>4649</v>
      </c>
      <c r="C2361" s="1" t="s">
        <v>295</v>
      </c>
      <c r="D2361" s="1" t="s">
        <v>4652</v>
      </c>
      <c r="E2361" s="1" t="s">
        <v>4650</v>
      </c>
      <c r="F2361" s="1" t="s">
        <v>4370</v>
      </c>
      <c r="G2361" s="2">
        <v>44558</v>
      </c>
      <c r="H2361" s="1" t="s">
        <v>29</v>
      </c>
      <c r="I2361" s="1" t="s">
        <v>30</v>
      </c>
      <c r="J2361" s="3">
        <v>8</v>
      </c>
      <c r="K2361" s="1" t="s">
        <v>4303</v>
      </c>
      <c r="L2361" s="1" t="s">
        <v>4411</v>
      </c>
      <c r="M2361" s="1" t="s">
        <v>4776</v>
      </c>
      <c r="N2361" s="3">
        <v>21</v>
      </c>
      <c r="O2361" s="1" t="s">
        <v>4413</v>
      </c>
      <c r="P2361" s="1" t="s">
        <v>18</v>
      </c>
      <c r="Q2361" s="1"/>
      <c r="R2361" s="1"/>
      <c r="S2361" s="4">
        <v>307</v>
      </c>
      <c r="T2361" s="5">
        <v>44558.704409722224</v>
      </c>
      <c r="U2361" s="1" t="s">
        <v>24</v>
      </c>
      <c r="V2361" s="1" t="s">
        <v>23</v>
      </c>
      <c r="W2361" s="1" t="str">
        <f>VLOOKUP(Tabla_query__3[[#This Row],[Title]],Tabla_query__4[Title],1,0)</f>
        <v>dd684a7d-b9f4-4f6b-b2e1-dedeea709cbe</v>
      </c>
    </row>
    <row r="2362" spans="1:23" x14ac:dyDescent="0.25">
      <c r="A2362" s="1" t="s">
        <v>4777</v>
      </c>
      <c r="B2362" s="1" t="s">
        <v>26</v>
      </c>
      <c r="C2362" s="1" t="s">
        <v>4373</v>
      </c>
      <c r="D2362" s="1" t="s">
        <v>4376</v>
      </c>
      <c r="E2362" s="1" t="s">
        <v>4374</v>
      </c>
      <c r="F2362" s="1" t="s">
        <v>4370</v>
      </c>
      <c r="G2362" s="2">
        <v>44558</v>
      </c>
      <c r="H2362" s="1" t="s">
        <v>29</v>
      </c>
      <c r="I2362" s="1" t="s">
        <v>30</v>
      </c>
      <c r="J2362" s="3">
        <v>8</v>
      </c>
      <c r="K2362" s="1" t="s">
        <v>4596</v>
      </c>
      <c r="L2362" s="1" t="s">
        <v>4411</v>
      </c>
      <c r="M2362" s="1" t="s">
        <v>4778</v>
      </c>
      <c r="N2362" s="3">
        <v>8</v>
      </c>
      <c r="O2362" s="1" t="s">
        <v>4413</v>
      </c>
      <c r="P2362" s="1" t="s">
        <v>18</v>
      </c>
      <c r="Q2362" s="1"/>
      <c r="R2362" s="1"/>
      <c r="S2362" s="4">
        <v>306</v>
      </c>
      <c r="T2362" s="5">
        <v>44558.699479166666</v>
      </c>
      <c r="U2362" s="1" t="s">
        <v>24</v>
      </c>
      <c r="V2362" s="1" t="s">
        <v>23</v>
      </c>
      <c r="W2362" s="1" t="str">
        <f>VLOOKUP(Tabla_query__3[[#This Row],[Title]],Tabla_query__4[Title],1,0)</f>
        <v>d62dd0e8-ada4-42b5-bab1-b32a67ee1604</v>
      </c>
    </row>
    <row r="2363" spans="1:23" x14ac:dyDescent="0.25">
      <c r="A2363" s="1" t="s">
        <v>4779</v>
      </c>
      <c r="B2363" s="1" t="s">
        <v>4431</v>
      </c>
      <c r="C2363" s="1" t="s">
        <v>2576</v>
      </c>
      <c r="D2363" s="1" t="s">
        <v>2579</v>
      </c>
      <c r="E2363" s="1" t="s">
        <v>2577</v>
      </c>
      <c r="F2363" s="1" t="s">
        <v>4370</v>
      </c>
      <c r="G2363" s="2">
        <v>44558</v>
      </c>
      <c r="H2363" s="1" t="s">
        <v>29</v>
      </c>
      <c r="I2363" s="1" t="s">
        <v>30</v>
      </c>
      <c r="J2363" s="3">
        <v>8</v>
      </c>
      <c r="K2363" s="1" t="s">
        <v>4596</v>
      </c>
      <c r="L2363" s="1" t="s">
        <v>4420</v>
      </c>
      <c r="M2363" s="1" t="s">
        <v>4772</v>
      </c>
      <c r="N2363" s="3">
        <v>1</v>
      </c>
      <c r="O2363" s="1" t="s">
        <v>4413</v>
      </c>
      <c r="P2363" s="1" t="s">
        <v>18</v>
      </c>
      <c r="Q2363" s="1"/>
      <c r="R2363" s="1"/>
      <c r="S2363" s="4">
        <v>305</v>
      </c>
      <c r="T2363" s="5">
        <v>44558.694687499999</v>
      </c>
      <c r="U2363" s="1" t="s">
        <v>24</v>
      </c>
      <c r="V2363" s="1" t="s">
        <v>23</v>
      </c>
      <c r="W2363" s="1" t="str">
        <f>VLOOKUP(Tabla_query__3[[#This Row],[Title]],Tabla_query__4[Title],1,0)</f>
        <v>d469e159-7031-4877-b9fb-ed926f6f9a00</v>
      </c>
    </row>
    <row r="2364" spans="1:23" x14ac:dyDescent="0.25">
      <c r="A2364" s="1" t="s">
        <v>4780</v>
      </c>
      <c r="B2364" s="1" t="s">
        <v>4431</v>
      </c>
      <c r="C2364" s="1" t="s">
        <v>2576</v>
      </c>
      <c r="D2364" s="1" t="s">
        <v>2579</v>
      </c>
      <c r="E2364" s="1" t="s">
        <v>2577</v>
      </c>
      <c r="F2364" s="1" t="s">
        <v>4370</v>
      </c>
      <c r="G2364" s="2">
        <v>44558</v>
      </c>
      <c r="H2364" s="1" t="s">
        <v>29</v>
      </c>
      <c r="I2364" s="1" t="s">
        <v>30</v>
      </c>
      <c r="J2364" s="3">
        <v>8</v>
      </c>
      <c r="K2364" s="1" t="s">
        <v>4596</v>
      </c>
      <c r="L2364" s="1" t="s">
        <v>4420</v>
      </c>
      <c r="M2364" s="1" t="s">
        <v>4772</v>
      </c>
      <c r="N2364" s="3">
        <v>1</v>
      </c>
      <c r="O2364" s="1" t="s">
        <v>4413</v>
      </c>
      <c r="P2364" s="1" t="s">
        <v>18</v>
      </c>
      <c r="Q2364" s="1"/>
      <c r="R2364" s="1"/>
      <c r="S2364" s="4">
        <v>304</v>
      </c>
      <c r="T2364" s="5">
        <v>44558.685925925929</v>
      </c>
      <c r="U2364" s="1" t="s">
        <v>24</v>
      </c>
      <c r="V2364" s="1" t="s">
        <v>23</v>
      </c>
      <c r="W2364" s="1" t="str">
        <f>VLOOKUP(Tabla_query__3[[#This Row],[Title]],Tabla_query__4[Title],1,0)</f>
        <v>5834d6cf-4bfc-4894-b480-98c00785f60e</v>
      </c>
    </row>
    <row r="2365" spans="1:23" x14ac:dyDescent="0.25">
      <c r="A2365" s="1" t="s">
        <v>4781</v>
      </c>
      <c r="B2365" s="1" t="s">
        <v>4431</v>
      </c>
      <c r="C2365" s="1" t="s">
        <v>2576</v>
      </c>
      <c r="D2365" s="1" t="s">
        <v>2579</v>
      </c>
      <c r="E2365" s="1" t="s">
        <v>2577</v>
      </c>
      <c r="F2365" s="1" t="s">
        <v>4370</v>
      </c>
      <c r="G2365" s="2">
        <v>44558</v>
      </c>
      <c r="H2365" s="1" t="s">
        <v>29</v>
      </c>
      <c r="I2365" s="1" t="s">
        <v>30</v>
      </c>
      <c r="J2365" s="3">
        <v>8</v>
      </c>
      <c r="K2365" s="1" t="s">
        <v>4596</v>
      </c>
      <c r="L2365" s="1" t="s">
        <v>4420</v>
      </c>
      <c r="M2365" s="1" t="s">
        <v>4772</v>
      </c>
      <c r="N2365" s="3">
        <v>1</v>
      </c>
      <c r="O2365" s="1" t="s">
        <v>4413</v>
      </c>
      <c r="P2365" s="1" t="s">
        <v>18</v>
      </c>
      <c r="Q2365" s="1"/>
      <c r="R2365" s="1"/>
      <c r="S2365" s="4">
        <v>303</v>
      </c>
      <c r="T2365" s="5">
        <v>44558.685914351852</v>
      </c>
      <c r="U2365" s="1" t="s">
        <v>24</v>
      </c>
      <c r="V2365" s="1" t="s">
        <v>23</v>
      </c>
      <c r="W2365" s="1" t="str">
        <f>VLOOKUP(Tabla_query__3[[#This Row],[Title]],Tabla_query__4[Title],1,0)</f>
        <v>bb247b65-cd53-47e6-8f47-1ebdf2c842da</v>
      </c>
    </row>
    <row r="2366" spans="1:23" x14ac:dyDescent="0.25">
      <c r="A2366" s="1" t="s">
        <v>4782</v>
      </c>
      <c r="B2366" s="1" t="s">
        <v>4431</v>
      </c>
      <c r="C2366" s="1" t="s">
        <v>2576</v>
      </c>
      <c r="D2366" s="1" t="s">
        <v>2579</v>
      </c>
      <c r="E2366" s="1" t="s">
        <v>2577</v>
      </c>
      <c r="F2366" s="1" t="s">
        <v>4370</v>
      </c>
      <c r="G2366" s="2">
        <v>44558</v>
      </c>
      <c r="H2366" s="1" t="s">
        <v>29</v>
      </c>
      <c r="I2366" s="1" t="s">
        <v>30</v>
      </c>
      <c r="J2366" s="3">
        <v>8</v>
      </c>
      <c r="K2366" s="1" t="s">
        <v>4596</v>
      </c>
      <c r="L2366" s="1" t="s">
        <v>4420</v>
      </c>
      <c r="M2366" s="1" t="s">
        <v>4772</v>
      </c>
      <c r="N2366" s="3">
        <v>1</v>
      </c>
      <c r="O2366" s="1" t="s">
        <v>4413</v>
      </c>
      <c r="P2366" s="1" t="s">
        <v>18</v>
      </c>
      <c r="Q2366" s="1"/>
      <c r="R2366" s="1"/>
      <c r="S2366" s="4">
        <v>302</v>
      </c>
      <c r="T2366" s="5">
        <v>44558.685902777775</v>
      </c>
      <c r="U2366" s="1" t="s">
        <v>24</v>
      </c>
      <c r="V2366" s="1" t="s">
        <v>23</v>
      </c>
      <c r="W2366" s="1" t="str">
        <f>VLOOKUP(Tabla_query__3[[#This Row],[Title]],Tabla_query__4[Title],1,0)</f>
        <v>e24a0f8b-f2f6-4f98-8055-556c30bc7e23</v>
      </c>
    </row>
    <row r="2367" spans="1:23" x14ac:dyDescent="0.25">
      <c r="A2367" s="1" t="s">
        <v>4783</v>
      </c>
      <c r="B2367" s="1" t="s">
        <v>4431</v>
      </c>
      <c r="C2367" s="1" t="s">
        <v>2576</v>
      </c>
      <c r="D2367" s="1" t="s">
        <v>2579</v>
      </c>
      <c r="E2367" s="1" t="s">
        <v>2577</v>
      </c>
      <c r="F2367" s="1" t="s">
        <v>4370</v>
      </c>
      <c r="G2367" s="2">
        <v>44557</v>
      </c>
      <c r="H2367" s="1" t="s">
        <v>29</v>
      </c>
      <c r="I2367" s="1" t="s">
        <v>30</v>
      </c>
      <c r="J2367" s="3">
        <v>8</v>
      </c>
      <c r="K2367" s="1" t="s">
        <v>4596</v>
      </c>
      <c r="L2367" s="1" t="s">
        <v>4411</v>
      </c>
      <c r="M2367" s="1" t="s">
        <v>4784</v>
      </c>
      <c r="N2367" s="3">
        <v>1</v>
      </c>
      <c r="O2367" s="1" t="s">
        <v>4413</v>
      </c>
      <c r="P2367" s="1" t="s">
        <v>18</v>
      </c>
      <c r="Q2367" s="1"/>
      <c r="R2367" s="1"/>
      <c r="S2367" s="4">
        <v>301</v>
      </c>
      <c r="T2367" s="5">
        <v>44558.675636574073</v>
      </c>
      <c r="U2367" s="1" t="s">
        <v>24</v>
      </c>
      <c r="V2367" s="1" t="s">
        <v>23</v>
      </c>
      <c r="W2367" s="1" t="str">
        <f>VLOOKUP(Tabla_query__3[[#This Row],[Title]],Tabla_query__4[Title],1,0)</f>
        <v>e212eb01-a6e7-4102-8d58-fb9fe19b580b</v>
      </c>
    </row>
    <row r="2368" spans="1:23" x14ac:dyDescent="0.25">
      <c r="A2368" s="1" t="s">
        <v>4785</v>
      </c>
      <c r="B2368" s="1" t="s">
        <v>318</v>
      </c>
      <c r="C2368" s="1" t="s">
        <v>319</v>
      </c>
      <c r="D2368" s="1" t="s">
        <v>4399</v>
      </c>
      <c r="E2368" s="1" t="s">
        <v>4397</v>
      </c>
      <c r="F2368" s="1" t="s">
        <v>4370</v>
      </c>
      <c r="G2368" s="2">
        <v>44558</v>
      </c>
      <c r="H2368" s="1" t="s">
        <v>29</v>
      </c>
      <c r="I2368" s="1" t="s">
        <v>30</v>
      </c>
      <c r="J2368" s="3">
        <v>8</v>
      </c>
      <c r="K2368" s="1" t="s">
        <v>4249</v>
      </c>
      <c r="L2368" s="1" t="s">
        <v>4411</v>
      </c>
      <c r="M2368" s="1" t="s">
        <v>4786</v>
      </c>
      <c r="N2368" s="3">
        <v>1</v>
      </c>
      <c r="O2368" s="1" t="s">
        <v>4413</v>
      </c>
      <c r="P2368" s="1" t="s">
        <v>18</v>
      </c>
      <c r="Q2368" s="1"/>
      <c r="R2368" s="1"/>
      <c r="S2368" s="4">
        <v>300</v>
      </c>
      <c r="T2368" s="5">
        <v>44558.666296296295</v>
      </c>
      <c r="U2368" s="1" t="s">
        <v>24</v>
      </c>
      <c r="V2368" s="1" t="s">
        <v>23</v>
      </c>
      <c r="W2368" s="1" t="str">
        <f>VLOOKUP(Tabla_query__3[[#This Row],[Title]],Tabla_query__4[Title],1,0)</f>
        <v>1bd7d51e-7587-4a57-8b4a-8cf84387f497</v>
      </c>
    </row>
    <row r="2369" spans="1:23" x14ac:dyDescent="0.25">
      <c r="A2369" s="1" t="s">
        <v>4787</v>
      </c>
      <c r="B2369" s="1" t="s">
        <v>1812</v>
      </c>
      <c r="C2369" s="1" t="s">
        <v>1813</v>
      </c>
      <c r="D2369" s="1" t="s">
        <v>1816</v>
      </c>
      <c r="E2369" s="1" t="s">
        <v>1814</v>
      </c>
      <c r="F2369" s="1" t="s">
        <v>28</v>
      </c>
      <c r="G2369" s="2">
        <v>44558</v>
      </c>
      <c r="H2369" s="1" t="s">
        <v>29</v>
      </c>
      <c r="I2369" s="1" t="s">
        <v>30</v>
      </c>
      <c r="J2369" s="3">
        <v>8</v>
      </c>
      <c r="K2369" s="1" t="s">
        <v>4303</v>
      </c>
      <c r="L2369" s="1" t="s">
        <v>4411</v>
      </c>
      <c r="M2369" s="1" t="s">
        <v>4788</v>
      </c>
      <c r="N2369" s="3">
        <v>600</v>
      </c>
      <c r="O2369" s="1" t="s">
        <v>4426</v>
      </c>
      <c r="P2369" s="1" t="s">
        <v>18</v>
      </c>
      <c r="Q2369" s="1"/>
      <c r="R2369" s="1"/>
      <c r="S2369" s="4">
        <v>299</v>
      </c>
      <c r="T2369" s="5">
        <v>44558.627013888887</v>
      </c>
      <c r="U2369" s="1" t="s">
        <v>24</v>
      </c>
      <c r="V2369" s="1" t="s">
        <v>23</v>
      </c>
      <c r="W2369" s="1" t="str">
        <f>VLOOKUP(Tabla_query__3[[#This Row],[Title]],Tabla_query__4[Title],1,0)</f>
        <v>2c2c0a43-fc8f-4f58-881c-693ed095b7ce</v>
      </c>
    </row>
    <row r="2370" spans="1:23" x14ac:dyDescent="0.25">
      <c r="A2370" s="1" t="s">
        <v>4789</v>
      </c>
      <c r="B2370" s="1" t="s">
        <v>4129</v>
      </c>
      <c r="C2370" s="1" t="s">
        <v>4130</v>
      </c>
      <c r="D2370" s="1" t="s">
        <v>4133</v>
      </c>
      <c r="E2370" s="1" t="s">
        <v>4131</v>
      </c>
      <c r="F2370" s="1" t="s">
        <v>4370</v>
      </c>
      <c r="G2370" s="2">
        <v>44558</v>
      </c>
      <c r="H2370" s="1" t="s">
        <v>30</v>
      </c>
      <c r="I2370" s="1" t="s">
        <v>30</v>
      </c>
      <c r="J2370" s="3">
        <v>8</v>
      </c>
      <c r="K2370" s="1" t="s">
        <v>4596</v>
      </c>
      <c r="L2370" s="1" t="s">
        <v>4411</v>
      </c>
      <c r="M2370" s="1" t="s">
        <v>4790</v>
      </c>
      <c r="N2370" s="3">
        <v>1</v>
      </c>
      <c r="O2370" s="1" t="s">
        <v>4413</v>
      </c>
      <c r="P2370" s="1" t="s">
        <v>18</v>
      </c>
      <c r="Q2370" s="1"/>
      <c r="R2370" s="1"/>
      <c r="S2370" s="4">
        <v>298</v>
      </c>
      <c r="T2370" s="5">
        <v>44558.373090277775</v>
      </c>
      <c r="U2370" s="1" t="s">
        <v>24</v>
      </c>
      <c r="V2370" s="1" t="s">
        <v>23</v>
      </c>
      <c r="W2370" s="1" t="str">
        <f>VLOOKUP(Tabla_query__3[[#This Row],[Title]],Tabla_query__4[Title],1,0)</f>
        <v>82691de0-b06b-4bc7-8f34-cf90073904c3</v>
      </c>
    </row>
    <row r="2371" spans="1:23" x14ac:dyDescent="0.25">
      <c r="A2371" s="1" t="s">
        <v>4791</v>
      </c>
      <c r="B2371" s="1" t="s">
        <v>4129</v>
      </c>
      <c r="C2371" s="1" t="s">
        <v>4130</v>
      </c>
      <c r="D2371" s="1" t="s">
        <v>4133</v>
      </c>
      <c r="E2371" s="1" t="s">
        <v>4131</v>
      </c>
      <c r="F2371" s="1" t="s">
        <v>28</v>
      </c>
      <c r="G2371" s="2">
        <v>44552</v>
      </c>
      <c r="H2371" s="1" t="s">
        <v>30</v>
      </c>
      <c r="I2371" s="1" t="s">
        <v>30</v>
      </c>
      <c r="J2371" s="3">
        <v>8</v>
      </c>
      <c r="K2371" s="1" t="s">
        <v>4596</v>
      </c>
      <c r="L2371" s="1" t="s">
        <v>4411</v>
      </c>
      <c r="M2371" s="1" t="s">
        <v>4792</v>
      </c>
      <c r="N2371" s="3">
        <v>1</v>
      </c>
      <c r="O2371" s="1" t="s">
        <v>4413</v>
      </c>
      <c r="P2371" s="1" t="s">
        <v>18</v>
      </c>
      <c r="Q2371" s="1"/>
      <c r="R2371" s="1"/>
      <c r="S2371" s="4">
        <v>297</v>
      </c>
      <c r="T2371" s="5">
        <v>44558.372141203705</v>
      </c>
      <c r="U2371" s="1" t="s">
        <v>24</v>
      </c>
      <c r="V2371" s="1" t="s">
        <v>23</v>
      </c>
      <c r="W2371" s="1" t="str">
        <f>VLOOKUP(Tabla_query__3[[#This Row],[Title]],Tabla_query__4[Title],1,0)</f>
        <v>04eba369-1f0a-4116-a8a5-e94cc4d02e70</v>
      </c>
    </row>
    <row r="2372" spans="1:23" x14ac:dyDescent="0.25">
      <c r="A2372" s="1" t="s">
        <v>4793</v>
      </c>
      <c r="B2372" s="1" t="s">
        <v>4129</v>
      </c>
      <c r="C2372" s="1" t="s">
        <v>4130</v>
      </c>
      <c r="D2372" s="1" t="s">
        <v>4133</v>
      </c>
      <c r="E2372" s="1" t="s">
        <v>4131</v>
      </c>
      <c r="F2372" s="1" t="s">
        <v>28</v>
      </c>
      <c r="G2372" s="2">
        <v>44557</v>
      </c>
      <c r="H2372" s="1" t="s">
        <v>29</v>
      </c>
      <c r="I2372" s="1" t="s">
        <v>30</v>
      </c>
      <c r="J2372" s="3">
        <v>8</v>
      </c>
      <c r="K2372" s="1" t="s">
        <v>4596</v>
      </c>
      <c r="L2372" s="1" t="s">
        <v>4411</v>
      </c>
      <c r="M2372" s="1" t="s">
        <v>1355</v>
      </c>
      <c r="N2372" s="3">
        <v>17</v>
      </c>
      <c r="O2372" s="1" t="s">
        <v>4413</v>
      </c>
      <c r="P2372" s="1" t="s">
        <v>18</v>
      </c>
      <c r="Q2372" s="1"/>
      <c r="R2372" s="1"/>
      <c r="S2372" s="4">
        <v>296</v>
      </c>
      <c r="T2372" s="5">
        <v>44558.363159722219</v>
      </c>
      <c r="U2372" s="1" t="s">
        <v>24</v>
      </c>
      <c r="V2372" s="1" t="s">
        <v>23</v>
      </c>
      <c r="W2372" s="1" t="str">
        <f>VLOOKUP(Tabla_query__3[[#This Row],[Title]],Tabla_query__4[Title],1,0)</f>
        <v>303ca201-9c61-4356-8b26-139260798f1c</v>
      </c>
    </row>
    <row r="2373" spans="1:23" x14ac:dyDescent="0.25">
      <c r="A2373" s="1" t="s">
        <v>4794</v>
      </c>
      <c r="B2373" s="1" t="s">
        <v>4129</v>
      </c>
      <c r="C2373" s="1" t="s">
        <v>4130</v>
      </c>
      <c r="D2373" s="1" t="s">
        <v>4133</v>
      </c>
      <c r="E2373" s="1" t="s">
        <v>4131</v>
      </c>
      <c r="F2373" s="1" t="s">
        <v>28</v>
      </c>
      <c r="G2373" s="2">
        <v>44553</v>
      </c>
      <c r="H2373" s="1" t="s">
        <v>29</v>
      </c>
      <c r="I2373" s="1" t="s">
        <v>30</v>
      </c>
      <c r="J2373" s="3">
        <v>8</v>
      </c>
      <c r="K2373" s="1" t="s">
        <v>4596</v>
      </c>
      <c r="L2373" s="1" t="s">
        <v>4411</v>
      </c>
      <c r="M2373" s="1" t="s">
        <v>4795</v>
      </c>
      <c r="N2373" s="3">
        <v>23</v>
      </c>
      <c r="O2373" s="1" t="s">
        <v>4468</v>
      </c>
      <c r="P2373" s="1" t="s">
        <v>18</v>
      </c>
      <c r="Q2373" s="1"/>
      <c r="R2373" s="1"/>
      <c r="S2373" s="4">
        <v>295</v>
      </c>
      <c r="T2373" s="5">
        <v>44558.351331018515</v>
      </c>
      <c r="U2373" s="1" t="s">
        <v>24</v>
      </c>
      <c r="V2373" s="1" t="s">
        <v>23</v>
      </c>
      <c r="W2373" s="1" t="str">
        <f>VLOOKUP(Tabla_query__3[[#This Row],[Title]],Tabla_query__4[Title],1,0)</f>
        <v>fc785994-9016-4244-83de-b9f7db4b7088</v>
      </c>
    </row>
    <row r="2374" spans="1:23" x14ac:dyDescent="0.25">
      <c r="A2374" s="1" t="s">
        <v>4796</v>
      </c>
      <c r="B2374" s="1" t="s">
        <v>4129</v>
      </c>
      <c r="C2374" s="1" t="s">
        <v>4130</v>
      </c>
      <c r="D2374" s="1" t="s">
        <v>4508</v>
      </c>
      <c r="E2374" s="1" t="s">
        <v>4506</v>
      </c>
      <c r="F2374" s="1" t="s">
        <v>28</v>
      </c>
      <c r="G2374" s="2">
        <v>44552</v>
      </c>
      <c r="H2374" s="1" t="s">
        <v>29</v>
      </c>
      <c r="I2374" s="1" t="s">
        <v>30</v>
      </c>
      <c r="J2374" s="3">
        <v>8</v>
      </c>
      <c r="K2374" s="1" t="s">
        <v>4596</v>
      </c>
      <c r="L2374" s="1" t="s">
        <v>4411</v>
      </c>
      <c r="M2374" s="1" t="s">
        <v>4797</v>
      </c>
      <c r="N2374" s="3">
        <v>20</v>
      </c>
      <c r="O2374" s="1" t="s">
        <v>4468</v>
      </c>
      <c r="P2374" s="1" t="s">
        <v>18</v>
      </c>
      <c r="Q2374" s="1"/>
      <c r="R2374" s="1"/>
      <c r="S2374" s="4">
        <v>294</v>
      </c>
      <c r="T2374" s="5">
        <v>44558.341481481482</v>
      </c>
      <c r="U2374" s="1" t="s">
        <v>24</v>
      </c>
      <c r="V2374" s="1" t="s">
        <v>23</v>
      </c>
      <c r="W2374" s="1" t="str">
        <f>VLOOKUP(Tabla_query__3[[#This Row],[Title]],Tabla_query__4[Title],1,0)</f>
        <v>30a67f4e-123d-4cb1-8124-6905d98eb458</v>
      </c>
    </row>
    <row r="2375" spans="1:23" x14ac:dyDescent="0.25">
      <c r="A2375" s="1" t="s">
        <v>4798</v>
      </c>
      <c r="B2375" s="1" t="s">
        <v>26</v>
      </c>
      <c r="C2375" s="1" t="s">
        <v>4373</v>
      </c>
      <c r="D2375" s="1" t="s">
        <v>4376</v>
      </c>
      <c r="E2375" s="1" t="s">
        <v>4374</v>
      </c>
      <c r="F2375" s="1" t="s">
        <v>28</v>
      </c>
      <c r="G2375" s="2">
        <v>44557</v>
      </c>
      <c r="H2375" s="1" t="s">
        <v>30</v>
      </c>
      <c r="I2375" s="1" t="s">
        <v>29</v>
      </c>
      <c r="J2375" s="3"/>
      <c r="K2375" s="1"/>
      <c r="L2375" s="1"/>
      <c r="M2375" s="1"/>
      <c r="N2375" s="3"/>
      <c r="O2375" s="1"/>
      <c r="P2375" s="1" t="s">
        <v>18</v>
      </c>
      <c r="Q2375" s="1"/>
      <c r="R2375" s="1"/>
      <c r="S2375" s="4">
        <v>293</v>
      </c>
      <c r="T2375" s="5">
        <v>44557.798078703701</v>
      </c>
      <c r="U2375" s="1" t="s">
        <v>24</v>
      </c>
      <c r="V2375" s="1" t="s">
        <v>23</v>
      </c>
      <c r="W2375" s="1" t="str">
        <f>VLOOKUP(Tabla_query__3[[#This Row],[Title]],Tabla_query__4[Title],1,0)</f>
        <v>b9f98291-382c-4784-a86f-6313f1789d44</v>
      </c>
    </row>
    <row r="2376" spans="1:23" x14ac:dyDescent="0.25">
      <c r="A2376" s="1" t="s">
        <v>4799</v>
      </c>
      <c r="B2376" s="1" t="s">
        <v>294</v>
      </c>
      <c r="C2376" s="1" t="s">
        <v>295</v>
      </c>
      <c r="D2376" s="1" t="s">
        <v>299</v>
      </c>
      <c r="E2376" s="1" t="s">
        <v>296</v>
      </c>
      <c r="F2376" s="1" t="s">
        <v>28</v>
      </c>
      <c r="G2376" s="2">
        <v>44557</v>
      </c>
      <c r="H2376" s="1" t="s">
        <v>29</v>
      </c>
      <c r="I2376" s="1" t="s">
        <v>30</v>
      </c>
      <c r="J2376" s="3">
        <v>8</v>
      </c>
      <c r="K2376" s="1" t="s">
        <v>4303</v>
      </c>
      <c r="L2376" s="1" t="s">
        <v>4411</v>
      </c>
      <c r="M2376" s="1" t="s">
        <v>4800</v>
      </c>
      <c r="N2376" s="3">
        <v>14</v>
      </c>
      <c r="O2376" s="1" t="s">
        <v>4429</v>
      </c>
      <c r="P2376" s="1" t="s">
        <v>18</v>
      </c>
      <c r="Q2376" s="1"/>
      <c r="R2376" s="1"/>
      <c r="S2376" s="4">
        <v>292</v>
      </c>
      <c r="T2376" s="5">
        <v>44557.66609953704</v>
      </c>
      <c r="U2376" s="1" t="s">
        <v>24</v>
      </c>
      <c r="V2376" s="1" t="s">
        <v>23</v>
      </c>
      <c r="W2376" s="1" t="str">
        <f>VLOOKUP(Tabla_query__3[[#This Row],[Title]],Tabla_query__4[Title],1,0)</f>
        <v>9c542d2a-0781-48c6-83a3-b3fb9d09ae5b</v>
      </c>
    </row>
    <row r="2377" spans="1:23" x14ac:dyDescent="0.25">
      <c r="A2377" s="1" t="s">
        <v>4801</v>
      </c>
      <c r="B2377" s="1" t="s">
        <v>1812</v>
      </c>
      <c r="C2377" s="1" t="s">
        <v>1813</v>
      </c>
      <c r="D2377" s="1" t="s">
        <v>1816</v>
      </c>
      <c r="E2377" s="1" t="s">
        <v>1814</v>
      </c>
      <c r="F2377" s="1" t="s">
        <v>28</v>
      </c>
      <c r="G2377" s="2">
        <v>44557</v>
      </c>
      <c r="H2377" s="1" t="s">
        <v>29</v>
      </c>
      <c r="I2377" s="1" t="s">
        <v>30</v>
      </c>
      <c r="J2377" s="3">
        <v>2</v>
      </c>
      <c r="K2377" s="1" t="s">
        <v>4303</v>
      </c>
      <c r="L2377" s="1" t="s">
        <v>4411</v>
      </c>
      <c r="M2377" s="1" t="s">
        <v>4802</v>
      </c>
      <c r="N2377" s="3">
        <v>1600</v>
      </c>
      <c r="O2377" s="1" t="s">
        <v>4803</v>
      </c>
      <c r="P2377" s="1" t="s">
        <v>18</v>
      </c>
      <c r="Q2377" s="1"/>
      <c r="R2377" s="1"/>
      <c r="S2377" s="4">
        <v>291</v>
      </c>
      <c r="T2377" s="5">
        <v>44557.660833333335</v>
      </c>
      <c r="U2377" s="1" t="s">
        <v>24</v>
      </c>
      <c r="V2377" s="1" t="s">
        <v>23</v>
      </c>
      <c r="W2377" s="1" t="str">
        <f>VLOOKUP(Tabla_query__3[[#This Row],[Title]],Tabla_query__4[Title],1,0)</f>
        <v>e33197fb-9ae5-4f3e-8f73-681b56fe4351</v>
      </c>
    </row>
    <row r="2378" spans="1:23" x14ac:dyDescent="0.25">
      <c r="A2378" s="1" t="s">
        <v>4804</v>
      </c>
      <c r="B2378" s="1" t="s">
        <v>1812</v>
      </c>
      <c r="C2378" s="1" t="s">
        <v>1813</v>
      </c>
      <c r="D2378" s="1" t="s">
        <v>1816</v>
      </c>
      <c r="E2378" s="1" t="s">
        <v>1814</v>
      </c>
      <c r="F2378" s="1" t="s">
        <v>28</v>
      </c>
      <c r="G2378" s="2">
        <v>44557</v>
      </c>
      <c r="H2378" s="1" t="s">
        <v>29</v>
      </c>
      <c r="I2378" s="1" t="s">
        <v>30</v>
      </c>
      <c r="J2378" s="3">
        <v>6</v>
      </c>
      <c r="K2378" s="1" t="s">
        <v>4303</v>
      </c>
      <c r="L2378" s="1" t="s">
        <v>4411</v>
      </c>
      <c r="M2378" s="1" t="s">
        <v>4805</v>
      </c>
      <c r="N2378" s="3">
        <v>5</v>
      </c>
      <c r="O2378" s="1" t="s">
        <v>4468</v>
      </c>
      <c r="P2378" s="1" t="s">
        <v>18</v>
      </c>
      <c r="Q2378" s="1"/>
      <c r="R2378" s="1"/>
      <c r="S2378" s="4">
        <v>290</v>
      </c>
      <c r="T2378" s="5">
        <v>44557.649062500001</v>
      </c>
      <c r="U2378" s="1" t="s">
        <v>24</v>
      </c>
      <c r="V2378" s="1" t="s">
        <v>23</v>
      </c>
      <c r="W2378" s="1" t="str">
        <f>VLOOKUP(Tabla_query__3[[#This Row],[Title]],Tabla_query__4[Title],1,0)</f>
        <v>f43197fb-9ae5-4f3e-8f73-681b56fe4350</v>
      </c>
    </row>
    <row r="2379" spans="1:23" x14ac:dyDescent="0.25">
      <c r="A2379" s="1" t="s">
        <v>4806</v>
      </c>
      <c r="B2379" s="1" t="s">
        <v>318</v>
      </c>
      <c r="C2379" s="1" t="s">
        <v>319</v>
      </c>
      <c r="D2379" s="1" t="s">
        <v>4399</v>
      </c>
      <c r="E2379" s="1" t="s">
        <v>4397</v>
      </c>
      <c r="F2379" s="1" t="s">
        <v>28</v>
      </c>
      <c r="G2379" s="2">
        <v>44557</v>
      </c>
      <c r="H2379" s="1" t="s">
        <v>29</v>
      </c>
      <c r="I2379" s="1" t="s">
        <v>30</v>
      </c>
      <c r="J2379" s="3">
        <v>8</v>
      </c>
      <c r="K2379" s="1" t="s">
        <v>4249</v>
      </c>
      <c r="L2379" s="1" t="s">
        <v>4411</v>
      </c>
      <c r="M2379" s="1" t="s">
        <v>4807</v>
      </c>
      <c r="N2379" s="3">
        <v>1</v>
      </c>
      <c r="O2379" s="1" t="s">
        <v>4413</v>
      </c>
      <c r="P2379" s="1" t="s">
        <v>18</v>
      </c>
      <c r="Q2379" s="1"/>
      <c r="R2379" s="1"/>
      <c r="S2379" s="4">
        <v>289</v>
      </c>
      <c r="T2379" s="5">
        <v>44557.636620370373</v>
      </c>
      <c r="U2379" s="1" t="s">
        <v>24</v>
      </c>
      <c r="V2379" s="1" t="s">
        <v>23</v>
      </c>
      <c r="W2379" s="1" t="str">
        <f>VLOOKUP(Tabla_query__3[[#This Row],[Title]],Tabla_query__4[Title],1,0)</f>
        <v>cf59370a-79d9-4fe3-b67e-92a0d1d3b3a8</v>
      </c>
    </row>
    <row r="2380" spans="1:23" x14ac:dyDescent="0.25">
      <c r="A2380" s="1" t="s">
        <v>4808</v>
      </c>
      <c r="B2380" s="1" t="s">
        <v>294</v>
      </c>
      <c r="C2380" s="1" t="s">
        <v>295</v>
      </c>
      <c r="D2380" s="1" t="s">
        <v>299</v>
      </c>
      <c r="E2380" s="1" t="s">
        <v>296</v>
      </c>
      <c r="F2380" s="1" t="s">
        <v>28</v>
      </c>
      <c r="G2380" s="2">
        <v>44553</v>
      </c>
      <c r="H2380" s="1" t="s">
        <v>29</v>
      </c>
      <c r="I2380" s="1" t="s">
        <v>30</v>
      </c>
      <c r="J2380" s="3">
        <v>8</v>
      </c>
      <c r="K2380" s="1" t="s">
        <v>4303</v>
      </c>
      <c r="L2380" s="1" t="s">
        <v>4411</v>
      </c>
      <c r="M2380" s="1" t="s">
        <v>4809</v>
      </c>
      <c r="N2380" s="3">
        <v>36</v>
      </c>
      <c r="O2380" s="1" t="s">
        <v>4429</v>
      </c>
      <c r="P2380" s="1" t="s">
        <v>18</v>
      </c>
      <c r="Q2380" s="1"/>
      <c r="R2380" s="1"/>
      <c r="S2380" s="4">
        <v>287</v>
      </c>
      <c r="T2380" s="5">
        <v>44553.614988425928</v>
      </c>
      <c r="U2380" s="1" t="s">
        <v>24</v>
      </c>
      <c r="V2380" s="1" t="s">
        <v>23</v>
      </c>
      <c r="W2380" s="1" t="str">
        <f>VLOOKUP(Tabla_query__3[[#This Row],[Title]],Tabla_query__4[Title],1,0)</f>
        <v>83ea2b11-812e-4e85-9bba-d9f9601bdc48</v>
      </c>
    </row>
    <row r="2381" spans="1:23" x14ac:dyDescent="0.25">
      <c r="A2381" s="1" t="s">
        <v>4810</v>
      </c>
      <c r="B2381" s="1" t="s">
        <v>1812</v>
      </c>
      <c r="C2381" s="1" t="s">
        <v>1813</v>
      </c>
      <c r="D2381" s="1" t="s">
        <v>1816</v>
      </c>
      <c r="E2381" s="1" t="s">
        <v>1814</v>
      </c>
      <c r="F2381" s="1" t="s">
        <v>28</v>
      </c>
      <c r="G2381" s="2">
        <v>44553</v>
      </c>
      <c r="H2381" s="1" t="s">
        <v>29</v>
      </c>
      <c r="I2381" s="1" t="s">
        <v>30</v>
      </c>
      <c r="J2381" s="3">
        <v>8</v>
      </c>
      <c r="K2381" s="1" t="s">
        <v>4303</v>
      </c>
      <c r="L2381" s="1" t="s">
        <v>4411</v>
      </c>
      <c r="M2381" s="1" t="s">
        <v>4811</v>
      </c>
      <c r="N2381" s="3">
        <v>36</v>
      </c>
      <c r="O2381" s="1" t="s">
        <v>4429</v>
      </c>
      <c r="P2381" s="1" t="s">
        <v>18</v>
      </c>
      <c r="Q2381" s="1"/>
      <c r="R2381" s="1"/>
      <c r="S2381" s="4">
        <v>286</v>
      </c>
      <c r="T2381" s="5">
        <v>44553.607233796298</v>
      </c>
      <c r="U2381" s="1" t="s">
        <v>24</v>
      </c>
      <c r="V2381" s="1" t="s">
        <v>23</v>
      </c>
      <c r="W2381" s="1" t="str">
        <f>VLOOKUP(Tabla_query__3[[#This Row],[Title]],Tabla_query__4[Title],1,0)</f>
        <v>955b4bd2-7e6b-48e9-87ae-1cbf3101ef8b</v>
      </c>
    </row>
    <row r="2382" spans="1:23" x14ac:dyDescent="0.25">
      <c r="A2382" s="1" t="s">
        <v>4812</v>
      </c>
      <c r="B2382" s="1" t="s">
        <v>318</v>
      </c>
      <c r="C2382" s="1" t="s">
        <v>319</v>
      </c>
      <c r="D2382" s="1" t="s">
        <v>4399</v>
      </c>
      <c r="E2382" s="1" t="s">
        <v>4397</v>
      </c>
      <c r="F2382" s="1" t="s">
        <v>28</v>
      </c>
      <c r="G2382" s="2">
        <v>44553</v>
      </c>
      <c r="H2382" s="1" t="s">
        <v>29</v>
      </c>
      <c r="I2382" s="1" t="s">
        <v>30</v>
      </c>
      <c r="J2382" s="3">
        <v>8</v>
      </c>
      <c r="K2382" s="1" t="s">
        <v>4249</v>
      </c>
      <c r="L2382" s="1" t="s">
        <v>4411</v>
      </c>
      <c r="M2382" s="1" t="s">
        <v>4813</v>
      </c>
      <c r="N2382" s="3">
        <v>1</v>
      </c>
      <c r="O2382" s="1" t="s">
        <v>4413</v>
      </c>
      <c r="P2382" s="1" t="s">
        <v>18</v>
      </c>
      <c r="Q2382" s="1"/>
      <c r="R2382" s="1"/>
      <c r="S2382" s="4">
        <v>285</v>
      </c>
      <c r="T2382" s="5">
        <v>44553.585405092592</v>
      </c>
      <c r="U2382" s="1" t="s">
        <v>24</v>
      </c>
      <c r="V2382" s="1" t="s">
        <v>23</v>
      </c>
      <c r="W2382" s="1" t="str">
        <f>VLOOKUP(Tabla_query__3[[#This Row],[Title]],Tabla_query__4[Title],1,0)</f>
        <v>43389bed-aa41-475b-bc4e-71dcac7261b0</v>
      </c>
    </row>
    <row r="2383" spans="1:23" x14ac:dyDescent="0.25">
      <c r="A2383" s="1" t="s">
        <v>4761</v>
      </c>
      <c r="B2383" s="1" t="s">
        <v>318</v>
      </c>
      <c r="C2383" s="1" t="s">
        <v>319</v>
      </c>
      <c r="D2383" s="1" t="s">
        <v>322</v>
      </c>
      <c r="E2383" s="1" t="s">
        <v>4369</v>
      </c>
      <c r="F2383" s="1" t="s">
        <v>28</v>
      </c>
      <c r="G2383" s="2">
        <v>44552</v>
      </c>
      <c r="H2383" s="1" t="s">
        <v>29</v>
      </c>
      <c r="I2383" s="1" t="s">
        <v>30</v>
      </c>
      <c r="J2383" s="3">
        <v>8</v>
      </c>
      <c r="K2383" s="1" t="s">
        <v>4249</v>
      </c>
      <c r="L2383" s="1" t="s">
        <v>4411</v>
      </c>
      <c r="M2383" s="1" t="s">
        <v>4814</v>
      </c>
      <c r="N2383" s="3">
        <v>1</v>
      </c>
      <c r="O2383" s="1" t="s">
        <v>4413</v>
      </c>
      <c r="P2383" s="1" t="s">
        <v>18</v>
      </c>
      <c r="Q2383" s="1"/>
      <c r="R2383" s="1"/>
      <c r="S2383" s="4">
        <v>246</v>
      </c>
      <c r="T2383" s="5">
        <v>44553.218124999999</v>
      </c>
      <c r="U2383" s="1" t="s">
        <v>24</v>
      </c>
      <c r="V2383" s="1" t="s">
        <v>23</v>
      </c>
      <c r="W2383" s="1" t="str">
        <f>VLOOKUP(Tabla_query__3[[#This Row],[Title]],Tabla_query__4[Title],1,0)</f>
        <v>Regularizacion</v>
      </c>
    </row>
    <row r="2384" spans="1:23" x14ac:dyDescent="0.25">
      <c r="A2384" s="1" t="s">
        <v>4815</v>
      </c>
      <c r="B2384" s="1" t="s">
        <v>26</v>
      </c>
      <c r="C2384" s="1" t="s">
        <v>4373</v>
      </c>
      <c r="D2384" s="1" t="s">
        <v>4376</v>
      </c>
      <c r="E2384" s="1" t="s">
        <v>4374</v>
      </c>
      <c r="F2384" s="1" t="s">
        <v>28</v>
      </c>
      <c r="G2384" s="2">
        <v>44552</v>
      </c>
      <c r="H2384" s="1" t="s">
        <v>29</v>
      </c>
      <c r="I2384" s="1" t="s">
        <v>30</v>
      </c>
      <c r="J2384" s="3">
        <v>8</v>
      </c>
      <c r="K2384" s="1" t="s">
        <v>4596</v>
      </c>
      <c r="L2384" s="1" t="s">
        <v>4411</v>
      </c>
      <c r="M2384" s="1" t="s">
        <v>4816</v>
      </c>
      <c r="N2384" s="3">
        <v>6</v>
      </c>
      <c r="O2384" s="1" t="s">
        <v>4468</v>
      </c>
      <c r="P2384" s="1" t="s">
        <v>18</v>
      </c>
      <c r="Q2384" s="1"/>
      <c r="R2384" s="1"/>
      <c r="S2384" s="4">
        <v>245</v>
      </c>
      <c r="T2384" s="5">
        <v>44552.759641203702</v>
      </c>
      <c r="U2384" s="1" t="s">
        <v>24</v>
      </c>
      <c r="V2384" s="1" t="s">
        <v>23</v>
      </c>
      <c r="W2384" s="1" t="str">
        <f>VLOOKUP(Tabla_query__3[[#This Row],[Title]],Tabla_query__4[Title],1,0)</f>
        <v>3700fa0e-bb0e-4a30-968b-1ac1af233754</v>
      </c>
    </row>
    <row r="2385" spans="1:23" x14ac:dyDescent="0.25">
      <c r="A2385" s="1" t="s">
        <v>4817</v>
      </c>
      <c r="B2385" s="1" t="s">
        <v>294</v>
      </c>
      <c r="C2385" s="1" t="s">
        <v>295</v>
      </c>
      <c r="D2385" s="1" t="s">
        <v>299</v>
      </c>
      <c r="E2385" s="1" t="s">
        <v>296</v>
      </c>
      <c r="F2385" s="1" t="s">
        <v>28</v>
      </c>
      <c r="G2385" s="2">
        <v>44552</v>
      </c>
      <c r="H2385" s="1" t="s">
        <v>29</v>
      </c>
      <c r="I2385" s="1" t="s">
        <v>30</v>
      </c>
      <c r="J2385" s="3">
        <v>8</v>
      </c>
      <c r="K2385" s="1" t="s">
        <v>4303</v>
      </c>
      <c r="L2385" s="1" t="s">
        <v>4411</v>
      </c>
      <c r="M2385" s="1" t="s">
        <v>4818</v>
      </c>
      <c r="N2385" s="3">
        <v>1</v>
      </c>
      <c r="O2385" s="1" t="s">
        <v>4413</v>
      </c>
      <c r="P2385" s="1" t="s">
        <v>18</v>
      </c>
      <c r="Q2385" s="1"/>
      <c r="R2385" s="1"/>
      <c r="S2385" s="4">
        <v>244</v>
      </c>
      <c r="T2385" s="5">
        <v>44552.69699074074</v>
      </c>
      <c r="U2385" s="1" t="s">
        <v>24</v>
      </c>
      <c r="V2385" s="1" t="s">
        <v>23</v>
      </c>
      <c r="W2385" s="1" t="str">
        <f>VLOOKUP(Tabla_query__3[[#This Row],[Title]],Tabla_query__4[Title],1,0)</f>
        <v>73445a44-929b-4d37-9252-1ef43f69f72d</v>
      </c>
    </row>
    <row r="2386" spans="1:23" x14ac:dyDescent="0.25">
      <c r="A2386" s="1" t="s">
        <v>4819</v>
      </c>
      <c r="B2386" s="1" t="s">
        <v>1812</v>
      </c>
      <c r="C2386" s="1" t="s">
        <v>1813</v>
      </c>
      <c r="D2386" s="1" t="s">
        <v>1816</v>
      </c>
      <c r="E2386" s="1" t="s">
        <v>1814</v>
      </c>
      <c r="F2386" s="1" t="s">
        <v>28</v>
      </c>
      <c r="G2386" s="2">
        <v>44552</v>
      </c>
      <c r="H2386" s="1" t="s">
        <v>29</v>
      </c>
      <c r="I2386" s="1" t="s">
        <v>30</v>
      </c>
      <c r="J2386" s="3">
        <v>8</v>
      </c>
      <c r="K2386" s="1" t="s">
        <v>4303</v>
      </c>
      <c r="L2386" s="1" t="s">
        <v>4411</v>
      </c>
      <c r="M2386" s="1" t="s">
        <v>4820</v>
      </c>
      <c r="N2386" s="3">
        <v>9</v>
      </c>
      <c r="O2386" s="1" t="s">
        <v>4468</v>
      </c>
      <c r="P2386" s="1" t="s">
        <v>18</v>
      </c>
      <c r="Q2386" s="1"/>
      <c r="R2386" s="1"/>
      <c r="S2386" s="4">
        <v>243</v>
      </c>
      <c r="T2386" s="5">
        <v>44552.658043981479</v>
      </c>
      <c r="U2386" s="1" t="s">
        <v>24</v>
      </c>
      <c r="V2386" s="1" t="s">
        <v>23</v>
      </c>
      <c r="W2386" s="1" t="str">
        <f>VLOOKUP(Tabla_query__3[[#This Row],[Title]],Tabla_query__4[Title],1,0)</f>
        <v>87891cf1-6fd9-490e-b565-5c3e558d1764</v>
      </c>
    </row>
    <row r="2387" spans="1:23" x14ac:dyDescent="0.25">
      <c r="A2387" s="1" t="s">
        <v>4821</v>
      </c>
      <c r="B2387" s="1" t="s">
        <v>318</v>
      </c>
      <c r="C2387" s="1" t="s">
        <v>319</v>
      </c>
      <c r="D2387" s="1" t="s">
        <v>322</v>
      </c>
      <c r="E2387" s="1" t="s">
        <v>4369</v>
      </c>
      <c r="F2387" s="1" t="s">
        <v>28</v>
      </c>
      <c r="G2387" s="2">
        <v>44551</v>
      </c>
      <c r="H2387" s="1" t="s">
        <v>29</v>
      </c>
      <c r="I2387" s="1" t="s">
        <v>30</v>
      </c>
      <c r="J2387" s="3">
        <v>8</v>
      </c>
      <c r="K2387" s="1" t="s">
        <v>4249</v>
      </c>
      <c r="L2387" s="1" t="s">
        <v>4411</v>
      </c>
      <c r="M2387" s="1" t="s">
        <v>4822</v>
      </c>
      <c r="N2387" s="3">
        <v>1</v>
      </c>
      <c r="O2387" s="1" t="s">
        <v>4413</v>
      </c>
      <c r="P2387" s="1" t="s">
        <v>18</v>
      </c>
      <c r="Q2387" s="1"/>
      <c r="R2387" s="1"/>
      <c r="S2387" s="4">
        <v>242</v>
      </c>
      <c r="T2387" s="5">
        <v>44552.621631944443</v>
      </c>
      <c r="U2387" s="1" t="s">
        <v>24</v>
      </c>
      <c r="V2387" s="1" t="s">
        <v>23</v>
      </c>
      <c r="W2387" s="1" t="str">
        <f>VLOOKUP(Tabla_query__3[[#This Row],[Title]],Tabla_query__4[Title],1,0)</f>
        <v>62f83588-39a8-4c5f-9177-9c3ae9f13a30</v>
      </c>
    </row>
    <row r="2388" spans="1:23" x14ac:dyDescent="0.25">
      <c r="A2388" s="1" t="s">
        <v>4823</v>
      </c>
      <c r="B2388" s="1" t="s">
        <v>318</v>
      </c>
      <c r="C2388" s="1" t="s">
        <v>319</v>
      </c>
      <c r="D2388" s="1" t="s">
        <v>4399</v>
      </c>
      <c r="E2388" s="1" t="s">
        <v>4397</v>
      </c>
      <c r="F2388" s="1" t="s">
        <v>28</v>
      </c>
      <c r="G2388" s="2">
        <v>44552</v>
      </c>
      <c r="H2388" s="1" t="s">
        <v>29</v>
      </c>
      <c r="I2388" s="1" t="s">
        <v>30</v>
      </c>
      <c r="J2388" s="3">
        <v>8</v>
      </c>
      <c r="K2388" s="1" t="s">
        <v>4249</v>
      </c>
      <c r="L2388" s="1" t="s">
        <v>4411</v>
      </c>
      <c r="M2388" s="1" t="s">
        <v>4824</v>
      </c>
      <c r="N2388" s="3">
        <v>1</v>
      </c>
      <c r="O2388" s="1" t="s">
        <v>4413</v>
      </c>
      <c r="P2388" s="1" t="s">
        <v>18</v>
      </c>
      <c r="Q2388" s="1"/>
      <c r="R2388" s="1"/>
      <c r="S2388" s="4">
        <v>241</v>
      </c>
      <c r="T2388" s="5">
        <v>44552.614212962966</v>
      </c>
      <c r="U2388" s="1" t="s">
        <v>24</v>
      </c>
      <c r="V2388" s="1" t="s">
        <v>23</v>
      </c>
      <c r="W2388" s="1" t="str">
        <f>VLOOKUP(Tabla_query__3[[#This Row],[Title]],Tabla_query__4[Title],1,0)</f>
        <v>f17d68d0-9956-4280-8a9d-3a6355048dbd</v>
      </c>
    </row>
    <row r="2389" spans="1:23" x14ac:dyDescent="0.25">
      <c r="A2389" s="1" t="s">
        <v>4825</v>
      </c>
      <c r="B2389" s="1" t="s">
        <v>318</v>
      </c>
      <c r="C2389" s="1" t="s">
        <v>319</v>
      </c>
      <c r="D2389" s="1" t="s">
        <v>322</v>
      </c>
      <c r="E2389" s="1" t="s">
        <v>4369</v>
      </c>
      <c r="F2389" s="1" t="s">
        <v>28</v>
      </c>
      <c r="G2389" s="2">
        <v>44552</v>
      </c>
      <c r="H2389" s="1" t="s">
        <v>30</v>
      </c>
      <c r="I2389" s="1" t="s">
        <v>30</v>
      </c>
      <c r="J2389" s="3">
        <v>1</v>
      </c>
      <c r="K2389" s="1" t="s">
        <v>4596</v>
      </c>
      <c r="L2389" s="1" t="s">
        <v>4411</v>
      </c>
      <c r="M2389" s="1" t="s">
        <v>4826</v>
      </c>
      <c r="N2389" s="3">
        <v>1</v>
      </c>
      <c r="O2389" s="1" t="s">
        <v>4413</v>
      </c>
      <c r="P2389" s="1" t="s">
        <v>18</v>
      </c>
      <c r="Q2389" s="1"/>
      <c r="R2389" s="1"/>
      <c r="S2389" s="4">
        <v>240</v>
      </c>
      <c r="T2389" s="5">
        <v>44552.613206018519</v>
      </c>
      <c r="U2389" s="1" t="s">
        <v>24</v>
      </c>
      <c r="V2389" s="1" t="s">
        <v>23</v>
      </c>
      <c r="W2389" s="1" t="str">
        <f>VLOOKUP(Tabla_query__3[[#This Row],[Title]],Tabla_query__4[Title],1,0)</f>
        <v>4c6cf478-ebbb-4450-b06d-05ddfefdc84b</v>
      </c>
    </row>
    <row r="2390" spans="1:23" x14ac:dyDescent="0.25">
      <c r="A2390" s="1" t="s">
        <v>4827</v>
      </c>
      <c r="B2390" s="1" t="s">
        <v>4129</v>
      </c>
      <c r="C2390" s="1" t="s">
        <v>4130</v>
      </c>
      <c r="D2390" s="1" t="s">
        <v>4133</v>
      </c>
      <c r="E2390" s="1" t="s">
        <v>4131</v>
      </c>
      <c r="F2390" s="1" t="s">
        <v>28</v>
      </c>
      <c r="G2390" s="2">
        <v>44551</v>
      </c>
      <c r="H2390" s="1" t="s">
        <v>29</v>
      </c>
      <c r="I2390" s="1" t="s">
        <v>30</v>
      </c>
      <c r="J2390" s="3">
        <v>8</v>
      </c>
      <c r="K2390" s="1" t="s">
        <v>4596</v>
      </c>
      <c r="L2390" s="1" t="s">
        <v>4411</v>
      </c>
      <c r="M2390" s="1" t="s">
        <v>4828</v>
      </c>
      <c r="N2390" s="3">
        <v>34</v>
      </c>
      <c r="O2390" s="1" t="s">
        <v>4468</v>
      </c>
      <c r="P2390" s="1" t="s">
        <v>18</v>
      </c>
      <c r="Q2390" s="1"/>
      <c r="R2390" s="1"/>
      <c r="S2390" s="4">
        <v>234</v>
      </c>
      <c r="T2390" s="5">
        <v>44552.205335648148</v>
      </c>
      <c r="U2390" s="1" t="s">
        <v>24</v>
      </c>
      <c r="V2390" s="1" t="s">
        <v>23</v>
      </c>
      <c r="W2390" s="1" t="str">
        <f>VLOOKUP(Tabla_query__3[[#This Row],[Title]],Tabla_query__4[Title],1,0)</f>
        <v>fc6f86df-1202-4be9-a8e6-51da8be9920c</v>
      </c>
    </row>
    <row r="2391" spans="1:23" x14ac:dyDescent="0.25">
      <c r="A2391" s="1" t="s">
        <v>4829</v>
      </c>
      <c r="B2391" s="1" t="s">
        <v>4129</v>
      </c>
      <c r="C2391" s="1" t="s">
        <v>4130</v>
      </c>
      <c r="D2391" s="1" t="s">
        <v>4133</v>
      </c>
      <c r="E2391" s="1" t="s">
        <v>4131</v>
      </c>
      <c r="F2391" s="1" t="s">
        <v>28</v>
      </c>
      <c r="G2391" s="2">
        <v>44550</v>
      </c>
      <c r="H2391" s="1" t="s">
        <v>29</v>
      </c>
      <c r="I2391" s="1" t="s">
        <v>30</v>
      </c>
      <c r="J2391" s="3">
        <v>8</v>
      </c>
      <c r="K2391" s="1" t="s">
        <v>4596</v>
      </c>
      <c r="L2391" s="1" t="s">
        <v>4411</v>
      </c>
      <c r="M2391" s="1" t="s">
        <v>4830</v>
      </c>
      <c r="N2391" s="3">
        <v>16</v>
      </c>
      <c r="O2391" s="1" t="s">
        <v>4468</v>
      </c>
      <c r="P2391" s="1" t="s">
        <v>18</v>
      </c>
      <c r="Q2391" s="1"/>
      <c r="R2391" s="1"/>
      <c r="S2391" s="4">
        <v>233</v>
      </c>
      <c r="T2391" s="5">
        <v>44552.203969907408</v>
      </c>
      <c r="U2391" s="1" t="s">
        <v>24</v>
      </c>
      <c r="V2391" s="1" t="s">
        <v>23</v>
      </c>
      <c r="W2391" s="1" t="str">
        <f>VLOOKUP(Tabla_query__3[[#This Row],[Title]],Tabla_query__4[Title],1,0)</f>
        <v>c1ecaf37-3def-448e-a5f9-dd991c788536</v>
      </c>
    </row>
    <row r="2392" spans="1:23" x14ac:dyDescent="0.25">
      <c r="A2392" s="1" t="s">
        <v>4831</v>
      </c>
      <c r="B2392" s="1" t="s">
        <v>294</v>
      </c>
      <c r="C2392" s="1" t="s">
        <v>295</v>
      </c>
      <c r="D2392" s="1" t="s">
        <v>299</v>
      </c>
      <c r="E2392" s="1" t="s">
        <v>296</v>
      </c>
      <c r="F2392" s="1" t="s">
        <v>28</v>
      </c>
      <c r="G2392" s="2">
        <v>44551</v>
      </c>
      <c r="H2392" s="1" t="s">
        <v>29</v>
      </c>
      <c r="I2392" s="1" t="s">
        <v>30</v>
      </c>
      <c r="J2392" s="3">
        <v>8</v>
      </c>
      <c r="K2392" s="1" t="s">
        <v>4303</v>
      </c>
      <c r="L2392" s="1" t="s">
        <v>4411</v>
      </c>
      <c r="M2392" s="1" t="s">
        <v>4832</v>
      </c>
      <c r="N2392" s="3">
        <v>1</v>
      </c>
      <c r="O2392" s="1" t="s">
        <v>4413</v>
      </c>
      <c r="P2392" s="1" t="s">
        <v>18</v>
      </c>
      <c r="Q2392" s="1"/>
      <c r="R2392" s="1"/>
      <c r="S2392" s="4">
        <v>232</v>
      </c>
      <c r="T2392" s="5">
        <v>44551.718912037039</v>
      </c>
      <c r="U2392" s="1" t="s">
        <v>24</v>
      </c>
      <c r="V2392" s="1" t="s">
        <v>23</v>
      </c>
      <c r="W2392" s="1" t="str">
        <f>VLOOKUP(Tabla_query__3[[#This Row],[Title]],Tabla_query__4[Title],1,0)</f>
        <v>2ef9cedf-12e2-4add-bebb-185da5a1aff5</v>
      </c>
    </row>
    <row r="2393" spans="1:23" x14ac:dyDescent="0.25">
      <c r="A2393" s="1" t="s">
        <v>4833</v>
      </c>
      <c r="B2393" s="1" t="s">
        <v>294</v>
      </c>
      <c r="C2393" s="1" t="s">
        <v>295</v>
      </c>
      <c r="D2393" s="1" t="s">
        <v>299</v>
      </c>
      <c r="E2393" s="1" t="s">
        <v>296</v>
      </c>
      <c r="F2393" s="1" t="s">
        <v>28</v>
      </c>
      <c r="G2393" s="2">
        <v>44551</v>
      </c>
      <c r="H2393" s="1" t="s">
        <v>29</v>
      </c>
      <c r="I2393" s="1" t="s">
        <v>30</v>
      </c>
      <c r="J2393" s="3">
        <v>8</v>
      </c>
      <c r="K2393" s="1" t="s">
        <v>4303</v>
      </c>
      <c r="L2393" s="1" t="s">
        <v>4411</v>
      </c>
      <c r="M2393" s="1" t="s">
        <v>4832</v>
      </c>
      <c r="N2393" s="3">
        <v>1</v>
      </c>
      <c r="O2393" s="1" t="s">
        <v>4413</v>
      </c>
      <c r="P2393" s="1" t="s">
        <v>18</v>
      </c>
      <c r="Q2393" s="1"/>
      <c r="R2393" s="1"/>
      <c r="S2393" s="4">
        <v>231</v>
      </c>
      <c r="T2393" s="5">
        <v>44551.718229166669</v>
      </c>
      <c r="U2393" s="1" t="s">
        <v>24</v>
      </c>
      <c r="V2393" s="1" t="s">
        <v>23</v>
      </c>
      <c r="W2393" s="1" t="str">
        <f>VLOOKUP(Tabla_query__3[[#This Row],[Title]],Tabla_query__4[Title],1,0)</f>
        <v>c81b0c46-af0e-4368-b80b-3cb9e20d2988</v>
      </c>
    </row>
    <row r="2394" spans="1:23" x14ac:dyDescent="0.25">
      <c r="A2394" s="1" t="s">
        <v>4834</v>
      </c>
      <c r="B2394" s="1" t="s">
        <v>4129</v>
      </c>
      <c r="C2394" s="1" t="s">
        <v>4130</v>
      </c>
      <c r="D2394" s="1" t="s">
        <v>4508</v>
      </c>
      <c r="E2394" s="1" t="s">
        <v>4506</v>
      </c>
      <c r="F2394" s="1" t="s">
        <v>28</v>
      </c>
      <c r="G2394" s="2">
        <v>44551</v>
      </c>
      <c r="H2394" s="1" t="s">
        <v>29</v>
      </c>
      <c r="I2394" s="1" t="s">
        <v>30</v>
      </c>
      <c r="J2394" s="3">
        <v>8</v>
      </c>
      <c r="K2394" s="1" t="s">
        <v>4244</v>
      </c>
      <c r="L2394" s="1" t="s">
        <v>4411</v>
      </c>
      <c r="M2394" s="1" t="s">
        <v>4835</v>
      </c>
      <c r="N2394" s="3">
        <v>25</v>
      </c>
      <c r="O2394" s="1" t="s">
        <v>4468</v>
      </c>
      <c r="P2394" s="1" t="s">
        <v>18</v>
      </c>
      <c r="Q2394" s="1"/>
      <c r="R2394" s="1"/>
      <c r="S2394" s="4">
        <v>230</v>
      </c>
      <c r="T2394" s="5">
        <v>44551.698437500003</v>
      </c>
      <c r="U2394" s="1" t="s">
        <v>24</v>
      </c>
      <c r="V2394" s="1" t="s">
        <v>23</v>
      </c>
      <c r="W2394" s="1" t="str">
        <f>VLOOKUP(Tabla_query__3[[#This Row],[Title]],Tabla_query__4[Title],1,0)</f>
        <v>9f7f67d4-5ece-4034-9197-5398727b6b32</v>
      </c>
    </row>
    <row r="2395" spans="1:23" x14ac:dyDescent="0.25">
      <c r="A2395" s="1" t="s">
        <v>4836</v>
      </c>
      <c r="B2395" s="1" t="s">
        <v>4129</v>
      </c>
      <c r="C2395" s="1" t="s">
        <v>4130</v>
      </c>
      <c r="D2395" s="1" t="s">
        <v>4508</v>
      </c>
      <c r="E2395" s="1" t="s">
        <v>4506</v>
      </c>
      <c r="F2395" s="1" t="s">
        <v>28</v>
      </c>
      <c r="G2395" s="2">
        <v>44550</v>
      </c>
      <c r="H2395" s="1" t="s">
        <v>29</v>
      </c>
      <c r="I2395" s="1" t="s">
        <v>30</v>
      </c>
      <c r="J2395" s="3">
        <v>8</v>
      </c>
      <c r="K2395" s="1" t="s">
        <v>4244</v>
      </c>
      <c r="L2395" s="1" t="s">
        <v>4411</v>
      </c>
      <c r="M2395" s="1" t="s">
        <v>4837</v>
      </c>
      <c r="N2395" s="3">
        <v>40</v>
      </c>
      <c r="O2395" s="1" t="s">
        <v>4468</v>
      </c>
      <c r="P2395" s="1" t="s">
        <v>18</v>
      </c>
      <c r="Q2395" s="1"/>
      <c r="R2395" s="1"/>
      <c r="S2395" s="4">
        <v>229</v>
      </c>
      <c r="T2395" s="5">
        <v>44551.696400462963</v>
      </c>
      <c r="U2395" s="1" t="s">
        <v>24</v>
      </c>
      <c r="V2395" s="1" t="s">
        <v>23</v>
      </c>
      <c r="W2395" s="1" t="str">
        <f>VLOOKUP(Tabla_query__3[[#This Row],[Title]],Tabla_query__4[Title],1,0)</f>
        <v>34bb6809-ed58-4f31-a487-b6d8f265b6dc</v>
      </c>
    </row>
    <row r="2396" spans="1:23" x14ac:dyDescent="0.25">
      <c r="A2396" s="1" t="s">
        <v>4838</v>
      </c>
      <c r="B2396" s="1" t="s">
        <v>4129</v>
      </c>
      <c r="C2396" s="1" t="s">
        <v>4130</v>
      </c>
      <c r="D2396" s="1" t="s">
        <v>4508</v>
      </c>
      <c r="E2396" s="1" t="s">
        <v>4506</v>
      </c>
      <c r="F2396" s="1" t="s">
        <v>28</v>
      </c>
      <c r="G2396" s="2">
        <v>44550</v>
      </c>
      <c r="H2396" s="1" t="s">
        <v>30</v>
      </c>
      <c r="I2396" s="1" t="s">
        <v>30</v>
      </c>
      <c r="J2396" s="3">
        <v>8</v>
      </c>
      <c r="K2396" s="1" t="s">
        <v>4244</v>
      </c>
      <c r="L2396" s="1" t="s">
        <v>4411</v>
      </c>
      <c r="M2396" s="1" t="s">
        <v>4837</v>
      </c>
      <c r="N2396" s="3">
        <v>40</v>
      </c>
      <c r="O2396" s="1" t="s">
        <v>4468</v>
      </c>
      <c r="P2396" s="1" t="s">
        <v>18</v>
      </c>
      <c r="Q2396" s="1"/>
      <c r="R2396" s="1"/>
      <c r="S2396" s="4">
        <v>228</v>
      </c>
      <c r="T2396" s="5">
        <v>44551.696388888886</v>
      </c>
      <c r="U2396" s="1" t="s">
        <v>24</v>
      </c>
      <c r="V2396" s="1" t="s">
        <v>23</v>
      </c>
      <c r="W2396" s="1" t="str">
        <f>VLOOKUP(Tabla_query__3[[#This Row],[Title]],Tabla_query__4[Title],1,0)</f>
        <v>80f464ae-6973-4150-b7a4-4b927bb0473b</v>
      </c>
    </row>
    <row r="2397" spans="1:23" x14ac:dyDescent="0.25">
      <c r="A2397" s="1" t="s">
        <v>4839</v>
      </c>
      <c r="B2397" s="1" t="s">
        <v>1812</v>
      </c>
      <c r="C2397" s="1" t="s">
        <v>1813</v>
      </c>
      <c r="D2397" s="1" t="s">
        <v>1816</v>
      </c>
      <c r="E2397" s="1" t="s">
        <v>1814</v>
      </c>
      <c r="F2397" s="1" t="s">
        <v>28</v>
      </c>
      <c r="G2397" s="2">
        <v>44551</v>
      </c>
      <c r="H2397" s="1" t="s">
        <v>29</v>
      </c>
      <c r="I2397" s="1" t="s">
        <v>30</v>
      </c>
      <c r="J2397" s="3">
        <v>8</v>
      </c>
      <c r="K2397" s="1" t="s">
        <v>4303</v>
      </c>
      <c r="L2397" s="1" t="s">
        <v>4411</v>
      </c>
      <c r="M2397" s="1" t="s">
        <v>4840</v>
      </c>
      <c r="N2397" s="3">
        <v>100</v>
      </c>
      <c r="O2397" s="1" t="s">
        <v>4426</v>
      </c>
      <c r="P2397" s="1" t="s">
        <v>18</v>
      </c>
      <c r="Q2397" s="1"/>
      <c r="R2397" s="1"/>
      <c r="S2397" s="4">
        <v>227</v>
      </c>
      <c r="T2397" s="5">
        <v>44551.666377314818</v>
      </c>
      <c r="U2397" s="1" t="s">
        <v>24</v>
      </c>
      <c r="V2397" s="1" t="s">
        <v>23</v>
      </c>
      <c r="W2397" s="1" t="str">
        <f>VLOOKUP(Tabla_query__3[[#This Row],[Title]],Tabla_query__4[Title],1,0)</f>
        <v>979390b2-acda-4f94-8fd6-1816cf5ad432</v>
      </c>
    </row>
    <row r="2398" spans="1:23" x14ac:dyDescent="0.25">
      <c r="A2398" s="1" t="s">
        <v>4841</v>
      </c>
      <c r="B2398" s="1" t="s">
        <v>318</v>
      </c>
      <c r="C2398" s="1" t="s">
        <v>319</v>
      </c>
      <c r="D2398" s="1" t="s">
        <v>4399</v>
      </c>
      <c r="E2398" s="1" t="s">
        <v>4397</v>
      </c>
      <c r="F2398" s="1" t="s">
        <v>28</v>
      </c>
      <c r="G2398" s="2">
        <v>44551</v>
      </c>
      <c r="H2398" s="1" t="s">
        <v>29</v>
      </c>
      <c r="I2398" s="1" t="s">
        <v>30</v>
      </c>
      <c r="J2398" s="3">
        <v>8</v>
      </c>
      <c r="K2398" s="1" t="s">
        <v>4249</v>
      </c>
      <c r="L2398" s="1" t="s">
        <v>4411</v>
      </c>
      <c r="M2398" s="1" t="s">
        <v>4842</v>
      </c>
      <c r="N2398" s="3">
        <v>1</v>
      </c>
      <c r="O2398" s="1" t="s">
        <v>4413</v>
      </c>
      <c r="P2398" s="1" t="s">
        <v>18</v>
      </c>
      <c r="Q2398" s="1"/>
      <c r="R2398" s="1"/>
      <c r="S2398" s="4">
        <v>226</v>
      </c>
      <c r="T2398" s="5">
        <v>44551.6175</v>
      </c>
      <c r="U2398" s="1" t="s">
        <v>24</v>
      </c>
      <c r="V2398" s="1" t="s">
        <v>23</v>
      </c>
      <c r="W2398" s="1" t="str">
        <f>VLOOKUP(Tabla_query__3[[#This Row],[Title]],Tabla_query__4[Title],1,0)</f>
        <v>c85c3cdc-96ee-49e9-8db1-7fa3ffa24c70</v>
      </c>
    </row>
    <row r="2399" spans="1:23" x14ac:dyDescent="0.25">
      <c r="A2399" s="1" t="s">
        <v>4843</v>
      </c>
      <c r="B2399" s="1" t="s">
        <v>26</v>
      </c>
      <c r="C2399" s="1" t="s">
        <v>4373</v>
      </c>
      <c r="D2399" s="1" t="s">
        <v>4376</v>
      </c>
      <c r="E2399" s="1" t="s">
        <v>4374</v>
      </c>
      <c r="F2399" s="1" t="s">
        <v>28</v>
      </c>
      <c r="G2399" s="2">
        <v>44550</v>
      </c>
      <c r="H2399" s="1" t="s">
        <v>29</v>
      </c>
      <c r="I2399" s="1" t="s">
        <v>30</v>
      </c>
      <c r="J2399" s="3">
        <v>8</v>
      </c>
      <c r="K2399" s="1" t="s">
        <v>4244</v>
      </c>
      <c r="L2399" s="1" t="s">
        <v>4411</v>
      </c>
      <c r="M2399" s="1" t="s">
        <v>4844</v>
      </c>
      <c r="N2399" s="3">
        <v>10</v>
      </c>
      <c r="O2399" s="1" t="s">
        <v>4468</v>
      </c>
      <c r="P2399" s="1" t="s">
        <v>18</v>
      </c>
      <c r="Q2399" s="1"/>
      <c r="R2399" s="1"/>
      <c r="S2399" s="4">
        <v>225</v>
      </c>
      <c r="T2399" s="5">
        <v>44550.809976851851</v>
      </c>
      <c r="U2399" s="1" t="s">
        <v>24</v>
      </c>
      <c r="V2399" s="1" t="s">
        <v>23</v>
      </c>
      <c r="W2399" s="1" t="str">
        <f>VLOOKUP(Tabla_query__3[[#This Row],[Title]],Tabla_query__4[Title],1,0)</f>
        <v>3689bab1-b8b2-4d0a-bd9d-b36338e5d75a</v>
      </c>
    </row>
    <row r="2400" spans="1:23" x14ac:dyDescent="0.25">
      <c r="A2400" s="1" t="s">
        <v>4845</v>
      </c>
      <c r="B2400" s="1" t="s">
        <v>318</v>
      </c>
      <c r="C2400" s="1" t="s">
        <v>319</v>
      </c>
      <c r="D2400" s="1" t="s">
        <v>322</v>
      </c>
      <c r="E2400" s="1" t="s">
        <v>4369</v>
      </c>
      <c r="F2400" s="1" t="s">
        <v>28</v>
      </c>
      <c r="G2400" s="2">
        <v>44550</v>
      </c>
      <c r="H2400" s="1" t="s">
        <v>29</v>
      </c>
      <c r="I2400" s="1" t="s">
        <v>30</v>
      </c>
      <c r="J2400" s="3">
        <v>8</v>
      </c>
      <c r="K2400" s="1" t="s">
        <v>4249</v>
      </c>
      <c r="L2400" s="1" t="s">
        <v>4411</v>
      </c>
      <c r="M2400" s="1" t="s">
        <v>4846</v>
      </c>
      <c r="N2400" s="3">
        <v>1</v>
      </c>
      <c r="O2400" s="1" t="s">
        <v>4413</v>
      </c>
      <c r="P2400" s="1" t="s">
        <v>18</v>
      </c>
      <c r="Q2400" s="1"/>
      <c r="R2400" s="1"/>
      <c r="S2400" s="4">
        <v>224</v>
      </c>
      <c r="T2400" s="5">
        <v>44550.68891203704</v>
      </c>
      <c r="U2400" s="1" t="s">
        <v>24</v>
      </c>
      <c r="V2400" s="1" t="s">
        <v>23</v>
      </c>
      <c r="W2400" s="1" t="str">
        <f>VLOOKUP(Tabla_query__3[[#This Row],[Title]],Tabla_query__4[Title],1,0)</f>
        <v>b27c2956-a5ab-447a-bd05-92d039c10490</v>
      </c>
    </row>
    <row r="2401" spans="1:23" x14ac:dyDescent="0.25">
      <c r="A2401" s="1" t="s">
        <v>4847</v>
      </c>
      <c r="B2401" s="1" t="s">
        <v>1812</v>
      </c>
      <c r="C2401" s="1" t="s">
        <v>1813</v>
      </c>
      <c r="D2401" s="1" t="s">
        <v>1816</v>
      </c>
      <c r="E2401" s="1" t="s">
        <v>1814</v>
      </c>
      <c r="F2401" s="1" t="s">
        <v>28</v>
      </c>
      <c r="G2401" s="2">
        <v>44550</v>
      </c>
      <c r="H2401" s="1" t="s">
        <v>29</v>
      </c>
      <c r="I2401" s="1" t="s">
        <v>30</v>
      </c>
      <c r="J2401" s="3">
        <v>8</v>
      </c>
      <c r="K2401" s="1" t="s">
        <v>4303</v>
      </c>
      <c r="L2401" s="1" t="s">
        <v>4411</v>
      </c>
      <c r="M2401" s="1" t="s">
        <v>4848</v>
      </c>
      <c r="N2401" s="3">
        <v>7</v>
      </c>
      <c r="O2401" s="1" t="s">
        <v>4468</v>
      </c>
      <c r="P2401" s="1" t="s">
        <v>18</v>
      </c>
      <c r="Q2401" s="1"/>
      <c r="R2401" s="1"/>
      <c r="S2401" s="4">
        <v>223</v>
      </c>
      <c r="T2401" s="5">
        <v>44550.672731481478</v>
      </c>
      <c r="U2401" s="1" t="s">
        <v>24</v>
      </c>
      <c r="V2401" s="1" t="s">
        <v>23</v>
      </c>
      <c r="W2401" s="1" t="str">
        <f>VLOOKUP(Tabla_query__3[[#This Row],[Title]],Tabla_query__4[Title],1,0)</f>
        <v>5572d612-b492-4182-9231-d8e334a3e32a</v>
      </c>
    </row>
    <row r="2402" spans="1:23" x14ac:dyDescent="0.25">
      <c r="A2402" s="1" t="s">
        <v>4849</v>
      </c>
      <c r="B2402" s="1" t="s">
        <v>318</v>
      </c>
      <c r="C2402" s="1" t="s">
        <v>319</v>
      </c>
      <c r="D2402" s="1" t="s">
        <v>4399</v>
      </c>
      <c r="E2402" s="1" t="s">
        <v>4397</v>
      </c>
      <c r="F2402" s="1" t="s">
        <v>28</v>
      </c>
      <c r="G2402" s="2">
        <v>44550</v>
      </c>
      <c r="H2402" s="1" t="s">
        <v>29</v>
      </c>
      <c r="I2402" s="1" t="s">
        <v>30</v>
      </c>
      <c r="J2402" s="3">
        <v>8</v>
      </c>
      <c r="K2402" s="1" t="s">
        <v>4249</v>
      </c>
      <c r="L2402" s="1" t="s">
        <v>4411</v>
      </c>
      <c r="M2402" s="1" t="s">
        <v>4850</v>
      </c>
      <c r="N2402" s="3">
        <v>1</v>
      </c>
      <c r="O2402" s="1" t="s">
        <v>4413</v>
      </c>
      <c r="P2402" s="1" t="s">
        <v>18</v>
      </c>
      <c r="Q2402" s="1"/>
      <c r="R2402" s="1"/>
      <c r="S2402" s="4">
        <v>222</v>
      </c>
      <c r="T2402" s="5">
        <v>44550.635011574072</v>
      </c>
      <c r="U2402" s="1" t="s">
        <v>24</v>
      </c>
      <c r="V2402" s="1" t="s">
        <v>23</v>
      </c>
      <c r="W2402" s="1" t="str">
        <f>VLOOKUP(Tabla_query__3[[#This Row],[Title]],Tabla_query__4[Title],1,0)</f>
        <v>f4782818-fcb4-4715-adeb-c99a9959fe5b</v>
      </c>
    </row>
    <row r="2403" spans="1:23" x14ac:dyDescent="0.25">
      <c r="A2403" s="1" t="s">
        <v>4851</v>
      </c>
      <c r="B2403" s="1" t="s">
        <v>318</v>
      </c>
      <c r="C2403" s="1" t="s">
        <v>319</v>
      </c>
      <c r="D2403" s="1" t="s">
        <v>4399</v>
      </c>
      <c r="E2403" s="1" t="s">
        <v>4397</v>
      </c>
      <c r="F2403" s="1" t="s">
        <v>28</v>
      </c>
      <c r="G2403" s="2">
        <v>44550</v>
      </c>
      <c r="H2403" s="1" t="s">
        <v>29</v>
      </c>
      <c r="I2403" s="1" t="s">
        <v>30</v>
      </c>
      <c r="J2403" s="3">
        <v>8</v>
      </c>
      <c r="K2403" s="1" t="s">
        <v>4249</v>
      </c>
      <c r="L2403" s="1" t="s">
        <v>4411</v>
      </c>
      <c r="M2403" s="1" t="s">
        <v>4850</v>
      </c>
      <c r="N2403" s="3">
        <v>1</v>
      </c>
      <c r="O2403" s="1" t="s">
        <v>4413</v>
      </c>
      <c r="P2403" s="1" t="s">
        <v>18</v>
      </c>
      <c r="Q2403" s="1"/>
      <c r="R2403" s="1"/>
      <c r="S2403" s="4">
        <v>221</v>
      </c>
      <c r="T2403" s="5">
        <v>44550.635000000002</v>
      </c>
      <c r="U2403" s="1" t="s">
        <v>24</v>
      </c>
      <c r="V2403" s="1" t="s">
        <v>23</v>
      </c>
      <c r="W2403" s="1" t="str">
        <f>VLOOKUP(Tabla_query__3[[#This Row],[Title]],Tabla_query__4[Title],1,0)</f>
        <v>29a9faa1-6dce-44fe-8dd4-e0d125acaba8</v>
      </c>
    </row>
    <row r="2404" spans="1:23" x14ac:dyDescent="0.25">
      <c r="A2404" s="1" t="s">
        <v>4852</v>
      </c>
      <c r="B2404" s="1" t="s">
        <v>294</v>
      </c>
      <c r="C2404" s="1" t="s">
        <v>295</v>
      </c>
      <c r="D2404" s="1" t="s">
        <v>299</v>
      </c>
      <c r="E2404" s="1" t="s">
        <v>296</v>
      </c>
      <c r="F2404" s="1" t="s">
        <v>28</v>
      </c>
      <c r="G2404" s="2">
        <v>44550</v>
      </c>
      <c r="H2404" s="1" t="s">
        <v>29</v>
      </c>
      <c r="I2404" s="1" t="s">
        <v>30</v>
      </c>
      <c r="J2404" s="3">
        <v>8</v>
      </c>
      <c r="K2404" s="1" t="s">
        <v>4303</v>
      </c>
      <c r="L2404" s="1" t="s">
        <v>4411</v>
      </c>
      <c r="M2404" s="1" t="s">
        <v>4853</v>
      </c>
      <c r="N2404" s="3">
        <v>8</v>
      </c>
      <c r="O2404" s="1" t="s">
        <v>4413</v>
      </c>
      <c r="P2404" s="1" t="s">
        <v>18</v>
      </c>
      <c r="Q2404" s="1"/>
      <c r="R2404" s="1"/>
      <c r="S2404" s="4">
        <v>220</v>
      </c>
      <c r="T2404" s="5">
        <v>44550.583078703705</v>
      </c>
      <c r="U2404" s="1" t="s">
        <v>24</v>
      </c>
      <c r="V2404" s="1" t="s">
        <v>23</v>
      </c>
      <c r="W2404" s="1" t="str">
        <f>VLOOKUP(Tabla_query__3[[#This Row],[Title]],Tabla_query__4[Title],1,0)</f>
        <v>edb140ba-b73f-4794-896f-de5bd77b1324</v>
      </c>
    </row>
    <row r="2405" spans="1:23" x14ac:dyDescent="0.25">
      <c r="A2405" s="1" t="s">
        <v>4854</v>
      </c>
      <c r="B2405" s="1" t="s">
        <v>4129</v>
      </c>
      <c r="C2405" s="1" t="s">
        <v>4130</v>
      </c>
      <c r="D2405" s="1" t="s">
        <v>4133</v>
      </c>
      <c r="E2405" s="1" t="s">
        <v>4131</v>
      </c>
      <c r="F2405" s="1" t="s">
        <v>28</v>
      </c>
      <c r="G2405" s="2">
        <v>44547</v>
      </c>
      <c r="H2405" s="1" t="s">
        <v>29</v>
      </c>
      <c r="I2405" s="1" t="s">
        <v>30</v>
      </c>
      <c r="J2405" s="3">
        <v>8</v>
      </c>
      <c r="K2405" s="1" t="s">
        <v>4244</v>
      </c>
      <c r="L2405" s="1" t="s">
        <v>4411</v>
      </c>
      <c r="M2405" s="1" t="s">
        <v>4855</v>
      </c>
      <c r="N2405" s="3">
        <v>15</v>
      </c>
      <c r="O2405" s="1" t="s">
        <v>4468</v>
      </c>
      <c r="P2405" s="1" t="s">
        <v>18</v>
      </c>
      <c r="Q2405" s="1"/>
      <c r="R2405" s="1"/>
      <c r="S2405" s="4">
        <v>219</v>
      </c>
      <c r="T2405" s="5">
        <v>44550.522233796299</v>
      </c>
      <c r="U2405" s="1" t="s">
        <v>24</v>
      </c>
      <c r="V2405" s="1" t="s">
        <v>23</v>
      </c>
      <c r="W2405" s="1" t="str">
        <f>VLOOKUP(Tabla_query__3[[#This Row],[Title]],Tabla_query__4[Title],1,0)</f>
        <v>34c03361-c4d4-42e6-a1f3-9263a36e2dbb</v>
      </c>
    </row>
    <row r="2406" spans="1:23" x14ac:dyDescent="0.25">
      <c r="A2406" s="1" t="s">
        <v>4856</v>
      </c>
      <c r="B2406" s="1" t="s">
        <v>4129</v>
      </c>
      <c r="C2406" s="1" t="s">
        <v>4130</v>
      </c>
      <c r="D2406" s="1" t="s">
        <v>4133</v>
      </c>
      <c r="E2406" s="1" t="s">
        <v>4131</v>
      </c>
      <c r="F2406" s="1" t="s">
        <v>28</v>
      </c>
      <c r="G2406" s="2">
        <v>44545</v>
      </c>
      <c r="H2406" s="1" t="s">
        <v>29</v>
      </c>
      <c r="I2406" s="1" t="s">
        <v>30</v>
      </c>
      <c r="J2406" s="3">
        <v>8</v>
      </c>
      <c r="K2406" s="1" t="s">
        <v>4244</v>
      </c>
      <c r="L2406" s="1" t="s">
        <v>4411</v>
      </c>
      <c r="M2406" s="1" t="s">
        <v>4857</v>
      </c>
      <c r="N2406" s="3">
        <v>60</v>
      </c>
      <c r="O2406" s="1" t="s">
        <v>4468</v>
      </c>
      <c r="P2406" s="1" t="s">
        <v>18</v>
      </c>
      <c r="Q2406" s="1"/>
      <c r="R2406" s="1"/>
      <c r="S2406" s="4">
        <v>217</v>
      </c>
      <c r="T2406" s="5">
        <v>44550.521215277775</v>
      </c>
      <c r="U2406" s="1" t="s">
        <v>24</v>
      </c>
      <c r="V2406" s="1" t="s">
        <v>23</v>
      </c>
      <c r="W2406" s="1" t="str">
        <f>VLOOKUP(Tabla_query__3[[#This Row],[Title]],Tabla_query__4[Title],1,0)</f>
        <v>f90f8e6b-ff3e-4ef3-9147-b7d4ea9aaa64</v>
      </c>
    </row>
    <row r="2407" spans="1:23" x14ac:dyDescent="0.25">
      <c r="A2407" s="1" t="s">
        <v>4858</v>
      </c>
      <c r="B2407" s="1" t="s">
        <v>4129</v>
      </c>
      <c r="C2407" s="1" t="s">
        <v>4130</v>
      </c>
      <c r="D2407" s="1" t="s">
        <v>4133</v>
      </c>
      <c r="E2407" s="1" t="s">
        <v>4131</v>
      </c>
      <c r="F2407" s="1" t="s">
        <v>28</v>
      </c>
      <c r="G2407" s="2">
        <v>44546</v>
      </c>
      <c r="H2407" s="1" t="s">
        <v>29</v>
      </c>
      <c r="I2407" s="1" t="s">
        <v>30</v>
      </c>
      <c r="J2407" s="3">
        <v>8</v>
      </c>
      <c r="K2407" s="1" t="s">
        <v>4244</v>
      </c>
      <c r="L2407" s="1" t="s">
        <v>4411</v>
      </c>
      <c r="M2407" s="1" t="s">
        <v>4855</v>
      </c>
      <c r="N2407" s="3">
        <v>31</v>
      </c>
      <c r="O2407" s="1" t="s">
        <v>4429</v>
      </c>
      <c r="P2407" s="1" t="s">
        <v>18</v>
      </c>
      <c r="Q2407" s="1"/>
      <c r="R2407" s="1"/>
      <c r="S2407" s="4">
        <v>218</v>
      </c>
      <c r="T2407" s="5">
        <v>44550.521215277775</v>
      </c>
      <c r="U2407" s="1" t="s">
        <v>24</v>
      </c>
      <c r="V2407" s="1" t="s">
        <v>23</v>
      </c>
      <c r="W2407" s="1" t="str">
        <f>VLOOKUP(Tabla_query__3[[#This Row],[Title]],Tabla_query__4[Title],1,0)</f>
        <v>9feb4fcc-0ea8-47f3-b096-50bce7638e42</v>
      </c>
    </row>
    <row r="2408" spans="1:23" x14ac:dyDescent="0.25">
      <c r="A2408" s="1" t="s">
        <v>4859</v>
      </c>
      <c r="B2408" s="1" t="s">
        <v>4129</v>
      </c>
      <c r="C2408" s="1" t="s">
        <v>4130</v>
      </c>
      <c r="D2408" s="1" t="s">
        <v>4133</v>
      </c>
      <c r="E2408" s="1" t="s">
        <v>4131</v>
      </c>
      <c r="F2408" s="1" t="s">
        <v>28</v>
      </c>
      <c r="G2408" s="2">
        <v>44545</v>
      </c>
      <c r="H2408" s="1" t="s">
        <v>29</v>
      </c>
      <c r="I2408" s="1" t="s">
        <v>30</v>
      </c>
      <c r="J2408" s="3">
        <v>8</v>
      </c>
      <c r="K2408" s="1" t="s">
        <v>4244</v>
      </c>
      <c r="L2408" s="1" t="s">
        <v>4411</v>
      </c>
      <c r="M2408" s="1" t="s">
        <v>4857</v>
      </c>
      <c r="N2408" s="3">
        <v>60</v>
      </c>
      <c r="O2408" s="1" t="s">
        <v>4468</v>
      </c>
      <c r="P2408" s="1" t="s">
        <v>18</v>
      </c>
      <c r="Q2408" s="1"/>
      <c r="R2408" s="1"/>
      <c r="S2408" s="4">
        <v>216</v>
      </c>
      <c r="T2408" s="5">
        <v>44550.521203703705</v>
      </c>
      <c r="U2408" s="1" t="s">
        <v>24</v>
      </c>
      <c r="V2408" s="1" t="s">
        <v>23</v>
      </c>
      <c r="W2408" s="1" t="str">
        <f>VLOOKUP(Tabla_query__3[[#This Row],[Title]],Tabla_query__4[Title],1,0)</f>
        <v>b44c9fb8-2e54-456c-89b8-da08ed7edd09</v>
      </c>
    </row>
    <row r="2409" spans="1:23" x14ac:dyDescent="0.25">
      <c r="A2409" s="1" t="s">
        <v>4860</v>
      </c>
      <c r="B2409" s="1" t="s">
        <v>4129</v>
      </c>
      <c r="C2409" s="1" t="s">
        <v>4130</v>
      </c>
      <c r="D2409" s="1" t="s">
        <v>4133</v>
      </c>
      <c r="E2409" s="1" t="s">
        <v>4131</v>
      </c>
      <c r="F2409" s="1" t="s">
        <v>28</v>
      </c>
      <c r="G2409" s="2">
        <v>44545</v>
      </c>
      <c r="H2409" s="1" t="s">
        <v>29</v>
      </c>
      <c r="I2409" s="1" t="s">
        <v>30</v>
      </c>
      <c r="J2409" s="3">
        <v>8</v>
      </c>
      <c r="K2409" s="1" t="s">
        <v>4244</v>
      </c>
      <c r="L2409" s="1" t="s">
        <v>4411</v>
      </c>
      <c r="M2409" s="1" t="s">
        <v>4857</v>
      </c>
      <c r="N2409" s="3">
        <v>60</v>
      </c>
      <c r="O2409" s="1" t="s">
        <v>4413</v>
      </c>
      <c r="P2409" s="1" t="s">
        <v>18</v>
      </c>
      <c r="Q2409" s="1"/>
      <c r="R2409" s="1"/>
      <c r="S2409" s="4">
        <v>215</v>
      </c>
      <c r="T2409" s="5">
        <v>44550.519120370373</v>
      </c>
      <c r="U2409" s="1" t="s">
        <v>24</v>
      </c>
      <c r="V2409" s="1" t="s">
        <v>23</v>
      </c>
      <c r="W2409" s="1" t="str">
        <f>VLOOKUP(Tabla_query__3[[#This Row],[Title]],Tabla_query__4[Title],1,0)</f>
        <v>ee9be7af-bfc8-4d51-b2e8-653196ad5f6e</v>
      </c>
    </row>
    <row r="2410" spans="1:23" x14ac:dyDescent="0.25">
      <c r="A2410" s="1" t="s">
        <v>4861</v>
      </c>
      <c r="B2410" s="1" t="s">
        <v>4129</v>
      </c>
      <c r="C2410" s="1" t="s">
        <v>4130</v>
      </c>
      <c r="D2410" s="1" t="s">
        <v>4508</v>
      </c>
      <c r="E2410" s="1" t="s">
        <v>4506</v>
      </c>
      <c r="F2410" s="1" t="s">
        <v>28</v>
      </c>
      <c r="G2410" s="2">
        <v>44548</v>
      </c>
      <c r="H2410" s="1" t="s">
        <v>29</v>
      </c>
      <c r="I2410" s="1" t="s">
        <v>30</v>
      </c>
      <c r="J2410" s="3">
        <v>8</v>
      </c>
      <c r="K2410" s="1" t="s">
        <v>4244</v>
      </c>
      <c r="L2410" s="1" t="s">
        <v>4411</v>
      </c>
      <c r="M2410" s="1" t="s">
        <v>4862</v>
      </c>
      <c r="N2410" s="3">
        <v>20</v>
      </c>
      <c r="O2410" s="1" t="s">
        <v>4468</v>
      </c>
      <c r="P2410" s="1" t="s">
        <v>18</v>
      </c>
      <c r="Q2410" s="1"/>
      <c r="R2410" s="1"/>
      <c r="S2410" s="4">
        <v>214</v>
      </c>
      <c r="T2410" s="5">
        <v>44550.516840277778</v>
      </c>
      <c r="U2410" s="1" t="s">
        <v>24</v>
      </c>
      <c r="V2410" s="1" t="s">
        <v>23</v>
      </c>
      <c r="W2410" s="1" t="str">
        <f>VLOOKUP(Tabla_query__3[[#This Row],[Title]],Tabla_query__4[Title],1,0)</f>
        <v>4273d61e-f9b4-48de-a585-a96ceed796fe</v>
      </c>
    </row>
    <row r="2411" spans="1:23" x14ac:dyDescent="0.25">
      <c r="A2411" s="1" t="s">
        <v>4863</v>
      </c>
      <c r="B2411" s="1" t="s">
        <v>318</v>
      </c>
      <c r="C2411" s="1" t="s">
        <v>319</v>
      </c>
      <c r="D2411" s="1" t="s">
        <v>4399</v>
      </c>
      <c r="E2411" s="1" t="s">
        <v>4397</v>
      </c>
      <c r="F2411" s="1" t="s">
        <v>28</v>
      </c>
      <c r="G2411" s="2">
        <v>44547</v>
      </c>
      <c r="H2411" s="1" t="s">
        <v>29</v>
      </c>
      <c r="I2411" s="1" t="s">
        <v>30</v>
      </c>
      <c r="J2411" s="3">
        <v>8</v>
      </c>
      <c r="K2411" s="1" t="s">
        <v>4249</v>
      </c>
      <c r="L2411" s="1" t="s">
        <v>4411</v>
      </c>
      <c r="M2411" s="1" t="s">
        <v>4864</v>
      </c>
      <c r="N2411" s="3">
        <v>1</v>
      </c>
      <c r="O2411" s="1" t="s">
        <v>4413</v>
      </c>
      <c r="P2411" s="1" t="s">
        <v>18</v>
      </c>
      <c r="Q2411" s="1"/>
      <c r="R2411" s="1"/>
      <c r="S2411" s="4">
        <v>213</v>
      </c>
      <c r="T2411" s="5">
        <v>44550.488495370373</v>
      </c>
      <c r="U2411" s="1" t="s">
        <v>24</v>
      </c>
      <c r="V2411" s="1" t="s">
        <v>23</v>
      </c>
      <c r="W2411" s="1" t="str">
        <f>VLOOKUP(Tabla_query__3[[#This Row],[Title]],Tabla_query__4[Title],1,0)</f>
        <v>1a602285-9dc8-45eb-9c5f-d0c792201bbf</v>
      </c>
    </row>
    <row r="2412" spans="1:23" x14ac:dyDescent="0.25">
      <c r="A2412" s="1" t="s">
        <v>4761</v>
      </c>
      <c r="B2412" s="1" t="s">
        <v>1812</v>
      </c>
      <c r="C2412" s="1" t="s">
        <v>1813</v>
      </c>
      <c r="D2412" s="1" t="s">
        <v>1816</v>
      </c>
      <c r="E2412" s="1" t="s">
        <v>1814</v>
      </c>
      <c r="F2412" s="1" t="s">
        <v>28</v>
      </c>
      <c r="G2412" s="2">
        <v>44547</v>
      </c>
      <c r="H2412" s="1" t="s">
        <v>29</v>
      </c>
      <c r="I2412" s="1" t="s">
        <v>30</v>
      </c>
      <c r="J2412" s="3">
        <v>8</v>
      </c>
      <c r="K2412" s="1" t="s">
        <v>4865</v>
      </c>
      <c r="L2412" s="1" t="s">
        <v>4411</v>
      </c>
      <c r="M2412" s="1" t="s">
        <v>4866</v>
      </c>
      <c r="N2412" s="3">
        <v>5</v>
      </c>
      <c r="O2412" s="1" t="s">
        <v>4468</v>
      </c>
      <c r="P2412" s="1" t="s">
        <v>18</v>
      </c>
      <c r="Q2412" s="1"/>
      <c r="R2412" s="1"/>
      <c r="S2412" s="4">
        <v>212</v>
      </c>
      <c r="T2412" s="5">
        <v>44550.204942129632</v>
      </c>
      <c r="U2412" s="1" t="s">
        <v>24</v>
      </c>
      <c r="V2412" s="1" t="s">
        <v>23</v>
      </c>
      <c r="W2412" s="1" t="str">
        <f>VLOOKUP(Tabla_query__3[[#This Row],[Title]],Tabla_query__4[Title],1,0)</f>
        <v>Regularizacion</v>
      </c>
    </row>
    <row r="2413" spans="1:23" x14ac:dyDescent="0.25">
      <c r="A2413" s="1" t="s">
        <v>4867</v>
      </c>
      <c r="B2413" s="1" t="s">
        <v>294</v>
      </c>
      <c r="C2413" s="1" t="s">
        <v>295</v>
      </c>
      <c r="D2413" s="1" t="s">
        <v>299</v>
      </c>
      <c r="E2413" s="1" t="s">
        <v>296</v>
      </c>
      <c r="F2413" s="1" t="s">
        <v>28</v>
      </c>
      <c r="G2413" s="2">
        <v>44547</v>
      </c>
      <c r="H2413" s="1" t="s">
        <v>29</v>
      </c>
      <c r="I2413" s="1" t="s">
        <v>30</v>
      </c>
      <c r="J2413" s="3">
        <v>8</v>
      </c>
      <c r="K2413" s="1" t="s">
        <v>4865</v>
      </c>
      <c r="L2413" s="1" t="s">
        <v>4411</v>
      </c>
      <c r="M2413" s="1" t="s">
        <v>4868</v>
      </c>
      <c r="N2413" s="3">
        <v>10</v>
      </c>
      <c r="O2413" s="1" t="s">
        <v>4413</v>
      </c>
      <c r="P2413" s="1" t="s">
        <v>18</v>
      </c>
      <c r="Q2413" s="1"/>
      <c r="R2413" s="1"/>
      <c r="S2413" s="4">
        <v>211</v>
      </c>
      <c r="T2413" s="5">
        <v>44547.740706018521</v>
      </c>
      <c r="U2413" s="1" t="s">
        <v>24</v>
      </c>
      <c r="V2413" s="1" t="s">
        <v>23</v>
      </c>
      <c r="W2413" s="1" t="str">
        <f>VLOOKUP(Tabla_query__3[[#This Row],[Title]],Tabla_query__4[Title],1,0)</f>
        <v>236c240a-2ff5-4f3b-9fb1-ae5151a30744</v>
      </c>
    </row>
    <row r="2414" spans="1:23" x14ac:dyDescent="0.25">
      <c r="A2414" s="1" t="s">
        <v>4761</v>
      </c>
      <c r="B2414" s="1" t="s">
        <v>4649</v>
      </c>
      <c r="C2414" s="1" t="s">
        <v>295</v>
      </c>
      <c r="D2414" s="1" t="s">
        <v>4652</v>
      </c>
      <c r="E2414" s="1" t="s">
        <v>4650</v>
      </c>
      <c r="F2414" s="1" t="s">
        <v>28</v>
      </c>
      <c r="G2414" s="2">
        <v>44546</v>
      </c>
      <c r="H2414" s="1" t="s">
        <v>29</v>
      </c>
      <c r="I2414" s="1" t="s">
        <v>30</v>
      </c>
      <c r="J2414" s="3">
        <v>8</v>
      </c>
      <c r="K2414" s="1" t="s">
        <v>4865</v>
      </c>
      <c r="L2414" s="1" t="s">
        <v>4411</v>
      </c>
      <c r="M2414" s="1" t="s">
        <v>4869</v>
      </c>
      <c r="N2414" s="3">
        <v>1</v>
      </c>
      <c r="O2414" s="1" t="s">
        <v>4416</v>
      </c>
      <c r="P2414" s="1" t="s">
        <v>18</v>
      </c>
      <c r="Q2414" s="1"/>
      <c r="R2414" s="1"/>
      <c r="S2414" s="4">
        <v>210</v>
      </c>
      <c r="T2414" s="5">
        <v>44547.256041666667</v>
      </c>
      <c r="U2414" s="1" t="s">
        <v>24</v>
      </c>
      <c r="V2414" s="1" t="s">
        <v>23</v>
      </c>
      <c r="W2414" s="1" t="str">
        <f>VLOOKUP(Tabla_query__3[[#This Row],[Title]],Tabla_query__4[Title],1,0)</f>
        <v>Regularizacion</v>
      </c>
    </row>
    <row r="2415" spans="1:23" x14ac:dyDescent="0.25">
      <c r="A2415" s="1" t="s">
        <v>4761</v>
      </c>
      <c r="B2415" s="1" t="s">
        <v>1812</v>
      </c>
      <c r="C2415" s="1" t="s">
        <v>1813</v>
      </c>
      <c r="D2415" s="1" t="s">
        <v>1816</v>
      </c>
      <c r="E2415" s="1" t="s">
        <v>1814</v>
      </c>
      <c r="F2415" s="1" t="s">
        <v>28</v>
      </c>
      <c r="G2415" s="2">
        <v>44546</v>
      </c>
      <c r="H2415" s="1" t="s">
        <v>29</v>
      </c>
      <c r="I2415" s="1" t="s">
        <v>30</v>
      </c>
      <c r="J2415" s="3">
        <v>8</v>
      </c>
      <c r="K2415" s="1" t="s">
        <v>4865</v>
      </c>
      <c r="L2415" s="1" t="s">
        <v>4411</v>
      </c>
      <c r="M2415" s="1" t="s">
        <v>4870</v>
      </c>
      <c r="N2415" s="3">
        <v>5</v>
      </c>
      <c r="O2415" s="1" t="s">
        <v>4413</v>
      </c>
      <c r="P2415" s="1" t="s">
        <v>18</v>
      </c>
      <c r="Q2415" s="1"/>
      <c r="R2415" s="1"/>
      <c r="S2415" s="4">
        <v>209</v>
      </c>
      <c r="T2415" s="5">
        <v>44547.201562499999</v>
      </c>
      <c r="U2415" s="1" t="s">
        <v>24</v>
      </c>
      <c r="V2415" s="1" t="s">
        <v>23</v>
      </c>
      <c r="W2415" s="1" t="str">
        <f>VLOOKUP(Tabla_query__3[[#This Row],[Title]],Tabla_query__4[Title],1,0)</f>
        <v>Regularizacion</v>
      </c>
    </row>
    <row r="2416" spans="1:23" x14ac:dyDescent="0.25">
      <c r="A2416" s="1" t="s">
        <v>4761</v>
      </c>
      <c r="B2416" s="1" t="s">
        <v>4649</v>
      </c>
      <c r="C2416" s="1" t="s">
        <v>295</v>
      </c>
      <c r="D2416" s="1" t="s">
        <v>4652</v>
      </c>
      <c r="E2416" s="1" t="s">
        <v>4650</v>
      </c>
      <c r="F2416" s="1" t="s">
        <v>28</v>
      </c>
      <c r="G2416" s="2">
        <v>44545</v>
      </c>
      <c r="H2416" s="1" t="s">
        <v>29</v>
      </c>
      <c r="I2416" s="1" t="s">
        <v>30</v>
      </c>
      <c r="J2416" s="3">
        <v>8</v>
      </c>
      <c r="K2416" s="1" t="s">
        <v>4865</v>
      </c>
      <c r="L2416" s="1" t="s">
        <v>4411</v>
      </c>
      <c r="M2416" s="1" t="s">
        <v>4871</v>
      </c>
      <c r="N2416" s="3">
        <v>1</v>
      </c>
      <c r="O2416" s="1" t="s">
        <v>4416</v>
      </c>
      <c r="P2416" s="1" t="s">
        <v>18</v>
      </c>
      <c r="Q2416" s="1"/>
      <c r="R2416" s="1"/>
      <c r="S2416" s="4">
        <v>208</v>
      </c>
      <c r="T2416" s="5">
        <v>44547.198379629626</v>
      </c>
      <c r="U2416" s="1" t="s">
        <v>24</v>
      </c>
      <c r="V2416" s="1" t="s">
        <v>23</v>
      </c>
      <c r="W2416" s="1" t="str">
        <f>VLOOKUP(Tabla_query__3[[#This Row],[Title]],Tabla_query__4[Title],1,0)</f>
        <v>Regularizacion</v>
      </c>
    </row>
    <row r="2417" spans="1:23" x14ac:dyDescent="0.25">
      <c r="A2417" s="1" t="s">
        <v>4872</v>
      </c>
      <c r="B2417" s="1" t="s">
        <v>318</v>
      </c>
      <c r="C2417" s="1" t="s">
        <v>319</v>
      </c>
      <c r="D2417" s="1" t="s">
        <v>4399</v>
      </c>
      <c r="E2417" s="1" t="s">
        <v>4397</v>
      </c>
      <c r="F2417" s="1" t="s">
        <v>28</v>
      </c>
      <c r="G2417" s="2">
        <v>44546</v>
      </c>
      <c r="H2417" s="1" t="s">
        <v>29</v>
      </c>
      <c r="I2417" s="1" t="s">
        <v>30</v>
      </c>
      <c r="J2417" s="3">
        <v>8</v>
      </c>
      <c r="K2417" s="1" t="s">
        <v>4873</v>
      </c>
      <c r="L2417" s="1" t="s">
        <v>4411</v>
      </c>
      <c r="M2417" s="1" t="s">
        <v>4874</v>
      </c>
      <c r="N2417" s="3">
        <v>1</v>
      </c>
      <c r="O2417" s="1" t="s">
        <v>4413</v>
      </c>
      <c r="P2417" s="1" t="s">
        <v>18</v>
      </c>
      <c r="Q2417" s="1"/>
      <c r="R2417" s="1"/>
      <c r="S2417" s="4">
        <v>207</v>
      </c>
      <c r="T2417" s="5">
        <v>44547.168402777781</v>
      </c>
      <c r="U2417" s="1" t="s">
        <v>24</v>
      </c>
      <c r="V2417" s="1" t="s">
        <v>23</v>
      </c>
      <c r="W2417" s="1" t="str">
        <f>VLOOKUP(Tabla_query__3[[#This Row],[Title]],Tabla_query__4[Title],1,0)</f>
        <v>16c521c9-a924-462a-b614-7e8b4cd45f63</v>
      </c>
    </row>
    <row r="2418" spans="1:23" x14ac:dyDescent="0.25">
      <c r="A2418" s="1" t="s">
        <v>4875</v>
      </c>
      <c r="B2418" s="1" t="s">
        <v>294</v>
      </c>
      <c r="C2418" s="1" t="s">
        <v>295</v>
      </c>
      <c r="D2418" s="1" t="s">
        <v>299</v>
      </c>
      <c r="E2418" s="1" t="s">
        <v>296</v>
      </c>
      <c r="F2418" s="1" t="s">
        <v>28</v>
      </c>
      <c r="G2418" s="2">
        <v>44546</v>
      </c>
      <c r="H2418" s="1" t="s">
        <v>29</v>
      </c>
      <c r="I2418" s="1" t="s">
        <v>30</v>
      </c>
      <c r="J2418" s="3">
        <v>8</v>
      </c>
      <c r="K2418" s="1" t="s">
        <v>4865</v>
      </c>
      <c r="L2418" s="1" t="s">
        <v>4411</v>
      </c>
      <c r="M2418" s="1" t="s">
        <v>4876</v>
      </c>
      <c r="N2418" s="3">
        <v>6</v>
      </c>
      <c r="O2418" s="1" t="s">
        <v>4413</v>
      </c>
      <c r="P2418" s="1" t="s">
        <v>18</v>
      </c>
      <c r="Q2418" s="1"/>
      <c r="R2418" s="1"/>
      <c r="S2418" s="4">
        <v>206</v>
      </c>
      <c r="T2418" s="5">
        <v>44546.652199074073</v>
      </c>
      <c r="U2418" s="1" t="s">
        <v>24</v>
      </c>
      <c r="V2418" s="1" t="s">
        <v>23</v>
      </c>
      <c r="W2418" s="1" t="str">
        <f>VLOOKUP(Tabla_query__3[[#This Row],[Title]],Tabla_query__4[Title],1,0)</f>
        <v>41aab31e-4595-41bf-99bc-e9e6627d20c5</v>
      </c>
    </row>
    <row r="2419" spans="1:23" x14ac:dyDescent="0.25">
      <c r="A2419" s="1" t="s">
        <v>4877</v>
      </c>
      <c r="B2419" s="1" t="s">
        <v>318</v>
      </c>
      <c r="C2419" s="1" t="s">
        <v>319</v>
      </c>
      <c r="D2419" s="1" t="s">
        <v>322</v>
      </c>
      <c r="E2419" s="1" t="s">
        <v>4369</v>
      </c>
      <c r="F2419" s="1" t="s">
        <v>28</v>
      </c>
      <c r="G2419" s="2">
        <v>44546</v>
      </c>
      <c r="H2419" s="1" t="s">
        <v>29</v>
      </c>
      <c r="I2419" s="1" t="s">
        <v>30</v>
      </c>
      <c r="J2419" s="3">
        <v>1</v>
      </c>
      <c r="K2419" s="1" t="s">
        <v>4878</v>
      </c>
      <c r="L2419" s="1" t="s">
        <v>4411</v>
      </c>
      <c r="M2419" s="1" t="s">
        <v>4879</v>
      </c>
      <c r="N2419" s="3">
        <v>1</v>
      </c>
      <c r="O2419" s="1" t="s">
        <v>4413</v>
      </c>
      <c r="P2419" s="1" t="s">
        <v>18</v>
      </c>
      <c r="Q2419" s="1"/>
      <c r="R2419" s="1"/>
      <c r="S2419" s="4">
        <v>205</v>
      </c>
      <c r="T2419" s="5">
        <v>44546.617754629631</v>
      </c>
      <c r="U2419" s="1" t="s">
        <v>24</v>
      </c>
      <c r="V2419" s="1" t="s">
        <v>23</v>
      </c>
      <c r="W2419" s="1" t="str">
        <f>VLOOKUP(Tabla_query__3[[#This Row],[Title]],Tabla_query__4[Title],1,0)</f>
        <v>89fc9bb0-772a-4c84-aca8-29f45bc235fd</v>
      </c>
    </row>
    <row r="2420" spans="1:23" x14ac:dyDescent="0.25">
      <c r="A2420" s="1" t="s">
        <v>4880</v>
      </c>
      <c r="B2420" s="1" t="s">
        <v>318</v>
      </c>
      <c r="C2420" s="1" t="s">
        <v>319</v>
      </c>
      <c r="D2420" s="1" t="s">
        <v>322</v>
      </c>
      <c r="E2420" s="1" t="s">
        <v>4369</v>
      </c>
      <c r="F2420" s="1" t="s">
        <v>28</v>
      </c>
      <c r="G2420" s="2">
        <v>44546</v>
      </c>
      <c r="H2420" s="1" t="s">
        <v>29</v>
      </c>
      <c r="I2420" s="1" t="s">
        <v>30</v>
      </c>
      <c r="J2420" s="3">
        <v>1</v>
      </c>
      <c r="K2420" s="1" t="s">
        <v>4878</v>
      </c>
      <c r="L2420" s="1" t="s">
        <v>4411</v>
      </c>
      <c r="M2420" s="1" t="s">
        <v>4879</v>
      </c>
      <c r="N2420" s="3">
        <v>1</v>
      </c>
      <c r="O2420" s="1" t="s">
        <v>4413</v>
      </c>
      <c r="P2420" s="1" t="s">
        <v>18</v>
      </c>
      <c r="Q2420" s="1"/>
      <c r="R2420" s="1"/>
      <c r="S2420" s="4">
        <v>204</v>
      </c>
      <c r="T2420" s="5">
        <v>44546.617743055554</v>
      </c>
      <c r="U2420" s="1" t="s">
        <v>24</v>
      </c>
      <c r="V2420" s="1" t="s">
        <v>23</v>
      </c>
      <c r="W2420" s="1" t="str">
        <f>VLOOKUP(Tabla_query__3[[#This Row],[Title]],Tabla_query__4[Title],1,0)</f>
        <v>ce30a492-e9c3-4c68-abd9-f4a3d71f4bbe</v>
      </c>
    </row>
    <row r="2421" spans="1:23" x14ac:dyDescent="0.25">
      <c r="A2421" s="1" t="s">
        <v>4761</v>
      </c>
      <c r="B2421" s="1" t="s">
        <v>4649</v>
      </c>
      <c r="C2421" s="1" t="s">
        <v>295</v>
      </c>
      <c r="D2421" s="1" t="s">
        <v>4652</v>
      </c>
      <c r="E2421" s="1" t="s">
        <v>4650</v>
      </c>
      <c r="F2421" s="1" t="s">
        <v>28</v>
      </c>
      <c r="G2421" s="2">
        <v>44545</v>
      </c>
      <c r="H2421" s="1" t="s">
        <v>29</v>
      </c>
      <c r="I2421" s="1" t="s">
        <v>30</v>
      </c>
      <c r="J2421" s="3">
        <v>8</v>
      </c>
      <c r="K2421" s="1" t="s">
        <v>4865</v>
      </c>
      <c r="L2421" s="1" t="s">
        <v>4411</v>
      </c>
      <c r="M2421" s="1" t="s">
        <v>4871</v>
      </c>
      <c r="N2421" s="3">
        <v>1</v>
      </c>
      <c r="O2421" s="1" t="s">
        <v>298</v>
      </c>
      <c r="P2421" s="1" t="s">
        <v>18</v>
      </c>
      <c r="Q2421" s="1"/>
      <c r="R2421" s="1"/>
      <c r="S2421" s="4">
        <v>203</v>
      </c>
      <c r="T2421" s="5">
        <v>44546.204155092593</v>
      </c>
      <c r="U2421" s="1" t="s">
        <v>24</v>
      </c>
      <c r="V2421" s="1" t="s">
        <v>23</v>
      </c>
      <c r="W2421" s="1" t="str">
        <f>VLOOKUP(Tabla_query__3[[#This Row],[Title]],Tabla_query__4[Title],1,0)</f>
        <v>Regularizacion</v>
      </c>
    </row>
    <row r="2422" spans="1:23" x14ac:dyDescent="0.25">
      <c r="A2422" s="1" t="s">
        <v>4881</v>
      </c>
      <c r="B2422" s="1" t="s">
        <v>1812</v>
      </c>
      <c r="C2422" s="1" t="s">
        <v>1813</v>
      </c>
      <c r="D2422" s="1" t="s">
        <v>1816</v>
      </c>
      <c r="E2422" s="1" t="s">
        <v>1814</v>
      </c>
      <c r="F2422" s="1" t="s">
        <v>28</v>
      </c>
      <c r="G2422" s="2">
        <v>44545</v>
      </c>
      <c r="H2422" s="1" t="s">
        <v>29</v>
      </c>
      <c r="I2422" s="1" t="s">
        <v>30</v>
      </c>
      <c r="J2422" s="3">
        <v>8</v>
      </c>
      <c r="K2422" s="1" t="s">
        <v>4865</v>
      </c>
      <c r="L2422" s="1" t="s">
        <v>4411</v>
      </c>
      <c r="M2422" s="1" t="s">
        <v>4882</v>
      </c>
      <c r="N2422" s="3">
        <v>7</v>
      </c>
      <c r="O2422" s="1" t="s">
        <v>4413</v>
      </c>
      <c r="P2422" s="1" t="s">
        <v>18</v>
      </c>
      <c r="Q2422" s="1"/>
      <c r="R2422" s="1"/>
      <c r="S2422" s="4">
        <v>202</v>
      </c>
      <c r="T2422" s="5">
        <v>44545.716504629629</v>
      </c>
      <c r="U2422" s="1" t="s">
        <v>24</v>
      </c>
      <c r="V2422" s="1" t="s">
        <v>23</v>
      </c>
      <c r="W2422" s="1" t="str">
        <f>VLOOKUP(Tabla_query__3[[#This Row],[Title]],Tabla_query__4[Title],1,0)</f>
        <v>f19d183f-9a8e-4317-ad74-be5f462f3f8d</v>
      </c>
    </row>
    <row r="2423" spans="1:23" x14ac:dyDescent="0.25">
      <c r="A2423" s="1" t="s">
        <v>4883</v>
      </c>
      <c r="B2423" s="1" t="s">
        <v>318</v>
      </c>
      <c r="C2423" s="1" t="s">
        <v>319</v>
      </c>
      <c r="D2423" s="1" t="s">
        <v>4399</v>
      </c>
      <c r="E2423" s="1" t="s">
        <v>4397</v>
      </c>
      <c r="F2423" s="1" t="s">
        <v>28</v>
      </c>
      <c r="G2423" s="2">
        <v>44545</v>
      </c>
      <c r="H2423" s="1" t="s">
        <v>29</v>
      </c>
      <c r="I2423" s="1" t="s">
        <v>30</v>
      </c>
      <c r="J2423" s="3">
        <v>8</v>
      </c>
      <c r="K2423" s="1" t="s">
        <v>4873</v>
      </c>
      <c r="L2423" s="1" t="s">
        <v>4411</v>
      </c>
      <c r="M2423" s="1" t="s">
        <v>4884</v>
      </c>
      <c r="N2423" s="3">
        <v>1</v>
      </c>
      <c r="O2423" s="1" t="s">
        <v>4413</v>
      </c>
      <c r="P2423" s="1" t="s">
        <v>18</v>
      </c>
      <c r="Q2423" s="1"/>
      <c r="R2423" s="1"/>
      <c r="S2423" s="4">
        <v>201</v>
      </c>
      <c r="T2423" s="5">
        <v>44545.637858796297</v>
      </c>
      <c r="U2423" s="1" t="s">
        <v>24</v>
      </c>
      <c r="V2423" s="1" t="s">
        <v>23</v>
      </c>
      <c r="W2423" s="1" t="str">
        <f>VLOOKUP(Tabla_query__3[[#This Row],[Title]],Tabla_query__4[Title],1,0)</f>
        <v>ee62e355-f1fe-47a3-abea-003848dfc0e4</v>
      </c>
    </row>
    <row r="2424" spans="1:23" x14ac:dyDescent="0.25">
      <c r="A2424" s="1" t="s">
        <v>4885</v>
      </c>
      <c r="B2424" s="1" t="s">
        <v>294</v>
      </c>
      <c r="C2424" s="1" t="s">
        <v>295</v>
      </c>
      <c r="D2424" s="1" t="s">
        <v>299</v>
      </c>
      <c r="E2424" s="1" t="s">
        <v>296</v>
      </c>
      <c r="F2424" s="1" t="s">
        <v>28</v>
      </c>
      <c r="G2424" s="2">
        <v>44545</v>
      </c>
      <c r="H2424" s="1" t="s">
        <v>29</v>
      </c>
      <c r="I2424" s="1" t="s">
        <v>30</v>
      </c>
      <c r="J2424" s="3">
        <v>8</v>
      </c>
      <c r="K2424" s="1" t="s">
        <v>4865</v>
      </c>
      <c r="L2424" s="1" t="s">
        <v>4411</v>
      </c>
      <c r="M2424" s="1" t="s">
        <v>4886</v>
      </c>
      <c r="N2424" s="3">
        <v>6</v>
      </c>
      <c r="O2424" s="1" t="s">
        <v>4413</v>
      </c>
      <c r="P2424" s="1" t="s">
        <v>18</v>
      </c>
      <c r="Q2424" s="1"/>
      <c r="R2424" s="1"/>
      <c r="S2424" s="4">
        <v>200</v>
      </c>
      <c r="T2424" s="5">
        <v>44545.634560185186</v>
      </c>
      <c r="U2424" s="1" t="s">
        <v>24</v>
      </c>
      <c r="V2424" s="1" t="s">
        <v>23</v>
      </c>
      <c r="W2424" s="1" t="str">
        <f>VLOOKUP(Tabla_query__3[[#This Row],[Title]],Tabla_query__4[Title],1,0)</f>
        <v>8c5461ad-31d7-4f07-a21a-0e13a9c0cb83</v>
      </c>
    </row>
    <row r="2425" spans="1:23" x14ac:dyDescent="0.25">
      <c r="A2425" s="1" t="s">
        <v>4887</v>
      </c>
      <c r="B2425" s="1" t="s">
        <v>4129</v>
      </c>
      <c r="C2425" s="1" t="s">
        <v>4130</v>
      </c>
      <c r="D2425" s="1" t="s">
        <v>4133</v>
      </c>
      <c r="E2425" s="1" t="s">
        <v>4131</v>
      </c>
      <c r="F2425" s="1" t="s">
        <v>28</v>
      </c>
      <c r="G2425" s="2">
        <v>44544</v>
      </c>
      <c r="H2425" s="1" t="s">
        <v>29</v>
      </c>
      <c r="I2425" s="1" t="s">
        <v>30</v>
      </c>
      <c r="J2425" s="3">
        <v>8</v>
      </c>
      <c r="K2425" s="1" t="s">
        <v>4878</v>
      </c>
      <c r="L2425" s="1" t="s">
        <v>4411</v>
      </c>
      <c r="M2425" s="1" t="s">
        <v>4888</v>
      </c>
      <c r="N2425" s="3">
        <v>18</v>
      </c>
      <c r="O2425" s="1" t="s">
        <v>4413</v>
      </c>
      <c r="P2425" s="1" t="s">
        <v>18</v>
      </c>
      <c r="Q2425" s="1"/>
      <c r="R2425" s="1"/>
      <c r="S2425" s="4">
        <v>196</v>
      </c>
      <c r="T2425" s="5">
        <v>44545.326562499999</v>
      </c>
      <c r="U2425" s="1" t="s">
        <v>24</v>
      </c>
      <c r="V2425" s="1" t="s">
        <v>23</v>
      </c>
      <c r="W2425" s="1" t="str">
        <f>VLOOKUP(Tabla_query__3[[#This Row],[Title]],Tabla_query__4[Title],1,0)</f>
        <v>2d5b297d-e333-40db-9f2d-9ca355275ea2</v>
      </c>
    </row>
    <row r="2426" spans="1:23" x14ac:dyDescent="0.25">
      <c r="A2426" s="1" t="s">
        <v>4889</v>
      </c>
      <c r="B2426" s="1" t="s">
        <v>4129</v>
      </c>
      <c r="C2426" s="1" t="s">
        <v>4130</v>
      </c>
      <c r="D2426" s="1" t="s">
        <v>4133</v>
      </c>
      <c r="E2426" s="1" t="s">
        <v>4131</v>
      </c>
      <c r="F2426" s="1" t="s">
        <v>28</v>
      </c>
      <c r="G2426" s="2">
        <v>44543</v>
      </c>
      <c r="H2426" s="1" t="s">
        <v>29</v>
      </c>
      <c r="I2426" s="1" t="s">
        <v>30</v>
      </c>
      <c r="J2426" s="3">
        <v>8</v>
      </c>
      <c r="K2426" s="1" t="s">
        <v>4878</v>
      </c>
      <c r="L2426" s="1" t="s">
        <v>4411</v>
      </c>
      <c r="M2426" s="1" t="s">
        <v>4890</v>
      </c>
      <c r="N2426" s="3">
        <v>46</v>
      </c>
      <c r="O2426" s="1" t="s">
        <v>4413</v>
      </c>
      <c r="P2426" s="1" t="s">
        <v>18</v>
      </c>
      <c r="Q2426" s="1"/>
      <c r="R2426" s="1"/>
      <c r="S2426" s="4">
        <v>195</v>
      </c>
      <c r="T2426" s="5">
        <v>44545.325868055559</v>
      </c>
      <c r="U2426" s="1" t="s">
        <v>24</v>
      </c>
      <c r="V2426" s="1" t="s">
        <v>23</v>
      </c>
      <c r="W2426" s="1" t="str">
        <f>VLOOKUP(Tabla_query__3[[#This Row],[Title]],Tabla_query__4[Title],1,0)</f>
        <v>0eb0c002-7034-4a63-90e4-de0da56436bd</v>
      </c>
    </row>
    <row r="2427" spans="1:23" x14ac:dyDescent="0.25">
      <c r="A2427" s="1" t="s">
        <v>4891</v>
      </c>
      <c r="B2427" s="1" t="s">
        <v>4129</v>
      </c>
      <c r="C2427" s="1" t="s">
        <v>4130</v>
      </c>
      <c r="D2427" s="1" t="s">
        <v>4133</v>
      </c>
      <c r="E2427" s="1" t="s">
        <v>4131</v>
      </c>
      <c r="F2427" s="1" t="s">
        <v>28</v>
      </c>
      <c r="G2427" s="2">
        <v>44541</v>
      </c>
      <c r="H2427" s="1" t="s">
        <v>29</v>
      </c>
      <c r="I2427" s="1" t="s">
        <v>30</v>
      </c>
      <c r="J2427" s="3">
        <v>8</v>
      </c>
      <c r="K2427" s="1" t="s">
        <v>4878</v>
      </c>
      <c r="L2427" s="1" t="s">
        <v>4411</v>
      </c>
      <c r="M2427" s="1" t="s">
        <v>4892</v>
      </c>
      <c r="N2427" s="3">
        <v>82</v>
      </c>
      <c r="O2427" s="1" t="s">
        <v>4413</v>
      </c>
      <c r="P2427" s="1" t="s">
        <v>18</v>
      </c>
      <c r="Q2427" s="1"/>
      <c r="R2427" s="1"/>
      <c r="S2427" s="4">
        <v>194</v>
      </c>
      <c r="T2427" s="5">
        <v>44545.323912037034</v>
      </c>
      <c r="U2427" s="1" t="s">
        <v>24</v>
      </c>
      <c r="V2427" s="1" t="s">
        <v>23</v>
      </c>
      <c r="W2427" s="1" t="str">
        <f>VLOOKUP(Tabla_query__3[[#This Row],[Title]],Tabla_query__4[Title],1,0)</f>
        <v>b64ac48a-67f9-4bc1-86b8-42a16a7a27a6</v>
      </c>
    </row>
    <row r="2428" spans="1:23" x14ac:dyDescent="0.25">
      <c r="A2428" s="1" t="s">
        <v>4893</v>
      </c>
      <c r="B2428" s="1" t="s">
        <v>4129</v>
      </c>
      <c r="C2428" s="1" t="s">
        <v>4130</v>
      </c>
      <c r="D2428" s="1" t="s">
        <v>4133</v>
      </c>
      <c r="E2428" s="1" t="s">
        <v>4131</v>
      </c>
      <c r="F2428" s="1" t="s">
        <v>28</v>
      </c>
      <c r="G2428" s="2">
        <v>44540</v>
      </c>
      <c r="H2428" s="1" t="s">
        <v>29</v>
      </c>
      <c r="I2428" s="1" t="s">
        <v>30</v>
      </c>
      <c r="J2428" s="3">
        <v>8</v>
      </c>
      <c r="K2428" s="1" t="s">
        <v>4878</v>
      </c>
      <c r="L2428" s="1" t="s">
        <v>4411</v>
      </c>
      <c r="M2428" s="1" t="s">
        <v>4894</v>
      </c>
      <c r="N2428" s="3">
        <v>12</v>
      </c>
      <c r="O2428" s="1" t="s">
        <v>4413</v>
      </c>
      <c r="P2428" s="1" t="s">
        <v>18</v>
      </c>
      <c r="Q2428" s="1"/>
      <c r="R2428" s="1"/>
      <c r="S2428" s="4">
        <v>193</v>
      </c>
      <c r="T2428" s="5">
        <v>44545.320694444446</v>
      </c>
      <c r="U2428" s="1" t="s">
        <v>24</v>
      </c>
      <c r="V2428" s="1" t="s">
        <v>23</v>
      </c>
      <c r="W2428" s="1" t="str">
        <f>VLOOKUP(Tabla_query__3[[#This Row],[Title]],Tabla_query__4[Title],1,0)</f>
        <v>58c0443b-200f-4177-a541-93e0384328c6</v>
      </c>
    </row>
    <row r="2429" spans="1:23" x14ac:dyDescent="0.25">
      <c r="A2429" s="1" t="s">
        <v>4895</v>
      </c>
      <c r="B2429" s="1" t="s">
        <v>4129</v>
      </c>
      <c r="C2429" s="1" t="s">
        <v>4130</v>
      </c>
      <c r="D2429" s="1" t="s">
        <v>4133</v>
      </c>
      <c r="E2429" s="1" t="s">
        <v>4131</v>
      </c>
      <c r="F2429" s="1" t="s">
        <v>28</v>
      </c>
      <c r="G2429" s="2">
        <v>44540</v>
      </c>
      <c r="H2429" s="1" t="s">
        <v>29</v>
      </c>
      <c r="I2429" s="1" t="s">
        <v>30</v>
      </c>
      <c r="J2429" s="3">
        <v>8</v>
      </c>
      <c r="K2429" s="1" t="s">
        <v>4878</v>
      </c>
      <c r="L2429" s="1" t="s">
        <v>4411</v>
      </c>
      <c r="M2429" s="1" t="s">
        <v>4896</v>
      </c>
      <c r="N2429" s="3">
        <v>30</v>
      </c>
      <c r="O2429" s="1" t="s">
        <v>4429</v>
      </c>
      <c r="P2429" s="1" t="s">
        <v>18</v>
      </c>
      <c r="Q2429" s="1"/>
      <c r="R2429" s="1"/>
      <c r="S2429" s="4">
        <v>192</v>
      </c>
      <c r="T2429" s="5">
        <v>44545.319108796299</v>
      </c>
      <c r="U2429" s="1" t="s">
        <v>24</v>
      </c>
      <c r="V2429" s="1" t="s">
        <v>23</v>
      </c>
      <c r="W2429" s="1" t="str">
        <f>VLOOKUP(Tabla_query__3[[#This Row],[Title]],Tabla_query__4[Title],1,0)</f>
        <v>24ad4280-dc07-49fb-987a-6b10fda67ee1</v>
      </c>
    </row>
    <row r="2430" spans="1:23" x14ac:dyDescent="0.25">
      <c r="A2430" s="1" t="s">
        <v>4897</v>
      </c>
      <c r="B2430" s="1" t="s">
        <v>294</v>
      </c>
      <c r="C2430" s="1" t="s">
        <v>295</v>
      </c>
      <c r="D2430" s="1" t="s">
        <v>299</v>
      </c>
      <c r="E2430" s="1" t="s">
        <v>296</v>
      </c>
      <c r="F2430" s="1" t="s">
        <v>28</v>
      </c>
      <c r="G2430" s="2">
        <v>44543</v>
      </c>
      <c r="H2430" s="1" t="s">
        <v>29</v>
      </c>
      <c r="I2430" s="1" t="s">
        <v>30</v>
      </c>
      <c r="J2430" s="3">
        <v>8</v>
      </c>
      <c r="K2430" s="1" t="s">
        <v>4865</v>
      </c>
      <c r="L2430" s="1" t="s">
        <v>4411</v>
      </c>
      <c r="M2430" s="1" t="s">
        <v>4898</v>
      </c>
      <c r="N2430" s="3">
        <v>18</v>
      </c>
      <c r="O2430" s="1" t="s">
        <v>4429</v>
      </c>
      <c r="P2430" s="1" t="s">
        <v>18</v>
      </c>
      <c r="Q2430" s="1"/>
      <c r="R2430" s="1"/>
      <c r="S2430" s="4">
        <v>189</v>
      </c>
      <c r="T2430" s="5">
        <v>44544.919259259259</v>
      </c>
      <c r="U2430" s="1" t="s">
        <v>24</v>
      </c>
      <c r="V2430" s="1" t="s">
        <v>23</v>
      </c>
      <c r="W2430" s="1" t="str">
        <f>VLOOKUP(Tabla_query__3[[#This Row],[Title]],Tabla_query__4[Title],1,0)</f>
        <v>77c412c0-a333-4b48-bee0-bd8355c18cf3</v>
      </c>
    </row>
    <row r="2431" spans="1:23" x14ac:dyDescent="0.25">
      <c r="A2431" s="1" t="s">
        <v>4899</v>
      </c>
      <c r="B2431" s="1" t="s">
        <v>318</v>
      </c>
      <c r="C2431" s="1" t="s">
        <v>319</v>
      </c>
      <c r="D2431" s="1" t="s">
        <v>4399</v>
      </c>
      <c r="E2431" s="1" t="s">
        <v>4397</v>
      </c>
      <c r="F2431" s="1" t="s">
        <v>28</v>
      </c>
      <c r="G2431" s="2">
        <v>44544</v>
      </c>
      <c r="H2431" s="1" t="s">
        <v>29</v>
      </c>
      <c r="I2431" s="1" t="s">
        <v>30</v>
      </c>
      <c r="J2431" s="3">
        <v>9</v>
      </c>
      <c r="K2431" s="1" t="s">
        <v>4873</v>
      </c>
      <c r="L2431" s="1" t="s">
        <v>4411</v>
      </c>
      <c r="M2431" s="1" t="s">
        <v>4900</v>
      </c>
      <c r="N2431" s="3">
        <v>1</v>
      </c>
      <c r="O2431" s="1" t="s">
        <v>4413</v>
      </c>
      <c r="P2431" s="1" t="s">
        <v>18</v>
      </c>
      <c r="Q2431" s="1"/>
      <c r="R2431" s="1"/>
      <c r="S2431" s="4">
        <v>188</v>
      </c>
      <c r="T2431" s="5">
        <v>44544.806064814817</v>
      </c>
      <c r="U2431" s="1" t="s">
        <v>24</v>
      </c>
      <c r="V2431" s="1" t="s">
        <v>23</v>
      </c>
      <c r="W2431" s="1" t="str">
        <f>VLOOKUP(Tabla_query__3[[#This Row],[Title]],Tabla_query__4[Title],1,0)</f>
        <v>e51dc186-6c73-4f41-aafe-37e34f48c382</v>
      </c>
    </row>
    <row r="2432" spans="1:23" x14ac:dyDescent="0.25">
      <c r="A2432" s="1" t="s">
        <v>4901</v>
      </c>
      <c r="B2432" s="1" t="s">
        <v>1812</v>
      </c>
      <c r="C2432" s="1" t="s">
        <v>1813</v>
      </c>
      <c r="D2432" s="1" t="s">
        <v>1816</v>
      </c>
      <c r="E2432" s="1" t="s">
        <v>1814</v>
      </c>
      <c r="F2432" s="1" t="s">
        <v>28</v>
      </c>
      <c r="G2432" s="2">
        <v>44544</v>
      </c>
      <c r="H2432" s="1" t="s">
        <v>29</v>
      </c>
      <c r="I2432" s="1" t="s">
        <v>30</v>
      </c>
      <c r="J2432" s="3">
        <v>8</v>
      </c>
      <c r="K2432" s="1" t="s">
        <v>4865</v>
      </c>
      <c r="L2432" s="1" t="s">
        <v>4411</v>
      </c>
      <c r="M2432" s="1" t="s">
        <v>4902</v>
      </c>
      <c r="N2432" s="3">
        <v>18</v>
      </c>
      <c r="O2432" s="1" t="s">
        <v>4429</v>
      </c>
      <c r="P2432" s="1" t="s">
        <v>18</v>
      </c>
      <c r="Q2432" s="1"/>
      <c r="R2432" s="1"/>
      <c r="S2432" s="4">
        <v>187</v>
      </c>
      <c r="T2432" s="5">
        <v>44544.691689814812</v>
      </c>
      <c r="U2432" s="1" t="s">
        <v>24</v>
      </c>
      <c r="V2432" s="1" t="s">
        <v>23</v>
      </c>
      <c r="W2432" s="1" t="str">
        <f>VLOOKUP(Tabla_query__3[[#This Row],[Title]],Tabla_query__4[Title],1,0)</f>
        <v>17e1e267-5b8a-45dc-a556-8e9a5e895d99</v>
      </c>
    </row>
    <row r="2433" spans="1:23" x14ac:dyDescent="0.25">
      <c r="A2433" s="1" t="s">
        <v>4903</v>
      </c>
      <c r="B2433" s="1" t="s">
        <v>294</v>
      </c>
      <c r="C2433" s="1" t="s">
        <v>295</v>
      </c>
      <c r="D2433" s="1" t="s">
        <v>299</v>
      </c>
      <c r="E2433" s="1" t="s">
        <v>296</v>
      </c>
      <c r="F2433" s="1" t="s">
        <v>28</v>
      </c>
      <c r="G2433" s="2">
        <v>44544</v>
      </c>
      <c r="H2433" s="1" t="s">
        <v>29</v>
      </c>
      <c r="I2433" s="1" t="s">
        <v>30</v>
      </c>
      <c r="J2433" s="3">
        <v>8</v>
      </c>
      <c r="K2433" s="1" t="s">
        <v>4865</v>
      </c>
      <c r="L2433" s="1" t="s">
        <v>4411</v>
      </c>
      <c r="M2433" s="1" t="s">
        <v>4904</v>
      </c>
      <c r="N2433" s="3">
        <v>18</v>
      </c>
      <c r="O2433" s="1" t="s">
        <v>4429</v>
      </c>
      <c r="P2433" s="1" t="s">
        <v>18</v>
      </c>
      <c r="Q2433" s="1"/>
      <c r="R2433" s="1"/>
      <c r="S2433" s="4">
        <v>186</v>
      </c>
      <c r="T2433" s="5">
        <v>44544.627534722225</v>
      </c>
      <c r="U2433" s="1" t="s">
        <v>24</v>
      </c>
      <c r="V2433" s="1" t="s">
        <v>23</v>
      </c>
      <c r="W2433" s="1" t="str">
        <f>VLOOKUP(Tabla_query__3[[#This Row],[Title]],Tabla_query__4[Title],1,0)</f>
        <v>6ecb30a7-392f-430c-9bc8-138d0cc85d7e</v>
      </c>
    </row>
    <row r="2434" spans="1:23" x14ac:dyDescent="0.25">
      <c r="A2434" s="1" t="s">
        <v>4761</v>
      </c>
      <c r="B2434" s="1" t="s">
        <v>318</v>
      </c>
      <c r="C2434" s="1" t="s">
        <v>319</v>
      </c>
      <c r="D2434" s="1" t="s">
        <v>4399</v>
      </c>
      <c r="E2434" s="1" t="s">
        <v>4397</v>
      </c>
      <c r="F2434" s="1" t="s">
        <v>28</v>
      </c>
      <c r="G2434" s="2">
        <v>44543</v>
      </c>
      <c r="H2434" s="1" t="s">
        <v>29</v>
      </c>
      <c r="I2434" s="1" t="s">
        <v>30</v>
      </c>
      <c r="J2434" s="3">
        <v>8</v>
      </c>
      <c r="K2434" s="1" t="s">
        <v>4873</v>
      </c>
      <c r="L2434" s="1" t="s">
        <v>4411</v>
      </c>
      <c r="M2434" s="1" t="s">
        <v>4905</v>
      </c>
      <c r="N2434" s="3">
        <v>1</v>
      </c>
      <c r="O2434" s="1" t="s">
        <v>4413</v>
      </c>
      <c r="P2434" s="1" t="s">
        <v>18</v>
      </c>
      <c r="Q2434" s="1"/>
      <c r="R2434" s="1"/>
      <c r="S2434" s="4">
        <v>178</v>
      </c>
      <c r="T2434" s="5">
        <v>44544.272013888891</v>
      </c>
      <c r="U2434" s="1" t="s">
        <v>24</v>
      </c>
      <c r="V2434" s="1" t="s">
        <v>23</v>
      </c>
      <c r="W2434" s="1" t="str">
        <f>VLOOKUP(Tabla_query__3[[#This Row],[Title]],Tabla_query__4[Title],1,0)</f>
        <v>Regularizacion</v>
      </c>
    </row>
    <row r="2435" spans="1:23" x14ac:dyDescent="0.25">
      <c r="A2435" s="1" t="s">
        <v>4906</v>
      </c>
      <c r="B2435" s="1" t="s">
        <v>318</v>
      </c>
      <c r="C2435" s="1" t="s">
        <v>319</v>
      </c>
      <c r="D2435" s="1" t="s">
        <v>322</v>
      </c>
      <c r="E2435" s="1" t="s">
        <v>4369</v>
      </c>
      <c r="F2435" s="1" t="s">
        <v>28</v>
      </c>
      <c r="G2435" s="2">
        <v>44543</v>
      </c>
      <c r="H2435" s="1" t="s">
        <v>29</v>
      </c>
      <c r="I2435" s="1" t="s">
        <v>30</v>
      </c>
      <c r="J2435" s="3">
        <v>8</v>
      </c>
      <c r="K2435" s="1" t="s">
        <v>4873</v>
      </c>
      <c r="L2435" s="1" t="s">
        <v>4411</v>
      </c>
      <c r="M2435" s="1" t="s">
        <v>4907</v>
      </c>
      <c r="N2435" s="3">
        <v>1</v>
      </c>
      <c r="O2435" s="1" t="s">
        <v>4413</v>
      </c>
      <c r="P2435" s="1" t="s">
        <v>18</v>
      </c>
      <c r="Q2435" s="1"/>
      <c r="R2435" s="1"/>
      <c r="S2435" s="4">
        <v>177</v>
      </c>
      <c r="T2435" s="5">
        <v>44544.171030092592</v>
      </c>
      <c r="U2435" s="1" t="s">
        <v>24</v>
      </c>
      <c r="V2435" s="1" t="s">
        <v>23</v>
      </c>
      <c r="W2435" s="1" t="str">
        <f>VLOOKUP(Tabla_query__3[[#This Row],[Title]],Tabla_query__4[Title],1,0)</f>
        <v>aa4f4568-368c-433f-be6a-ead5f1d1fc18</v>
      </c>
    </row>
    <row r="2436" spans="1:23" x14ac:dyDescent="0.25">
      <c r="A2436" s="1" t="s">
        <v>4908</v>
      </c>
      <c r="B2436" s="1" t="s">
        <v>1812</v>
      </c>
      <c r="C2436" s="1" t="s">
        <v>1813</v>
      </c>
      <c r="D2436" s="1" t="s">
        <v>1816</v>
      </c>
      <c r="E2436" s="1" t="s">
        <v>1814</v>
      </c>
      <c r="F2436" s="1" t="s">
        <v>28</v>
      </c>
      <c r="G2436" s="2">
        <v>44543</v>
      </c>
      <c r="H2436" s="1" t="s">
        <v>29</v>
      </c>
      <c r="I2436" s="1" t="s">
        <v>30</v>
      </c>
      <c r="J2436" s="3">
        <v>8</v>
      </c>
      <c r="K2436" s="1" t="s">
        <v>4865</v>
      </c>
      <c r="L2436" s="1" t="s">
        <v>4411</v>
      </c>
      <c r="M2436" s="1" t="s">
        <v>4909</v>
      </c>
      <c r="N2436" s="3">
        <v>5</v>
      </c>
      <c r="O2436" s="1" t="s">
        <v>4468</v>
      </c>
      <c r="P2436" s="1" t="s">
        <v>18</v>
      </c>
      <c r="Q2436" s="1"/>
      <c r="R2436" s="1"/>
      <c r="S2436" s="4">
        <v>176</v>
      </c>
      <c r="T2436" s="5">
        <v>44543.636388888888</v>
      </c>
      <c r="U2436" s="1" t="s">
        <v>24</v>
      </c>
      <c r="V2436" s="1" t="s">
        <v>23</v>
      </c>
      <c r="W2436" s="1" t="str">
        <f>VLOOKUP(Tabla_query__3[[#This Row],[Title]],Tabla_query__4[Title],1,0)</f>
        <v>73985e57-0921-4447-9c4f-809ad72a7394</v>
      </c>
    </row>
    <row r="2437" spans="1:23" x14ac:dyDescent="0.25">
      <c r="A2437" s="1" t="s">
        <v>4910</v>
      </c>
      <c r="B2437" s="1" t="s">
        <v>1812</v>
      </c>
      <c r="C2437" s="1" t="s">
        <v>1813</v>
      </c>
      <c r="D2437" s="1" t="s">
        <v>1816</v>
      </c>
      <c r="E2437" s="1" t="s">
        <v>1814</v>
      </c>
      <c r="F2437" s="1" t="s">
        <v>28</v>
      </c>
      <c r="G2437" s="2">
        <v>44541</v>
      </c>
      <c r="H2437" s="1" t="s">
        <v>29</v>
      </c>
      <c r="I2437" s="1" t="s">
        <v>30</v>
      </c>
      <c r="J2437" s="3">
        <v>8</v>
      </c>
      <c r="K2437" s="1" t="s">
        <v>4865</v>
      </c>
      <c r="L2437" s="1" t="s">
        <v>4411</v>
      </c>
      <c r="M2437" s="1" t="s">
        <v>4911</v>
      </c>
      <c r="N2437" s="3">
        <v>6</v>
      </c>
      <c r="O2437" s="1" t="s">
        <v>4468</v>
      </c>
      <c r="P2437" s="1" t="s">
        <v>18</v>
      </c>
      <c r="Q2437" s="1"/>
      <c r="R2437" s="1"/>
      <c r="S2437" s="4">
        <v>171</v>
      </c>
      <c r="T2437" s="5">
        <v>44542.772106481483</v>
      </c>
      <c r="U2437" s="1" t="s">
        <v>24</v>
      </c>
      <c r="V2437" s="1" t="s">
        <v>23</v>
      </c>
      <c r="W2437" s="1" t="str">
        <f>VLOOKUP(Tabla_query__3[[#This Row],[Title]],Tabla_query__4[Title],1,0)</f>
        <v>Regularizción</v>
      </c>
    </row>
    <row r="2438" spans="1:23" x14ac:dyDescent="0.25">
      <c r="A2438" s="1" t="s">
        <v>4912</v>
      </c>
      <c r="B2438" s="1" t="s">
        <v>318</v>
      </c>
      <c r="C2438" s="1" t="s">
        <v>319</v>
      </c>
      <c r="D2438" s="1" t="s">
        <v>322</v>
      </c>
      <c r="E2438" s="1" t="s">
        <v>4369</v>
      </c>
      <c r="F2438" s="1" t="s">
        <v>28</v>
      </c>
      <c r="G2438" s="2">
        <v>44539</v>
      </c>
      <c r="H2438" s="1" t="s">
        <v>29</v>
      </c>
      <c r="I2438" s="1" t="s">
        <v>30</v>
      </c>
      <c r="J2438" s="3">
        <v>1</v>
      </c>
      <c r="K2438" s="1" t="s">
        <v>4873</v>
      </c>
      <c r="L2438" s="1" t="s">
        <v>4411</v>
      </c>
      <c r="M2438" s="1" t="s">
        <v>4913</v>
      </c>
      <c r="N2438" s="3">
        <v>1</v>
      </c>
      <c r="O2438" s="1" t="s">
        <v>4413</v>
      </c>
      <c r="P2438" s="1" t="s">
        <v>18</v>
      </c>
      <c r="Q2438" s="1"/>
      <c r="R2438" s="1"/>
      <c r="S2438" s="4">
        <v>170</v>
      </c>
      <c r="T2438" s="5">
        <v>44542.769606481481</v>
      </c>
      <c r="U2438" s="1" t="s">
        <v>24</v>
      </c>
      <c r="V2438" s="1" t="s">
        <v>23</v>
      </c>
      <c r="W2438" s="1" t="str">
        <f>VLOOKUP(Tabla_query__3[[#This Row],[Title]],Tabla_query__4[Title],1,0)</f>
        <v>Regularización</v>
      </c>
    </row>
    <row r="2439" spans="1:23" x14ac:dyDescent="0.25">
      <c r="A2439" s="1" t="s">
        <v>4912</v>
      </c>
      <c r="B2439" s="1" t="s">
        <v>318</v>
      </c>
      <c r="C2439" s="1" t="s">
        <v>319</v>
      </c>
      <c r="D2439" s="1" t="s">
        <v>322</v>
      </c>
      <c r="E2439" s="1" t="s">
        <v>4369</v>
      </c>
      <c r="F2439" s="1" t="s">
        <v>28</v>
      </c>
      <c r="G2439" s="2">
        <v>44536</v>
      </c>
      <c r="H2439" s="1" t="s">
        <v>29</v>
      </c>
      <c r="I2439" s="1" t="s">
        <v>30</v>
      </c>
      <c r="J2439" s="3">
        <v>11</v>
      </c>
      <c r="K2439" s="1" t="s">
        <v>4873</v>
      </c>
      <c r="L2439" s="1" t="s">
        <v>4411</v>
      </c>
      <c r="M2439" s="1" t="s">
        <v>4914</v>
      </c>
      <c r="N2439" s="3">
        <v>1</v>
      </c>
      <c r="O2439" s="1" t="s">
        <v>4413</v>
      </c>
      <c r="P2439" s="1" t="s">
        <v>18</v>
      </c>
      <c r="Q2439" s="1"/>
      <c r="R2439" s="1"/>
      <c r="S2439" s="4">
        <v>169</v>
      </c>
      <c r="T2439" s="5">
        <v>44542.768055555556</v>
      </c>
      <c r="U2439" s="1" t="s">
        <v>24</v>
      </c>
      <c r="V2439" s="1" t="s">
        <v>23</v>
      </c>
      <c r="W2439" s="1" t="str">
        <f>VLOOKUP(Tabla_query__3[[#This Row],[Title]],Tabla_query__4[Title],1,0)</f>
        <v>Regularización</v>
      </c>
    </row>
    <row r="2440" spans="1:23" x14ac:dyDescent="0.25">
      <c r="A2440" s="1" t="s">
        <v>4912</v>
      </c>
      <c r="B2440" s="1" t="s">
        <v>318</v>
      </c>
      <c r="C2440" s="1" t="s">
        <v>319</v>
      </c>
      <c r="D2440" s="1" t="s">
        <v>322</v>
      </c>
      <c r="E2440" s="1" t="s">
        <v>4369</v>
      </c>
      <c r="F2440" s="1" t="s">
        <v>28</v>
      </c>
      <c r="G2440" s="2">
        <v>44532</v>
      </c>
      <c r="H2440" s="1" t="s">
        <v>29</v>
      </c>
      <c r="I2440" s="1" t="s">
        <v>30</v>
      </c>
      <c r="J2440" s="3">
        <v>9</v>
      </c>
      <c r="K2440" s="1" t="s">
        <v>4873</v>
      </c>
      <c r="L2440" s="1" t="s">
        <v>4411</v>
      </c>
      <c r="M2440" s="1" t="s">
        <v>4915</v>
      </c>
      <c r="N2440" s="3">
        <v>1</v>
      </c>
      <c r="O2440" s="1" t="s">
        <v>4413</v>
      </c>
      <c r="P2440" s="1" t="s">
        <v>18</v>
      </c>
      <c r="Q2440" s="1"/>
      <c r="R2440" s="1"/>
      <c r="S2440" s="4">
        <v>168</v>
      </c>
      <c r="T2440" s="5">
        <v>44542.765983796293</v>
      </c>
      <c r="U2440" s="1" t="s">
        <v>24</v>
      </c>
      <c r="V2440" s="1" t="s">
        <v>23</v>
      </c>
      <c r="W2440" s="1" t="str">
        <f>VLOOKUP(Tabla_query__3[[#This Row],[Title]],Tabla_query__4[Title],1,0)</f>
        <v>Regularización</v>
      </c>
    </row>
    <row r="2441" spans="1:23" x14ac:dyDescent="0.25">
      <c r="A2441" s="1" t="s">
        <v>4912</v>
      </c>
      <c r="B2441" s="1" t="s">
        <v>318</v>
      </c>
      <c r="C2441" s="1" t="s">
        <v>319</v>
      </c>
      <c r="D2441" s="1" t="s">
        <v>322</v>
      </c>
      <c r="E2441" s="1" t="s">
        <v>4369</v>
      </c>
      <c r="F2441" s="1" t="s">
        <v>28</v>
      </c>
      <c r="G2441" s="2">
        <v>44541</v>
      </c>
      <c r="H2441" s="1" t="s">
        <v>29</v>
      </c>
      <c r="I2441" s="1" t="s">
        <v>30</v>
      </c>
      <c r="J2441" s="3">
        <v>1</v>
      </c>
      <c r="K2441" s="1" t="s">
        <v>4873</v>
      </c>
      <c r="L2441" s="1" t="s">
        <v>4411</v>
      </c>
      <c r="M2441" s="1" t="s">
        <v>4916</v>
      </c>
      <c r="N2441" s="3">
        <v>1</v>
      </c>
      <c r="O2441" s="1" t="s">
        <v>4413</v>
      </c>
      <c r="P2441" s="1" t="s">
        <v>18</v>
      </c>
      <c r="Q2441" s="1"/>
      <c r="R2441" s="1"/>
      <c r="S2441" s="4">
        <v>167</v>
      </c>
      <c r="T2441" s="5">
        <v>44542.763969907406</v>
      </c>
      <c r="U2441" s="1" t="s">
        <v>24</v>
      </c>
      <c r="V2441" s="1" t="s">
        <v>23</v>
      </c>
      <c r="W2441" s="1" t="str">
        <f>VLOOKUP(Tabla_query__3[[#This Row],[Title]],Tabla_query__4[Title],1,0)</f>
        <v>Regularización</v>
      </c>
    </row>
    <row r="2442" spans="1:23" x14ac:dyDescent="0.25">
      <c r="A2442" s="1" t="s">
        <v>4912</v>
      </c>
      <c r="B2442" s="1" t="s">
        <v>318</v>
      </c>
      <c r="C2442" s="1" t="s">
        <v>319</v>
      </c>
      <c r="D2442" s="1" t="s">
        <v>4399</v>
      </c>
      <c r="E2442" s="1" t="s">
        <v>4397</v>
      </c>
      <c r="F2442" s="1" t="s">
        <v>28</v>
      </c>
      <c r="G2442" s="2">
        <v>44540</v>
      </c>
      <c r="H2442" s="1" t="s">
        <v>29</v>
      </c>
      <c r="I2442" s="1" t="s">
        <v>30</v>
      </c>
      <c r="J2442" s="3">
        <v>8</v>
      </c>
      <c r="K2442" s="1" t="s">
        <v>4873</v>
      </c>
      <c r="L2442" s="1" t="s">
        <v>4411</v>
      </c>
      <c r="M2442" s="1" t="s">
        <v>4917</v>
      </c>
      <c r="N2442" s="3">
        <v>1</v>
      </c>
      <c r="O2442" s="1" t="s">
        <v>4918</v>
      </c>
      <c r="P2442" s="1" t="s">
        <v>18</v>
      </c>
      <c r="Q2442" s="1"/>
      <c r="R2442" s="1"/>
      <c r="S2442" s="4">
        <v>166</v>
      </c>
      <c r="T2442" s="5">
        <v>44542.76226851852</v>
      </c>
      <c r="U2442" s="1" t="s">
        <v>24</v>
      </c>
      <c r="V2442" s="1" t="s">
        <v>23</v>
      </c>
      <c r="W2442" s="1" t="str">
        <f>VLOOKUP(Tabla_query__3[[#This Row],[Title]],Tabla_query__4[Title],1,0)</f>
        <v>Regularización</v>
      </c>
    </row>
    <row r="2443" spans="1:23" x14ac:dyDescent="0.25">
      <c r="A2443" s="1" t="s">
        <v>4912</v>
      </c>
      <c r="B2443" s="1" t="s">
        <v>1812</v>
      </c>
      <c r="C2443" s="1" t="s">
        <v>1813</v>
      </c>
      <c r="D2443" s="1" t="s">
        <v>1816</v>
      </c>
      <c r="E2443" s="1" t="s">
        <v>1814</v>
      </c>
      <c r="F2443" s="1" t="s">
        <v>28</v>
      </c>
      <c r="G2443" s="2">
        <v>44540</v>
      </c>
      <c r="H2443" s="1" t="s">
        <v>29</v>
      </c>
      <c r="I2443" s="1" t="s">
        <v>30</v>
      </c>
      <c r="J2443" s="3">
        <v>8</v>
      </c>
      <c r="K2443" s="1" t="s">
        <v>4865</v>
      </c>
      <c r="L2443" s="1" t="s">
        <v>4411</v>
      </c>
      <c r="M2443" s="1" t="s">
        <v>4919</v>
      </c>
      <c r="N2443" s="3">
        <v>7</v>
      </c>
      <c r="O2443" s="1" t="s">
        <v>4468</v>
      </c>
      <c r="P2443" s="1" t="s">
        <v>18</v>
      </c>
      <c r="Q2443" s="1"/>
      <c r="R2443" s="1"/>
      <c r="S2443" s="4">
        <v>165</v>
      </c>
      <c r="T2443" s="5">
        <v>44542.759201388886</v>
      </c>
      <c r="U2443" s="1" t="s">
        <v>24</v>
      </c>
      <c r="V2443" s="1" t="s">
        <v>23</v>
      </c>
      <c r="W2443" s="1" t="str">
        <f>VLOOKUP(Tabla_query__3[[#This Row],[Title]],Tabla_query__4[Title],1,0)</f>
        <v>Regularización</v>
      </c>
    </row>
    <row r="2444" spans="1:23" x14ac:dyDescent="0.25">
      <c r="A2444" s="1" t="s">
        <v>4912</v>
      </c>
      <c r="B2444" s="1" t="s">
        <v>4649</v>
      </c>
      <c r="C2444" s="1" t="s">
        <v>295</v>
      </c>
      <c r="D2444" s="1" t="s">
        <v>4652</v>
      </c>
      <c r="E2444" s="1" t="s">
        <v>4650</v>
      </c>
      <c r="F2444" s="1" t="s">
        <v>28</v>
      </c>
      <c r="G2444" s="2">
        <v>44540</v>
      </c>
      <c r="H2444" s="1" t="s">
        <v>29</v>
      </c>
      <c r="I2444" s="1" t="s">
        <v>30</v>
      </c>
      <c r="J2444" s="3">
        <v>8</v>
      </c>
      <c r="K2444" s="1" t="s">
        <v>4865</v>
      </c>
      <c r="L2444" s="1" t="s">
        <v>4411</v>
      </c>
      <c r="M2444" s="1" t="s">
        <v>4920</v>
      </c>
      <c r="N2444" s="3">
        <v>0</v>
      </c>
      <c r="O2444" s="1" t="s">
        <v>4413</v>
      </c>
      <c r="P2444" s="1" t="s">
        <v>18</v>
      </c>
      <c r="Q2444" s="1"/>
      <c r="R2444" s="1"/>
      <c r="S2444" s="4">
        <v>164</v>
      </c>
      <c r="T2444" s="5">
        <v>44542.757048611114</v>
      </c>
      <c r="U2444" s="1" t="s">
        <v>24</v>
      </c>
      <c r="V2444" s="1" t="s">
        <v>23</v>
      </c>
      <c r="W2444" s="1" t="str">
        <f>VLOOKUP(Tabla_query__3[[#This Row],[Title]],Tabla_query__4[Title],1,0)</f>
        <v>Regularización</v>
      </c>
    </row>
    <row r="2445" spans="1:23" x14ac:dyDescent="0.25">
      <c r="A2445" s="1" t="s">
        <v>4921</v>
      </c>
      <c r="B2445" s="1" t="s">
        <v>318</v>
      </c>
      <c r="C2445" s="1" t="s">
        <v>319</v>
      </c>
      <c r="D2445" s="1" t="s">
        <v>4399</v>
      </c>
      <c r="E2445" s="1" t="s">
        <v>4397</v>
      </c>
      <c r="F2445" s="1" t="s">
        <v>28</v>
      </c>
      <c r="G2445" s="2">
        <v>44512</v>
      </c>
      <c r="H2445" s="1" t="s">
        <v>30</v>
      </c>
      <c r="I2445" s="1" t="s">
        <v>30</v>
      </c>
      <c r="J2445" s="3">
        <v>8</v>
      </c>
      <c r="K2445" s="1" t="s">
        <v>4865</v>
      </c>
      <c r="L2445" s="1" t="s">
        <v>4411</v>
      </c>
      <c r="M2445" s="1" t="s">
        <v>4922</v>
      </c>
      <c r="N2445" s="3">
        <v>1</v>
      </c>
      <c r="O2445" s="1" t="s">
        <v>4413</v>
      </c>
      <c r="P2445" s="1" t="s">
        <v>18</v>
      </c>
      <c r="Q2445" s="1"/>
      <c r="R2445" s="1"/>
      <c r="S2445" s="4">
        <v>163</v>
      </c>
      <c r="T2445" s="5">
        <v>44541.778796296298</v>
      </c>
      <c r="U2445" s="1" t="s">
        <v>24</v>
      </c>
      <c r="V2445" s="1" t="s">
        <v>23</v>
      </c>
      <c r="W2445" s="1" t="str">
        <f>VLOOKUP(Tabla_query__3[[#This Row],[Title]],Tabla_query__4[Title],1,0)</f>
        <v>1e3751ca-34bf-4150-b625-40c9855c409b</v>
      </c>
    </row>
    <row r="2446" spans="1:23" x14ac:dyDescent="0.25">
      <c r="A2446" s="1" t="s">
        <v>4923</v>
      </c>
      <c r="B2446" s="1" t="s">
        <v>4129</v>
      </c>
      <c r="C2446" s="1" t="s">
        <v>4130</v>
      </c>
      <c r="D2446" s="1" t="s">
        <v>4133</v>
      </c>
      <c r="E2446" s="1" t="s">
        <v>4131</v>
      </c>
      <c r="F2446" s="1" t="s">
        <v>28</v>
      </c>
      <c r="G2446" s="2">
        <v>44539</v>
      </c>
      <c r="H2446" s="1" t="s">
        <v>29</v>
      </c>
      <c r="I2446" s="1" t="s">
        <v>30</v>
      </c>
      <c r="J2446" s="3">
        <v>9</v>
      </c>
      <c r="K2446" s="1" t="s">
        <v>4878</v>
      </c>
      <c r="L2446" s="1" t="s">
        <v>4411</v>
      </c>
      <c r="M2446" s="1" t="s">
        <v>4924</v>
      </c>
      <c r="N2446" s="3">
        <v>70</v>
      </c>
      <c r="O2446" s="1" t="s">
        <v>4429</v>
      </c>
      <c r="P2446" s="1" t="s">
        <v>18</v>
      </c>
      <c r="Q2446" s="1"/>
      <c r="R2446" s="1"/>
      <c r="S2446" s="4">
        <v>144</v>
      </c>
      <c r="T2446" s="5">
        <v>44540.225787037038</v>
      </c>
      <c r="U2446" s="1" t="s">
        <v>24</v>
      </c>
      <c r="V2446" s="1" t="s">
        <v>23</v>
      </c>
      <c r="W2446" s="1" t="str">
        <f>VLOOKUP(Tabla_query__3[[#This Row],[Title]],Tabla_query__4[Title],1,0)</f>
        <v>99b12247-da3f-407a-bd6e-7d92b7b4acdb</v>
      </c>
    </row>
    <row r="2447" spans="1:23" x14ac:dyDescent="0.25">
      <c r="A2447" s="1" t="s">
        <v>4925</v>
      </c>
      <c r="B2447" s="1" t="s">
        <v>4431</v>
      </c>
      <c r="C2447" s="1" t="s">
        <v>2576</v>
      </c>
      <c r="D2447" s="1" t="s">
        <v>2579</v>
      </c>
      <c r="E2447" s="1" t="s">
        <v>2577</v>
      </c>
      <c r="F2447" s="1" t="s">
        <v>28</v>
      </c>
      <c r="G2447" s="2">
        <v>44537</v>
      </c>
      <c r="H2447" s="1" t="s">
        <v>29</v>
      </c>
      <c r="I2447" s="1" t="s">
        <v>30</v>
      </c>
      <c r="J2447" s="3">
        <v>1</v>
      </c>
      <c r="K2447" s="1" t="s">
        <v>4865</v>
      </c>
      <c r="L2447" s="1" t="s">
        <v>4411</v>
      </c>
      <c r="M2447" s="1" t="s">
        <v>4926</v>
      </c>
      <c r="N2447" s="3">
        <v>1</v>
      </c>
      <c r="O2447" s="1" t="s">
        <v>4413</v>
      </c>
      <c r="P2447" s="1" t="s">
        <v>18</v>
      </c>
      <c r="Q2447" s="1"/>
      <c r="R2447" s="1"/>
      <c r="S2447" s="4">
        <v>143</v>
      </c>
      <c r="T2447" s="5">
        <v>44540.224270833336</v>
      </c>
      <c r="U2447" s="1" t="s">
        <v>24</v>
      </c>
      <c r="V2447" s="1" t="s">
        <v>23</v>
      </c>
      <c r="W2447" s="1" t="str">
        <f>VLOOKUP(Tabla_query__3[[#This Row],[Title]],Tabla_query__4[Title],1,0)</f>
        <v>14a57d23-9e5d-4a37-ad8b-709e10fdc389</v>
      </c>
    </row>
    <row r="2448" spans="1:23" x14ac:dyDescent="0.25">
      <c r="A2448" s="1" t="s">
        <v>4927</v>
      </c>
      <c r="B2448" s="1" t="s">
        <v>4431</v>
      </c>
      <c r="C2448" s="1" t="s">
        <v>2576</v>
      </c>
      <c r="D2448" s="1" t="s">
        <v>2579</v>
      </c>
      <c r="E2448" s="1" t="s">
        <v>2577</v>
      </c>
      <c r="F2448" s="1" t="s">
        <v>28</v>
      </c>
      <c r="G2448" s="2">
        <v>44536</v>
      </c>
      <c r="H2448" s="1" t="s">
        <v>29</v>
      </c>
      <c r="I2448" s="1" t="s">
        <v>30</v>
      </c>
      <c r="J2448" s="3">
        <v>8</v>
      </c>
      <c r="K2448" s="1" t="s">
        <v>4873</v>
      </c>
      <c r="L2448" s="1" t="s">
        <v>4411</v>
      </c>
      <c r="M2448" s="1" t="s">
        <v>4928</v>
      </c>
      <c r="N2448" s="3">
        <v>1</v>
      </c>
      <c r="O2448" s="1" t="s">
        <v>4413</v>
      </c>
      <c r="P2448" s="1" t="s">
        <v>18</v>
      </c>
      <c r="Q2448" s="1"/>
      <c r="R2448" s="1"/>
      <c r="S2448" s="4">
        <v>142</v>
      </c>
      <c r="T2448" s="5">
        <v>44540.223344907405</v>
      </c>
      <c r="U2448" s="1" t="s">
        <v>24</v>
      </c>
      <c r="V2448" s="1" t="s">
        <v>23</v>
      </c>
      <c r="W2448" s="1" t="str">
        <f>VLOOKUP(Tabla_query__3[[#This Row],[Title]],Tabla_query__4[Title],1,0)</f>
        <v>3ed1c31f-3220-44aa-bdcd-b10ad2193a47</v>
      </c>
    </row>
    <row r="2449" spans="1:23" x14ac:dyDescent="0.25">
      <c r="A2449" s="1" t="s">
        <v>4929</v>
      </c>
      <c r="B2449" s="1" t="s">
        <v>4129</v>
      </c>
      <c r="C2449" s="1" t="s">
        <v>4130</v>
      </c>
      <c r="D2449" s="1" t="s">
        <v>4133</v>
      </c>
      <c r="E2449" s="1" t="s">
        <v>4131</v>
      </c>
      <c r="F2449" s="1" t="s">
        <v>28</v>
      </c>
      <c r="G2449" s="2">
        <v>44539</v>
      </c>
      <c r="H2449" s="1" t="s">
        <v>29</v>
      </c>
      <c r="I2449" s="1" t="s">
        <v>30</v>
      </c>
      <c r="J2449" s="3">
        <v>4</v>
      </c>
      <c r="K2449" s="1" t="s">
        <v>4878</v>
      </c>
      <c r="L2449" s="1" t="s">
        <v>4411</v>
      </c>
      <c r="M2449" s="1" t="s">
        <v>4930</v>
      </c>
      <c r="N2449" s="3">
        <v>41</v>
      </c>
      <c r="O2449" s="1" t="s">
        <v>4429</v>
      </c>
      <c r="P2449" s="1" t="s">
        <v>18</v>
      </c>
      <c r="Q2449" s="1"/>
      <c r="R2449" s="1"/>
      <c r="S2449" s="4">
        <v>141</v>
      </c>
      <c r="T2449" s="5">
        <v>44540.221701388888</v>
      </c>
      <c r="U2449" s="1" t="s">
        <v>24</v>
      </c>
      <c r="V2449" s="1" t="s">
        <v>23</v>
      </c>
      <c r="W2449" s="1" t="str">
        <f>VLOOKUP(Tabla_query__3[[#This Row],[Title]],Tabla_query__4[Title],1,0)</f>
        <v>54a184c5-6ec5-44d7-a510-199dbaf647e6</v>
      </c>
    </row>
    <row r="2450" spans="1:23" x14ac:dyDescent="0.25">
      <c r="A2450" s="1" t="s">
        <v>4931</v>
      </c>
      <c r="B2450" s="1" t="s">
        <v>294</v>
      </c>
      <c r="C2450" s="1" t="s">
        <v>295</v>
      </c>
      <c r="D2450" s="1" t="s">
        <v>299</v>
      </c>
      <c r="E2450" s="1" t="s">
        <v>296</v>
      </c>
      <c r="F2450" s="1" t="s">
        <v>28</v>
      </c>
      <c r="G2450" s="2">
        <v>44539</v>
      </c>
      <c r="H2450" s="1" t="s">
        <v>29</v>
      </c>
      <c r="I2450" s="1" t="s">
        <v>30</v>
      </c>
      <c r="J2450" s="3">
        <v>8</v>
      </c>
      <c r="K2450" s="1" t="s">
        <v>4865</v>
      </c>
      <c r="L2450" s="1" t="s">
        <v>4420</v>
      </c>
      <c r="M2450" s="1" t="s">
        <v>4932</v>
      </c>
      <c r="N2450" s="3">
        <v>6</v>
      </c>
      <c r="O2450" s="1" t="s">
        <v>4413</v>
      </c>
      <c r="P2450" s="1" t="s">
        <v>18</v>
      </c>
      <c r="Q2450" s="1"/>
      <c r="R2450" s="1"/>
      <c r="S2450" s="4">
        <v>129</v>
      </c>
      <c r="T2450" s="5">
        <v>44539.620520833334</v>
      </c>
      <c r="U2450" s="1" t="s">
        <v>24</v>
      </c>
      <c r="V2450" s="1" t="s">
        <v>23</v>
      </c>
      <c r="W2450" s="1" t="str">
        <f>VLOOKUP(Tabla_query__3[[#This Row],[Title]],Tabla_query__4[Title],1,0)</f>
        <v>f7e4c102-9159-4909-a50d-c4e856e0f450</v>
      </c>
    </row>
    <row r="2451" spans="1:23" x14ac:dyDescent="0.25">
      <c r="A2451" s="1" t="s">
        <v>4933</v>
      </c>
      <c r="B2451" s="1" t="s">
        <v>294</v>
      </c>
      <c r="C2451" s="1" t="s">
        <v>295</v>
      </c>
      <c r="D2451" s="1" t="s">
        <v>299</v>
      </c>
      <c r="E2451" s="1" t="s">
        <v>296</v>
      </c>
      <c r="F2451" s="1" t="s">
        <v>28</v>
      </c>
      <c r="G2451" s="2">
        <v>44539</v>
      </c>
      <c r="H2451" s="1" t="s">
        <v>29</v>
      </c>
      <c r="I2451" s="1" t="s">
        <v>30</v>
      </c>
      <c r="J2451" s="3">
        <v>8</v>
      </c>
      <c r="K2451" s="1" t="s">
        <v>4865</v>
      </c>
      <c r="L2451" s="1" t="s">
        <v>4411</v>
      </c>
      <c r="M2451" s="1" t="s">
        <v>4932</v>
      </c>
      <c r="N2451" s="3">
        <v>6</v>
      </c>
      <c r="O2451" s="1" t="s">
        <v>4413</v>
      </c>
      <c r="P2451" s="1" t="s">
        <v>18</v>
      </c>
      <c r="Q2451" s="1"/>
      <c r="R2451" s="1"/>
      <c r="S2451" s="4">
        <v>128</v>
      </c>
      <c r="T2451" s="5">
        <v>44539.620509259257</v>
      </c>
      <c r="U2451" s="1" t="s">
        <v>24</v>
      </c>
      <c r="V2451" s="1" t="s">
        <v>23</v>
      </c>
      <c r="W2451" s="1" t="str">
        <f>VLOOKUP(Tabla_query__3[[#This Row],[Title]],Tabla_query__4[Title],1,0)</f>
        <v>3cc787d1-f1cc-4903-943f-d98bd1404fa9</v>
      </c>
    </row>
    <row r="2452" spans="1:23" x14ac:dyDescent="0.25">
      <c r="A2452" s="1" t="s">
        <v>4934</v>
      </c>
      <c r="B2452" s="1" t="s">
        <v>4649</v>
      </c>
      <c r="C2452" s="1" t="s">
        <v>295</v>
      </c>
      <c r="D2452" s="1" t="s">
        <v>4652</v>
      </c>
      <c r="E2452" s="1" t="s">
        <v>4650</v>
      </c>
      <c r="F2452" s="1" t="s">
        <v>28</v>
      </c>
      <c r="G2452" s="2">
        <v>44537</v>
      </c>
      <c r="H2452" s="1" t="s">
        <v>29</v>
      </c>
      <c r="I2452" s="1" t="s">
        <v>30</v>
      </c>
      <c r="J2452" s="3">
        <v>8</v>
      </c>
      <c r="K2452" s="1" t="s">
        <v>4935</v>
      </c>
      <c r="L2452" s="1" t="s">
        <v>4420</v>
      </c>
      <c r="M2452" s="1" t="s">
        <v>4936</v>
      </c>
      <c r="N2452" s="3">
        <v>19</v>
      </c>
      <c r="O2452" s="1" t="s">
        <v>4468</v>
      </c>
      <c r="P2452" s="1" t="s">
        <v>18</v>
      </c>
      <c r="Q2452" s="1"/>
      <c r="R2452" s="1"/>
      <c r="S2452" s="4">
        <v>126</v>
      </c>
      <c r="T2452" s="5">
        <v>44538.274224537039</v>
      </c>
      <c r="U2452" s="1" t="s">
        <v>24</v>
      </c>
      <c r="V2452" s="1" t="s">
        <v>23</v>
      </c>
      <c r="W2452" s="1" t="str">
        <f>VLOOKUP(Tabla_query__3[[#This Row],[Title]],Tabla_query__4[Title],1,0)</f>
        <v>e5d004ba-1c32-45b8-9160-ecd8076db3cc</v>
      </c>
    </row>
    <row r="2453" spans="1:23" x14ac:dyDescent="0.25">
      <c r="A2453" s="1" t="s">
        <v>4937</v>
      </c>
      <c r="B2453" s="1" t="s">
        <v>318</v>
      </c>
      <c r="C2453" s="1" t="s">
        <v>319</v>
      </c>
      <c r="D2453" s="1" t="s">
        <v>4399</v>
      </c>
      <c r="E2453" s="1" t="s">
        <v>4397</v>
      </c>
      <c r="F2453" s="1" t="s">
        <v>28</v>
      </c>
      <c r="G2453" s="2">
        <v>44537</v>
      </c>
      <c r="H2453" s="1" t="s">
        <v>29</v>
      </c>
      <c r="I2453" s="1" t="s">
        <v>30</v>
      </c>
      <c r="J2453" s="3">
        <v>11</v>
      </c>
      <c r="K2453" s="1" t="s">
        <v>4938</v>
      </c>
      <c r="L2453" s="1" t="s">
        <v>4420</v>
      </c>
      <c r="M2453" s="1" t="s">
        <v>4939</v>
      </c>
      <c r="N2453" s="3">
        <v>1</v>
      </c>
      <c r="O2453" s="1" t="s">
        <v>4468</v>
      </c>
      <c r="P2453" s="1" t="s">
        <v>18</v>
      </c>
      <c r="Q2453" s="1"/>
      <c r="R2453" s="1"/>
      <c r="S2453" s="4">
        <v>125</v>
      </c>
      <c r="T2453" s="5">
        <v>44538.271909722222</v>
      </c>
      <c r="U2453" s="1" t="s">
        <v>24</v>
      </c>
      <c r="V2453" s="1" t="s">
        <v>23</v>
      </c>
      <c r="W2453" s="1" t="str">
        <f>VLOOKUP(Tabla_query__3[[#This Row],[Title]],Tabla_query__4[Title],1,0)</f>
        <v>4ad4f164-2a74-478d-9f09-1372086b6bbf</v>
      </c>
    </row>
    <row r="2454" spans="1:23" x14ac:dyDescent="0.25">
      <c r="A2454" s="1" t="s">
        <v>4940</v>
      </c>
      <c r="B2454" s="1" t="s">
        <v>1812</v>
      </c>
      <c r="C2454" s="1" t="s">
        <v>1813</v>
      </c>
      <c r="D2454" s="1" t="s">
        <v>1816</v>
      </c>
      <c r="E2454" s="1" t="s">
        <v>1814</v>
      </c>
      <c r="F2454" s="1" t="s">
        <v>28</v>
      </c>
      <c r="G2454" s="2">
        <v>44537</v>
      </c>
      <c r="H2454" s="1" t="s">
        <v>29</v>
      </c>
      <c r="I2454" s="1" t="s">
        <v>30</v>
      </c>
      <c r="J2454" s="3">
        <v>8</v>
      </c>
      <c r="K2454" s="1" t="s">
        <v>4941</v>
      </c>
      <c r="L2454" s="1" t="s">
        <v>4420</v>
      </c>
      <c r="M2454" s="1" t="s">
        <v>4942</v>
      </c>
      <c r="N2454" s="3">
        <v>4</v>
      </c>
      <c r="O2454" s="1" t="s">
        <v>4468</v>
      </c>
      <c r="P2454" s="1" t="s">
        <v>18</v>
      </c>
      <c r="Q2454" s="1"/>
      <c r="R2454" s="1"/>
      <c r="S2454" s="4">
        <v>124</v>
      </c>
      <c r="T2454" s="5">
        <v>44538.268530092595</v>
      </c>
      <c r="U2454" s="1" t="s">
        <v>24</v>
      </c>
      <c r="V2454" s="1" t="s">
        <v>23</v>
      </c>
      <c r="W2454" s="1" t="str">
        <f>VLOOKUP(Tabla_query__3[[#This Row],[Title]],Tabla_query__4[Title],1,0)</f>
        <v>9dbd9035-ecc8-47fd-b064-65ef5d573bec</v>
      </c>
    </row>
    <row r="2455" spans="1:23" x14ac:dyDescent="0.25">
      <c r="A2455" s="1" t="s">
        <v>4943</v>
      </c>
      <c r="B2455" s="1" t="s">
        <v>1812</v>
      </c>
      <c r="C2455" s="1" t="s">
        <v>1813</v>
      </c>
      <c r="D2455" s="1" t="s">
        <v>1816</v>
      </c>
      <c r="E2455" s="1" t="s">
        <v>1814</v>
      </c>
      <c r="F2455" s="1" t="s">
        <v>28</v>
      </c>
      <c r="G2455" s="2">
        <v>44531</v>
      </c>
      <c r="H2455" s="1" t="s">
        <v>29</v>
      </c>
      <c r="I2455" s="1" t="s">
        <v>30</v>
      </c>
      <c r="J2455" s="3">
        <v>8</v>
      </c>
      <c r="K2455" s="1" t="s">
        <v>4941</v>
      </c>
      <c r="L2455" s="1" t="s">
        <v>4411</v>
      </c>
      <c r="M2455" s="1" t="s">
        <v>4944</v>
      </c>
      <c r="N2455" s="3">
        <v>8</v>
      </c>
      <c r="O2455" s="1" t="s">
        <v>4468</v>
      </c>
      <c r="P2455" s="1" t="s">
        <v>18</v>
      </c>
      <c r="Q2455" s="1"/>
      <c r="R2455" s="1"/>
      <c r="S2455" s="4">
        <v>123</v>
      </c>
      <c r="T2455" s="5">
        <v>44538.266840277778</v>
      </c>
      <c r="U2455" s="1" t="s">
        <v>24</v>
      </c>
      <c r="V2455" s="1" t="s">
        <v>23</v>
      </c>
      <c r="W2455" s="1" t="str">
        <f>VLOOKUP(Tabla_query__3[[#This Row],[Title]],Tabla_query__4[Title],1,0)</f>
        <v>ae3e8922-1eb1-4bb5-99b6-eecde02ba5a9</v>
      </c>
    </row>
    <row r="2456" spans="1:23" x14ac:dyDescent="0.25">
      <c r="A2456" s="1" t="s">
        <v>4945</v>
      </c>
      <c r="B2456" s="1" t="s">
        <v>1812</v>
      </c>
      <c r="C2456" s="1" t="s">
        <v>1813</v>
      </c>
      <c r="D2456" s="1" t="s">
        <v>1816</v>
      </c>
      <c r="E2456" s="1" t="s">
        <v>1814</v>
      </c>
      <c r="F2456" s="1" t="s">
        <v>28</v>
      </c>
      <c r="G2456" s="2">
        <v>44531</v>
      </c>
      <c r="H2456" s="1" t="s">
        <v>29</v>
      </c>
      <c r="I2456" s="1" t="s">
        <v>30</v>
      </c>
      <c r="J2456" s="3">
        <v>8</v>
      </c>
      <c r="K2456" s="1" t="s">
        <v>4941</v>
      </c>
      <c r="L2456" s="1" t="s">
        <v>4411</v>
      </c>
      <c r="M2456" s="1" t="s">
        <v>4946</v>
      </c>
      <c r="N2456" s="3">
        <v>6</v>
      </c>
      <c r="O2456" s="1" t="s">
        <v>4429</v>
      </c>
      <c r="P2456" s="1" t="s">
        <v>18</v>
      </c>
      <c r="Q2456" s="1"/>
      <c r="R2456" s="1"/>
      <c r="S2456" s="4">
        <v>122</v>
      </c>
      <c r="T2456" s="5">
        <v>44538.264305555553</v>
      </c>
      <c r="U2456" s="1" t="s">
        <v>24</v>
      </c>
      <c r="V2456" s="1" t="s">
        <v>23</v>
      </c>
      <c r="W2456" s="1" t="str">
        <f>VLOOKUP(Tabla_query__3[[#This Row],[Title]],Tabla_query__4[Title],1,0)</f>
        <v>cce20f7d-6421-4d88-b287-3918beba48d6</v>
      </c>
    </row>
    <row r="2457" spans="1:23" x14ac:dyDescent="0.25">
      <c r="A2457" s="1" t="s">
        <v>4947</v>
      </c>
      <c r="B2457" s="1" t="s">
        <v>4205</v>
      </c>
      <c r="C2457" s="1" t="s">
        <v>4206</v>
      </c>
      <c r="D2457" s="1" t="s">
        <v>4208</v>
      </c>
      <c r="E2457" s="1" t="s">
        <v>42</v>
      </c>
      <c r="F2457" s="1" t="s">
        <v>28</v>
      </c>
      <c r="G2457" s="2">
        <v>44537</v>
      </c>
      <c r="H2457" s="1" t="s">
        <v>29</v>
      </c>
      <c r="I2457" s="1" t="s">
        <v>30</v>
      </c>
      <c r="J2457" s="3">
        <v>8</v>
      </c>
      <c r="K2457" s="1" t="s">
        <v>4941</v>
      </c>
      <c r="L2457" s="1" t="s">
        <v>4411</v>
      </c>
      <c r="M2457" s="1" t="s">
        <v>4948</v>
      </c>
      <c r="N2457" s="3">
        <v>1</v>
      </c>
      <c r="O2457" s="1" t="s">
        <v>4413</v>
      </c>
      <c r="P2457" s="1" t="s">
        <v>18</v>
      </c>
      <c r="Q2457" s="1"/>
      <c r="R2457" s="1"/>
      <c r="S2457" s="4">
        <v>121</v>
      </c>
      <c r="T2457" s="5">
        <v>44538.261458333334</v>
      </c>
      <c r="U2457" s="1" t="s">
        <v>24</v>
      </c>
      <c r="V2457" s="1" t="s">
        <v>23</v>
      </c>
      <c r="W2457" s="1" t="str">
        <f>VLOOKUP(Tabla_query__3[[#This Row],[Title]],Tabla_query__4[Title],1,0)</f>
        <v>c69e536d-2a4a-42e5-aa12-b245ef347e9a</v>
      </c>
    </row>
    <row r="2458" spans="1:23" x14ac:dyDescent="0.25">
      <c r="A2458" s="1" t="s">
        <v>4949</v>
      </c>
      <c r="B2458" s="1" t="s">
        <v>294</v>
      </c>
      <c r="C2458" s="1" t="s">
        <v>295</v>
      </c>
      <c r="D2458" s="1" t="s">
        <v>299</v>
      </c>
      <c r="E2458" s="1" t="s">
        <v>296</v>
      </c>
      <c r="F2458" s="1" t="s">
        <v>28</v>
      </c>
      <c r="G2458" s="2">
        <v>44537</v>
      </c>
      <c r="H2458" s="1" t="s">
        <v>29</v>
      </c>
      <c r="I2458" s="1" t="s">
        <v>30</v>
      </c>
      <c r="J2458" s="3">
        <v>8</v>
      </c>
      <c r="K2458" s="1" t="s">
        <v>4935</v>
      </c>
      <c r="L2458" s="1" t="s">
        <v>4411</v>
      </c>
      <c r="M2458" s="1" t="s">
        <v>4950</v>
      </c>
      <c r="N2458" s="3">
        <v>22</v>
      </c>
      <c r="O2458" s="1" t="s">
        <v>4413</v>
      </c>
      <c r="P2458" s="1" t="s">
        <v>18</v>
      </c>
      <c r="Q2458" s="1"/>
      <c r="R2458" s="1"/>
      <c r="S2458" s="4">
        <v>118</v>
      </c>
      <c r="T2458" s="5">
        <v>44537.6875</v>
      </c>
      <c r="U2458" s="1" t="s">
        <v>24</v>
      </c>
      <c r="V2458" s="1" t="s">
        <v>23</v>
      </c>
      <c r="W2458" s="1" t="str">
        <f>VLOOKUP(Tabla_query__3[[#This Row],[Title]],Tabla_query__4[Title],1,0)</f>
        <v>a1e384d1-84b9-47db-95be-a561370e26a3</v>
      </c>
    </row>
    <row r="2459" spans="1:23" x14ac:dyDescent="0.25">
      <c r="A2459" s="1" t="s">
        <v>4951</v>
      </c>
      <c r="B2459" s="1" t="s">
        <v>4649</v>
      </c>
      <c r="C2459" s="1" t="s">
        <v>295</v>
      </c>
      <c r="D2459" s="1" t="s">
        <v>4652</v>
      </c>
      <c r="E2459" s="1" t="s">
        <v>4650</v>
      </c>
      <c r="F2459" s="1" t="s">
        <v>28</v>
      </c>
      <c r="G2459" s="2">
        <v>44537</v>
      </c>
      <c r="H2459" s="1" t="s">
        <v>29</v>
      </c>
      <c r="I2459" s="1" t="s">
        <v>30</v>
      </c>
      <c r="J2459" s="3">
        <v>8</v>
      </c>
      <c r="K2459" s="1" t="s">
        <v>4941</v>
      </c>
      <c r="L2459" s="1" t="s">
        <v>4411</v>
      </c>
      <c r="M2459" s="1" t="s">
        <v>4952</v>
      </c>
      <c r="N2459" s="3">
        <v>4</v>
      </c>
      <c r="O2459" s="1" t="s">
        <v>4429</v>
      </c>
      <c r="P2459" s="1" t="s">
        <v>18</v>
      </c>
      <c r="Q2459" s="1"/>
      <c r="R2459" s="1"/>
      <c r="S2459" s="4">
        <v>117</v>
      </c>
      <c r="T2459" s="5">
        <v>44537.466874999998</v>
      </c>
      <c r="U2459" s="1" t="s">
        <v>24</v>
      </c>
      <c r="V2459" s="1" t="s">
        <v>23</v>
      </c>
      <c r="W2459" s="1" t="str">
        <f>VLOOKUP(Tabla_query__3[[#This Row],[Title]],Tabla_query__4[Title],1,0)</f>
        <v>27a2aff0-016e-401d-a68d-64963d0c94ff</v>
      </c>
    </row>
    <row r="2460" spans="1:23" x14ac:dyDescent="0.25">
      <c r="A2460" s="1" t="s">
        <v>4953</v>
      </c>
      <c r="B2460" s="1" t="s">
        <v>4205</v>
      </c>
      <c r="C2460" s="1" t="s">
        <v>4206</v>
      </c>
      <c r="D2460" s="1" t="s">
        <v>4208</v>
      </c>
      <c r="E2460" s="1" t="s">
        <v>42</v>
      </c>
      <c r="F2460" s="1" t="s">
        <v>28</v>
      </c>
      <c r="G2460" s="2">
        <v>44531</v>
      </c>
      <c r="H2460" s="1" t="s">
        <v>29</v>
      </c>
      <c r="I2460" s="1" t="s">
        <v>30</v>
      </c>
      <c r="J2460" s="3">
        <v>8</v>
      </c>
      <c r="K2460" s="1" t="s">
        <v>4941</v>
      </c>
      <c r="L2460" s="1" t="s">
        <v>4420</v>
      </c>
      <c r="M2460" s="1" t="s">
        <v>4954</v>
      </c>
      <c r="N2460" s="3">
        <v>1</v>
      </c>
      <c r="O2460" s="1" t="s">
        <v>4413</v>
      </c>
      <c r="P2460" s="1" t="s">
        <v>18</v>
      </c>
      <c r="Q2460" s="1"/>
      <c r="R2460" s="1"/>
      <c r="S2460" s="4">
        <v>115</v>
      </c>
      <c r="T2460" s="5">
        <v>44537.345891203702</v>
      </c>
      <c r="U2460" s="1" t="s">
        <v>24</v>
      </c>
      <c r="V2460" s="1" t="s">
        <v>23</v>
      </c>
      <c r="W2460" s="1" t="str">
        <f>VLOOKUP(Tabla_query__3[[#This Row],[Title]],Tabla_query__4[Title],1,0)</f>
        <v>17645505-fcef-44df-bc27-0c983dc180ef</v>
      </c>
    </row>
    <row r="2461" spans="1:23" x14ac:dyDescent="0.25">
      <c r="A2461" s="1" t="s">
        <v>4955</v>
      </c>
      <c r="B2461" s="1" t="s">
        <v>4205</v>
      </c>
      <c r="C2461" s="1" t="s">
        <v>4206</v>
      </c>
      <c r="D2461" s="1" t="s">
        <v>4208</v>
      </c>
      <c r="E2461" s="1" t="s">
        <v>42</v>
      </c>
      <c r="F2461" s="1" t="s">
        <v>28</v>
      </c>
      <c r="G2461" s="2">
        <v>44531</v>
      </c>
      <c r="H2461" s="1" t="s">
        <v>29</v>
      </c>
      <c r="I2461" s="1" t="s">
        <v>30</v>
      </c>
      <c r="J2461" s="3">
        <v>8</v>
      </c>
      <c r="K2461" s="1" t="s">
        <v>4941</v>
      </c>
      <c r="L2461" s="1" t="s">
        <v>4411</v>
      </c>
      <c r="M2461" s="1" t="s">
        <v>4956</v>
      </c>
      <c r="N2461" s="3">
        <v>1</v>
      </c>
      <c r="O2461" s="1" t="s">
        <v>4413</v>
      </c>
      <c r="P2461" s="1" t="s">
        <v>18</v>
      </c>
      <c r="Q2461" s="1"/>
      <c r="R2461" s="1"/>
      <c r="S2461" s="4">
        <v>114</v>
      </c>
      <c r="T2461" s="5">
        <v>44537.232141203705</v>
      </c>
      <c r="U2461" s="1" t="s">
        <v>24</v>
      </c>
      <c r="V2461" s="1" t="s">
        <v>23</v>
      </c>
      <c r="W2461" s="1" t="str">
        <f>VLOOKUP(Tabla_query__3[[#This Row],[Title]],Tabla_query__4[Title],1,0)</f>
        <v>4c8dc84b-abc2-47e3-be3c-2ade43c6b2ff</v>
      </c>
    </row>
    <row r="2462" spans="1:23" x14ac:dyDescent="0.25">
      <c r="A2462" s="1" t="s">
        <v>4957</v>
      </c>
      <c r="B2462" s="1" t="s">
        <v>1812</v>
      </c>
      <c r="C2462" s="1" t="s">
        <v>1813</v>
      </c>
      <c r="D2462" s="1" t="s">
        <v>1816</v>
      </c>
      <c r="E2462" s="1" t="s">
        <v>1814</v>
      </c>
      <c r="F2462" s="1" t="s">
        <v>28</v>
      </c>
      <c r="G2462" s="2">
        <v>44537</v>
      </c>
      <c r="H2462" s="1" t="s">
        <v>29</v>
      </c>
      <c r="I2462" s="1" t="s">
        <v>30</v>
      </c>
      <c r="J2462" s="3">
        <v>8</v>
      </c>
      <c r="K2462" s="1" t="s">
        <v>4941</v>
      </c>
      <c r="L2462" s="1" t="s">
        <v>4411</v>
      </c>
      <c r="M2462" s="1" t="s">
        <v>4958</v>
      </c>
      <c r="N2462" s="3">
        <v>4</v>
      </c>
      <c r="O2462" s="1" t="s">
        <v>4413</v>
      </c>
      <c r="P2462" s="1" t="s">
        <v>18</v>
      </c>
      <c r="Q2462" s="1"/>
      <c r="R2462" s="1"/>
      <c r="S2462" s="4">
        <v>113</v>
      </c>
      <c r="T2462" s="5">
        <v>44537.229247685187</v>
      </c>
      <c r="U2462" s="1" t="s">
        <v>24</v>
      </c>
      <c r="V2462" s="1" t="s">
        <v>23</v>
      </c>
      <c r="W2462" s="1" t="str">
        <f>VLOOKUP(Tabla_query__3[[#This Row],[Title]],Tabla_query__4[Title],1,0)</f>
        <v>97714e56-9256-4b41-9f18-7820bcd52c14</v>
      </c>
    </row>
    <row r="2463" spans="1:23" x14ac:dyDescent="0.25">
      <c r="A2463" s="1" t="s">
        <v>4959</v>
      </c>
      <c r="B2463" s="1" t="s">
        <v>318</v>
      </c>
      <c r="C2463" s="1" t="s">
        <v>319</v>
      </c>
      <c r="D2463" s="1" t="s">
        <v>4399</v>
      </c>
      <c r="E2463" s="1" t="s">
        <v>4397</v>
      </c>
      <c r="F2463" s="1" t="s">
        <v>28</v>
      </c>
      <c r="G2463" s="2">
        <v>44529</v>
      </c>
      <c r="H2463" s="1" t="s">
        <v>29</v>
      </c>
      <c r="I2463" s="1" t="s">
        <v>30</v>
      </c>
      <c r="J2463" s="3">
        <v>8</v>
      </c>
      <c r="K2463" s="1" t="s">
        <v>4411</v>
      </c>
      <c r="L2463" s="1" t="s">
        <v>4411</v>
      </c>
      <c r="M2463" s="1" t="s">
        <v>4960</v>
      </c>
      <c r="N2463" s="3">
        <v>10</v>
      </c>
      <c r="O2463" s="1" t="s">
        <v>4413</v>
      </c>
      <c r="P2463" s="1" t="s">
        <v>18</v>
      </c>
      <c r="Q2463" s="1"/>
      <c r="R2463" s="1"/>
      <c r="S2463" s="4">
        <v>99</v>
      </c>
      <c r="T2463" s="5">
        <v>44533.797627314816</v>
      </c>
      <c r="U2463" s="1" t="s">
        <v>24</v>
      </c>
      <c r="V2463" s="1" t="s">
        <v>23</v>
      </c>
      <c r="W2463" s="1" t="str">
        <f>VLOOKUP(Tabla_query__3[[#This Row],[Title]],Tabla_query__4[Title],1,0)</f>
        <v>98cdd2ed-0082-4f79-901f-95328e6da450</v>
      </c>
    </row>
    <row r="2464" spans="1:23" x14ac:dyDescent="0.25">
      <c r="A2464" s="1" t="s">
        <v>4961</v>
      </c>
      <c r="B2464" s="1" t="s">
        <v>318</v>
      </c>
      <c r="C2464" s="1" t="s">
        <v>319</v>
      </c>
      <c r="D2464" s="1" t="s">
        <v>4399</v>
      </c>
      <c r="E2464" s="1" t="s">
        <v>4397</v>
      </c>
      <c r="F2464" s="1" t="s">
        <v>28</v>
      </c>
      <c r="G2464" s="2">
        <v>44530</v>
      </c>
      <c r="H2464" s="1" t="s">
        <v>30</v>
      </c>
      <c r="I2464" s="1" t="s">
        <v>29</v>
      </c>
      <c r="J2464" s="3">
        <v>1</v>
      </c>
      <c r="K2464" s="1" t="s">
        <v>4411</v>
      </c>
      <c r="L2464" s="1" t="s">
        <v>4411</v>
      </c>
      <c r="M2464" s="1" t="s">
        <v>4962</v>
      </c>
      <c r="N2464" s="3">
        <v>1</v>
      </c>
      <c r="O2464" s="1" t="s">
        <v>4413</v>
      </c>
      <c r="P2464" s="1" t="s">
        <v>18</v>
      </c>
      <c r="Q2464" s="1"/>
      <c r="R2464" s="1"/>
      <c r="S2464" s="4">
        <v>95</v>
      </c>
      <c r="T2464" s="5">
        <v>44533.791018518517</v>
      </c>
      <c r="U2464" s="1" t="s">
        <v>24</v>
      </c>
      <c r="V2464" s="1" t="s">
        <v>23</v>
      </c>
      <c r="W2464" s="1" t="str">
        <f>VLOOKUP(Tabla_query__3[[#This Row],[Title]],Tabla_query__4[Title],1,0)</f>
        <v>6e8a5369-51b5-4640-8488-146da98910d0</v>
      </c>
    </row>
    <row r="2465" spans="1:23" x14ac:dyDescent="0.25">
      <c r="A2465" s="1" t="s">
        <v>4963</v>
      </c>
      <c r="B2465" s="1" t="s">
        <v>318</v>
      </c>
      <c r="C2465" s="1" t="s">
        <v>319</v>
      </c>
      <c r="D2465" s="1" t="s">
        <v>4399</v>
      </c>
      <c r="E2465" s="1" t="s">
        <v>4397</v>
      </c>
      <c r="F2465" s="1" t="s">
        <v>28</v>
      </c>
      <c r="G2465" s="2">
        <v>44530</v>
      </c>
      <c r="H2465" s="1" t="s">
        <v>30</v>
      </c>
      <c r="I2465" s="1" t="s">
        <v>29</v>
      </c>
      <c r="J2465" s="3">
        <v>1</v>
      </c>
      <c r="K2465" s="1" t="s">
        <v>4411</v>
      </c>
      <c r="L2465" s="1" t="s">
        <v>4411</v>
      </c>
      <c r="M2465" s="1" t="s">
        <v>4962</v>
      </c>
      <c r="N2465" s="3">
        <v>1</v>
      </c>
      <c r="O2465" s="1" t="s">
        <v>4413</v>
      </c>
      <c r="P2465" s="1" t="s">
        <v>18</v>
      </c>
      <c r="Q2465" s="1"/>
      <c r="R2465" s="1"/>
      <c r="S2465" s="4">
        <v>94</v>
      </c>
      <c r="T2465" s="5">
        <v>44533.790995370371</v>
      </c>
      <c r="U2465" s="1" t="s">
        <v>24</v>
      </c>
      <c r="V2465" s="1" t="s">
        <v>23</v>
      </c>
      <c r="W2465" s="1" t="str">
        <f>VLOOKUP(Tabla_query__3[[#This Row],[Title]],Tabla_query__4[Title],1,0)</f>
        <v>0bd24f09-f7b1-4da8-8854-87e0e9a85db4</v>
      </c>
    </row>
    <row r="2466" spans="1:23" x14ac:dyDescent="0.25">
      <c r="A2466" s="1" t="s">
        <v>4964</v>
      </c>
      <c r="B2466" s="1" t="s">
        <v>318</v>
      </c>
      <c r="C2466" s="1" t="s">
        <v>319</v>
      </c>
      <c r="D2466" s="1" t="s">
        <v>4399</v>
      </c>
      <c r="E2466" s="1" t="s">
        <v>4397</v>
      </c>
      <c r="F2466" s="1" t="s">
        <v>28</v>
      </c>
      <c r="G2466" s="2">
        <v>44530</v>
      </c>
      <c r="H2466" s="1" t="s">
        <v>30</v>
      </c>
      <c r="I2466" s="1" t="s">
        <v>29</v>
      </c>
      <c r="J2466" s="3">
        <v>1</v>
      </c>
      <c r="K2466" s="1" t="s">
        <v>4411</v>
      </c>
      <c r="L2466" s="1" t="s">
        <v>4411</v>
      </c>
      <c r="M2466" s="1" t="s">
        <v>4962</v>
      </c>
      <c r="N2466" s="3">
        <v>1</v>
      </c>
      <c r="O2466" s="1" t="s">
        <v>4413</v>
      </c>
      <c r="P2466" s="1" t="s">
        <v>18</v>
      </c>
      <c r="Q2466" s="1"/>
      <c r="R2466" s="1"/>
      <c r="S2466" s="4">
        <v>92</v>
      </c>
      <c r="T2466" s="5">
        <v>44533.790983796294</v>
      </c>
      <c r="U2466" s="1" t="s">
        <v>24</v>
      </c>
      <c r="V2466" s="1" t="s">
        <v>23</v>
      </c>
      <c r="W2466" s="1" t="str">
        <f>VLOOKUP(Tabla_query__3[[#This Row],[Title]],Tabla_query__4[Title],1,0)</f>
        <v>b8343dd2-c7c6-4bfe-9d9d-d6f35a947e70</v>
      </c>
    </row>
    <row r="2467" spans="1:23" x14ac:dyDescent="0.25">
      <c r="A2467" s="1" t="s">
        <v>4965</v>
      </c>
      <c r="B2467" s="1" t="s">
        <v>318</v>
      </c>
      <c r="C2467" s="1" t="s">
        <v>319</v>
      </c>
      <c r="D2467" s="1" t="s">
        <v>4399</v>
      </c>
      <c r="E2467" s="1" t="s">
        <v>4397</v>
      </c>
      <c r="F2467" s="1" t="s">
        <v>28</v>
      </c>
      <c r="G2467" s="2">
        <v>44530</v>
      </c>
      <c r="H2467" s="1" t="s">
        <v>30</v>
      </c>
      <c r="I2467" s="1" t="s">
        <v>29</v>
      </c>
      <c r="J2467" s="3">
        <v>1</v>
      </c>
      <c r="K2467" s="1" t="s">
        <v>4411</v>
      </c>
      <c r="L2467" s="1" t="s">
        <v>4411</v>
      </c>
      <c r="M2467" s="1" t="s">
        <v>4962</v>
      </c>
      <c r="N2467" s="3">
        <v>1</v>
      </c>
      <c r="O2467" s="1" t="s">
        <v>4413</v>
      </c>
      <c r="P2467" s="1" t="s">
        <v>18</v>
      </c>
      <c r="Q2467" s="1"/>
      <c r="R2467" s="1"/>
      <c r="S2467" s="4">
        <v>93</v>
      </c>
      <c r="T2467" s="5">
        <v>44533.790983796294</v>
      </c>
      <c r="U2467" s="1" t="s">
        <v>24</v>
      </c>
      <c r="V2467" s="1" t="s">
        <v>23</v>
      </c>
      <c r="W2467" s="1" t="str">
        <f>VLOOKUP(Tabla_query__3[[#This Row],[Title]],Tabla_query__4[Title],1,0)</f>
        <v>79eeaa6d-e2b4-4196-b2b4-89b642a35072</v>
      </c>
    </row>
    <row r="2468" spans="1:23" x14ac:dyDescent="0.25">
      <c r="A2468" s="1" t="s">
        <v>4966</v>
      </c>
      <c r="B2468" s="1" t="s">
        <v>318</v>
      </c>
      <c r="C2468" s="1" t="s">
        <v>319</v>
      </c>
      <c r="D2468" s="1" t="s">
        <v>4399</v>
      </c>
      <c r="E2468" s="1" t="s">
        <v>4397</v>
      </c>
      <c r="F2468" s="1" t="s">
        <v>28</v>
      </c>
      <c r="G2468" s="2">
        <v>44529</v>
      </c>
      <c r="H2468" s="1" t="s">
        <v>29</v>
      </c>
      <c r="I2468" s="1" t="s">
        <v>30</v>
      </c>
      <c r="J2468" s="3">
        <v>8</v>
      </c>
      <c r="K2468" s="1" t="s">
        <v>4411</v>
      </c>
      <c r="L2468" s="1" t="s">
        <v>4411</v>
      </c>
      <c r="M2468" s="1" t="s">
        <v>4967</v>
      </c>
      <c r="N2468" s="3">
        <v>1</v>
      </c>
      <c r="O2468" s="1" t="s">
        <v>4413</v>
      </c>
      <c r="P2468" s="1" t="s">
        <v>18</v>
      </c>
      <c r="Q2468" s="1"/>
      <c r="R2468" s="1"/>
      <c r="S2468" s="4">
        <v>91</v>
      </c>
      <c r="T2468" s="5">
        <v>44533.790972222225</v>
      </c>
      <c r="U2468" s="1" t="s">
        <v>24</v>
      </c>
      <c r="V2468" s="1" t="s">
        <v>23</v>
      </c>
      <c r="W2468" s="1" t="str">
        <f>VLOOKUP(Tabla_query__3[[#This Row],[Title]],Tabla_query__4[Title],1,0)</f>
        <v>53217004-d52b-402a-8949-afcb10babbcf</v>
      </c>
    </row>
    <row r="2469" spans="1:23" x14ac:dyDescent="0.25">
      <c r="A2469" s="1" t="s">
        <v>4968</v>
      </c>
      <c r="B2469" s="1" t="s">
        <v>318</v>
      </c>
      <c r="C2469" s="1" t="s">
        <v>319</v>
      </c>
      <c r="D2469" s="1" t="s">
        <v>4399</v>
      </c>
      <c r="E2469" s="1" t="s">
        <v>4397</v>
      </c>
      <c r="F2469" s="1" t="s">
        <v>28</v>
      </c>
      <c r="G2469" s="2">
        <v>44529</v>
      </c>
      <c r="H2469" s="1" t="s">
        <v>29</v>
      </c>
      <c r="I2469" s="1" t="s">
        <v>30</v>
      </c>
      <c r="J2469" s="3">
        <v>8</v>
      </c>
      <c r="K2469" s="1" t="s">
        <v>4411</v>
      </c>
      <c r="L2469" s="1" t="s">
        <v>4411</v>
      </c>
      <c r="M2469" s="1" t="s">
        <v>4967</v>
      </c>
      <c r="N2469" s="3">
        <v>1</v>
      </c>
      <c r="O2469" s="1" t="s">
        <v>4413</v>
      </c>
      <c r="P2469" s="1" t="s">
        <v>18</v>
      </c>
      <c r="Q2469" s="1"/>
      <c r="R2469" s="1"/>
      <c r="S2469" s="4">
        <v>90</v>
      </c>
      <c r="T2469" s="5">
        <v>44533.789618055554</v>
      </c>
      <c r="U2469" s="1" t="s">
        <v>24</v>
      </c>
      <c r="V2469" s="1" t="s">
        <v>23</v>
      </c>
      <c r="W2469" s="1" t="str">
        <f>VLOOKUP(Tabla_query__3[[#This Row],[Title]],Tabla_query__4[Title],1,0)</f>
        <v>a8ea7458-053c-4914-aa01-796520214d6d</v>
      </c>
    </row>
    <row r="2470" spans="1:23" x14ac:dyDescent="0.25">
      <c r="A2470" s="1" t="s">
        <v>4969</v>
      </c>
      <c r="B2470" s="1" t="s">
        <v>318</v>
      </c>
      <c r="C2470" s="1" t="s">
        <v>319</v>
      </c>
      <c r="D2470" s="1" t="s">
        <v>4399</v>
      </c>
      <c r="E2470" s="1" t="s">
        <v>4397</v>
      </c>
      <c r="F2470" s="1" t="s">
        <v>28</v>
      </c>
      <c r="G2470" s="2">
        <v>44529</v>
      </c>
      <c r="H2470" s="1" t="s">
        <v>29</v>
      </c>
      <c r="I2470" s="1" t="s">
        <v>30</v>
      </c>
      <c r="J2470" s="3">
        <v>8</v>
      </c>
      <c r="K2470" s="1" t="s">
        <v>4411</v>
      </c>
      <c r="L2470" s="1" t="s">
        <v>4411</v>
      </c>
      <c r="M2470" s="1" t="s">
        <v>4970</v>
      </c>
      <c r="N2470" s="3">
        <v>1</v>
      </c>
      <c r="O2470" s="1" t="s">
        <v>4413</v>
      </c>
      <c r="P2470" s="1" t="s">
        <v>18</v>
      </c>
      <c r="Q2470" s="1"/>
      <c r="R2470" s="1"/>
      <c r="S2470" s="4">
        <v>86</v>
      </c>
      <c r="T2470" s="5">
        <v>44533.782638888886</v>
      </c>
      <c r="U2470" s="1" t="s">
        <v>24</v>
      </c>
      <c r="V2470" s="1" t="s">
        <v>23</v>
      </c>
      <c r="W2470" s="1" t="str">
        <f>VLOOKUP(Tabla_query__3[[#This Row],[Title]],Tabla_query__4[Title],1,0)</f>
        <v>e56c67e3-abb4-4b84-a9aa-ded6825b124f</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80"/>
  <sheetViews>
    <sheetView topLeftCell="A235" workbookViewId="0">
      <selection activeCell="U271" sqref="U271"/>
    </sheetView>
  </sheetViews>
  <sheetFormatPr baseColWidth="10" defaultRowHeight="15" x14ac:dyDescent="0.25"/>
  <sheetData>
    <row r="1" spans="1:23" x14ac:dyDescent="0.25">
      <c r="A1" s="6" t="s">
        <v>1</v>
      </c>
      <c r="B1" s="7" t="s">
        <v>5</v>
      </c>
      <c r="C1" s="7" t="s">
        <v>6</v>
      </c>
      <c r="D1" s="7" t="s">
        <v>19</v>
      </c>
      <c r="E1" s="7" t="s">
        <v>7</v>
      </c>
      <c r="F1" s="7" t="s">
        <v>9</v>
      </c>
      <c r="G1" s="7" t="s">
        <v>8</v>
      </c>
      <c r="H1" s="7" t="s">
        <v>10</v>
      </c>
      <c r="I1" s="7" t="s">
        <v>11</v>
      </c>
      <c r="J1" s="7" t="s">
        <v>12</v>
      </c>
      <c r="K1" s="7" t="s">
        <v>13</v>
      </c>
      <c r="L1" s="7" t="s">
        <v>14</v>
      </c>
      <c r="M1" s="7" t="s">
        <v>15</v>
      </c>
      <c r="N1" s="7" t="s">
        <v>16</v>
      </c>
      <c r="O1" s="7" t="s">
        <v>17</v>
      </c>
      <c r="P1" s="7" t="s">
        <v>18</v>
      </c>
      <c r="Q1" s="7" t="s">
        <v>20</v>
      </c>
      <c r="R1" s="7" t="s">
        <v>21</v>
      </c>
      <c r="S1" s="7" t="s">
        <v>0</v>
      </c>
      <c r="T1" s="7" t="s">
        <v>2</v>
      </c>
      <c r="U1" s="7" t="s">
        <v>4</v>
      </c>
      <c r="V1" s="7" t="s">
        <v>3</v>
      </c>
      <c r="W1" s="8" t="s">
        <v>5794</v>
      </c>
    </row>
    <row r="2" spans="1:23" x14ac:dyDescent="0.25">
      <c r="A2" s="12" t="s">
        <v>4441</v>
      </c>
      <c r="B2" s="13" t="s">
        <v>294</v>
      </c>
      <c r="C2" s="13" t="s">
        <v>295</v>
      </c>
      <c r="D2" s="13" t="s">
        <v>299</v>
      </c>
      <c r="E2" s="13" t="s">
        <v>296</v>
      </c>
      <c r="F2" s="13" t="s">
        <v>28</v>
      </c>
      <c r="G2" s="24">
        <v>44587</v>
      </c>
      <c r="H2" s="13" t="s">
        <v>29</v>
      </c>
      <c r="I2" s="13" t="s">
        <v>30</v>
      </c>
      <c r="J2" s="14">
        <v>8</v>
      </c>
      <c r="K2" s="13" t="s">
        <v>4303</v>
      </c>
      <c r="L2" s="13" t="s">
        <v>4411</v>
      </c>
      <c r="M2" s="13" t="s">
        <v>4442</v>
      </c>
      <c r="N2" s="14">
        <v>1</v>
      </c>
      <c r="O2" s="13" t="s">
        <v>4413</v>
      </c>
      <c r="P2" s="13" t="s">
        <v>18</v>
      </c>
      <c r="Q2" s="13"/>
      <c r="R2" s="13"/>
      <c r="S2" s="15">
        <v>488</v>
      </c>
      <c r="T2" s="16">
        <v>44587.682662037034</v>
      </c>
      <c r="U2" s="13" t="s">
        <v>24</v>
      </c>
      <c r="V2" s="13" t="s">
        <v>23</v>
      </c>
      <c r="W2" s="17" t="e">
        <f>VLOOKUP(Tabla_query__3[[#This Row],[Title]],Tabla_query__4[Title],1,0)</f>
        <v>#N/A</v>
      </c>
    </row>
    <row r="3" spans="1:23" x14ac:dyDescent="0.25">
      <c r="A3" s="18" t="s">
        <v>4443</v>
      </c>
      <c r="B3" s="19" t="s">
        <v>4205</v>
      </c>
      <c r="C3" s="19" t="s">
        <v>4206</v>
      </c>
      <c r="D3" s="19" t="s">
        <v>4208</v>
      </c>
      <c r="E3" s="19" t="s">
        <v>42</v>
      </c>
      <c r="F3" s="19" t="s">
        <v>4370</v>
      </c>
      <c r="G3" s="25">
        <v>44587</v>
      </c>
      <c r="H3" s="19" t="s">
        <v>29</v>
      </c>
      <c r="I3" s="19" t="s">
        <v>30</v>
      </c>
      <c r="J3" s="20">
        <v>8</v>
      </c>
      <c r="K3" s="19" t="s">
        <v>4244</v>
      </c>
      <c r="L3" s="19" t="s">
        <v>4411</v>
      </c>
      <c r="M3" s="19" t="s">
        <v>4444</v>
      </c>
      <c r="N3" s="20">
        <v>4</v>
      </c>
      <c r="O3" s="19" t="s">
        <v>34</v>
      </c>
      <c r="P3" s="19" t="s">
        <v>18</v>
      </c>
      <c r="Q3" s="19"/>
      <c r="R3" s="19"/>
      <c r="S3" s="21">
        <v>487</v>
      </c>
      <c r="T3" s="22">
        <v>44587.614363425928</v>
      </c>
      <c r="U3" s="19" t="s">
        <v>24</v>
      </c>
      <c r="V3" s="19" t="s">
        <v>23</v>
      </c>
      <c r="W3" s="23" t="e">
        <f>VLOOKUP(Tabla_query__3[[#This Row],[Title]],Tabla_query__4[Title],1,0)</f>
        <v>#N/A</v>
      </c>
    </row>
    <row r="4" spans="1:23" x14ac:dyDescent="0.25">
      <c r="A4" s="12" t="s">
        <v>4445</v>
      </c>
      <c r="B4" s="13" t="s">
        <v>318</v>
      </c>
      <c r="C4" s="13" t="s">
        <v>319</v>
      </c>
      <c r="D4" s="13" t="s">
        <v>4399</v>
      </c>
      <c r="E4" s="13" t="s">
        <v>4397</v>
      </c>
      <c r="F4" s="13" t="s">
        <v>4370</v>
      </c>
      <c r="G4" s="24">
        <v>44586</v>
      </c>
      <c r="H4" s="13" t="s">
        <v>29</v>
      </c>
      <c r="I4" s="13" t="s">
        <v>30</v>
      </c>
      <c r="J4" s="14">
        <v>8</v>
      </c>
      <c r="K4" s="13" t="s">
        <v>4446</v>
      </c>
      <c r="L4" s="13" t="s">
        <v>4411</v>
      </c>
      <c r="M4" s="13" t="s">
        <v>4447</v>
      </c>
      <c r="N4" s="14">
        <v>1</v>
      </c>
      <c r="O4" s="13" t="s">
        <v>4413</v>
      </c>
      <c r="P4" s="13" t="s">
        <v>18</v>
      </c>
      <c r="Q4" s="13"/>
      <c r="R4" s="13"/>
      <c r="S4" s="15">
        <v>485</v>
      </c>
      <c r="T4" s="16">
        <v>44587.240856481483</v>
      </c>
      <c r="U4" s="13" t="s">
        <v>24</v>
      </c>
      <c r="V4" s="13" t="s">
        <v>23</v>
      </c>
      <c r="W4" s="17" t="e">
        <f>VLOOKUP(Tabla_query__3[[#This Row],[Title]],Tabla_query__4[Title],1,0)</f>
        <v>#N/A</v>
      </c>
    </row>
    <row r="5" spans="1:23" x14ac:dyDescent="0.25">
      <c r="A5" s="18" t="s">
        <v>4448</v>
      </c>
      <c r="B5" s="19" t="s">
        <v>4205</v>
      </c>
      <c r="C5" s="19" t="s">
        <v>4206</v>
      </c>
      <c r="D5" s="19" t="s">
        <v>4208</v>
      </c>
      <c r="E5" s="19" t="s">
        <v>42</v>
      </c>
      <c r="F5" s="19" t="s">
        <v>4370</v>
      </c>
      <c r="G5" s="25">
        <v>44586</v>
      </c>
      <c r="H5" s="19" t="s">
        <v>29</v>
      </c>
      <c r="I5" s="19" t="s">
        <v>30</v>
      </c>
      <c r="J5" s="20">
        <v>8</v>
      </c>
      <c r="K5" s="19" t="s">
        <v>4303</v>
      </c>
      <c r="L5" s="19" t="s">
        <v>4411</v>
      </c>
      <c r="M5" s="19" t="s">
        <v>4449</v>
      </c>
      <c r="N5" s="20">
        <v>500</v>
      </c>
      <c r="O5" s="19" t="s">
        <v>4426</v>
      </c>
      <c r="P5" s="19" t="s">
        <v>18</v>
      </c>
      <c r="Q5" s="19"/>
      <c r="R5" s="19"/>
      <c r="S5" s="21">
        <v>484</v>
      </c>
      <c r="T5" s="22">
        <v>44586.688784722224</v>
      </c>
      <c r="U5" s="19" t="s">
        <v>24</v>
      </c>
      <c r="V5" s="19" t="s">
        <v>23</v>
      </c>
      <c r="W5" s="23" t="e">
        <f>VLOOKUP(Tabla_query__3[[#This Row],[Title]],Tabla_query__4[Title],1,0)</f>
        <v>#N/A</v>
      </c>
    </row>
    <row r="6" spans="1:23" x14ac:dyDescent="0.25">
      <c r="A6" s="12" t="s">
        <v>4450</v>
      </c>
      <c r="B6" s="13" t="s">
        <v>294</v>
      </c>
      <c r="C6" s="13" t="s">
        <v>295</v>
      </c>
      <c r="D6" s="13" t="s">
        <v>299</v>
      </c>
      <c r="E6" s="13" t="s">
        <v>296</v>
      </c>
      <c r="F6" s="13" t="s">
        <v>28</v>
      </c>
      <c r="G6" s="24">
        <v>44586</v>
      </c>
      <c r="H6" s="13" t="s">
        <v>29</v>
      </c>
      <c r="I6" s="13" t="s">
        <v>30</v>
      </c>
      <c r="J6" s="14">
        <v>8</v>
      </c>
      <c r="K6" s="13" t="s">
        <v>4303</v>
      </c>
      <c r="L6" s="13" t="s">
        <v>4411</v>
      </c>
      <c r="M6" s="13" t="s">
        <v>4451</v>
      </c>
      <c r="N6" s="14">
        <v>1</v>
      </c>
      <c r="O6" s="13" t="s">
        <v>4413</v>
      </c>
      <c r="P6" s="13" t="s">
        <v>18</v>
      </c>
      <c r="Q6" s="13"/>
      <c r="R6" s="13"/>
      <c r="S6" s="15">
        <v>483</v>
      </c>
      <c r="T6" s="16">
        <v>44586.663819444446</v>
      </c>
      <c r="U6" s="13" t="s">
        <v>24</v>
      </c>
      <c r="V6" s="13" t="s">
        <v>23</v>
      </c>
      <c r="W6" s="17" t="e">
        <f>VLOOKUP(Tabla_query__3[[#This Row],[Title]],Tabla_query__4[Title],1,0)</f>
        <v>#N/A</v>
      </c>
    </row>
    <row r="7" spans="1:23" x14ac:dyDescent="0.25">
      <c r="A7" s="18" t="s">
        <v>4452</v>
      </c>
      <c r="B7" s="19" t="s">
        <v>1812</v>
      </c>
      <c r="C7" s="19" t="s">
        <v>1813</v>
      </c>
      <c r="D7" s="19" t="s">
        <v>1816</v>
      </c>
      <c r="E7" s="19" t="s">
        <v>1814</v>
      </c>
      <c r="F7" s="19" t="s">
        <v>28</v>
      </c>
      <c r="G7" s="25">
        <v>44586</v>
      </c>
      <c r="H7" s="19" t="s">
        <v>29</v>
      </c>
      <c r="I7" s="19" t="s">
        <v>30</v>
      </c>
      <c r="J7" s="20">
        <v>8</v>
      </c>
      <c r="K7" s="19" t="s">
        <v>4303</v>
      </c>
      <c r="L7" s="19" t="s">
        <v>4411</v>
      </c>
      <c r="M7" s="19" t="s">
        <v>4453</v>
      </c>
      <c r="N7" s="20">
        <v>3</v>
      </c>
      <c r="O7" s="19" t="s">
        <v>4413</v>
      </c>
      <c r="P7" s="19" t="s">
        <v>18</v>
      </c>
      <c r="Q7" s="19"/>
      <c r="R7" s="19"/>
      <c r="S7" s="21">
        <v>482</v>
      </c>
      <c r="T7" s="22">
        <v>44586.636076388888</v>
      </c>
      <c r="U7" s="19" t="s">
        <v>24</v>
      </c>
      <c r="V7" s="19" t="s">
        <v>23</v>
      </c>
      <c r="W7" s="23" t="e">
        <f>VLOOKUP(Tabla_query__3[[#This Row],[Title]],Tabla_query__4[Title],1,0)</f>
        <v>#N/A</v>
      </c>
    </row>
    <row r="8" spans="1:23" x14ac:dyDescent="0.25">
      <c r="A8" s="12" t="s">
        <v>4454</v>
      </c>
      <c r="B8" s="13" t="s">
        <v>4129</v>
      </c>
      <c r="C8" s="13" t="s">
        <v>4130</v>
      </c>
      <c r="D8" s="13" t="s">
        <v>4133</v>
      </c>
      <c r="E8" s="13" t="s">
        <v>4131</v>
      </c>
      <c r="F8" s="13" t="s">
        <v>4370</v>
      </c>
      <c r="G8" s="24">
        <v>44586</v>
      </c>
      <c r="H8" s="13" t="s">
        <v>29</v>
      </c>
      <c r="I8" s="13" t="s">
        <v>30</v>
      </c>
      <c r="J8" s="14">
        <v>8</v>
      </c>
      <c r="K8" s="13" t="s">
        <v>4244</v>
      </c>
      <c r="L8" s="13" t="s">
        <v>4411</v>
      </c>
      <c r="M8" s="13" t="s">
        <v>4455</v>
      </c>
      <c r="N8" s="14">
        <v>1</v>
      </c>
      <c r="O8" s="13" t="s">
        <v>4413</v>
      </c>
      <c r="P8" s="13" t="s">
        <v>18</v>
      </c>
      <c r="Q8" s="13"/>
      <c r="R8" s="13"/>
      <c r="S8" s="15">
        <v>481</v>
      </c>
      <c r="T8" s="16">
        <v>44586.567465277774</v>
      </c>
      <c r="U8" s="13" t="s">
        <v>24</v>
      </c>
      <c r="V8" s="13" t="s">
        <v>23</v>
      </c>
      <c r="W8" s="17" t="e">
        <f>VLOOKUP(Tabla_query__3[[#This Row],[Title]],Tabla_query__4[Title],1,0)</f>
        <v>#N/A</v>
      </c>
    </row>
    <row r="9" spans="1:23" x14ac:dyDescent="0.25">
      <c r="A9" s="18" t="s">
        <v>4456</v>
      </c>
      <c r="B9" s="19" t="s">
        <v>4129</v>
      </c>
      <c r="C9" s="19" t="s">
        <v>4130</v>
      </c>
      <c r="D9" s="19" t="s">
        <v>4133</v>
      </c>
      <c r="E9" s="19" t="s">
        <v>4131</v>
      </c>
      <c r="F9" s="19" t="s">
        <v>4370</v>
      </c>
      <c r="G9" s="25">
        <v>44585</v>
      </c>
      <c r="H9" s="19" t="s">
        <v>29</v>
      </c>
      <c r="I9" s="19" t="s">
        <v>30</v>
      </c>
      <c r="J9" s="20">
        <v>8</v>
      </c>
      <c r="K9" s="19" t="s">
        <v>4244</v>
      </c>
      <c r="L9" s="19" t="s">
        <v>4411</v>
      </c>
      <c r="M9" s="19" t="s">
        <v>4457</v>
      </c>
      <c r="N9" s="20">
        <v>24</v>
      </c>
      <c r="O9" s="19" t="s">
        <v>4429</v>
      </c>
      <c r="P9" s="19" t="s">
        <v>18</v>
      </c>
      <c r="Q9" s="19"/>
      <c r="R9" s="19"/>
      <c r="S9" s="21">
        <v>480</v>
      </c>
      <c r="T9" s="22">
        <v>44586.565949074073</v>
      </c>
      <c r="U9" s="19" t="s">
        <v>24</v>
      </c>
      <c r="V9" s="19" t="s">
        <v>23</v>
      </c>
      <c r="W9" s="23" t="e">
        <f>VLOOKUP(Tabla_query__3[[#This Row],[Title]],Tabla_query__4[Title],1,0)</f>
        <v>#N/A</v>
      </c>
    </row>
    <row r="10" spans="1:23" x14ac:dyDescent="0.25">
      <c r="A10" s="12" t="s">
        <v>4458</v>
      </c>
      <c r="B10" s="13" t="s">
        <v>318</v>
      </c>
      <c r="C10" s="13" t="s">
        <v>319</v>
      </c>
      <c r="D10" s="13" t="s">
        <v>4399</v>
      </c>
      <c r="E10" s="13" t="s">
        <v>4397</v>
      </c>
      <c r="F10" s="13" t="s">
        <v>4370</v>
      </c>
      <c r="G10" s="24">
        <v>44585</v>
      </c>
      <c r="H10" s="13" t="s">
        <v>29</v>
      </c>
      <c r="I10" s="13" t="s">
        <v>30</v>
      </c>
      <c r="J10" s="14">
        <v>8</v>
      </c>
      <c r="K10" s="13" t="s">
        <v>4249</v>
      </c>
      <c r="L10" s="13" t="s">
        <v>4411</v>
      </c>
      <c r="M10" s="13" t="s">
        <v>4459</v>
      </c>
      <c r="N10" s="14">
        <v>1</v>
      </c>
      <c r="O10" s="13" t="s">
        <v>4413</v>
      </c>
      <c r="P10" s="13" t="s">
        <v>18</v>
      </c>
      <c r="Q10" s="13"/>
      <c r="R10" s="13"/>
      <c r="S10" s="15">
        <v>479</v>
      </c>
      <c r="T10" s="16">
        <v>44586.179398148146</v>
      </c>
      <c r="U10" s="13" t="s">
        <v>24</v>
      </c>
      <c r="V10" s="13" t="s">
        <v>23</v>
      </c>
      <c r="W10" s="17" t="e">
        <f>VLOOKUP(Tabla_query__3[[#This Row],[Title]],Tabla_query__4[Title],1,0)</f>
        <v>#N/A</v>
      </c>
    </row>
    <row r="11" spans="1:23" x14ac:dyDescent="0.25">
      <c r="A11" s="18" t="s">
        <v>4460</v>
      </c>
      <c r="B11" s="19" t="s">
        <v>4205</v>
      </c>
      <c r="C11" s="19" t="s">
        <v>4206</v>
      </c>
      <c r="D11" s="19" t="s">
        <v>4208</v>
      </c>
      <c r="E11" s="19" t="s">
        <v>42</v>
      </c>
      <c r="F11" s="19" t="s">
        <v>4370</v>
      </c>
      <c r="G11" s="25">
        <v>44585</v>
      </c>
      <c r="H11" s="19" t="s">
        <v>29</v>
      </c>
      <c r="I11" s="19" t="s">
        <v>30</v>
      </c>
      <c r="J11" s="20">
        <v>13</v>
      </c>
      <c r="K11" s="19" t="s">
        <v>4244</v>
      </c>
      <c r="L11" s="19" t="s">
        <v>4411</v>
      </c>
      <c r="M11" s="19" t="s">
        <v>4461</v>
      </c>
      <c r="N11" s="20">
        <v>500</v>
      </c>
      <c r="O11" s="19" t="s">
        <v>4426</v>
      </c>
      <c r="P11" s="19" t="s">
        <v>108</v>
      </c>
      <c r="Q11" s="19"/>
      <c r="R11" s="19"/>
      <c r="S11" s="21">
        <v>478</v>
      </c>
      <c r="T11" s="22">
        <v>44585.7578587963</v>
      </c>
      <c r="U11" s="19" t="s">
        <v>24</v>
      </c>
      <c r="V11" s="19" t="s">
        <v>23</v>
      </c>
      <c r="W11" s="23" t="e">
        <f>VLOOKUP(Tabla_query__3[[#This Row],[Title]],Tabla_query__4[Title],1,0)</f>
        <v>#N/A</v>
      </c>
    </row>
    <row r="12" spans="1:23" x14ac:dyDescent="0.25">
      <c r="A12" s="12" t="s">
        <v>4462</v>
      </c>
      <c r="B12" s="13" t="s">
        <v>294</v>
      </c>
      <c r="C12" s="13" t="s">
        <v>295</v>
      </c>
      <c r="D12" s="13" t="s">
        <v>299</v>
      </c>
      <c r="E12" s="13" t="s">
        <v>296</v>
      </c>
      <c r="F12" s="13" t="s">
        <v>28</v>
      </c>
      <c r="G12" s="24">
        <v>44585</v>
      </c>
      <c r="H12" s="13" t="s">
        <v>29</v>
      </c>
      <c r="I12" s="13" t="s">
        <v>30</v>
      </c>
      <c r="J12" s="14">
        <v>8</v>
      </c>
      <c r="K12" s="13" t="s">
        <v>4303</v>
      </c>
      <c r="L12" s="13" t="s">
        <v>4411</v>
      </c>
      <c r="M12" s="13" t="s">
        <v>4463</v>
      </c>
      <c r="N12" s="14">
        <v>11</v>
      </c>
      <c r="O12" s="13" t="s">
        <v>4413</v>
      </c>
      <c r="P12" s="13" t="s">
        <v>18</v>
      </c>
      <c r="Q12" s="13"/>
      <c r="R12" s="13"/>
      <c r="S12" s="15">
        <v>477</v>
      </c>
      <c r="T12" s="16">
        <v>44585.727569444447</v>
      </c>
      <c r="U12" s="13" t="s">
        <v>24</v>
      </c>
      <c r="V12" s="13" t="s">
        <v>23</v>
      </c>
      <c r="W12" s="17" t="e">
        <f>VLOOKUP(Tabla_query__3[[#This Row],[Title]],Tabla_query__4[Title],1,0)</f>
        <v>#N/A</v>
      </c>
    </row>
    <row r="13" spans="1:23" x14ac:dyDescent="0.25">
      <c r="A13" s="18" t="s">
        <v>4464</v>
      </c>
      <c r="B13" s="19" t="s">
        <v>26</v>
      </c>
      <c r="C13" s="19" t="s">
        <v>4373</v>
      </c>
      <c r="D13" s="19" t="s">
        <v>4376</v>
      </c>
      <c r="E13" s="19" t="s">
        <v>4374</v>
      </c>
      <c r="F13" s="19" t="s">
        <v>4370</v>
      </c>
      <c r="G13" s="25">
        <v>44585</v>
      </c>
      <c r="H13" s="19" t="s">
        <v>29</v>
      </c>
      <c r="I13" s="19" t="s">
        <v>30</v>
      </c>
      <c r="J13" s="20">
        <v>8</v>
      </c>
      <c r="K13" s="19" t="s">
        <v>4244</v>
      </c>
      <c r="L13" s="19" t="s">
        <v>4411</v>
      </c>
      <c r="M13" s="19" t="s">
        <v>4465</v>
      </c>
      <c r="N13" s="20">
        <v>1</v>
      </c>
      <c r="O13" s="19" t="s">
        <v>4413</v>
      </c>
      <c r="P13" s="19" t="s">
        <v>18</v>
      </c>
      <c r="Q13" s="19"/>
      <c r="R13" s="19"/>
      <c r="S13" s="21">
        <v>476</v>
      </c>
      <c r="T13" s="22">
        <v>44585.722407407404</v>
      </c>
      <c r="U13" s="19" t="s">
        <v>24</v>
      </c>
      <c r="V13" s="19" t="s">
        <v>23</v>
      </c>
      <c r="W13" s="23" t="e">
        <f>VLOOKUP(Tabla_query__3[[#This Row],[Title]],Tabla_query__4[Title],1,0)</f>
        <v>#N/A</v>
      </c>
    </row>
    <row r="14" spans="1:23" x14ac:dyDescent="0.25">
      <c r="A14" s="12" t="s">
        <v>4466</v>
      </c>
      <c r="B14" s="13" t="s">
        <v>1812</v>
      </c>
      <c r="C14" s="13" t="s">
        <v>1813</v>
      </c>
      <c r="D14" s="13" t="s">
        <v>1816</v>
      </c>
      <c r="E14" s="13" t="s">
        <v>1814</v>
      </c>
      <c r="F14" s="13" t="s">
        <v>28</v>
      </c>
      <c r="G14" s="24">
        <v>44585</v>
      </c>
      <c r="H14" s="13" t="s">
        <v>29</v>
      </c>
      <c r="I14" s="13" t="s">
        <v>30</v>
      </c>
      <c r="J14" s="14">
        <v>8</v>
      </c>
      <c r="K14" s="13" t="s">
        <v>4303</v>
      </c>
      <c r="L14" s="13" t="s">
        <v>4411</v>
      </c>
      <c r="M14" s="13" t="s">
        <v>4467</v>
      </c>
      <c r="N14" s="14">
        <v>6</v>
      </c>
      <c r="O14" s="13" t="s">
        <v>4468</v>
      </c>
      <c r="P14" s="13" t="s">
        <v>18</v>
      </c>
      <c r="Q14" s="13"/>
      <c r="R14" s="13"/>
      <c r="S14" s="15">
        <v>475</v>
      </c>
      <c r="T14" s="16">
        <v>44585.650821759256</v>
      </c>
      <c r="U14" s="13" t="s">
        <v>24</v>
      </c>
      <c r="V14" s="13" t="s">
        <v>23</v>
      </c>
      <c r="W14" s="17" t="e">
        <f>VLOOKUP(Tabla_query__3[[#This Row],[Title]],Tabla_query__4[Title],1,0)</f>
        <v>#N/A</v>
      </c>
    </row>
    <row r="15" spans="1:23" x14ac:dyDescent="0.25">
      <c r="A15" s="18" t="s">
        <v>4469</v>
      </c>
      <c r="B15" s="19" t="s">
        <v>318</v>
      </c>
      <c r="C15" s="19" t="s">
        <v>319</v>
      </c>
      <c r="D15" s="19" t="s">
        <v>322</v>
      </c>
      <c r="E15" s="19" t="s">
        <v>4369</v>
      </c>
      <c r="F15" s="19" t="s">
        <v>4370</v>
      </c>
      <c r="G15" s="25">
        <v>44584</v>
      </c>
      <c r="H15" s="19" t="s">
        <v>29</v>
      </c>
      <c r="I15" s="19" t="s">
        <v>30</v>
      </c>
      <c r="J15" s="20">
        <v>8</v>
      </c>
      <c r="K15" s="19" t="s">
        <v>4249</v>
      </c>
      <c r="L15" s="19" t="s">
        <v>4411</v>
      </c>
      <c r="M15" s="19" t="s">
        <v>4470</v>
      </c>
      <c r="N15" s="20">
        <v>1</v>
      </c>
      <c r="O15" s="19" t="s">
        <v>4416</v>
      </c>
      <c r="P15" s="19" t="s">
        <v>18</v>
      </c>
      <c r="Q15" s="19"/>
      <c r="R15" s="19"/>
      <c r="S15" s="21">
        <v>474</v>
      </c>
      <c r="T15" s="22">
        <v>44585.615844907406</v>
      </c>
      <c r="U15" s="19" t="s">
        <v>24</v>
      </c>
      <c r="V15" s="19" t="s">
        <v>23</v>
      </c>
      <c r="W15" s="23" t="e">
        <f>VLOOKUP(Tabla_query__3[[#This Row],[Title]],Tabla_query__4[Title],1,0)</f>
        <v>#N/A</v>
      </c>
    </row>
    <row r="16" spans="1:23" x14ac:dyDescent="0.25">
      <c r="A16" s="12" t="s">
        <v>4471</v>
      </c>
      <c r="B16" s="13" t="s">
        <v>318</v>
      </c>
      <c r="C16" s="13" t="s">
        <v>319</v>
      </c>
      <c r="D16" s="13" t="s">
        <v>322</v>
      </c>
      <c r="E16" s="13" t="s">
        <v>4369</v>
      </c>
      <c r="F16" s="13" t="s">
        <v>4370</v>
      </c>
      <c r="G16" s="24">
        <v>44583</v>
      </c>
      <c r="H16" s="13" t="s">
        <v>29</v>
      </c>
      <c r="I16" s="13" t="s">
        <v>30</v>
      </c>
      <c r="J16" s="14">
        <v>8</v>
      </c>
      <c r="K16" s="13" t="s">
        <v>4249</v>
      </c>
      <c r="L16" s="13" t="s">
        <v>4411</v>
      </c>
      <c r="M16" s="13" t="s">
        <v>4472</v>
      </c>
      <c r="N16" s="14">
        <v>1</v>
      </c>
      <c r="O16" s="13" t="s">
        <v>4416</v>
      </c>
      <c r="P16" s="13" t="s">
        <v>18</v>
      </c>
      <c r="Q16" s="13"/>
      <c r="R16" s="13"/>
      <c r="S16" s="15">
        <v>473</v>
      </c>
      <c r="T16" s="16">
        <v>44585.613807870373</v>
      </c>
      <c r="U16" s="13" t="s">
        <v>24</v>
      </c>
      <c r="V16" s="13" t="s">
        <v>23</v>
      </c>
      <c r="W16" s="17" t="e">
        <f>VLOOKUP(Tabla_query__3[[#This Row],[Title]],Tabla_query__4[Title],1,0)</f>
        <v>#N/A</v>
      </c>
    </row>
    <row r="17" spans="1:23" x14ac:dyDescent="0.25">
      <c r="A17" s="18" t="s">
        <v>4473</v>
      </c>
      <c r="B17" s="19" t="s">
        <v>318</v>
      </c>
      <c r="C17" s="19" t="s">
        <v>319</v>
      </c>
      <c r="D17" s="19" t="s">
        <v>322</v>
      </c>
      <c r="E17" s="19" t="s">
        <v>4369</v>
      </c>
      <c r="F17" s="19" t="s">
        <v>4370</v>
      </c>
      <c r="G17" s="25">
        <v>44585</v>
      </c>
      <c r="H17" s="19" t="s">
        <v>29</v>
      </c>
      <c r="I17" s="19" t="s">
        <v>30</v>
      </c>
      <c r="J17" s="20">
        <v>8</v>
      </c>
      <c r="K17" s="19" t="s">
        <v>4249</v>
      </c>
      <c r="L17" s="19" t="s">
        <v>4411</v>
      </c>
      <c r="M17" s="19" t="s">
        <v>4474</v>
      </c>
      <c r="N17" s="20">
        <v>1</v>
      </c>
      <c r="O17" s="19" t="s">
        <v>4416</v>
      </c>
      <c r="P17" s="19" t="s">
        <v>18</v>
      </c>
      <c r="Q17" s="19"/>
      <c r="R17" s="19"/>
      <c r="S17" s="21">
        <v>472</v>
      </c>
      <c r="T17" s="22">
        <v>44585.609282407408</v>
      </c>
      <c r="U17" s="19" t="s">
        <v>24</v>
      </c>
      <c r="V17" s="19" t="s">
        <v>23</v>
      </c>
      <c r="W17" s="23" t="e">
        <f>VLOOKUP(Tabla_query__3[[#This Row],[Title]],Tabla_query__4[Title],1,0)</f>
        <v>#N/A</v>
      </c>
    </row>
    <row r="18" spans="1:23" x14ac:dyDescent="0.25">
      <c r="A18" s="12" t="s">
        <v>4475</v>
      </c>
      <c r="B18" s="13" t="s">
        <v>26</v>
      </c>
      <c r="C18" s="13" t="s">
        <v>4373</v>
      </c>
      <c r="D18" s="13" t="s">
        <v>4376</v>
      </c>
      <c r="E18" s="13" t="s">
        <v>4374</v>
      </c>
      <c r="F18" s="13" t="s">
        <v>4370</v>
      </c>
      <c r="G18" s="24">
        <v>44583</v>
      </c>
      <c r="H18" s="13" t="s">
        <v>29</v>
      </c>
      <c r="I18" s="13" t="s">
        <v>30</v>
      </c>
      <c r="J18" s="14">
        <v>8</v>
      </c>
      <c r="K18" s="13" t="s">
        <v>4244</v>
      </c>
      <c r="L18" s="13" t="s">
        <v>4411</v>
      </c>
      <c r="M18" s="13" t="s">
        <v>4476</v>
      </c>
      <c r="N18" s="14">
        <v>1</v>
      </c>
      <c r="O18" s="13" t="s">
        <v>4413</v>
      </c>
      <c r="P18" s="13" t="s">
        <v>18</v>
      </c>
      <c r="Q18" s="13"/>
      <c r="R18" s="13"/>
      <c r="S18" s="15">
        <v>471</v>
      </c>
      <c r="T18" s="16">
        <v>44584.48165509259</v>
      </c>
      <c r="U18" s="13" t="s">
        <v>24</v>
      </c>
      <c r="V18" s="13" t="s">
        <v>23</v>
      </c>
      <c r="W18" s="17" t="e">
        <f>VLOOKUP(Tabla_query__3[[#This Row],[Title]],Tabla_query__4[Title],1,0)</f>
        <v>#N/A</v>
      </c>
    </row>
    <row r="19" spans="1:23" x14ac:dyDescent="0.25">
      <c r="A19" s="18" t="s">
        <v>4477</v>
      </c>
      <c r="B19" s="19" t="s">
        <v>26</v>
      </c>
      <c r="C19" s="19" t="s">
        <v>4373</v>
      </c>
      <c r="D19" s="19" t="s">
        <v>4376</v>
      </c>
      <c r="E19" s="19" t="s">
        <v>4374</v>
      </c>
      <c r="F19" s="19" t="s">
        <v>4370</v>
      </c>
      <c r="G19" s="25">
        <v>44581</v>
      </c>
      <c r="H19" s="19" t="s">
        <v>29</v>
      </c>
      <c r="I19" s="19" t="s">
        <v>30</v>
      </c>
      <c r="J19" s="20">
        <v>8</v>
      </c>
      <c r="K19" s="19" t="s">
        <v>4244</v>
      </c>
      <c r="L19" s="19" t="s">
        <v>4411</v>
      </c>
      <c r="M19" s="19" t="s">
        <v>4223</v>
      </c>
      <c r="N19" s="20">
        <v>1</v>
      </c>
      <c r="O19" s="19" t="s">
        <v>4413</v>
      </c>
      <c r="P19" s="19" t="s">
        <v>18</v>
      </c>
      <c r="Q19" s="19"/>
      <c r="R19" s="19"/>
      <c r="S19" s="21">
        <v>469</v>
      </c>
      <c r="T19" s="22">
        <v>44584.48164351852</v>
      </c>
      <c r="U19" s="19" t="s">
        <v>24</v>
      </c>
      <c r="V19" s="19" t="s">
        <v>23</v>
      </c>
      <c r="W19" s="23" t="e">
        <f>VLOOKUP(Tabla_query__3[[#This Row],[Title]],Tabla_query__4[Title],1,0)</f>
        <v>#N/A</v>
      </c>
    </row>
    <row r="20" spans="1:23" x14ac:dyDescent="0.25">
      <c r="A20" s="12" t="s">
        <v>4478</v>
      </c>
      <c r="B20" s="13" t="s">
        <v>26</v>
      </c>
      <c r="C20" s="13" t="s">
        <v>4373</v>
      </c>
      <c r="D20" s="13" t="s">
        <v>4376</v>
      </c>
      <c r="E20" s="13" t="s">
        <v>4374</v>
      </c>
      <c r="F20" s="13" t="s">
        <v>4370</v>
      </c>
      <c r="G20" s="24">
        <v>44582</v>
      </c>
      <c r="H20" s="13" t="s">
        <v>29</v>
      </c>
      <c r="I20" s="13" t="s">
        <v>30</v>
      </c>
      <c r="J20" s="14">
        <v>8</v>
      </c>
      <c r="K20" s="13" t="s">
        <v>4244</v>
      </c>
      <c r="L20" s="13" t="s">
        <v>4411</v>
      </c>
      <c r="M20" s="13" t="s">
        <v>4223</v>
      </c>
      <c r="N20" s="14">
        <v>1</v>
      </c>
      <c r="O20" s="13" t="s">
        <v>4413</v>
      </c>
      <c r="P20" s="13" t="s">
        <v>108</v>
      </c>
      <c r="Q20" s="13"/>
      <c r="R20" s="13"/>
      <c r="S20" s="15">
        <v>470</v>
      </c>
      <c r="T20" s="16">
        <v>44584.48164351852</v>
      </c>
      <c r="U20" s="13" t="s">
        <v>24</v>
      </c>
      <c r="V20" s="13" t="s">
        <v>23</v>
      </c>
      <c r="W20" s="17" t="e">
        <f>VLOOKUP(Tabla_query__3[[#This Row],[Title]],Tabla_query__4[Title],1,0)</f>
        <v>#N/A</v>
      </c>
    </row>
    <row r="21" spans="1:23" x14ac:dyDescent="0.25">
      <c r="A21" s="18" t="s">
        <v>4479</v>
      </c>
      <c r="B21" s="19" t="s">
        <v>318</v>
      </c>
      <c r="C21" s="19" t="s">
        <v>319</v>
      </c>
      <c r="D21" s="19" t="s">
        <v>4399</v>
      </c>
      <c r="E21" s="19" t="s">
        <v>4397</v>
      </c>
      <c r="F21" s="19" t="s">
        <v>4370</v>
      </c>
      <c r="G21" s="25">
        <v>44583</v>
      </c>
      <c r="H21" s="19" t="s">
        <v>29</v>
      </c>
      <c r="I21" s="19" t="s">
        <v>30</v>
      </c>
      <c r="J21" s="20">
        <v>8</v>
      </c>
      <c r="K21" s="19" t="s">
        <v>4249</v>
      </c>
      <c r="L21" s="19" t="s">
        <v>4411</v>
      </c>
      <c r="M21" s="19" t="s">
        <v>4480</v>
      </c>
      <c r="N21" s="20">
        <v>1</v>
      </c>
      <c r="O21" s="19" t="s">
        <v>4413</v>
      </c>
      <c r="P21" s="19" t="s">
        <v>18</v>
      </c>
      <c r="Q21" s="19"/>
      <c r="R21" s="19"/>
      <c r="S21" s="21">
        <v>468</v>
      </c>
      <c r="T21" s="22">
        <v>44583.669120370374</v>
      </c>
      <c r="U21" s="19" t="s">
        <v>24</v>
      </c>
      <c r="V21" s="19" t="s">
        <v>23</v>
      </c>
      <c r="W21" s="23" t="e">
        <f>VLOOKUP(Tabla_query__3[[#This Row],[Title]],Tabla_query__4[Title],1,0)</f>
        <v>#N/A</v>
      </c>
    </row>
    <row r="22" spans="1:23" x14ac:dyDescent="0.25">
      <c r="A22" s="12" t="s">
        <v>4481</v>
      </c>
      <c r="B22" s="13" t="s">
        <v>1812</v>
      </c>
      <c r="C22" s="13" t="s">
        <v>1813</v>
      </c>
      <c r="D22" s="13" t="s">
        <v>1816</v>
      </c>
      <c r="E22" s="13" t="s">
        <v>1814</v>
      </c>
      <c r="F22" s="13" t="s">
        <v>28</v>
      </c>
      <c r="G22" s="24">
        <v>44583</v>
      </c>
      <c r="H22" s="13" t="s">
        <v>29</v>
      </c>
      <c r="I22" s="13" t="s">
        <v>30</v>
      </c>
      <c r="J22" s="14">
        <v>8</v>
      </c>
      <c r="K22" s="13" t="s">
        <v>4303</v>
      </c>
      <c r="L22" s="13" t="s">
        <v>4411</v>
      </c>
      <c r="M22" s="13" t="s">
        <v>4482</v>
      </c>
      <c r="N22" s="14">
        <v>15</v>
      </c>
      <c r="O22" s="13" t="s">
        <v>4468</v>
      </c>
      <c r="P22" s="13" t="s">
        <v>18</v>
      </c>
      <c r="Q22" s="13"/>
      <c r="R22" s="13"/>
      <c r="S22" s="15">
        <v>467</v>
      </c>
      <c r="T22" s="16">
        <v>44583.663761574076</v>
      </c>
      <c r="U22" s="13" t="s">
        <v>24</v>
      </c>
      <c r="V22" s="13" t="s">
        <v>23</v>
      </c>
      <c r="W22" s="17" t="e">
        <f>VLOOKUP(Tabla_query__3[[#This Row],[Title]],Tabla_query__4[Title],1,0)</f>
        <v>#N/A</v>
      </c>
    </row>
    <row r="23" spans="1:23" x14ac:dyDescent="0.25">
      <c r="A23" s="18" t="s">
        <v>4483</v>
      </c>
      <c r="B23" s="19" t="s">
        <v>4205</v>
      </c>
      <c r="C23" s="19" t="s">
        <v>4206</v>
      </c>
      <c r="D23" s="19" t="s">
        <v>4208</v>
      </c>
      <c r="E23" s="19" t="s">
        <v>42</v>
      </c>
      <c r="F23" s="19" t="s">
        <v>4370</v>
      </c>
      <c r="G23" s="25">
        <v>44583</v>
      </c>
      <c r="H23" s="19" t="s">
        <v>29</v>
      </c>
      <c r="I23" s="19" t="s">
        <v>30</v>
      </c>
      <c r="J23" s="20">
        <v>8</v>
      </c>
      <c r="K23" s="19" t="s">
        <v>4244</v>
      </c>
      <c r="L23" s="19" t="s">
        <v>4411</v>
      </c>
      <c r="M23" s="19" t="s">
        <v>4484</v>
      </c>
      <c r="N23" s="20">
        <v>500</v>
      </c>
      <c r="O23" s="19" t="s">
        <v>4426</v>
      </c>
      <c r="P23" s="19" t="s">
        <v>18</v>
      </c>
      <c r="Q23" s="19"/>
      <c r="R23" s="19"/>
      <c r="S23" s="21">
        <v>466</v>
      </c>
      <c r="T23" s="22">
        <v>44583.594571759262</v>
      </c>
      <c r="U23" s="19" t="s">
        <v>24</v>
      </c>
      <c r="V23" s="19" t="s">
        <v>23</v>
      </c>
      <c r="W23" s="23" t="e">
        <f>VLOOKUP(Tabla_query__3[[#This Row],[Title]],Tabla_query__4[Title],1,0)</f>
        <v>#N/A</v>
      </c>
    </row>
    <row r="24" spans="1:23" x14ac:dyDescent="0.25">
      <c r="A24" s="12" t="s">
        <v>4485</v>
      </c>
      <c r="B24" s="13" t="s">
        <v>4129</v>
      </c>
      <c r="C24" s="13" t="s">
        <v>4130</v>
      </c>
      <c r="D24" s="13" t="s">
        <v>4133</v>
      </c>
      <c r="E24" s="13" t="s">
        <v>4131</v>
      </c>
      <c r="F24" s="13" t="s">
        <v>4370</v>
      </c>
      <c r="G24" s="24">
        <v>44582</v>
      </c>
      <c r="H24" s="13" t="s">
        <v>29</v>
      </c>
      <c r="I24" s="13" t="s">
        <v>30</v>
      </c>
      <c r="J24" s="14">
        <v>8</v>
      </c>
      <c r="K24" s="13" t="s">
        <v>4244</v>
      </c>
      <c r="L24" s="13" t="s">
        <v>4411</v>
      </c>
      <c r="M24" s="13" t="s">
        <v>4486</v>
      </c>
      <c r="N24" s="14">
        <v>17</v>
      </c>
      <c r="O24" s="13" t="s">
        <v>4429</v>
      </c>
      <c r="P24" s="13" t="s">
        <v>108</v>
      </c>
      <c r="Q24" s="13"/>
      <c r="R24" s="13"/>
      <c r="S24" s="15">
        <v>465</v>
      </c>
      <c r="T24" s="16">
        <v>44582.717164351852</v>
      </c>
      <c r="U24" s="13" t="s">
        <v>24</v>
      </c>
      <c r="V24" s="13" t="s">
        <v>23</v>
      </c>
      <c r="W24" s="17" t="e">
        <f>VLOOKUP(Tabla_query__3[[#This Row],[Title]],Tabla_query__4[Title],1,0)</f>
        <v>#N/A</v>
      </c>
    </row>
    <row r="25" spans="1:23" x14ac:dyDescent="0.25">
      <c r="A25" s="18" t="s">
        <v>4487</v>
      </c>
      <c r="B25" s="19" t="s">
        <v>4129</v>
      </c>
      <c r="C25" s="19" t="s">
        <v>4130</v>
      </c>
      <c r="D25" s="19" t="s">
        <v>4133</v>
      </c>
      <c r="E25" s="19" t="s">
        <v>4131</v>
      </c>
      <c r="F25" s="19" t="s">
        <v>4370</v>
      </c>
      <c r="G25" s="25">
        <v>44582</v>
      </c>
      <c r="H25" s="19" t="s">
        <v>30</v>
      </c>
      <c r="I25" s="19" t="s">
        <v>30</v>
      </c>
      <c r="J25" s="20">
        <v>8</v>
      </c>
      <c r="K25" s="19" t="s">
        <v>4244</v>
      </c>
      <c r="L25" s="19" t="s">
        <v>4411</v>
      </c>
      <c r="M25" s="19" t="s">
        <v>4486</v>
      </c>
      <c r="N25" s="20">
        <v>17</v>
      </c>
      <c r="O25" s="19" t="s">
        <v>4429</v>
      </c>
      <c r="P25" s="19" t="s">
        <v>18</v>
      </c>
      <c r="Q25" s="19"/>
      <c r="R25" s="19"/>
      <c r="S25" s="21">
        <v>464</v>
      </c>
      <c r="T25" s="22">
        <v>44582.717152777775</v>
      </c>
      <c r="U25" s="19" t="s">
        <v>24</v>
      </c>
      <c r="V25" s="19" t="s">
        <v>23</v>
      </c>
      <c r="W25" s="23" t="e">
        <f>VLOOKUP(Tabla_query__3[[#This Row],[Title]],Tabla_query__4[Title],1,0)</f>
        <v>#N/A</v>
      </c>
    </row>
    <row r="26" spans="1:23" x14ac:dyDescent="0.25">
      <c r="A26" s="12" t="s">
        <v>4488</v>
      </c>
      <c r="B26" s="13" t="s">
        <v>4129</v>
      </c>
      <c r="C26" s="13" t="s">
        <v>4130</v>
      </c>
      <c r="D26" s="13" t="s">
        <v>4133</v>
      </c>
      <c r="E26" s="13" t="s">
        <v>4131</v>
      </c>
      <c r="F26" s="13" t="s">
        <v>4370</v>
      </c>
      <c r="G26" s="24">
        <v>44581</v>
      </c>
      <c r="H26" s="13" t="s">
        <v>29</v>
      </c>
      <c r="I26" s="13" t="s">
        <v>30</v>
      </c>
      <c r="J26" s="14">
        <v>8</v>
      </c>
      <c r="K26" s="13" t="s">
        <v>4244</v>
      </c>
      <c r="L26" s="13" t="s">
        <v>4411</v>
      </c>
      <c r="M26" s="13" t="s">
        <v>4489</v>
      </c>
      <c r="N26" s="14">
        <v>12</v>
      </c>
      <c r="O26" s="13" t="s">
        <v>4429</v>
      </c>
      <c r="P26" s="13" t="s">
        <v>108</v>
      </c>
      <c r="Q26" s="13"/>
      <c r="R26" s="13"/>
      <c r="S26" s="15">
        <v>463</v>
      </c>
      <c r="T26" s="16">
        <v>44582.716006944444</v>
      </c>
      <c r="U26" s="13" t="s">
        <v>24</v>
      </c>
      <c r="V26" s="13" t="s">
        <v>23</v>
      </c>
      <c r="W26" s="17" t="e">
        <f>VLOOKUP(Tabla_query__3[[#This Row],[Title]],Tabla_query__4[Title],1,0)</f>
        <v>#N/A</v>
      </c>
    </row>
    <row r="27" spans="1:23" x14ac:dyDescent="0.25">
      <c r="A27" s="18" t="s">
        <v>4490</v>
      </c>
      <c r="B27" s="19" t="s">
        <v>4129</v>
      </c>
      <c r="C27" s="19" t="s">
        <v>4130</v>
      </c>
      <c r="D27" s="19" t="s">
        <v>4133</v>
      </c>
      <c r="E27" s="19" t="s">
        <v>4131</v>
      </c>
      <c r="F27" s="19" t="s">
        <v>4370</v>
      </c>
      <c r="G27" s="25">
        <v>44581</v>
      </c>
      <c r="H27" s="19" t="s">
        <v>30</v>
      </c>
      <c r="I27" s="19" t="s">
        <v>30</v>
      </c>
      <c r="J27" s="20">
        <v>8</v>
      </c>
      <c r="K27" s="19" t="s">
        <v>4244</v>
      </c>
      <c r="L27" s="19" t="s">
        <v>4411</v>
      </c>
      <c r="M27" s="19" t="s">
        <v>4489</v>
      </c>
      <c r="N27" s="20">
        <v>12</v>
      </c>
      <c r="O27" s="19" t="s">
        <v>4429</v>
      </c>
      <c r="P27" s="19" t="s">
        <v>18</v>
      </c>
      <c r="Q27" s="19"/>
      <c r="R27" s="19"/>
      <c r="S27" s="21">
        <v>462</v>
      </c>
      <c r="T27" s="22">
        <v>44582.715775462966</v>
      </c>
      <c r="U27" s="19" t="s">
        <v>24</v>
      </c>
      <c r="V27" s="19" t="s">
        <v>23</v>
      </c>
      <c r="W27" s="23" t="e">
        <f>VLOOKUP(Tabla_query__3[[#This Row],[Title]],Tabla_query__4[Title],1,0)</f>
        <v>#N/A</v>
      </c>
    </row>
    <row r="28" spans="1:23" x14ac:dyDescent="0.25">
      <c r="A28" s="12" t="s">
        <v>4491</v>
      </c>
      <c r="B28" s="13" t="s">
        <v>318</v>
      </c>
      <c r="C28" s="13" t="s">
        <v>319</v>
      </c>
      <c r="D28" s="13" t="s">
        <v>4399</v>
      </c>
      <c r="E28" s="13" t="s">
        <v>4397</v>
      </c>
      <c r="F28" s="13" t="s">
        <v>4370</v>
      </c>
      <c r="G28" s="24">
        <v>44582</v>
      </c>
      <c r="H28" s="13" t="s">
        <v>29</v>
      </c>
      <c r="I28" s="13" t="s">
        <v>30</v>
      </c>
      <c r="J28" s="14">
        <v>8</v>
      </c>
      <c r="K28" s="13" t="s">
        <v>4249</v>
      </c>
      <c r="L28" s="13" t="s">
        <v>4411</v>
      </c>
      <c r="M28" s="13" t="s">
        <v>4492</v>
      </c>
      <c r="N28" s="14">
        <v>1</v>
      </c>
      <c r="O28" s="13" t="s">
        <v>4413</v>
      </c>
      <c r="P28" s="13" t="s">
        <v>18</v>
      </c>
      <c r="Q28" s="13"/>
      <c r="R28" s="13"/>
      <c r="S28" s="15">
        <v>461</v>
      </c>
      <c r="T28" s="16">
        <v>44582.693078703705</v>
      </c>
      <c r="U28" s="13" t="s">
        <v>24</v>
      </c>
      <c r="V28" s="13" t="s">
        <v>23</v>
      </c>
      <c r="W28" s="17" t="e">
        <f>VLOOKUP(Tabla_query__3[[#This Row],[Title]],Tabla_query__4[Title],1,0)</f>
        <v>#N/A</v>
      </c>
    </row>
    <row r="29" spans="1:23" x14ac:dyDescent="0.25">
      <c r="A29" s="18" t="s">
        <v>4493</v>
      </c>
      <c r="B29" s="19" t="s">
        <v>1812</v>
      </c>
      <c r="C29" s="19" t="s">
        <v>1813</v>
      </c>
      <c r="D29" s="19" t="s">
        <v>1816</v>
      </c>
      <c r="E29" s="19" t="s">
        <v>1814</v>
      </c>
      <c r="F29" s="19" t="s">
        <v>28</v>
      </c>
      <c r="G29" s="25">
        <v>44582</v>
      </c>
      <c r="H29" s="19" t="s">
        <v>29</v>
      </c>
      <c r="I29" s="19" t="s">
        <v>30</v>
      </c>
      <c r="J29" s="20">
        <v>8</v>
      </c>
      <c r="K29" s="19" t="s">
        <v>4303</v>
      </c>
      <c r="L29" s="19" t="s">
        <v>4411</v>
      </c>
      <c r="M29" s="19" t="s">
        <v>4494</v>
      </c>
      <c r="N29" s="20">
        <v>1000</v>
      </c>
      <c r="O29" s="19" t="s">
        <v>4426</v>
      </c>
      <c r="P29" s="19" t="s">
        <v>18</v>
      </c>
      <c r="Q29" s="19"/>
      <c r="R29" s="19"/>
      <c r="S29" s="21">
        <v>460</v>
      </c>
      <c r="T29" s="22">
        <v>44582.64949074074</v>
      </c>
      <c r="U29" s="19" t="s">
        <v>24</v>
      </c>
      <c r="V29" s="19" t="s">
        <v>23</v>
      </c>
      <c r="W29" s="23" t="e">
        <f>VLOOKUP(Tabla_query__3[[#This Row],[Title]],Tabla_query__4[Title],1,0)</f>
        <v>#N/A</v>
      </c>
    </row>
    <row r="30" spans="1:23" x14ac:dyDescent="0.25">
      <c r="A30" s="12" t="s">
        <v>4495</v>
      </c>
      <c r="B30" s="13" t="s">
        <v>4205</v>
      </c>
      <c r="C30" s="13" t="s">
        <v>4206</v>
      </c>
      <c r="D30" s="13" t="s">
        <v>4208</v>
      </c>
      <c r="E30" s="13" t="s">
        <v>42</v>
      </c>
      <c r="F30" s="13" t="s">
        <v>4370</v>
      </c>
      <c r="G30" s="24">
        <v>44582</v>
      </c>
      <c r="H30" s="13" t="s">
        <v>29</v>
      </c>
      <c r="I30" s="13" t="s">
        <v>30</v>
      </c>
      <c r="J30" s="14">
        <v>8</v>
      </c>
      <c r="K30" s="13" t="s">
        <v>4303</v>
      </c>
      <c r="L30" s="13" t="s">
        <v>4411</v>
      </c>
      <c r="M30" s="13" t="s">
        <v>4496</v>
      </c>
      <c r="N30" s="14">
        <v>500</v>
      </c>
      <c r="O30" s="13" t="s">
        <v>4426</v>
      </c>
      <c r="P30" s="13" t="s">
        <v>18</v>
      </c>
      <c r="Q30" s="13"/>
      <c r="R30" s="13"/>
      <c r="S30" s="15">
        <v>459</v>
      </c>
      <c r="T30" s="16">
        <v>44582.626250000001</v>
      </c>
      <c r="U30" s="13" t="s">
        <v>24</v>
      </c>
      <c r="V30" s="13" t="s">
        <v>23</v>
      </c>
      <c r="W30" s="17" t="e">
        <f>VLOOKUP(Tabla_query__3[[#This Row],[Title]],Tabla_query__4[Title],1,0)</f>
        <v>#N/A</v>
      </c>
    </row>
    <row r="31" spans="1:23" x14ac:dyDescent="0.25">
      <c r="A31" s="18" t="s">
        <v>4497</v>
      </c>
      <c r="B31" s="19" t="s">
        <v>318</v>
      </c>
      <c r="C31" s="19" t="s">
        <v>319</v>
      </c>
      <c r="D31" s="19" t="s">
        <v>322</v>
      </c>
      <c r="E31" s="19" t="s">
        <v>4369</v>
      </c>
      <c r="F31" s="19" t="s">
        <v>4370</v>
      </c>
      <c r="G31" s="25">
        <v>44581</v>
      </c>
      <c r="H31" s="19" t="s">
        <v>29</v>
      </c>
      <c r="I31" s="19" t="s">
        <v>30</v>
      </c>
      <c r="J31" s="20">
        <v>8</v>
      </c>
      <c r="K31" s="19" t="s">
        <v>4249</v>
      </c>
      <c r="L31" s="19" t="s">
        <v>4411</v>
      </c>
      <c r="M31" s="19" t="s">
        <v>4498</v>
      </c>
      <c r="N31" s="20">
        <v>1</v>
      </c>
      <c r="O31" s="19" t="s">
        <v>4416</v>
      </c>
      <c r="P31" s="19" t="s">
        <v>18</v>
      </c>
      <c r="Q31" s="19"/>
      <c r="R31" s="19"/>
      <c r="S31" s="21">
        <v>458</v>
      </c>
      <c r="T31" s="22">
        <v>44582.394756944443</v>
      </c>
      <c r="U31" s="19" t="s">
        <v>24</v>
      </c>
      <c r="V31" s="19" t="s">
        <v>23</v>
      </c>
      <c r="W31" s="23" t="e">
        <f>VLOOKUP(Tabla_query__3[[#This Row],[Title]],Tabla_query__4[Title],1,0)</f>
        <v>#N/A</v>
      </c>
    </row>
    <row r="32" spans="1:23" x14ac:dyDescent="0.25">
      <c r="A32" s="12" t="s">
        <v>4499</v>
      </c>
      <c r="B32" s="13" t="s">
        <v>318</v>
      </c>
      <c r="C32" s="13" t="s">
        <v>319</v>
      </c>
      <c r="D32" s="13" t="s">
        <v>4399</v>
      </c>
      <c r="E32" s="13" t="s">
        <v>4397</v>
      </c>
      <c r="F32" s="13" t="s">
        <v>4370</v>
      </c>
      <c r="G32" s="24">
        <v>44581</v>
      </c>
      <c r="H32" s="13" t="s">
        <v>29</v>
      </c>
      <c r="I32" s="13" t="s">
        <v>30</v>
      </c>
      <c r="J32" s="14">
        <v>8</v>
      </c>
      <c r="K32" s="13" t="s">
        <v>4249</v>
      </c>
      <c r="L32" s="13" t="s">
        <v>4411</v>
      </c>
      <c r="M32" s="13" t="s">
        <v>4500</v>
      </c>
      <c r="N32" s="14">
        <v>1</v>
      </c>
      <c r="O32" s="13" t="s">
        <v>4413</v>
      </c>
      <c r="P32" s="13" t="s">
        <v>18</v>
      </c>
      <c r="Q32" s="13"/>
      <c r="R32" s="13"/>
      <c r="S32" s="15">
        <v>457</v>
      </c>
      <c r="T32" s="16">
        <v>44582.160960648151</v>
      </c>
      <c r="U32" s="13" t="s">
        <v>24</v>
      </c>
      <c r="V32" s="13" t="s">
        <v>23</v>
      </c>
      <c r="W32" s="17" t="e">
        <f>VLOOKUP(Tabla_query__3[[#This Row],[Title]],Tabla_query__4[Title],1,0)</f>
        <v>#N/A</v>
      </c>
    </row>
    <row r="33" spans="1:23" x14ac:dyDescent="0.25">
      <c r="A33" s="18" t="s">
        <v>4501</v>
      </c>
      <c r="B33" s="19" t="s">
        <v>1812</v>
      </c>
      <c r="C33" s="19" t="s">
        <v>1813</v>
      </c>
      <c r="D33" s="19" t="s">
        <v>1816</v>
      </c>
      <c r="E33" s="19" t="s">
        <v>1814</v>
      </c>
      <c r="F33" s="19" t="s">
        <v>28</v>
      </c>
      <c r="G33" s="25">
        <v>44581</v>
      </c>
      <c r="H33" s="19" t="s">
        <v>29</v>
      </c>
      <c r="I33" s="19" t="s">
        <v>30</v>
      </c>
      <c r="J33" s="20">
        <v>8</v>
      </c>
      <c r="K33" s="19" t="s">
        <v>4303</v>
      </c>
      <c r="L33" s="19" t="s">
        <v>4411</v>
      </c>
      <c r="M33" s="19" t="s">
        <v>4502</v>
      </c>
      <c r="N33" s="20">
        <v>15</v>
      </c>
      <c r="O33" s="19" t="s">
        <v>4468</v>
      </c>
      <c r="P33" s="19" t="s">
        <v>18</v>
      </c>
      <c r="Q33" s="19"/>
      <c r="R33" s="19"/>
      <c r="S33" s="21">
        <v>456</v>
      </c>
      <c r="T33" s="22">
        <v>44581.686655092592</v>
      </c>
      <c r="U33" s="19" t="s">
        <v>24</v>
      </c>
      <c r="V33" s="19" t="s">
        <v>23</v>
      </c>
      <c r="W33" s="23" t="e">
        <f>VLOOKUP(Tabla_query__3[[#This Row],[Title]],Tabla_query__4[Title],1,0)</f>
        <v>#N/A</v>
      </c>
    </row>
    <row r="34" spans="1:23" x14ac:dyDescent="0.25">
      <c r="A34" s="12" t="s">
        <v>4503</v>
      </c>
      <c r="B34" s="13" t="s">
        <v>4205</v>
      </c>
      <c r="C34" s="13" t="s">
        <v>4206</v>
      </c>
      <c r="D34" s="13" t="s">
        <v>4208</v>
      </c>
      <c r="E34" s="13" t="s">
        <v>42</v>
      </c>
      <c r="F34" s="13" t="s">
        <v>4370</v>
      </c>
      <c r="G34" s="24">
        <v>44581</v>
      </c>
      <c r="H34" s="13" t="s">
        <v>29</v>
      </c>
      <c r="I34" s="13" t="s">
        <v>30</v>
      </c>
      <c r="J34" s="14">
        <v>9</v>
      </c>
      <c r="K34" s="13" t="s">
        <v>4244</v>
      </c>
      <c r="L34" s="13" t="s">
        <v>4411</v>
      </c>
      <c r="M34" s="13" t="s">
        <v>4504</v>
      </c>
      <c r="N34" s="14">
        <v>25</v>
      </c>
      <c r="O34" s="13" t="s">
        <v>4416</v>
      </c>
      <c r="P34" s="13" t="s">
        <v>18</v>
      </c>
      <c r="Q34" s="13"/>
      <c r="R34" s="13"/>
      <c r="S34" s="15">
        <v>455</v>
      </c>
      <c r="T34" s="16">
        <v>44581.63548611111</v>
      </c>
      <c r="U34" s="13" t="s">
        <v>24</v>
      </c>
      <c r="V34" s="13" t="s">
        <v>23</v>
      </c>
      <c r="W34" s="17" t="e">
        <f>VLOOKUP(Tabla_query__3[[#This Row],[Title]],Tabla_query__4[Title],1,0)</f>
        <v>#N/A</v>
      </c>
    </row>
    <row r="35" spans="1:23" x14ac:dyDescent="0.25">
      <c r="A35" s="18" t="s">
        <v>4505</v>
      </c>
      <c r="B35" s="19" t="s">
        <v>4129</v>
      </c>
      <c r="C35" s="19" t="s">
        <v>4130</v>
      </c>
      <c r="D35" s="19" t="s">
        <v>4508</v>
      </c>
      <c r="E35" s="19" t="s">
        <v>4506</v>
      </c>
      <c r="F35" s="19" t="s">
        <v>4370</v>
      </c>
      <c r="G35" s="25">
        <v>44580</v>
      </c>
      <c r="H35" s="19" t="s">
        <v>29</v>
      </c>
      <c r="I35" s="19" t="s">
        <v>30</v>
      </c>
      <c r="J35" s="20">
        <v>8</v>
      </c>
      <c r="K35" s="19" t="s">
        <v>4244</v>
      </c>
      <c r="L35" s="19" t="s">
        <v>4411</v>
      </c>
      <c r="M35" s="19" t="s">
        <v>4507</v>
      </c>
      <c r="N35" s="20">
        <v>20</v>
      </c>
      <c r="O35" s="19" t="s">
        <v>4468</v>
      </c>
      <c r="P35" s="19" t="s">
        <v>18</v>
      </c>
      <c r="Q35" s="19"/>
      <c r="R35" s="19"/>
      <c r="S35" s="21">
        <v>454</v>
      </c>
      <c r="T35" s="22">
        <v>44580.785775462966</v>
      </c>
      <c r="U35" s="19" t="s">
        <v>24</v>
      </c>
      <c r="V35" s="19" t="s">
        <v>23</v>
      </c>
      <c r="W35" s="23" t="e">
        <f>VLOOKUP(Tabla_query__3[[#This Row],[Title]],Tabla_query__4[Title],1,0)</f>
        <v>#N/A</v>
      </c>
    </row>
    <row r="36" spans="1:23" x14ac:dyDescent="0.25">
      <c r="A36" s="12" t="s">
        <v>4509</v>
      </c>
      <c r="B36" s="13" t="s">
        <v>4129</v>
      </c>
      <c r="C36" s="13" t="s">
        <v>4130</v>
      </c>
      <c r="D36" s="13" t="s">
        <v>4508</v>
      </c>
      <c r="E36" s="13" t="s">
        <v>4506</v>
      </c>
      <c r="F36" s="13" t="s">
        <v>4370</v>
      </c>
      <c r="G36" s="24">
        <v>44579</v>
      </c>
      <c r="H36" s="13" t="s">
        <v>29</v>
      </c>
      <c r="I36" s="13" t="s">
        <v>30</v>
      </c>
      <c r="J36" s="14">
        <v>8</v>
      </c>
      <c r="K36" s="13" t="s">
        <v>4244</v>
      </c>
      <c r="L36" s="13" t="s">
        <v>4411</v>
      </c>
      <c r="M36" s="13" t="s">
        <v>4510</v>
      </c>
      <c r="N36" s="14">
        <v>20</v>
      </c>
      <c r="O36" s="13" t="s">
        <v>4468</v>
      </c>
      <c r="P36" s="13" t="s">
        <v>18</v>
      </c>
      <c r="Q36" s="13"/>
      <c r="R36" s="13"/>
      <c r="S36" s="15">
        <v>453</v>
      </c>
      <c r="T36" s="16">
        <v>44580.78465277778</v>
      </c>
      <c r="U36" s="13" t="s">
        <v>24</v>
      </c>
      <c r="V36" s="13" t="s">
        <v>23</v>
      </c>
      <c r="W36" s="17" t="e">
        <f>VLOOKUP(Tabla_query__3[[#This Row],[Title]],Tabla_query__4[Title],1,0)</f>
        <v>#N/A</v>
      </c>
    </row>
    <row r="37" spans="1:23" x14ac:dyDescent="0.25">
      <c r="A37" s="18" t="s">
        <v>4511</v>
      </c>
      <c r="B37" s="19" t="s">
        <v>26</v>
      </c>
      <c r="C37" s="19" t="s">
        <v>4373</v>
      </c>
      <c r="D37" s="19" t="s">
        <v>4376</v>
      </c>
      <c r="E37" s="19" t="s">
        <v>4374</v>
      </c>
      <c r="F37" s="19" t="s">
        <v>4370</v>
      </c>
      <c r="G37" s="25">
        <v>44580</v>
      </c>
      <c r="H37" s="19" t="s">
        <v>29</v>
      </c>
      <c r="I37" s="19" t="s">
        <v>30</v>
      </c>
      <c r="J37" s="20">
        <v>8</v>
      </c>
      <c r="K37" s="19" t="s">
        <v>4244</v>
      </c>
      <c r="L37" s="19" t="s">
        <v>4411</v>
      </c>
      <c r="M37" s="19" t="s">
        <v>4512</v>
      </c>
      <c r="N37" s="20">
        <v>1</v>
      </c>
      <c r="O37" s="19" t="s">
        <v>4413</v>
      </c>
      <c r="P37" s="19" t="s">
        <v>18</v>
      </c>
      <c r="Q37" s="19"/>
      <c r="R37" s="19"/>
      <c r="S37" s="21">
        <v>452</v>
      </c>
      <c r="T37" s="22">
        <v>44580.781423611108</v>
      </c>
      <c r="U37" s="19" t="s">
        <v>24</v>
      </c>
      <c r="V37" s="19" t="s">
        <v>23</v>
      </c>
      <c r="W37" s="23" t="e">
        <f>VLOOKUP(Tabla_query__3[[#This Row],[Title]],Tabla_query__4[Title],1,0)</f>
        <v>#N/A</v>
      </c>
    </row>
    <row r="38" spans="1:23" x14ac:dyDescent="0.25">
      <c r="A38" s="12" t="s">
        <v>4513</v>
      </c>
      <c r="B38" s="13" t="s">
        <v>318</v>
      </c>
      <c r="C38" s="13" t="s">
        <v>319</v>
      </c>
      <c r="D38" s="13" t="s">
        <v>4399</v>
      </c>
      <c r="E38" s="13" t="s">
        <v>4397</v>
      </c>
      <c r="F38" s="13" t="s">
        <v>4370</v>
      </c>
      <c r="G38" s="24">
        <v>44580</v>
      </c>
      <c r="H38" s="13" t="s">
        <v>29</v>
      </c>
      <c r="I38" s="13" t="s">
        <v>30</v>
      </c>
      <c r="J38" s="14">
        <v>8</v>
      </c>
      <c r="K38" s="13" t="s">
        <v>4249</v>
      </c>
      <c r="L38" s="13" t="s">
        <v>4411</v>
      </c>
      <c r="M38" s="13" t="s">
        <v>4514</v>
      </c>
      <c r="N38" s="14">
        <v>1</v>
      </c>
      <c r="O38" s="13" t="s">
        <v>4413</v>
      </c>
      <c r="P38" s="13" t="s">
        <v>18</v>
      </c>
      <c r="Q38" s="13"/>
      <c r="R38" s="13"/>
      <c r="S38" s="15">
        <v>451</v>
      </c>
      <c r="T38" s="16">
        <v>44580.751909722225</v>
      </c>
      <c r="U38" s="13" t="s">
        <v>24</v>
      </c>
      <c r="V38" s="13" t="s">
        <v>23</v>
      </c>
      <c r="W38" s="17" t="e">
        <f>VLOOKUP(Tabla_query__3[[#This Row],[Title]],Tabla_query__4[Title],1,0)</f>
        <v>#N/A</v>
      </c>
    </row>
    <row r="39" spans="1:23" x14ac:dyDescent="0.25">
      <c r="A39" s="18" t="s">
        <v>4515</v>
      </c>
      <c r="B39" s="19" t="s">
        <v>4129</v>
      </c>
      <c r="C39" s="19" t="s">
        <v>4130</v>
      </c>
      <c r="D39" s="19" t="s">
        <v>4133</v>
      </c>
      <c r="E39" s="19" t="s">
        <v>4131</v>
      </c>
      <c r="F39" s="19" t="s">
        <v>4370</v>
      </c>
      <c r="G39" s="25">
        <v>44580</v>
      </c>
      <c r="H39" s="19" t="s">
        <v>29</v>
      </c>
      <c r="I39" s="19" t="s">
        <v>30</v>
      </c>
      <c r="J39" s="20">
        <v>8</v>
      </c>
      <c r="K39" s="19" t="s">
        <v>4244</v>
      </c>
      <c r="L39" s="19" t="s">
        <v>4411</v>
      </c>
      <c r="M39" s="19" t="s">
        <v>4516</v>
      </c>
      <c r="N39" s="20">
        <v>9</v>
      </c>
      <c r="O39" s="19" t="s">
        <v>4429</v>
      </c>
      <c r="P39" s="19" t="s">
        <v>18</v>
      </c>
      <c r="Q39" s="19"/>
      <c r="R39" s="19"/>
      <c r="S39" s="21">
        <v>450</v>
      </c>
      <c r="T39" s="22">
        <v>44580.74895833333</v>
      </c>
      <c r="U39" s="19" t="s">
        <v>24</v>
      </c>
      <c r="V39" s="19" t="s">
        <v>23</v>
      </c>
      <c r="W39" s="23" t="e">
        <f>VLOOKUP(Tabla_query__3[[#This Row],[Title]],Tabla_query__4[Title],1,0)</f>
        <v>#N/A</v>
      </c>
    </row>
    <row r="40" spans="1:23" x14ac:dyDescent="0.25">
      <c r="A40" s="12" t="s">
        <v>4517</v>
      </c>
      <c r="B40" s="13" t="s">
        <v>1812</v>
      </c>
      <c r="C40" s="13" t="s">
        <v>1813</v>
      </c>
      <c r="D40" s="13" t="s">
        <v>1816</v>
      </c>
      <c r="E40" s="13" t="s">
        <v>1814</v>
      </c>
      <c r="F40" s="13" t="s">
        <v>28</v>
      </c>
      <c r="G40" s="24">
        <v>44580</v>
      </c>
      <c r="H40" s="13" t="s">
        <v>29</v>
      </c>
      <c r="I40" s="13" t="s">
        <v>30</v>
      </c>
      <c r="J40" s="14">
        <v>8</v>
      </c>
      <c r="K40" s="13" t="s">
        <v>4303</v>
      </c>
      <c r="L40" s="13" t="s">
        <v>4411</v>
      </c>
      <c r="M40" s="13" t="s">
        <v>4518</v>
      </c>
      <c r="N40" s="14">
        <v>15</v>
      </c>
      <c r="O40" s="13" t="s">
        <v>4468</v>
      </c>
      <c r="P40" s="13" t="s">
        <v>18</v>
      </c>
      <c r="Q40" s="13"/>
      <c r="R40" s="13"/>
      <c r="S40" s="15">
        <v>449</v>
      </c>
      <c r="T40" s="16">
        <v>44580.660763888889</v>
      </c>
      <c r="U40" s="13" t="s">
        <v>24</v>
      </c>
      <c r="V40" s="13" t="s">
        <v>23</v>
      </c>
      <c r="W40" s="17" t="e">
        <f>VLOOKUP(Tabla_query__3[[#This Row],[Title]],Tabla_query__4[Title],1,0)</f>
        <v>#N/A</v>
      </c>
    </row>
    <row r="41" spans="1:23" x14ac:dyDescent="0.25">
      <c r="A41" s="18" t="s">
        <v>4519</v>
      </c>
      <c r="B41" s="19" t="s">
        <v>4205</v>
      </c>
      <c r="C41" s="19" t="s">
        <v>4206</v>
      </c>
      <c r="D41" s="19" t="s">
        <v>4208</v>
      </c>
      <c r="E41" s="19" t="s">
        <v>42</v>
      </c>
      <c r="F41" s="19" t="s">
        <v>4370</v>
      </c>
      <c r="G41" s="25">
        <v>44580</v>
      </c>
      <c r="H41" s="19" t="s">
        <v>29</v>
      </c>
      <c r="I41" s="19" t="s">
        <v>30</v>
      </c>
      <c r="J41" s="20">
        <v>9</v>
      </c>
      <c r="K41" s="19" t="s">
        <v>4244</v>
      </c>
      <c r="L41" s="19" t="s">
        <v>4411</v>
      </c>
      <c r="M41" s="19" t="s">
        <v>4520</v>
      </c>
      <c r="N41" s="20">
        <v>500</v>
      </c>
      <c r="O41" s="19" t="s">
        <v>4426</v>
      </c>
      <c r="P41" s="19" t="s">
        <v>108</v>
      </c>
      <c r="Q41" s="19"/>
      <c r="R41" s="19"/>
      <c r="S41" s="21">
        <v>448</v>
      </c>
      <c r="T41" s="22">
        <v>44580.645185185182</v>
      </c>
      <c r="U41" s="19" t="s">
        <v>24</v>
      </c>
      <c r="V41" s="19" t="s">
        <v>23</v>
      </c>
      <c r="W41" s="23" t="e">
        <f>VLOOKUP(Tabla_query__3[[#This Row],[Title]],Tabla_query__4[Title],1,0)</f>
        <v>#N/A</v>
      </c>
    </row>
    <row r="42" spans="1:23" x14ac:dyDescent="0.25">
      <c r="A42" s="12" t="s">
        <v>4521</v>
      </c>
      <c r="B42" s="13" t="s">
        <v>4205</v>
      </c>
      <c r="C42" s="13" t="s">
        <v>4206</v>
      </c>
      <c r="D42" s="13" t="s">
        <v>4208</v>
      </c>
      <c r="E42" s="13" t="s">
        <v>42</v>
      </c>
      <c r="F42" s="13" t="s">
        <v>4370</v>
      </c>
      <c r="G42" s="24">
        <v>44580</v>
      </c>
      <c r="H42" s="13" t="s">
        <v>29</v>
      </c>
      <c r="I42" s="13" t="s">
        <v>30</v>
      </c>
      <c r="J42" s="14">
        <v>9</v>
      </c>
      <c r="K42" s="13" t="s">
        <v>4244</v>
      </c>
      <c r="L42" s="13" t="s">
        <v>4411</v>
      </c>
      <c r="M42" s="13" t="s">
        <v>4522</v>
      </c>
      <c r="N42" s="14">
        <v>5500</v>
      </c>
      <c r="O42" s="13" t="s">
        <v>4426</v>
      </c>
      <c r="P42" s="13" t="s">
        <v>18</v>
      </c>
      <c r="Q42" s="13"/>
      <c r="R42" s="13"/>
      <c r="S42" s="15">
        <v>446</v>
      </c>
      <c r="T42" s="16">
        <v>44580.645173611112</v>
      </c>
      <c r="U42" s="13" t="s">
        <v>24</v>
      </c>
      <c r="V42" s="13" t="s">
        <v>23</v>
      </c>
      <c r="W42" s="17" t="e">
        <f>VLOOKUP(Tabla_query__3[[#This Row],[Title]],Tabla_query__4[Title],1,0)</f>
        <v>#N/A</v>
      </c>
    </row>
    <row r="43" spans="1:23" x14ac:dyDescent="0.25">
      <c r="A43" s="18" t="s">
        <v>4523</v>
      </c>
      <c r="B43" s="19" t="s">
        <v>4205</v>
      </c>
      <c r="C43" s="19" t="s">
        <v>4206</v>
      </c>
      <c r="D43" s="19" t="s">
        <v>4208</v>
      </c>
      <c r="E43" s="19" t="s">
        <v>42</v>
      </c>
      <c r="F43" s="19" t="s">
        <v>4370</v>
      </c>
      <c r="G43" s="25">
        <v>44580</v>
      </c>
      <c r="H43" s="19" t="s">
        <v>29</v>
      </c>
      <c r="I43" s="19" t="s">
        <v>30</v>
      </c>
      <c r="J43" s="20">
        <v>9</v>
      </c>
      <c r="K43" s="19" t="s">
        <v>4244</v>
      </c>
      <c r="L43" s="19" t="s">
        <v>4411</v>
      </c>
      <c r="M43" s="19" t="s">
        <v>4520</v>
      </c>
      <c r="N43" s="20">
        <v>5500</v>
      </c>
      <c r="O43" s="19" t="s">
        <v>4426</v>
      </c>
      <c r="P43" s="19" t="s">
        <v>108</v>
      </c>
      <c r="Q43" s="19"/>
      <c r="R43" s="19"/>
      <c r="S43" s="21">
        <v>447</v>
      </c>
      <c r="T43" s="22">
        <v>44580.645173611112</v>
      </c>
      <c r="U43" s="19" t="s">
        <v>24</v>
      </c>
      <c r="V43" s="19" t="s">
        <v>23</v>
      </c>
      <c r="W43" s="23" t="e">
        <f>VLOOKUP(Tabla_query__3[[#This Row],[Title]],Tabla_query__4[Title],1,0)</f>
        <v>#N/A</v>
      </c>
    </row>
    <row r="44" spans="1:23" x14ac:dyDescent="0.25">
      <c r="A44" s="12" t="s">
        <v>4524</v>
      </c>
      <c r="B44" s="13" t="s">
        <v>318</v>
      </c>
      <c r="C44" s="13" t="s">
        <v>319</v>
      </c>
      <c r="D44" s="13" t="s">
        <v>322</v>
      </c>
      <c r="E44" s="13" t="s">
        <v>4369</v>
      </c>
      <c r="F44" s="13" t="s">
        <v>4370</v>
      </c>
      <c r="G44" s="24">
        <v>44580</v>
      </c>
      <c r="H44" s="13" t="s">
        <v>29</v>
      </c>
      <c r="I44" s="13" t="s">
        <v>30</v>
      </c>
      <c r="J44" s="14">
        <v>8</v>
      </c>
      <c r="K44" s="13" t="s">
        <v>4249</v>
      </c>
      <c r="L44" s="13" t="s">
        <v>4411</v>
      </c>
      <c r="M44" s="13" t="s">
        <v>4525</v>
      </c>
      <c r="N44" s="14">
        <v>1</v>
      </c>
      <c r="O44" s="13" t="s">
        <v>4416</v>
      </c>
      <c r="P44" s="13" t="s">
        <v>18</v>
      </c>
      <c r="Q44" s="13"/>
      <c r="R44" s="13"/>
      <c r="S44" s="15">
        <v>445</v>
      </c>
      <c r="T44" s="16">
        <v>44580.638692129629</v>
      </c>
      <c r="U44" s="13" t="s">
        <v>24</v>
      </c>
      <c r="V44" s="13" t="s">
        <v>23</v>
      </c>
      <c r="W44" s="17" t="e">
        <f>VLOOKUP(Tabla_query__3[[#This Row],[Title]],Tabla_query__4[Title],1,0)</f>
        <v>#N/A</v>
      </c>
    </row>
    <row r="45" spans="1:23" x14ac:dyDescent="0.25">
      <c r="A45" s="18" t="s">
        <v>4526</v>
      </c>
      <c r="B45" s="19" t="s">
        <v>4129</v>
      </c>
      <c r="C45" s="19" t="s">
        <v>4130</v>
      </c>
      <c r="D45" s="19" t="s">
        <v>4133</v>
      </c>
      <c r="E45" s="19" t="s">
        <v>4131</v>
      </c>
      <c r="F45" s="19" t="s">
        <v>4370</v>
      </c>
      <c r="G45" s="25">
        <v>44579</v>
      </c>
      <c r="H45" s="19" t="s">
        <v>29</v>
      </c>
      <c r="I45" s="19" t="s">
        <v>30</v>
      </c>
      <c r="J45" s="20">
        <v>8</v>
      </c>
      <c r="K45" s="19" t="s">
        <v>4244</v>
      </c>
      <c r="L45" s="19" t="s">
        <v>4411</v>
      </c>
      <c r="M45" s="19" t="s">
        <v>4527</v>
      </c>
      <c r="N45" s="20">
        <v>18</v>
      </c>
      <c r="O45" s="19" t="s">
        <v>4429</v>
      </c>
      <c r="P45" s="19" t="s">
        <v>18</v>
      </c>
      <c r="Q45" s="19"/>
      <c r="R45" s="19"/>
      <c r="S45" s="21">
        <v>444</v>
      </c>
      <c r="T45" s="22">
        <v>44580.125717592593</v>
      </c>
      <c r="U45" s="19" t="s">
        <v>24</v>
      </c>
      <c r="V45" s="19" t="s">
        <v>23</v>
      </c>
      <c r="W45" s="23" t="e">
        <f>VLOOKUP(Tabla_query__3[[#This Row],[Title]],Tabla_query__4[Title],1,0)</f>
        <v>#N/A</v>
      </c>
    </row>
    <row r="46" spans="1:23" x14ac:dyDescent="0.25">
      <c r="A46" s="12" t="s">
        <v>4528</v>
      </c>
      <c r="B46" s="13" t="s">
        <v>318</v>
      </c>
      <c r="C46" s="13" t="s">
        <v>319</v>
      </c>
      <c r="D46" s="13" t="s">
        <v>322</v>
      </c>
      <c r="E46" s="13" t="s">
        <v>4369</v>
      </c>
      <c r="F46" s="13" t="s">
        <v>4370</v>
      </c>
      <c r="G46" s="24">
        <v>44579</v>
      </c>
      <c r="H46" s="13" t="s">
        <v>29</v>
      </c>
      <c r="I46" s="13" t="s">
        <v>30</v>
      </c>
      <c r="J46" s="14">
        <v>8</v>
      </c>
      <c r="K46" s="13" t="s">
        <v>4249</v>
      </c>
      <c r="L46" s="13" t="s">
        <v>4411</v>
      </c>
      <c r="M46" s="13" t="s">
        <v>4529</v>
      </c>
      <c r="N46" s="14">
        <v>1</v>
      </c>
      <c r="O46" s="13" t="s">
        <v>4416</v>
      </c>
      <c r="P46" s="13" t="s">
        <v>18</v>
      </c>
      <c r="Q46" s="13"/>
      <c r="R46" s="13"/>
      <c r="S46" s="15">
        <v>443</v>
      </c>
      <c r="T46" s="16">
        <v>44579.653449074074</v>
      </c>
      <c r="U46" s="13" t="s">
        <v>24</v>
      </c>
      <c r="V46" s="13" t="s">
        <v>23</v>
      </c>
      <c r="W46" s="17" t="e">
        <f>VLOOKUP(Tabla_query__3[[#This Row],[Title]],Tabla_query__4[Title],1,0)</f>
        <v>#N/A</v>
      </c>
    </row>
    <row r="47" spans="1:23" x14ac:dyDescent="0.25">
      <c r="A47" s="18" t="s">
        <v>4530</v>
      </c>
      <c r="B47" s="19" t="s">
        <v>318</v>
      </c>
      <c r="C47" s="19" t="s">
        <v>319</v>
      </c>
      <c r="D47" s="19" t="s">
        <v>322</v>
      </c>
      <c r="E47" s="19" t="s">
        <v>4369</v>
      </c>
      <c r="F47" s="19" t="s">
        <v>4370</v>
      </c>
      <c r="G47" s="25">
        <v>44578</v>
      </c>
      <c r="H47" s="19" t="s">
        <v>29</v>
      </c>
      <c r="I47" s="19" t="s">
        <v>30</v>
      </c>
      <c r="J47" s="20">
        <v>8</v>
      </c>
      <c r="K47" s="19" t="s">
        <v>4249</v>
      </c>
      <c r="L47" s="19" t="s">
        <v>4411</v>
      </c>
      <c r="M47" s="19" t="s">
        <v>4531</v>
      </c>
      <c r="N47" s="20">
        <v>1</v>
      </c>
      <c r="O47" s="19" t="s">
        <v>4416</v>
      </c>
      <c r="P47" s="19" t="s">
        <v>18</v>
      </c>
      <c r="Q47" s="19"/>
      <c r="R47" s="19"/>
      <c r="S47" s="21">
        <v>442</v>
      </c>
      <c r="T47" s="22">
        <v>44579.646956018521</v>
      </c>
      <c r="U47" s="19" t="s">
        <v>24</v>
      </c>
      <c r="V47" s="19" t="s">
        <v>23</v>
      </c>
      <c r="W47" s="23" t="e">
        <f>VLOOKUP(Tabla_query__3[[#This Row],[Title]],Tabla_query__4[Title],1,0)</f>
        <v>#N/A</v>
      </c>
    </row>
    <row r="48" spans="1:23" x14ac:dyDescent="0.25">
      <c r="A48" s="12" t="s">
        <v>4532</v>
      </c>
      <c r="B48" s="13" t="s">
        <v>1812</v>
      </c>
      <c r="C48" s="13" t="s">
        <v>1813</v>
      </c>
      <c r="D48" s="13" t="s">
        <v>1816</v>
      </c>
      <c r="E48" s="13" t="s">
        <v>1814</v>
      </c>
      <c r="F48" s="13" t="s">
        <v>28</v>
      </c>
      <c r="G48" s="24">
        <v>44579</v>
      </c>
      <c r="H48" s="13" t="s">
        <v>29</v>
      </c>
      <c r="I48" s="13" t="s">
        <v>30</v>
      </c>
      <c r="J48" s="14">
        <v>8</v>
      </c>
      <c r="K48" s="13" t="s">
        <v>4303</v>
      </c>
      <c r="L48" s="13" t="s">
        <v>4411</v>
      </c>
      <c r="M48" s="13" t="s">
        <v>4533</v>
      </c>
      <c r="N48" s="14">
        <v>10</v>
      </c>
      <c r="O48" s="13" t="s">
        <v>4468</v>
      </c>
      <c r="P48" s="13" t="s">
        <v>18</v>
      </c>
      <c r="Q48" s="13"/>
      <c r="R48" s="13"/>
      <c r="S48" s="15">
        <v>441</v>
      </c>
      <c r="T48" s="16">
        <v>44579.644062500003</v>
      </c>
      <c r="U48" s="13" t="s">
        <v>24</v>
      </c>
      <c r="V48" s="13" t="s">
        <v>23</v>
      </c>
      <c r="W48" s="17" t="e">
        <f>VLOOKUP(Tabla_query__3[[#This Row],[Title]],Tabla_query__4[Title],1,0)</f>
        <v>#N/A</v>
      </c>
    </row>
    <row r="49" spans="1:23" x14ac:dyDescent="0.25">
      <c r="A49" s="18" t="s">
        <v>4534</v>
      </c>
      <c r="B49" s="19" t="s">
        <v>318</v>
      </c>
      <c r="C49" s="19" t="s">
        <v>319</v>
      </c>
      <c r="D49" s="19" t="s">
        <v>4399</v>
      </c>
      <c r="E49" s="19" t="s">
        <v>4397</v>
      </c>
      <c r="F49" s="19" t="s">
        <v>4370</v>
      </c>
      <c r="G49" s="25">
        <v>44579</v>
      </c>
      <c r="H49" s="19" t="s">
        <v>29</v>
      </c>
      <c r="I49" s="19" t="s">
        <v>30</v>
      </c>
      <c r="J49" s="20">
        <v>8</v>
      </c>
      <c r="K49" s="19" t="s">
        <v>4249</v>
      </c>
      <c r="L49" s="19" t="s">
        <v>4411</v>
      </c>
      <c r="M49" s="19" t="s">
        <v>4535</v>
      </c>
      <c r="N49" s="20">
        <v>1</v>
      </c>
      <c r="O49" s="19" t="s">
        <v>4413</v>
      </c>
      <c r="P49" s="19" t="s">
        <v>18</v>
      </c>
      <c r="Q49" s="19"/>
      <c r="R49" s="19"/>
      <c r="S49" s="21">
        <v>440</v>
      </c>
      <c r="T49" s="22">
        <v>44579.638993055552</v>
      </c>
      <c r="U49" s="19" t="s">
        <v>24</v>
      </c>
      <c r="V49" s="19" t="s">
        <v>23</v>
      </c>
      <c r="W49" s="23" t="e">
        <f>VLOOKUP(Tabla_query__3[[#This Row],[Title]],Tabla_query__4[Title],1,0)</f>
        <v>#N/A</v>
      </c>
    </row>
    <row r="50" spans="1:23" x14ac:dyDescent="0.25">
      <c r="A50" s="12" t="s">
        <v>4536</v>
      </c>
      <c r="B50" s="13" t="s">
        <v>4205</v>
      </c>
      <c r="C50" s="13" t="s">
        <v>4206</v>
      </c>
      <c r="D50" s="13" t="s">
        <v>4208</v>
      </c>
      <c r="E50" s="13" t="s">
        <v>42</v>
      </c>
      <c r="F50" s="13" t="s">
        <v>4370</v>
      </c>
      <c r="G50" s="24">
        <v>44579</v>
      </c>
      <c r="H50" s="13" t="s">
        <v>29</v>
      </c>
      <c r="I50" s="13" t="s">
        <v>30</v>
      </c>
      <c r="J50" s="14">
        <v>8</v>
      </c>
      <c r="K50" s="13" t="s">
        <v>4303</v>
      </c>
      <c r="L50" s="13" t="s">
        <v>4411</v>
      </c>
      <c r="M50" s="13" t="s">
        <v>4537</v>
      </c>
      <c r="N50" s="14">
        <v>500</v>
      </c>
      <c r="O50" s="13" t="s">
        <v>4426</v>
      </c>
      <c r="P50" s="13" t="s">
        <v>18</v>
      </c>
      <c r="Q50" s="13"/>
      <c r="R50" s="13"/>
      <c r="S50" s="15">
        <v>439</v>
      </c>
      <c r="T50" s="16">
        <v>44579.620972222219</v>
      </c>
      <c r="U50" s="13" t="s">
        <v>24</v>
      </c>
      <c r="V50" s="13" t="s">
        <v>23</v>
      </c>
      <c r="W50" s="17" t="e">
        <f>VLOOKUP(Tabla_query__3[[#This Row],[Title]],Tabla_query__4[Title],1,0)</f>
        <v>#N/A</v>
      </c>
    </row>
    <row r="51" spans="1:23" x14ac:dyDescent="0.25">
      <c r="A51" s="18" t="s">
        <v>4538</v>
      </c>
      <c r="B51" s="19" t="s">
        <v>318</v>
      </c>
      <c r="C51" s="19" t="s">
        <v>319</v>
      </c>
      <c r="D51" s="19" t="s">
        <v>4399</v>
      </c>
      <c r="E51" s="19" t="s">
        <v>4397</v>
      </c>
      <c r="F51" s="19" t="s">
        <v>4370</v>
      </c>
      <c r="G51" s="25">
        <v>44578</v>
      </c>
      <c r="H51" s="19" t="s">
        <v>29</v>
      </c>
      <c r="I51" s="19" t="s">
        <v>30</v>
      </c>
      <c r="J51" s="20">
        <v>8</v>
      </c>
      <c r="K51" s="19" t="s">
        <v>4249</v>
      </c>
      <c r="L51" s="19" t="s">
        <v>4411</v>
      </c>
      <c r="M51" s="19" t="s">
        <v>4539</v>
      </c>
      <c r="N51" s="20">
        <v>1</v>
      </c>
      <c r="O51" s="19" t="s">
        <v>4413</v>
      </c>
      <c r="P51" s="19" t="s">
        <v>18</v>
      </c>
      <c r="Q51" s="19"/>
      <c r="R51" s="19"/>
      <c r="S51" s="21">
        <v>438</v>
      </c>
      <c r="T51" s="22">
        <v>44579.175092592595</v>
      </c>
      <c r="U51" s="19" t="s">
        <v>24</v>
      </c>
      <c r="V51" s="19" t="s">
        <v>23</v>
      </c>
      <c r="W51" s="23" t="e">
        <f>VLOOKUP(Tabla_query__3[[#This Row],[Title]],Tabla_query__4[Title],1,0)</f>
        <v>#N/A</v>
      </c>
    </row>
    <row r="52" spans="1:23" x14ac:dyDescent="0.25">
      <c r="A52" s="12" t="s">
        <v>4540</v>
      </c>
      <c r="B52" s="13" t="s">
        <v>4129</v>
      </c>
      <c r="C52" s="13" t="s">
        <v>4130</v>
      </c>
      <c r="D52" s="13" t="s">
        <v>4133</v>
      </c>
      <c r="E52" s="13" t="s">
        <v>4131</v>
      </c>
      <c r="F52" s="13" t="s">
        <v>4370</v>
      </c>
      <c r="G52" s="24">
        <v>44578</v>
      </c>
      <c r="H52" s="13" t="s">
        <v>29</v>
      </c>
      <c r="I52" s="13" t="s">
        <v>30</v>
      </c>
      <c r="J52" s="14">
        <v>8</v>
      </c>
      <c r="K52" s="13" t="s">
        <v>4244</v>
      </c>
      <c r="L52" s="13" t="s">
        <v>4411</v>
      </c>
      <c r="M52" s="13" t="s">
        <v>4541</v>
      </c>
      <c r="N52" s="14">
        <v>24</v>
      </c>
      <c r="O52" s="13" t="s">
        <v>4429</v>
      </c>
      <c r="P52" s="13" t="s">
        <v>18</v>
      </c>
      <c r="Q52" s="13"/>
      <c r="R52" s="13"/>
      <c r="S52" s="15">
        <v>437</v>
      </c>
      <c r="T52" s="16">
        <v>44578.820706018516</v>
      </c>
      <c r="U52" s="13" t="s">
        <v>24</v>
      </c>
      <c r="V52" s="13" t="s">
        <v>23</v>
      </c>
      <c r="W52" s="17" t="e">
        <f>VLOOKUP(Tabla_query__3[[#This Row],[Title]],Tabla_query__4[Title],1,0)</f>
        <v>#N/A</v>
      </c>
    </row>
    <row r="53" spans="1:23" x14ac:dyDescent="0.25">
      <c r="A53" s="18" t="s">
        <v>4542</v>
      </c>
      <c r="B53" s="19" t="s">
        <v>26</v>
      </c>
      <c r="C53" s="19" t="s">
        <v>4373</v>
      </c>
      <c r="D53" s="19" t="s">
        <v>4376</v>
      </c>
      <c r="E53" s="19" t="s">
        <v>4374</v>
      </c>
      <c r="F53" s="19" t="s">
        <v>4370</v>
      </c>
      <c r="G53" s="25">
        <v>44578</v>
      </c>
      <c r="H53" s="19" t="s">
        <v>29</v>
      </c>
      <c r="I53" s="19" t="s">
        <v>30</v>
      </c>
      <c r="J53" s="20">
        <v>8</v>
      </c>
      <c r="K53" s="19" t="s">
        <v>4244</v>
      </c>
      <c r="L53" s="19" t="s">
        <v>4411</v>
      </c>
      <c r="M53" s="19" t="s">
        <v>4543</v>
      </c>
      <c r="N53" s="20">
        <v>1</v>
      </c>
      <c r="O53" s="19" t="s">
        <v>4413</v>
      </c>
      <c r="P53" s="19" t="s">
        <v>18</v>
      </c>
      <c r="Q53" s="19"/>
      <c r="R53" s="19"/>
      <c r="S53" s="21">
        <v>436</v>
      </c>
      <c r="T53" s="22">
        <v>44578.727280092593</v>
      </c>
      <c r="U53" s="19" t="s">
        <v>24</v>
      </c>
      <c r="V53" s="19" t="s">
        <v>23</v>
      </c>
      <c r="W53" s="23" t="e">
        <f>VLOOKUP(Tabla_query__3[[#This Row],[Title]],Tabla_query__4[Title],1,0)</f>
        <v>#N/A</v>
      </c>
    </row>
    <row r="54" spans="1:23" x14ac:dyDescent="0.25">
      <c r="A54" s="12" t="s">
        <v>4544</v>
      </c>
      <c r="B54" s="13" t="s">
        <v>4205</v>
      </c>
      <c r="C54" s="13" t="s">
        <v>4206</v>
      </c>
      <c r="D54" s="13" t="s">
        <v>4208</v>
      </c>
      <c r="E54" s="13" t="s">
        <v>42</v>
      </c>
      <c r="F54" s="13" t="s">
        <v>4370</v>
      </c>
      <c r="G54" s="24">
        <v>44578</v>
      </c>
      <c r="H54" s="13" t="s">
        <v>29</v>
      </c>
      <c r="I54" s="13" t="s">
        <v>30</v>
      </c>
      <c r="J54" s="14">
        <v>8</v>
      </c>
      <c r="K54" s="13" t="s">
        <v>4303</v>
      </c>
      <c r="L54" s="13" t="s">
        <v>4411</v>
      </c>
      <c r="M54" s="13" t="s">
        <v>4545</v>
      </c>
      <c r="N54" s="14">
        <v>500</v>
      </c>
      <c r="O54" s="13" t="s">
        <v>4426</v>
      </c>
      <c r="P54" s="13" t="s">
        <v>18</v>
      </c>
      <c r="Q54" s="13"/>
      <c r="R54" s="13"/>
      <c r="S54" s="15">
        <v>435</v>
      </c>
      <c r="T54" s="16">
        <v>44578.616782407407</v>
      </c>
      <c r="U54" s="13" t="s">
        <v>24</v>
      </c>
      <c r="V54" s="13" t="s">
        <v>23</v>
      </c>
      <c r="W54" s="17" t="e">
        <f>VLOOKUP(Tabla_query__3[[#This Row],[Title]],Tabla_query__4[Title],1,0)</f>
        <v>#N/A</v>
      </c>
    </row>
    <row r="55" spans="1:23" x14ac:dyDescent="0.25">
      <c r="A55" s="18" t="s">
        <v>4546</v>
      </c>
      <c r="B55" s="19" t="s">
        <v>1812</v>
      </c>
      <c r="C55" s="19" t="s">
        <v>1813</v>
      </c>
      <c r="D55" s="19" t="s">
        <v>1816</v>
      </c>
      <c r="E55" s="19" t="s">
        <v>1814</v>
      </c>
      <c r="F55" s="19" t="s">
        <v>28</v>
      </c>
      <c r="G55" s="25">
        <v>44578</v>
      </c>
      <c r="H55" s="19" t="s">
        <v>29</v>
      </c>
      <c r="I55" s="19" t="s">
        <v>30</v>
      </c>
      <c r="J55" s="20">
        <v>8</v>
      </c>
      <c r="K55" s="19" t="s">
        <v>4303</v>
      </c>
      <c r="L55" s="19" t="s">
        <v>4411</v>
      </c>
      <c r="M55" s="19" t="s">
        <v>4547</v>
      </c>
      <c r="N55" s="20">
        <v>2</v>
      </c>
      <c r="O55" s="19" t="s">
        <v>4413</v>
      </c>
      <c r="P55" s="19" t="s">
        <v>18</v>
      </c>
      <c r="Q55" s="19"/>
      <c r="R55" s="19"/>
      <c r="S55" s="21">
        <v>434</v>
      </c>
      <c r="T55" s="22">
        <v>44578.599131944444</v>
      </c>
      <c r="U55" s="19" t="s">
        <v>24</v>
      </c>
      <c r="V55" s="19" t="s">
        <v>23</v>
      </c>
      <c r="W55" s="23" t="e">
        <f>VLOOKUP(Tabla_query__3[[#This Row],[Title]],Tabla_query__4[Title],1,0)</f>
        <v>#N/A</v>
      </c>
    </row>
    <row r="56" spans="1:23" x14ac:dyDescent="0.25">
      <c r="A56" s="12" t="s">
        <v>4548</v>
      </c>
      <c r="B56" s="13" t="s">
        <v>4129</v>
      </c>
      <c r="C56" s="13" t="s">
        <v>4130</v>
      </c>
      <c r="D56" s="13" t="s">
        <v>4133</v>
      </c>
      <c r="E56" s="13" t="s">
        <v>4131</v>
      </c>
      <c r="F56" s="13" t="s">
        <v>4370</v>
      </c>
      <c r="G56" s="24">
        <v>44576</v>
      </c>
      <c r="H56" s="13" t="s">
        <v>29</v>
      </c>
      <c r="I56" s="13" t="s">
        <v>30</v>
      </c>
      <c r="J56" s="14">
        <v>8</v>
      </c>
      <c r="K56" s="13" t="s">
        <v>4244</v>
      </c>
      <c r="L56" s="13" t="s">
        <v>4411</v>
      </c>
      <c r="M56" s="13" t="s">
        <v>4223</v>
      </c>
      <c r="N56" s="14">
        <v>9</v>
      </c>
      <c r="O56" s="13" t="s">
        <v>4429</v>
      </c>
      <c r="P56" s="13" t="s">
        <v>18</v>
      </c>
      <c r="Q56" s="13"/>
      <c r="R56" s="13"/>
      <c r="S56" s="15">
        <v>433</v>
      </c>
      <c r="T56" s="16">
        <v>44576.866041666668</v>
      </c>
      <c r="U56" s="13" t="s">
        <v>24</v>
      </c>
      <c r="V56" s="13" t="s">
        <v>23</v>
      </c>
      <c r="W56" s="17" t="e">
        <f>VLOOKUP(Tabla_query__3[[#This Row],[Title]],Tabla_query__4[Title],1,0)</f>
        <v>#N/A</v>
      </c>
    </row>
    <row r="57" spans="1:23" x14ac:dyDescent="0.25">
      <c r="A57" s="18" t="s">
        <v>4549</v>
      </c>
      <c r="B57" s="19" t="s">
        <v>4205</v>
      </c>
      <c r="C57" s="19" t="s">
        <v>4206</v>
      </c>
      <c r="D57" s="19" t="s">
        <v>4208</v>
      </c>
      <c r="E57" s="19" t="s">
        <v>42</v>
      </c>
      <c r="F57" s="19" t="s">
        <v>4370</v>
      </c>
      <c r="G57" s="25">
        <v>44576</v>
      </c>
      <c r="H57" s="19" t="s">
        <v>29</v>
      </c>
      <c r="I57" s="19" t="s">
        <v>30</v>
      </c>
      <c r="J57" s="20">
        <v>8</v>
      </c>
      <c r="K57" s="19" t="s">
        <v>4244</v>
      </c>
      <c r="L57" s="19" t="s">
        <v>4411</v>
      </c>
      <c r="M57" s="19" t="s">
        <v>4550</v>
      </c>
      <c r="N57" s="20">
        <v>500</v>
      </c>
      <c r="O57" s="19" t="s">
        <v>4426</v>
      </c>
      <c r="P57" s="19" t="s">
        <v>18</v>
      </c>
      <c r="Q57" s="19"/>
      <c r="R57" s="19"/>
      <c r="S57" s="21">
        <v>432</v>
      </c>
      <c r="T57" s="22">
        <v>44576.785208333335</v>
      </c>
      <c r="U57" s="19" t="s">
        <v>24</v>
      </c>
      <c r="V57" s="19" t="s">
        <v>23</v>
      </c>
      <c r="W57" s="23" t="e">
        <f>VLOOKUP(Tabla_query__3[[#This Row],[Title]],Tabla_query__4[Title],1,0)</f>
        <v>#N/A</v>
      </c>
    </row>
    <row r="58" spans="1:23" x14ac:dyDescent="0.25">
      <c r="A58" s="12" t="s">
        <v>4551</v>
      </c>
      <c r="B58" s="13" t="s">
        <v>26</v>
      </c>
      <c r="C58" s="13" t="s">
        <v>4373</v>
      </c>
      <c r="D58" s="13" t="s">
        <v>4376</v>
      </c>
      <c r="E58" s="13" t="s">
        <v>4374</v>
      </c>
      <c r="F58" s="13" t="s">
        <v>4370</v>
      </c>
      <c r="G58" s="24">
        <v>44576</v>
      </c>
      <c r="H58" s="13" t="s">
        <v>29</v>
      </c>
      <c r="I58" s="13" t="s">
        <v>30</v>
      </c>
      <c r="J58" s="14">
        <v>8</v>
      </c>
      <c r="K58" s="13" t="s">
        <v>4244</v>
      </c>
      <c r="L58" s="13" t="s">
        <v>4411</v>
      </c>
      <c r="M58" s="13" t="s">
        <v>4223</v>
      </c>
      <c r="N58" s="14">
        <v>1</v>
      </c>
      <c r="O58" s="13" t="s">
        <v>4413</v>
      </c>
      <c r="P58" s="13" t="s">
        <v>18</v>
      </c>
      <c r="Q58" s="13"/>
      <c r="R58" s="13"/>
      <c r="S58" s="15">
        <v>431</v>
      </c>
      <c r="T58" s="16">
        <v>44576.77847222222</v>
      </c>
      <c r="U58" s="13" t="s">
        <v>24</v>
      </c>
      <c r="V58" s="13" t="s">
        <v>23</v>
      </c>
      <c r="W58" s="17" t="e">
        <f>VLOOKUP(Tabla_query__3[[#This Row],[Title]],Tabla_query__4[Title],1,0)</f>
        <v>#N/A</v>
      </c>
    </row>
    <row r="59" spans="1:23" x14ac:dyDescent="0.25">
      <c r="A59" s="18" t="s">
        <v>4552</v>
      </c>
      <c r="B59" s="19" t="s">
        <v>1812</v>
      </c>
      <c r="C59" s="19" t="s">
        <v>1813</v>
      </c>
      <c r="D59" s="19" t="s">
        <v>1816</v>
      </c>
      <c r="E59" s="19" t="s">
        <v>1814</v>
      </c>
      <c r="F59" s="19" t="s">
        <v>28</v>
      </c>
      <c r="G59" s="25">
        <v>44576</v>
      </c>
      <c r="H59" s="19" t="s">
        <v>29</v>
      </c>
      <c r="I59" s="19" t="s">
        <v>30</v>
      </c>
      <c r="J59" s="20">
        <v>8</v>
      </c>
      <c r="K59" s="19" t="s">
        <v>4244</v>
      </c>
      <c r="L59" s="19" t="s">
        <v>4411</v>
      </c>
      <c r="M59" s="19" t="s">
        <v>4553</v>
      </c>
      <c r="N59" s="20">
        <v>3</v>
      </c>
      <c r="O59" s="19" t="s">
        <v>4429</v>
      </c>
      <c r="P59" s="19" t="s">
        <v>18</v>
      </c>
      <c r="Q59" s="19"/>
      <c r="R59" s="19"/>
      <c r="S59" s="21">
        <v>430</v>
      </c>
      <c r="T59" s="22">
        <v>44576.63354166667</v>
      </c>
      <c r="U59" s="19" t="s">
        <v>24</v>
      </c>
      <c r="V59" s="19" t="s">
        <v>23</v>
      </c>
      <c r="W59" s="23" t="e">
        <f>VLOOKUP(Tabla_query__3[[#This Row],[Title]],Tabla_query__4[Title],1,0)</f>
        <v>#N/A</v>
      </c>
    </row>
    <row r="60" spans="1:23" x14ac:dyDescent="0.25">
      <c r="A60" s="12" t="s">
        <v>4554</v>
      </c>
      <c r="B60" s="13" t="s">
        <v>318</v>
      </c>
      <c r="C60" s="13" t="s">
        <v>319</v>
      </c>
      <c r="D60" s="13" t="s">
        <v>4399</v>
      </c>
      <c r="E60" s="13" t="s">
        <v>4397</v>
      </c>
      <c r="F60" s="13" t="s">
        <v>4370</v>
      </c>
      <c r="G60" s="24">
        <v>44576</v>
      </c>
      <c r="H60" s="13" t="s">
        <v>29</v>
      </c>
      <c r="I60" s="13" t="s">
        <v>30</v>
      </c>
      <c r="J60" s="14">
        <v>8</v>
      </c>
      <c r="K60" s="13" t="s">
        <v>4249</v>
      </c>
      <c r="L60" s="13" t="s">
        <v>4411</v>
      </c>
      <c r="M60" s="13" t="s">
        <v>4555</v>
      </c>
      <c r="N60" s="14">
        <v>1</v>
      </c>
      <c r="O60" s="13" t="s">
        <v>4413</v>
      </c>
      <c r="P60" s="13" t="s">
        <v>18</v>
      </c>
      <c r="Q60" s="13"/>
      <c r="R60" s="13"/>
      <c r="S60" s="15">
        <v>429</v>
      </c>
      <c r="T60" s="16">
        <v>44576.590636574074</v>
      </c>
      <c r="U60" s="13" t="s">
        <v>24</v>
      </c>
      <c r="V60" s="13" t="s">
        <v>23</v>
      </c>
      <c r="W60" s="17" t="e">
        <f>VLOOKUP(Tabla_query__3[[#This Row],[Title]],Tabla_query__4[Title],1,0)</f>
        <v>#N/A</v>
      </c>
    </row>
    <row r="61" spans="1:23" x14ac:dyDescent="0.25">
      <c r="A61" s="18" t="s">
        <v>4556</v>
      </c>
      <c r="B61" s="19" t="s">
        <v>318</v>
      </c>
      <c r="C61" s="19" t="s">
        <v>319</v>
      </c>
      <c r="D61" s="19" t="s">
        <v>322</v>
      </c>
      <c r="E61" s="19" t="s">
        <v>4369</v>
      </c>
      <c r="F61" s="19" t="s">
        <v>4370</v>
      </c>
      <c r="G61" s="25">
        <v>44575</v>
      </c>
      <c r="H61" s="19" t="s">
        <v>29</v>
      </c>
      <c r="I61" s="19" t="s">
        <v>30</v>
      </c>
      <c r="J61" s="20">
        <v>8</v>
      </c>
      <c r="K61" s="19" t="s">
        <v>4249</v>
      </c>
      <c r="L61" s="19" t="s">
        <v>4411</v>
      </c>
      <c r="M61" s="19" t="s">
        <v>4557</v>
      </c>
      <c r="N61" s="20">
        <v>1</v>
      </c>
      <c r="O61" s="19" t="s">
        <v>4416</v>
      </c>
      <c r="P61" s="19" t="s">
        <v>18</v>
      </c>
      <c r="Q61" s="19"/>
      <c r="R61" s="19"/>
      <c r="S61" s="21">
        <v>428</v>
      </c>
      <c r="T61" s="22">
        <v>44576.476458333331</v>
      </c>
      <c r="U61" s="19" t="s">
        <v>24</v>
      </c>
      <c r="V61" s="19" t="s">
        <v>23</v>
      </c>
      <c r="W61" s="23" t="e">
        <f>VLOOKUP(Tabla_query__3[[#This Row],[Title]],Tabla_query__4[Title],1,0)</f>
        <v>#N/A</v>
      </c>
    </row>
    <row r="62" spans="1:23" x14ac:dyDescent="0.25">
      <c r="A62" s="12" t="s">
        <v>4558</v>
      </c>
      <c r="B62" s="13" t="s">
        <v>4129</v>
      </c>
      <c r="C62" s="13" t="s">
        <v>4130</v>
      </c>
      <c r="D62" s="13" t="s">
        <v>4133</v>
      </c>
      <c r="E62" s="13" t="s">
        <v>4131</v>
      </c>
      <c r="F62" s="13" t="s">
        <v>4370</v>
      </c>
      <c r="G62" s="24">
        <v>44575</v>
      </c>
      <c r="H62" s="13" t="s">
        <v>29</v>
      </c>
      <c r="I62" s="13" t="s">
        <v>30</v>
      </c>
      <c r="J62" s="14">
        <v>8</v>
      </c>
      <c r="K62" s="13" t="s">
        <v>4244</v>
      </c>
      <c r="L62" s="13" t="s">
        <v>4411</v>
      </c>
      <c r="M62" s="13" t="s">
        <v>4559</v>
      </c>
      <c r="N62" s="14">
        <v>16</v>
      </c>
      <c r="O62" s="13" t="s">
        <v>4468</v>
      </c>
      <c r="P62" s="13" t="s">
        <v>108</v>
      </c>
      <c r="Q62" s="13"/>
      <c r="R62" s="13"/>
      <c r="S62" s="15">
        <v>427</v>
      </c>
      <c r="T62" s="16">
        <v>44576.123599537037</v>
      </c>
      <c r="U62" s="13" t="s">
        <v>24</v>
      </c>
      <c r="V62" s="13" t="s">
        <v>23</v>
      </c>
      <c r="W62" s="17" t="e">
        <f>VLOOKUP(Tabla_query__3[[#This Row],[Title]],Tabla_query__4[Title],1,0)</f>
        <v>#N/A</v>
      </c>
    </row>
    <row r="63" spans="1:23" x14ac:dyDescent="0.25">
      <c r="A63" s="18" t="s">
        <v>4560</v>
      </c>
      <c r="B63" s="19" t="s">
        <v>4129</v>
      </c>
      <c r="C63" s="19" t="s">
        <v>4130</v>
      </c>
      <c r="D63" s="19" t="s">
        <v>4133</v>
      </c>
      <c r="E63" s="19" t="s">
        <v>4131</v>
      </c>
      <c r="F63" s="19" t="s">
        <v>4370</v>
      </c>
      <c r="G63" s="25">
        <v>44575</v>
      </c>
      <c r="H63" s="19" t="s">
        <v>29</v>
      </c>
      <c r="I63" s="19" t="s">
        <v>30</v>
      </c>
      <c r="J63" s="20">
        <v>8</v>
      </c>
      <c r="K63" s="19" t="s">
        <v>4244</v>
      </c>
      <c r="L63" s="19" t="s">
        <v>4411</v>
      </c>
      <c r="M63" s="19" t="s">
        <v>4559</v>
      </c>
      <c r="N63" s="20">
        <v>16</v>
      </c>
      <c r="O63" s="19" t="s">
        <v>4468</v>
      </c>
      <c r="P63" s="19" t="s">
        <v>18</v>
      </c>
      <c r="Q63" s="19"/>
      <c r="R63" s="19"/>
      <c r="S63" s="21">
        <v>426</v>
      </c>
      <c r="T63" s="22">
        <v>44576.12358796296</v>
      </c>
      <c r="U63" s="19" t="s">
        <v>24</v>
      </c>
      <c r="V63" s="19" t="s">
        <v>23</v>
      </c>
      <c r="W63" s="23" t="e">
        <f>VLOOKUP(Tabla_query__3[[#This Row],[Title]],Tabla_query__4[Title],1,0)</f>
        <v>#N/A</v>
      </c>
    </row>
    <row r="64" spans="1:23" x14ac:dyDescent="0.25">
      <c r="A64" s="12" t="s">
        <v>4561</v>
      </c>
      <c r="B64" s="13" t="s">
        <v>26</v>
      </c>
      <c r="C64" s="13" t="s">
        <v>4373</v>
      </c>
      <c r="D64" s="13" t="s">
        <v>4376</v>
      </c>
      <c r="E64" s="13" t="s">
        <v>4374</v>
      </c>
      <c r="F64" s="13" t="s">
        <v>4370</v>
      </c>
      <c r="G64" s="24">
        <v>44575</v>
      </c>
      <c r="H64" s="13" t="s">
        <v>29</v>
      </c>
      <c r="I64" s="13" t="s">
        <v>30</v>
      </c>
      <c r="J64" s="14">
        <v>8</v>
      </c>
      <c r="K64" s="13" t="s">
        <v>4244</v>
      </c>
      <c r="L64" s="13" t="s">
        <v>4411</v>
      </c>
      <c r="M64" s="13" t="s">
        <v>4543</v>
      </c>
      <c r="N64" s="14">
        <v>1</v>
      </c>
      <c r="O64" s="13" t="s">
        <v>4413</v>
      </c>
      <c r="P64" s="13" t="s">
        <v>18</v>
      </c>
      <c r="Q64" s="13"/>
      <c r="R64" s="13"/>
      <c r="S64" s="15">
        <v>425</v>
      </c>
      <c r="T64" s="16">
        <v>44575.729814814818</v>
      </c>
      <c r="U64" s="13" t="s">
        <v>24</v>
      </c>
      <c r="V64" s="13" t="s">
        <v>23</v>
      </c>
      <c r="W64" s="17" t="e">
        <f>VLOOKUP(Tabla_query__3[[#This Row],[Title]],Tabla_query__4[Title],1,0)</f>
        <v>#N/A</v>
      </c>
    </row>
    <row r="65" spans="1:23" x14ac:dyDescent="0.25">
      <c r="A65" s="18" t="s">
        <v>4562</v>
      </c>
      <c r="B65" s="19" t="s">
        <v>318</v>
      </c>
      <c r="C65" s="19" t="s">
        <v>319</v>
      </c>
      <c r="D65" s="19" t="s">
        <v>4399</v>
      </c>
      <c r="E65" s="19" t="s">
        <v>4397</v>
      </c>
      <c r="F65" s="19" t="s">
        <v>4370</v>
      </c>
      <c r="G65" s="25">
        <v>44575</v>
      </c>
      <c r="H65" s="19" t="s">
        <v>29</v>
      </c>
      <c r="I65" s="19" t="s">
        <v>30</v>
      </c>
      <c r="J65" s="20">
        <v>8</v>
      </c>
      <c r="K65" s="19" t="s">
        <v>4446</v>
      </c>
      <c r="L65" s="19" t="s">
        <v>4411</v>
      </c>
      <c r="M65" s="19" t="s">
        <v>4563</v>
      </c>
      <c r="N65" s="20">
        <v>1</v>
      </c>
      <c r="O65" s="19" t="s">
        <v>4413</v>
      </c>
      <c r="P65" s="19" t="s">
        <v>18</v>
      </c>
      <c r="Q65" s="19"/>
      <c r="R65" s="19"/>
      <c r="S65" s="21">
        <v>424</v>
      </c>
      <c r="T65" s="22">
        <v>44575.711342592593</v>
      </c>
      <c r="U65" s="19" t="s">
        <v>24</v>
      </c>
      <c r="V65" s="19" t="s">
        <v>23</v>
      </c>
      <c r="W65" s="23" t="e">
        <f>VLOOKUP(Tabla_query__3[[#This Row],[Title]],Tabla_query__4[Title],1,0)</f>
        <v>#N/A</v>
      </c>
    </row>
    <row r="66" spans="1:23" x14ac:dyDescent="0.25">
      <c r="A66" s="12" t="s">
        <v>4564</v>
      </c>
      <c r="B66" s="13" t="s">
        <v>1812</v>
      </c>
      <c r="C66" s="13" t="s">
        <v>1813</v>
      </c>
      <c r="D66" s="13" t="s">
        <v>1816</v>
      </c>
      <c r="E66" s="13" t="s">
        <v>1814</v>
      </c>
      <c r="F66" s="13" t="s">
        <v>28</v>
      </c>
      <c r="G66" s="24">
        <v>44575</v>
      </c>
      <c r="H66" s="13" t="s">
        <v>29</v>
      </c>
      <c r="I66" s="13" t="s">
        <v>30</v>
      </c>
      <c r="J66" s="14">
        <v>8</v>
      </c>
      <c r="K66" s="13" t="s">
        <v>4303</v>
      </c>
      <c r="L66" s="13" t="s">
        <v>4411</v>
      </c>
      <c r="M66" s="13" t="s">
        <v>4565</v>
      </c>
      <c r="N66" s="14">
        <v>20</v>
      </c>
      <c r="O66" s="13" t="s">
        <v>4468</v>
      </c>
      <c r="P66" s="13" t="s">
        <v>18</v>
      </c>
      <c r="Q66" s="13"/>
      <c r="R66" s="13"/>
      <c r="S66" s="15">
        <v>423</v>
      </c>
      <c r="T66" s="16">
        <v>44575.651331018518</v>
      </c>
      <c r="U66" s="13" t="s">
        <v>24</v>
      </c>
      <c r="V66" s="13" t="s">
        <v>23</v>
      </c>
      <c r="W66" s="17" t="e">
        <f>VLOOKUP(Tabla_query__3[[#This Row],[Title]],Tabla_query__4[Title],1,0)</f>
        <v>#N/A</v>
      </c>
    </row>
    <row r="67" spans="1:23" x14ac:dyDescent="0.25">
      <c r="A67" s="18" t="s">
        <v>4566</v>
      </c>
      <c r="B67" s="19" t="s">
        <v>4205</v>
      </c>
      <c r="C67" s="19" t="s">
        <v>4206</v>
      </c>
      <c r="D67" s="19" t="s">
        <v>4208</v>
      </c>
      <c r="E67" s="19" t="s">
        <v>42</v>
      </c>
      <c r="F67" s="19" t="s">
        <v>4370</v>
      </c>
      <c r="G67" s="25">
        <v>44575</v>
      </c>
      <c r="H67" s="19" t="s">
        <v>29</v>
      </c>
      <c r="I67" s="19" t="s">
        <v>30</v>
      </c>
      <c r="J67" s="20">
        <v>8</v>
      </c>
      <c r="K67" s="19" t="s">
        <v>4244</v>
      </c>
      <c r="L67" s="19" t="s">
        <v>4411</v>
      </c>
      <c r="M67" s="19" t="s">
        <v>4567</v>
      </c>
      <c r="N67" s="20">
        <v>500</v>
      </c>
      <c r="O67" s="19" t="s">
        <v>4426</v>
      </c>
      <c r="P67" s="19" t="s">
        <v>18</v>
      </c>
      <c r="Q67" s="19"/>
      <c r="R67" s="19"/>
      <c r="S67" s="21">
        <v>422</v>
      </c>
      <c r="T67" s="22">
        <v>44575.62363425926</v>
      </c>
      <c r="U67" s="19" t="s">
        <v>24</v>
      </c>
      <c r="V67" s="19" t="s">
        <v>23</v>
      </c>
      <c r="W67" s="23" t="e">
        <f>VLOOKUP(Tabla_query__3[[#This Row],[Title]],Tabla_query__4[Title],1,0)</f>
        <v>#N/A</v>
      </c>
    </row>
    <row r="68" spans="1:23" x14ac:dyDescent="0.25">
      <c r="A68" s="12" t="s">
        <v>4568</v>
      </c>
      <c r="B68" s="13" t="s">
        <v>26</v>
      </c>
      <c r="C68" s="13" t="s">
        <v>4373</v>
      </c>
      <c r="D68" s="13" t="s">
        <v>4376</v>
      </c>
      <c r="E68" s="13" t="s">
        <v>4374</v>
      </c>
      <c r="F68" s="13" t="s">
        <v>4370</v>
      </c>
      <c r="G68" s="24">
        <v>44574</v>
      </c>
      <c r="H68" s="13" t="s">
        <v>29</v>
      </c>
      <c r="I68" s="13" t="s">
        <v>30</v>
      </c>
      <c r="J68" s="14">
        <v>8</v>
      </c>
      <c r="K68" s="13" t="s">
        <v>4244</v>
      </c>
      <c r="L68" s="13" t="s">
        <v>4411</v>
      </c>
      <c r="M68" s="13" t="s">
        <v>4569</v>
      </c>
      <c r="N68" s="14">
        <v>1</v>
      </c>
      <c r="O68" s="13" t="s">
        <v>4413</v>
      </c>
      <c r="P68" s="13" t="s">
        <v>18</v>
      </c>
      <c r="Q68" s="13"/>
      <c r="R68" s="13"/>
      <c r="S68" s="15">
        <v>421</v>
      </c>
      <c r="T68" s="16">
        <v>44575.129733796297</v>
      </c>
      <c r="U68" s="13" t="s">
        <v>24</v>
      </c>
      <c r="V68" s="13" t="s">
        <v>23</v>
      </c>
      <c r="W68" s="17" t="e">
        <f>VLOOKUP(Tabla_query__3[[#This Row],[Title]],Tabla_query__4[Title],1,0)</f>
        <v>#N/A</v>
      </c>
    </row>
    <row r="69" spans="1:23" x14ac:dyDescent="0.25">
      <c r="A69" s="18" t="s">
        <v>4570</v>
      </c>
      <c r="B69" s="19" t="s">
        <v>4129</v>
      </c>
      <c r="C69" s="19" t="s">
        <v>4130</v>
      </c>
      <c r="D69" s="19" t="s">
        <v>4133</v>
      </c>
      <c r="E69" s="19" t="s">
        <v>4131</v>
      </c>
      <c r="F69" s="19" t="s">
        <v>4370</v>
      </c>
      <c r="G69" s="25">
        <v>44574</v>
      </c>
      <c r="H69" s="19" t="s">
        <v>29</v>
      </c>
      <c r="I69" s="19" t="s">
        <v>30</v>
      </c>
      <c r="J69" s="20">
        <v>8</v>
      </c>
      <c r="K69" s="19" t="s">
        <v>4244</v>
      </c>
      <c r="L69" s="19" t="s">
        <v>4411</v>
      </c>
      <c r="M69" s="19" t="s">
        <v>4571</v>
      </c>
      <c r="N69" s="20">
        <v>115</v>
      </c>
      <c r="O69" s="19" t="s">
        <v>4413</v>
      </c>
      <c r="P69" s="19" t="s">
        <v>18</v>
      </c>
      <c r="Q69" s="19"/>
      <c r="R69" s="19"/>
      <c r="S69" s="21">
        <v>420</v>
      </c>
      <c r="T69" s="22">
        <v>44574.821064814816</v>
      </c>
      <c r="U69" s="19" t="s">
        <v>24</v>
      </c>
      <c r="V69" s="19" t="s">
        <v>23</v>
      </c>
      <c r="W69" s="23" t="e">
        <f>VLOOKUP(Tabla_query__3[[#This Row],[Title]],Tabla_query__4[Title],1,0)</f>
        <v>#N/A</v>
      </c>
    </row>
    <row r="70" spans="1:23" x14ac:dyDescent="0.25">
      <c r="A70" s="12" t="s">
        <v>4572</v>
      </c>
      <c r="B70" s="13" t="s">
        <v>4129</v>
      </c>
      <c r="C70" s="13" t="s">
        <v>4130</v>
      </c>
      <c r="D70" s="13" t="s">
        <v>4508</v>
      </c>
      <c r="E70" s="13" t="s">
        <v>4506</v>
      </c>
      <c r="F70" s="13" t="s">
        <v>4370</v>
      </c>
      <c r="G70" s="24">
        <v>44572</v>
      </c>
      <c r="H70" s="13" t="s">
        <v>29</v>
      </c>
      <c r="I70" s="13" t="s">
        <v>30</v>
      </c>
      <c r="J70" s="14">
        <v>1</v>
      </c>
      <c r="K70" s="13" t="s">
        <v>4244</v>
      </c>
      <c r="L70" s="13" t="s">
        <v>4411</v>
      </c>
      <c r="M70" s="13" t="s">
        <v>4573</v>
      </c>
      <c r="N70" s="14">
        <v>15</v>
      </c>
      <c r="O70" s="13" t="s">
        <v>4468</v>
      </c>
      <c r="P70" s="13" t="s">
        <v>18</v>
      </c>
      <c r="Q70" s="13"/>
      <c r="R70" s="13"/>
      <c r="S70" s="15">
        <v>419</v>
      </c>
      <c r="T70" s="16">
        <v>44574.695289351854</v>
      </c>
      <c r="U70" s="13" t="s">
        <v>24</v>
      </c>
      <c r="V70" s="13" t="s">
        <v>23</v>
      </c>
      <c r="W70" s="17" t="e">
        <f>VLOOKUP(Tabla_query__3[[#This Row],[Title]],Tabla_query__4[Title],1,0)</f>
        <v>#N/A</v>
      </c>
    </row>
    <row r="71" spans="1:23" x14ac:dyDescent="0.25">
      <c r="A71" s="18" t="s">
        <v>4574</v>
      </c>
      <c r="B71" s="19" t="s">
        <v>4129</v>
      </c>
      <c r="C71" s="19" t="s">
        <v>4130</v>
      </c>
      <c r="D71" s="19" t="s">
        <v>4508</v>
      </c>
      <c r="E71" s="19" t="s">
        <v>4506</v>
      </c>
      <c r="F71" s="19" t="s">
        <v>4370</v>
      </c>
      <c r="G71" s="25">
        <v>44574</v>
      </c>
      <c r="H71" s="19" t="s">
        <v>29</v>
      </c>
      <c r="I71" s="19" t="s">
        <v>30</v>
      </c>
      <c r="J71" s="20">
        <v>8</v>
      </c>
      <c r="K71" s="19" t="s">
        <v>4244</v>
      </c>
      <c r="L71" s="19" t="s">
        <v>4411</v>
      </c>
      <c r="M71" s="19" t="s">
        <v>4575</v>
      </c>
      <c r="N71" s="20">
        <v>1</v>
      </c>
      <c r="O71" s="19" t="s">
        <v>4468</v>
      </c>
      <c r="P71" s="19" t="s">
        <v>18</v>
      </c>
      <c r="Q71" s="19"/>
      <c r="R71" s="19"/>
      <c r="S71" s="21">
        <v>418</v>
      </c>
      <c r="T71" s="22">
        <v>44574.693668981483</v>
      </c>
      <c r="U71" s="19" t="s">
        <v>24</v>
      </c>
      <c r="V71" s="19" t="s">
        <v>23</v>
      </c>
      <c r="W71" s="23" t="e">
        <f>VLOOKUP(Tabla_query__3[[#This Row],[Title]],Tabla_query__4[Title],1,0)</f>
        <v>#N/A</v>
      </c>
    </row>
    <row r="72" spans="1:23" x14ac:dyDescent="0.25">
      <c r="A72" s="12" t="s">
        <v>4576</v>
      </c>
      <c r="B72" s="13" t="s">
        <v>4129</v>
      </c>
      <c r="C72" s="13" t="s">
        <v>4130</v>
      </c>
      <c r="D72" s="13" t="s">
        <v>4508</v>
      </c>
      <c r="E72" s="13" t="s">
        <v>4506</v>
      </c>
      <c r="F72" s="13" t="s">
        <v>4370</v>
      </c>
      <c r="G72" s="24">
        <v>44573</v>
      </c>
      <c r="H72" s="13" t="s">
        <v>29</v>
      </c>
      <c r="I72" s="13" t="s">
        <v>30</v>
      </c>
      <c r="J72" s="14">
        <v>8</v>
      </c>
      <c r="K72" s="13" t="s">
        <v>4244</v>
      </c>
      <c r="L72" s="13" t="s">
        <v>4411</v>
      </c>
      <c r="M72" s="13" t="s">
        <v>4577</v>
      </c>
      <c r="N72" s="14">
        <v>1</v>
      </c>
      <c r="O72" s="13" t="s">
        <v>4468</v>
      </c>
      <c r="P72" s="13" t="s">
        <v>18</v>
      </c>
      <c r="Q72" s="13"/>
      <c r="R72" s="13"/>
      <c r="S72" s="15">
        <v>417</v>
      </c>
      <c r="T72" s="16">
        <v>44574.692557870374</v>
      </c>
      <c r="U72" s="13" t="s">
        <v>24</v>
      </c>
      <c r="V72" s="13" t="s">
        <v>23</v>
      </c>
      <c r="W72" s="17" t="e">
        <f>VLOOKUP(Tabla_query__3[[#This Row],[Title]],Tabla_query__4[Title],1,0)</f>
        <v>#N/A</v>
      </c>
    </row>
    <row r="73" spans="1:23" x14ac:dyDescent="0.25">
      <c r="A73" s="18" t="s">
        <v>4578</v>
      </c>
      <c r="B73" s="19" t="s">
        <v>318</v>
      </c>
      <c r="C73" s="19" t="s">
        <v>319</v>
      </c>
      <c r="D73" s="19" t="s">
        <v>4399</v>
      </c>
      <c r="E73" s="19" t="s">
        <v>4397</v>
      </c>
      <c r="F73" s="19" t="s">
        <v>4370</v>
      </c>
      <c r="G73" s="25">
        <v>44574</v>
      </c>
      <c r="H73" s="19" t="s">
        <v>29</v>
      </c>
      <c r="I73" s="19" t="s">
        <v>30</v>
      </c>
      <c r="J73" s="20">
        <v>8</v>
      </c>
      <c r="K73" s="19" t="s">
        <v>4446</v>
      </c>
      <c r="L73" s="19" t="s">
        <v>4411</v>
      </c>
      <c r="M73" s="19" t="s">
        <v>4579</v>
      </c>
      <c r="N73" s="20">
        <v>1</v>
      </c>
      <c r="O73" s="19" t="s">
        <v>4413</v>
      </c>
      <c r="P73" s="19" t="s">
        <v>18</v>
      </c>
      <c r="Q73" s="19"/>
      <c r="R73" s="19"/>
      <c r="S73" s="21">
        <v>416</v>
      </c>
      <c r="T73" s="22">
        <v>44574.663958333331</v>
      </c>
      <c r="U73" s="19" t="s">
        <v>24</v>
      </c>
      <c r="V73" s="19" t="s">
        <v>23</v>
      </c>
      <c r="W73" s="23" t="e">
        <f>VLOOKUP(Tabla_query__3[[#This Row],[Title]],Tabla_query__4[Title],1,0)</f>
        <v>#N/A</v>
      </c>
    </row>
    <row r="74" spans="1:23" x14ac:dyDescent="0.25">
      <c r="A74" s="12" t="s">
        <v>4580</v>
      </c>
      <c r="B74" s="13" t="s">
        <v>1812</v>
      </c>
      <c r="C74" s="13" t="s">
        <v>1813</v>
      </c>
      <c r="D74" s="13" t="s">
        <v>1816</v>
      </c>
      <c r="E74" s="13" t="s">
        <v>1814</v>
      </c>
      <c r="F74" s="13" t="s">
        <v>28</v>
      </c>
      <c r="G74" s="24">
        <v>44574</v>
      </c>
      <c r="H74" s="13" t="s">
        <v>29</v>
      </c>
      <c r="I74" s="13" t="s">
        <v>30</v>
      </c>
      <c r="J74" s="14">
        <v>8</v>
      </c>
      <c r="K74" s="13" t="s">
        <v>4244</v>
      </c>
      <c r="L74" s="13" t="s">
        <v>4411</v>
      </c>
      <c r="M74" s="13" t="s">
        <v>4581</v>
      </c>
      <c r="N74" s="14">
        <v>1500</v>
      </c>
      <c r="O74" s="13" t="s">
        <v>4426</v>
      </c>
      <c r="P74" s="13" t="s">
        <v>18</v>
      </c>
      <c r="Q74" s="13"/>
      <c r="R74" s="13"/>
      <c r="S74" s="15">
        <v>415</v>
      </c>
      <c r="T74" s="16">
        <v>44574.653819444444</v>
      </c>
      <c r="U74" s="13" t="s">
        <v>24</v>
      </c>
      <c r="V74" s="13" t="s">
        <v>23</v>
      </c>
      <c r="W74" s="17" t="e">
        <f>VLOOKUP(Tabla_query__3[[#This Row],[Title]],Tabla_query__4[Title],1,0)</f>
        <v>#N/A</v>
      </c>
    </row>
    <row r="75" spans="1:23" x14ac:dyDescent="0.25">
      <c r="A75" s="18" t="s">
        <v>4582</v>
      </c>
      <c r="B75" s="19" t="s">
        <v>4205</v>
      </c>
      <c r="C75" s="19" t="s">
        <v>4206</v>
      </c>
      <c r="D75" s="19" t="s">
        <v>4208</v>
      </c>
      <c r="E75" s="19" t="s">
        <v>42</v>
      </c>
      <c r="F75" s="19" t="s">
        <v>4370</v>
      </c>
      <c r="G75" s="25">
        <v>44574</v>
      </c>
      <c r="H75" s="19" t="s">
        <v>29</v>
      </c>
      <c r="I75" s="19" t="s">
        <v>30</v>
      </c>
      <c r="J75" s="20">
        <v>8</v>
      </c>
      <c r="K75" s="19" t="s">
        <v>4244</v>
      </c>
      <c r="L75" s="19" t="s">
        <v>4411</v>
      </c>
      <c r="M75" s="19" t="s">
        <v>4583</v>
      </c>
      <c r="N75" s="20">
        <v>500</v>
      </c>
      <c r="O75" s="19" t="s">
        <v>4426</v>
      </c>
      <c r="P75" s="19" t="s">
        <v>18</v>
      </c>
      <c r="Q75" s="19"/>
      <c r="R75" s="19"/>
      <c r="S75" s="21">
        <v>414</v>
      </c>
      <c r="T75" s="22">
        <v>44574.603020833332</v>
      </c>
      <c r="U75" s="19" t="s">
        <v>24</v>
      </c>
      <c r="V75" s="19" t="s">
        <v>23</v>
      </c>
      <c r="W75" s="23" t="e">
        <f>VLOOKUP(Tabla_query__3[[#This Row],[Title]],Tabla_query__4[Title],1,0)</f>
        <v>#N/A</v>
      </c>
    </row>
    <row r="76" spans="1:23" x14ac:dyDescent="0.25">
      <c r="A76" s="12" t="s">
        <v>4584</v>
      </c>
      <c r="B76" s="13" t="s">
        <v>318</v>
      </c>
      <c r="C76" s="13" t="s">
        <v>319</v>
      </c>
      <c r="D76" s="13" t="s">
        <v>322</v>
      </c>
      <c r="E76" s="13" t="s">
        <v>4369</v>
      </c>
      <c r="F76" s="13" t="s">
        <v>4370</v>
      </c>
      <c r="G76" s="24">
        <v>44573</v>
      </c>
      <c r="H76" s="13" t="s">
        <v>29</v>
      </c>
      <c r="I76" s="13" t="s">
        <v>30</v>
      </c>
      <c r="J76" s="14">
        <v>8</v>
      </c>
      <c r="K76" s="13" t="s">
        <v>4249</v>
      </c>
      <c r="L76" s="13" t="s">
        <v>4411</v>
      </c>
      <c r="M76" s="13" t="s">
        <v>4585</v>
      </c>
      <c r="N76" s="14">
        <v>1</v>
      </c>
      <c r="O76" s="13" t="s">
        <v>4416</v>
      </c>
      <c r="P76" s="13" t="s">
        <v>18</v>
      </c>
      <c r="Q76" s="13"/>
      <c r="R76" s="13"/>
      <c r="S76" s="15">
        <v>413</v>
      </c>
      <c r="T76" s="16">
        <v>44574.358460648145</v>
      </c>
      <c r="U76" s="13" t="s">
        <v>24</v>
      </c>
      <c r="V76" s="13" t="s">
        <v>23</v>
      </c>
      <c r="W76" s="17" t="e">
        <f>VLOOKUP(Tabla_query__3[[#This Row],[Title]],Tabla_query__4[Title],1,0)</f>
        <v>#N/A</v>
      </c>
    </row>
    <row r="77" spans="1:23" x14ac:dyDescent="0.25">
      <c r="A77" s="18" t="s">
        <v>4586</v>
      </c>
      <c r="B77" s="19" t="s">
        <v>4129</v>
      </c>
      <c r="C77" s="19" t="s">
        <v>4130</v>
      </c>
      <c r="D77" s="19" t="s">
        <v>4133</v>
      </c>
      <c r="E77" s="19" t="s">
        <v>4131</v>
      </c>
      <c r="F77" s="19" t="s">
        <v>4370</v>
      </c>
      <c r="G77" s="25">
        <v>44573</v>
      </c>
      <c r="H77" s="19" t="s">
        <v>29</v>
      </c>
      <c r="I77" s="19" t="s">
        <v>30</v>
      </c>
      <c r="J77" s="20">
        <v>8</v>
      </c>
      <c r="K77" s="19" t="s">
        <v>4244</v>
      </c>
      <c r="L77" s="19" t="s">
        <v>4411</v>
      </c>
      <c r="M77" s="19" t="s">
        <v>1355</v>
      </c>
      <c r="N77" s="20">
        <v>75</v>
      </c>
      <c r="O77" s="19" t="s">
        <v>4413</v>
      </c>
      <c r="P77" s="19" t="s">
        <v>18</v>
      </c>
      <c r="Q77" s="19"/>
      <c r="R77" s="19"/>
      <c r="S77" s="21">
        <v>411</v>
      </c>
      <c r="T77" s="22">
        <v>44574.187800925924</v>
      </c>
      <c r="U77" s="19" t="s">
        <v>24</v>
      </c>
      <c r="V77" s="19" t="s">
        <v>23</v>
      </c>
      <c r="W77" s="23" t="e">
        <f>VLOOKUP(Tabla_query__3[[#This Row],[Title]],Tabla_query__4[Title],1,0)</f>
        <v>#N/A</v>
      </c>
    </row>
    <row r="78" spans="1:23" x14ac:dyDescent="0.25">
      <c r="A78" s="12" t="s">
        <v>4587</v>
      </c>
      <c r="B78" s="13" t="s">
        <v>318</v>
      </c>
      <c r="C78" s="13" t="s">
        <v>319</v>
      </c>
      <c r="D78" s="13" t="s">
        <v>4399</v>
      </c>
      <c r="E78" s="13" t="s">
        <v>4397</v>
      </c>
      <c r="F78" s="13" t="s">
        <v>4370</v>
      </c>
      <c r="G78" s="24">
        <v>44573</v>
      </c>
      <c r="H78" s="13" t="s">
        <v>29</v>
      </c>
      <c r="I78" s="13" t="s">
        <v>30</v>
      </c>
      <c r="J78" s="14">
        <v>8</v>
      </c>
      <c r="K78" s="13" t="s">
        <v>4249</v>
      </c>
      <c r="L78" s="13" t="s">
        <v>4411</v>
      </c>
      <c r="M78" s="13" t="s">
        <v>4588</v>
      </c>
      <c r="N78" s="14">
        <v>1</v>
      </c>
      <c r="O78" s="13" t="s">
        <v>4413</v>
      </c>
      <c r="P78" s="13" t="s">
        <v>18</v>
      </c>
      <c r="Q78" s="13"/>
      <c r="R78" s="13"/>
      <c r="S78" s="15">
        <v>410</v>
      </c>
      <c r="T78" s="16">
        <v>44574.187662037039</v>
      </c>
      <c r="U78" s="13" t="s">
        <v>24</v>
      </c>
      <c r="V78" s="13" t="s">
        <v>23</v>
      </c>
      <c r="W78" s="17" t="e">
        <f>VLOOKUP(Tabla_query__3[[#This Row],[Title]],Tabla_query__4[Title],1,0)</f>
        <v>#N/A</v>
      </c>
    </row>
    <row r="79" spans="1:23" x14ac:dyDescent="0.25">
      <c r="A79" s="18" t="s">
        <v>4589</v>
      </c>
      <c r="B79" s="19" t="s">
        <v>26</v>
      </c>
      <c r="C79" s="19" t="s">
        <v>4373</v>
      </c>
      <c r="D79" s="19" t="s">
        <v>4376</v>
      </c>
      <c r="E79" s="19" t="s">
        <v>4374</v>
      </c>
      <c r="F79" s="19" t="s">
        <v>4370</v>
      </c>
      <c r="G79" s="25">
        <v>44573</v>
      </c>
      <c r="H79" s="19" t="s">
        <v>29</v>
      </c>
      <c r="I79" s="19" t="s">
        <v>30</v>
      </c>
      <c r="J79" s="20">
        <v>8</v>
      </c>
      <c r="K79" s="19" t="s">
        <v>4244</v>
      </c>
      <c r="L79" s="19" t="s">
        <v>4411</v>
      </c>
      <c r="M79" s="19" t="s">
        <v>4590</v>
      </c>
      <c r="N79" s="20">
        <v>1</v>
      </c>
      <c r="O79" s="19" t="s">
        <v>4413</v>
      </c>
      <c r="P79" s="19" t="s">
        <v>18</v>
      </c>
      <c r="Q79" s="19"/>
      <c r="R79" s="19"/>
      <c r="S79" s="21">
        <v>409</v>
      </c>
      <c r="T79" s="22">
        <v>44573.727789351855</v>
      </c>
      <c r="U79" s="19" t="s">
        <v>24</v>
      </c>
      <c r="V79" s="19" t="s">
        <v>23</v>
      </c>
      <c r="W79" s="23" t="e">
        <f>VLOOKUP(Tabla_query__3[[#This Row],[Title]],Tabla_query__4[Title],1,0)</f>
        <v>#N/A</v>
      </c>
    </row>
    <row r="80" spans="1:23" x14ac:dyDescent="0.25">
      <c r="A80" s="12" t="s">
        <v>4591</v>
      </c>
      <c r="B80" s="13" t="s">
        <v>1812</v>
      </c>
      <c r="C80" s="13" t="s">
        <v>1813</v>
      </c>
      <c r="D80" s="13" t="s">
        <v>1816</v>
      </c>
      <c r="E80" s="13" t="s">
        <v>1814</v>
      </c>
      <c r="F80" s="13" t="s">
        <v>28</v>
      </c>
      <c r="G80" s="24">
        <v>44573</v>
      </c>
      <c r="H80" s="13" t="s">
        <v>29</v>
      </c>
      <c r="I80" s="13" t="s">
        <v>30</v>
      </c>
      <c r="J80" s="14">
        <v>8</v>
      </c>
      <c r="K80" s="13" t="s">
        <v>4244</v>
      </c>
      <c r="L80" s="13" t="s">
        <v>4411</v>
      </c>
      <c r="M80" s="13" t="s">
        <v>4592</v>
      </c>
      <c r="N80" s="14">
        <v>1600</v>
      </c>
      <c r="O80" s="13" t="s">
        <v>4426</v>
      </c>
      <c r="P80" s="13" t="s">
        <v>18</v>
      </c>
      <c r="Q80" s="13"/>
      <c r="R80" s="13"/>
      <c r="S80" s="15">
        <v>408</v>
      </c>
      <c r="T80" s="16">
        <v>44573.671886574077</v>
      </c>
      <c r="U80" s="13" t="s">
        <v>24</v>
      </c>
      <c r="V80" s="13" t="s">
        <v>23</v>
      </c>
      <c r="W80" s="17" t="e">
        <f>VLOOKUP(Tabla_query__3[[#This Row],[Title]],Tabla_query__4[Title],1,0)</f>
        <v>#N/A</v>
      </c>
    </row>
    <row r="81" spans="1:23" x14ac:dyDescent="0.25">
      <c r="A81" s="18" t="s">
        <v>4593</v>
      </c>
      <c r="B81" s="19" t="s">
        <v>4205</v>
      </c>
      <c r="C81" s="19" t="s">
        <v>4206</v>
      </c>
      <c r="D81" s="19" t="s">
        <v>4208</v>
      </c>
      <c r="E81" s="19" t="s">
        <v>42</v>
      </c>
      <c r="F81" s="19" t="s">
        <v>4370</v>
      </c>
      <c r="G81" s="25">
        <v>44573</v>
      </c>
      <c r="H81" s="19" t="s">
        <v>29</v>
      </c>
      <c r="I81" s="19" t="s">
        <v>30</v>
      </c>
      <c r="J81" s="20">
        <v>8</v>
      </c>
      <c r="K81" s="19" t="s">
        <v>4244</v>
      </c>
      <c r="L81" s="19" t="s">
        <v>4411</v>
      </c>
      <c r="M81" s="19" t="s">
        <v>4594</v>
      </c>
      <c r="N81" s="20">
        <v>500</v>
      </c>
      <c r="O81" s="19" t="s">
        <v>4426</v>
      </c>
      <c r="P81" s="19" t="s">
        <v>18</v>
      </c>
      <c r="Q81" s="19"/>
      <c r="R81" s="19"/>
      <c r="S81" s="21">
        <v>407</v>
      </c>
      <c r="T81" s="22">
        <v>44573.651666666665</v>
      </c>
      <c r="U81" s="19" t="s">
        <v>24</v>
      </c>
      <c r="V81" s="19" t="s">
        <v>23</v>
      </c>
      <c r="W81" s="23" t="e">
        <f>VLOOKUP(Tabla_query__3[[#This Row],[Title]],Tabla_query__4[Title],1,0)</f>
        <v>#N/A</v>
      </c>
    </row>
    <row r="82" spans="1:23" x14ac:dyDescent="0.25">
      <c r="A82" s="12" t="s">
        <v>4595</v>
      </c>
      <c r="B82" s="13" t="s">
        <v>4205</v>
      </c>
      <c r="C82" s="13" t="s">
        <v>4206</v>
      </c>
      <c r="D82" s="13" t="s">
        <v>4208</v>
      </c>
      <c r="E82" s="13" t="s">
        <v>42</v>
      </c>
      <c r="F82" s="13" t="s">
        <v>4370</v>
      </c>
      <c r="G82" s="24">
        <v>44567</v>
      </c>
      <c r="H82" s="13" t="s">
        <v>29</v>
      </c>
      <c r="I82" s="13" t="s">
        <v>30</v>
      </c>
      <c r="J82" s="14">
        <v>9</v>
      </c>
      <c r="K82" s="13" t="s">
        <v>4596</v>
      </c>
      <c r="L82" s="13" t="s">
        <v>4411</v>
      </c>
      <c r="M82" s="13" t="s">
        <v>4597</v>
      </c>
      <c r="N82" s="14">
        <v>500</v>
      </c>
      <c r="O82" s="13" t="s">
        <v>4426</v>
      </c>
      <c r="P82" s="13" t="s">
        <v>18</v>
      </c>
      <c r="Q82" s="13"/>
      <c r="R82" s="13"/>
      <c r="S82" s="15">
        <v>406</v>
      </c>
      <c r="T82" s="16">
        <v>44573.144525462965</v>
      </c>
      <c r="U82" s="13" t="s">
        <v>24</v>
      </c>
      <c r="V82" s="13" t="s">
        <v>23</v>
      </c>
      <c r="W82" s="17" t="e">
        <f>VLOOKUP(Tabla_query__3[[#This Row],[Title]],Tabla_query__4[Title],1,0)</f>
        <v>#N/A</v>
      </c>
    </row>
    <row r="83" spans="1:23" x14ac:dyDescent="0.25">
      <c r="A83" s="18" t="s">
        <v>4598</v>
      </c>
      <c r="B83" s="19" t="s">
        <v>26</v>
      </c>
      <c r="C83" s="19" t="s">
        <v>4373</v>
      </c>
      <c r="D83" s="19" t="s">
        <v>4376</v>
      </c>
      <c r="E83" s="19" t="s">
        <v>4374</v>
      </c>
      <c r="F83" s="19" t="s">
        <v>4370</v>
      </c>
      <c r="G83" s="25">
        <v>44572</v>
      </c>
      <c r="H83" s="19" t="s">
        <v>29</v>
      </c>
      <c r="I83" s="19" t="s">
        <v>30</v>
      </c>
      <c r="J83" s="20">
        <v>8</v>
      </c>
      <c r="K83" s="19" t="s">
        <v>4596</v>
      </c>
      <c r="L83" s="19" t="s">
        <v>4411</v>
      </c>
      <c r="M83" s="19" t="s">
        <v>4599</v>
      </c>
      <c r="N83" s="20">
        <v>1</v>
      </c>
      <c r="O83" s="19" t="s">
        <v>4413</v>
      </c>
      <c r="P83" s="19" t="s">
        <v>18</v>
      </c>
      <c r="Q83" s="19"/>
      <c r="R83" s="19"/>
      <c r="S83" s="21">
        <v>405</v>
      </c>
      <c r="T83" s="22">
        <v>44573.108020833337</v>
      </c>
      <c r="U83" s="19" t="s">
        <v>24</v>
      </c>
      <c r="V83" s="19" t="s">
        <v>23</v>
      </c>
      <c r="W83" s="23" t="e">
        <f>VLOOKUP(Tabla_query__3[[#This Row],[Title]],Tabla_query__4[Title],1,0)</f>
        <v>#N/A</v>
      </c>
    </row>
    <row r="84" spans="1:23" x14ac:dyDescent="0.25">
      <c r="A84" s="12" t="s">
        <v>4600</v>
      </c>
      <c r="B84" s="13" t="s">
        <v>294</v>
      </c>
      <c r="C84" s="13" t="s">
        <v>295</v>
      </c>
      <c r="D84" s="13" t="s">
        <v>299</v>
      </c>
      <c r="E84" s="13" t="s">
        <v>296</v>
      </c>
      <c r="F84" s="13" t="s">
        <v>28</v>
      </c>
      <c r="G84" s="24">
        <v>44572</v>
      </c>
      <c r="H84" s="13" t="s">
        <v>29</v>
      </c>
      <c r="I84" s="13" t="s">
        <v>30</v>
      </c>
      <c r="J84" s="14">
        <v>8</v>
      </c>
      <c r="K84" s="13" t="s">
        <v>4303</v>
      </c>
      <c r="L84" s="13" t="s">
        <v>4411</v>
      </c>
      <c r="M84" s="13" t="s">
        <v>4601</v>
      </c>
      <c r="N84" s="14">
        <v>25</v>
      </c>
      <c r="O84" s="13" t="s">
        <v>4429</v>
      </c>
      <c r="P84" s="13" t="s">
        <v>18</v>
      </c>
      <c r="Q84" s="13"/>
      <c r="R84" s="13"/>
      <c r="S84" s="15">
        <v>404</v>
      </c>
      <c r="T84" s="16">
        <v>44572.706516203703</v>
      </c>
      <c r="U84" s="13" t="s">
        <v>24</v>
      </c>
      <c r="V84" s="13" t="s">
        <v>23</v>
      </c>
      <c r="W84" s="17" t="e">
        <f>VLOOKUP(Tabla_query__3[[#This Row],[Title]],Tabla_query__4[Title],1,0)</f>
        <v>#N/A</v>
      </c>
    </row>
    <row r="85" spans="1:23" x14ac:dyDescent="0.25">
      <c r="A85" s="18" t="s">
        <v>4602</v>
      </c>
      <c r="B85" s="19" t="s">
        <v>4205</v>
      </c>
      <c r="C85" s="19" t="s">
        <v>4206</v>
      </c>
      <c r="D85" s="19" t="s">
        <v>4208</v>
      </c>
      <c r="E85" s="19" t="s">
        <v>42</v>
      </c>
      <c r="F85" s="19" t="s">
        <v>4370</v>
      </c>
      <c r="G85" s="25">
        <v>44572</v>
      </c>
      <c r="H85" s="19" t="s">
        <v>29</v>
      </c>
      <c r="I85" s="19" t="s">
        <v>30</v>
      </c>
      <c r="J85" s="20">
        <v>12</v>
      </c>
      <c r="K85" s="19" t="s">
        <v>4303</v>
      </c>
      <c r="L85" s="19" t="s">
        <v>4411</v>
      </c>
      <c r="M85" s="19" t="s">
        <v>4603</v>
      </c>
      <c r="N85" s="20">
        <v>500</v>
      </c>
      <c r="O85" s="19" t="s">
        <v>4426</v>
      </c>
      <c r="P85" s="19" t="s">
        <v>18</v>
      </c>
      <c r="Q85" s="19"/>
      <c r="R85" s="19"/>
      <c r="S85" s="21">
        <v>403</v>
      </c>
      <c r="T85" s="22">
        <v>44572.696053240739</v>
      </c>
      <c r="U85" s="19" t="s">
        <v>24</v>
      </c>
      <c r="V85" s="19" t="s">
        <v>23</v>
      </c>
      <c r="W85" s="23" t="e">
        <f>VLOOKUP(Tabla_query__3[[#This Row],[Title]],Tabla_query__4[Title],1,0)</f>
        <v>#N/A</v>
      </c>
    </row>
    <row r="86" spans="1:23" x14ac:dyDescent="0.25">
      <c r="A86" s="12" t="s">
        <v>4604</v>
      </c>
      <c r="B86" s="13" t="s">
        <v>4129</v>
      </c>
      <c r="C86" s="13" t="s">
        <v>4130</v>
      </c>
      <c r="D86" s="13" t="s">
        <v>4133</v>
      </c>
      <c r="E86" s="13" t="s">
        <v>4131</v>
      </c>
      <c r="F86" s="13" t="s">
        <v>4370</v>
      </c>
      <c r="G86" s="24">
        <v>44569</v>
      </c>
      <c r="H86" s="13" t="s">
        <v>29</v>
      </c>
      <c r="I86" s="13" t="s">
        <v>30</v>
      </c>
      <c r="J86" s="14">
        <v>1</v>
      </c>
      <c r="K86" s="13" t="s">
        <v>4596</v>
      </c>
      <c r="L86" s="13" t="s">
        <v>4411</v>
      </c>
      <c r="M86" s="13" t="s">
        <v>4605</v>
      </c>
      <c r="N86" s="14">
        <v>1</v>
      </c>
      <c r="O86" s="13" t="s">
        <v>4413</v>
      </c>
      <c r="P86" s="13" t="s">
        <v>18</v>
      </c>
      <c r="Q86" s="13"/>
      <c r="R86" s="13"/>
      <c r="S86" s="15">
        <v>402</v>
      </c>
      <c r="T86" s="16">
        <v>44572.677986111114</v>
      </c>
      <c r="U86" s="13" t="s">
        <v>24</v>
      </c>
      <c r="V86" s="13" t="s">
        <v>23</v>
      </c>
      <c r="W86" s="17" t="e">
        <f>VLOOKUP(Tabla_query__3[[#This Row],[Title]],Tabla_query__4[Title],1,0)</f>
        <v>#N/A</v>
      </c>
    </row>
    <row r="87" spans="1:23" x14ac:dyDescent="0.25">
      <c r="A87" s="18" t="s">
        <v>4606</v>
      </c>
      <c r="B87" s="19" t="s">
        <v>4129</v>
      </c>
      <c r="C87" s="19" t="s">
        <v>4130</v>
      </c>
      <c r="D87" s="19" t="s">
        <v>4133</v>
      </c>
      <c r="E87" s="19" t="s">
        <v>4131</v>
      </c>
      <c r="F87" s="19" t="s">
        <v>4370</v>
      </c>
      <c r="G87" s="25">
        <v>44572</v>
      </c>
      <c r="H87" s="19" t="s">
        <v>29</v>
      </c>
      <c r="I87" s="19" t="s">
        <v>30</v>
      </c>
      <c r="J87" s="20">
        <v>8</v>
      </c>
      <c r="K87" s="19" t="s">
        <v>4596</v>
      </c>
      <c r="L87" s="19" t="s">
        <v>4411</v>
      </c>
      <c r="M87" s="19" t="s">
        <v>4607</v>
      </c>
      <c r="N87" s="20">
        <v>16</v>
      </c>
      <c r="O87" s="19" t="s">
        <v>4429</v>
      </c>
      <c r="P87" s="19" t="s">
        <v>18</v>
      </c>
      <c r="Q87" s="19"/>
      <c r="R87" s="19"/>
      <c r="S87" s="21">
        <v>401</v>
      </c>
      <c r="T87" s="22">
        <v>44572.677094907405</v>
      </c>
      <c r="U87" s="19" t="s">
        <v>24</v>
      </c>
      <c r="V87" s="19" t="s">
        <v>23</v>
      </c>
      <c r="W87" s="23" t="e">
        <f>VLOOKUP(Tabla_query__3[[#This Row],[Title]],Tabla_query__4[Title],1,0)</f>
        <v>#N/A</v>
      </c>
    </row>
    <row r="88" spans="1:23" x14ac:dyDescent="0.25">
      <c r="A88" s="12" t="s">
        <v>4608</v>
      </c>
      <c r="B88" s="13" t="s">
        <v>1812</v>
      </c>
      <c r="C88" s="13" t="s">
        <v>1813</v>
      </c>
      <c r="D88" s="13" t="s">
        <v>1816</v>
      </c>
      <c r="E88" s="13" t="s">
        <v>1814</v>
      </c>
      <c r="F88" s="13" t="s">
        <v>28</v>
      </c>
      <c r="G88" s="24">
        <v>44572</v>
      </c>
      <c r="H88" s="13" t="s">
        <v>29</v>
      </c>
      <c r="I88" s="13" t="s">
        <v>30</v>
      </c>
      <c r="J88" s="14">
        <v>8</v>
      </c>
      <c r="K88" s="13" t="s">
        <v>4303</v>
      </c>
      <c r="L88" s="13" t="s">
        <v>4411</v>
      </c>
      <c r="M88" s="13" t="s">
        <v>4609</v>
      </c>
      <c r="N88" s="14">
        <v>30</v>
      </c>
      <c r="O88" s="13" t="s">
        <v>4468</v>
      </c>
      <c r="P88" s="13" t="s">
        <v>18</v>
      </c>
      <c r="Q88" s="13"/>
      <c r="R88" s="13"/>
      <c r="S88" s="15">
        <v>400</v>
      </c>
      <c r="T88" s="16">
        <v>44572.665381944447</v>
      </c>
      <c r="U88" s="13" t="s">
        <v>24</v>
      </c>
      <c r="V88" s="13" t="s">
        <v>23</v>
      </c>
      <c r="W88" s="17" t="e">
        <f>VLOOKUP(Tabla_query__3[[#This Row],[Title]],Tabla_query__4[Title],1,0)</f>
        <v>#N/A</v>
      </c>
    </row>
    <row r="89" spans="1:23" x14ac:dyDescent="0.25">
      <c r="A89" s="18" t="s">
        <v>4610</v>
      </c>
      <c r="B89" s="19" t="s">
        <v>318</v>
      </c>
      <c r="C89" s="19" t="s">
        <v>319</v>
      </c>
      <c r="D89" s="19" t="s">
        <v>4399</v>
      </c>
      <c r="E89" s="19" t="s">
        <v>4397</v>
      </c>
      <c r="F89" s="19" t="s">
        <v>4370</v>
      </c>
      <c r="G89" s="25">
        <v>44572</v>
      </c>
      <c r="H89" s="19" t="s">
        <v>29</v>
      </c>
      <c r="I89" s="19" t="s">
        <v>30</v>
      </c>
      <c r="J89" s="20">
        <v>8</v>
      </c>
      <c r="K89" s="19" t="s">
        <v>4249</v>
      </c>
      <c r="L89" s="19" t="s">
        <v>4411</v>
      </c>
      <c r="M89" s="19" t="s">
        <v>4611</v>
      </c>
      <c r="N89" s="20">
        <v>1</v>
      </c>
      <c r="O89" s="19" t="s">
        <v>4413</v>
      </c>
      <c r="P89" s="19" t="s">
        <v>18</v>
      </c>
      <c r="Q89" s="19"/>
      <c r="R89" s="19"/>
      <c r="S89" s="21">
        <v>399</v>
      </c>
      <c r="T89" s="22">
        <v>44572.608090277776</v>
      </c>
      <c r="U89" s="19" t="s">
        <v>24</v>
      </c>
      <c r="V89" s="19" t="s">
        <v>23</v>
      </c>
      <c r="W89" s="23" t="e">
        <f>VLOOKUP(Tabla_query__3[[#This Row],[Title]],Tabla_query__4[Title],1,0)</f>
        <v>#N/A</v>
      </c>
    </row>
    <row r="90" spans="1:23" x14ac:dyDescent="0.25">
      <c r="A90" s="12" t="s">
        <v>4612</v>
      </c>
      <c r="B90" s="13" t="s">
        <v>318</v>
      </c>
      <c r="C90" s="13" t="s">
        <v>319</v>
      </c>
      <c r="D90" s="13" t="s">
        <v>322</v>
      </c>
      <c r="E90" s="13" t="s">
        <v>4369</v>
      </c>
      <c r="F90" s="13" t="s">
        <v>4370</v>
      </c>
      <c r="G90" s="24">
        <v>44572</v>
      </c>
      <c r="H90" s="13" t="s">
        <v>29</v>
      </c>
      <c r="I90" s="13" t="s">
        <v>30</v>
      </c>
      <c r="J90" s="14">
        <v>8</v>
      </c>
      <c r="K90" s="13" t="s">
        <v>4249</v>
      </c>
      <c r="L90" s="13" t="s">
        <v>4411</v>
      </c>
      <c r="M90" s="13" t="s">
        <v>4613</v>
      </c>
      <c r="N90" s="14">
        <v>1</v>
      </c>
      <c r="O90" s="13" t="s">
        <v>4416</v>
      </c>
      <c r="P90" s="13" t="s">
        <v>18</v>
      </c>
      <c r="Q90" s="13"/>
      <c r="R90" s="13"/>
      <c r="S90" s="15">
        <v>398</v>
      </c>
      <c r="T90" s="16">
        <v>44572.593368055554</v>
      </c>
      <c r="U90" s="13" t="s">
        <v>24</v>
      </c>
      <c r="V90" s="13" t="s">
        <v>23</v>
      </c>
      <c r="W90" s="17" t="e">
        <f>VLOOKUP(Tabla_query__3[[#This Row],[Title]],Tabla_query__4[Title],1,0)</f>
        <v>#N/A</v>
      </c>
    </row>
    <row r="91" spans="1:23" x14ac:dyDescent="0.25">
      <c r="A91" s="18" t="s">
        <v>4614</v>
      </c>
      <c r="B91" s="19" t="s">
        <v>4129</v>
      </c>
      <c r="C91" s="19" t="s">
        <v>4130</v>
      </c>
      <c r="D91" s="19" t="s">
        <v>4133</v>
      </c>
      <c r="E91" s="19" t="s">
        <v>4131</v>
      </c>
      <c r="F91" s="19" t="s">
        <v>4370</v>
      </c>
      <c r="G91" s="25">
        <v>44571</v>
      </c>
      <c r="H91" s="19" t="s">
        <v>29</v>
      </c>
      <c r="I91" s="19" t="s">
        <v>30</v>
      </c>
      <c r="J91" s="20">
        <v>1</v>
      </c>
      <c r="K91" s="19" t="s">
        <v>4596</v>
      </c>
      <c r="L91" s="19" t="s">
        <v>4411</v>
      </c>
      <c r="M91" s="19" t="s">
        <v>4615</v>
      </c>
      <c r="N91" s="20">
        <v>1</v>
      </c>
      <c r="O91" s="19" t="s">
        <v>4413</v>
      </c>
      <c r="P91" s="19" t="s">
        <v>18</v>
      </c>
      <c r="Q91" s="19"/>
      <c r="R91" s="19"/>
      <c r="S91" s="21">
        <v>397</v>
      </c>
      <c r="T91" s="22">
        <v>44572.184814814813</v>
      </c>
      <c r="U91" s="19" t="s">
        <v>24</v>
      </c>
      <c r="V91" s="19" t="s">
        <v>23</v>
      </c>
      <c r="W91" s="23" t="e">
        <f>VLOOKUP(Tabla_query__3[[#This Row],[Title]],Tabla_query__4[Title],1,0)</f>
        <v>#N/A</v>
      </c>
    </row>
    <row r="92" spans="1:23" x14ac:dyDescent="0.25">
      <c r="A92" s="12" t="s">
        <v>4616</v>
      </c>
      <c r="B92" s="13" t="s">
        <v>294</v>
      </c>
      <c r="C92" s="13" t="s">
        <v>295</v>
      </c>
      <c r="D92" s="13" t="s">
        <v>299</v>
      </c>
      <c r="E92" s="13" t="s">
        <v>296</v>
      </c>
      <c r="F92" s="13" t="s">
        <v>28</v>
      </c>
      <c r="G92" s="24">
        <v>44571</v>
      </c>
      <c r="H92" s="13" t="s">
        <v>29</v>
      </c>
      <c r="I92" s="13" t="s">
        <v>30</v>
      </c>
      <c r="J92" s="14">
        <v>8</v>
      </c>
      <c r="K92" s="13" t="s">
        <v>4303</v>
      </c>
      <c r="L92" s="13" t="s">
        <v>4411</v>
      </c>
      <c r="M92" s="13" t="s">
        <v>4617</v>
      </c>
      <c r="N92" s="14">
        <v>20</v>
      </c>
      <c r="O92" s="13" t="s">
        <v>4429</v>
      </c>
      <c r="P92" s="13" t="s">
        <v>18</v>
      </c>
      <c r="Q92" s="13"/>
      <c r="R92" s="13"/>
      <c r="S92" s="15">
        <v>396</v>
      </c>
      <c r="T92" s="16">
        <v>44571.750428240739</v>
      </c>
      <c r="U92" s="13" t="s">
        <v>24</v>
      </c>
      <c r="V92" s="13" t="s">
        <v>23</v>
      </c>
      <c r="W92" s="17" t="e">
        <f>VLOOKUP(Tabla_query__3[[#This Row],[Title]],Tabla_query__4[Title],1,0)</f>
        <v>#N/A</v>
      </c>
    </row>
    <row r="93" spans="1:23" x14ac:dyDescent="0.25">
      <c r="A93" s="18" t="s">
        <v>4618</v>
      </c>
      <c r="B93" s="19" t="s">
        <v>26</v>
      </c>
      <c r="C93" s="19" t="s">
        <v>4373</v>
      </c>
      <c r="D93" s="19" t="s">
        <v>4376</v>
      </c>
      <c r="E93" s="19" t="s">
        <v>4374</v>
      </c>
      <c r="F93" s="19" t="s">
        <v>4370</v>
      </c>
      <c r="G93" s="25">
        <v>44571</v>
      </c>
      <c r="H93" s="19" t="s">
        <v>29</v>
      </c>
      <c r="I93" s="19" t="s">
        <v>30</v>
      </c>
      <c r="J93" s="20">
        <v>1</v>
      </c>
      <c r="K93" s="19" t="s">
        <v>4596</v>
      </c>
      <c r="L93" s="19" t="s">
        <v>4411</v>
      </c>
      <c r="M93" s="19" t="s">
        <v>4619</v>
      </c>
      <c r="N93" s="20">
        <v>1</v>
      </c>
      <c r="O93" s="19" t="s">
        <v>4413</v>
      </c>
      <c r="P93" s="19" t="s">
        <v>18</v>
      </c>
      <c r="Q93" s="19"/>
      <c r="R93" s="19"/>
      <c r="S93" s="21">
        <v>395</v>
      </c>
      <c r="T93" s="22">
        <v>44571.709837962961</v>
      </c>
      <c r="U93" s="19" t="s">
        <v>24</v>
      </c>
      <c r="V93" s="19" t="s">
        <v>23</v>
      </c>
      <c r="W93" s="23" t="e">
        <f>VLOOKUP(Tabla_query__3[[#This Row],[Title]],Tabla_query__4[Title],1,0)</f>
        <v>#N/A</v>
      </c>
    </row>
    <row r="94" spans="1:23" x14ac:dyDescent="0.25">
      <c r="A94" s="12" t="s">
        <v>4620</v>
      </c>
      <c r="B94" s="13" t="s">
        <v>1812</v>
      </c>
      <c r="C94" s="13" t="s">
        <v>1813</v>
      </c>
      <c r="D94" s="13" t="s">
        <v>1816</v>
      </c>
      <c r="E94" s="13" t="s">
        <v>1814</v>
      </c>
      <c r="F94" s="13" t="s">
        <v>28</v>
      </c>
      <c r="G94" s="24">
        <v>44571</v>
      </c>
      <c r="H94" s="13" t="s">
        <v>29</v>
      </c>
      <c r="I94" s="13" t="s">
        <v>30</v>
      </c>
      <c r="J94" s="14">
        <v>8</v>
      </c>
      <c r="K94" s="13" t="s">
        <v>4303</v>
      </c>
      <c r="L94" s="13" t="s">
        <v>4411</v>
      </c>
      <c r="M94" s="13" t="s">
        <v>4621</v>
      </c>
      <c r="N94" s="14">
        <v>16</v>
      </c>
      <c r="O94" s="13" t="s">
        <v>4468</v>
      </c>
      <c r="P94" s="13" t="s">
        <v>18</v>
      </c>
      <c r="Q94" s="13"/>
      <c r="R94" s="13"/>
      <c r="S94" s="15">
        <v>394</v>
      </c>
      <c r="T94" s="16">
        <v>44571.655972222223</v>
      </c>
      <c r="U94" s="13" t="s">
        <v>24</v>
      </c>
      <c r="V94" s="13" t="s">
        <v>23</v>
      </c>
      <c r="W94" s="17" t="e">
        <f>VLOOKUP(Tabla_query__3[[#This Row],[Title]],Tabla_query__4[Title],1,0)</f>
        <v>#N/A</v>
      </c>
    </row>
    <row r="95" spans="1:23" x14ac:dyDescent="0.25">
      <c r="A95" s="18" t="s">
        <v>4622</v>
      </c>
      <c r="B95" s="19" t="s">
        <v>4205</v>
      </c>
      <c r="C95" s="19" t="s">
        <v>4206</v>
      </c>
      <c r="D95" s="19" t="s">
        <v>4208</v>
      </c>
      <c r="E95" s="19" t="s">
        <v>42</v>
      </c>
      <c r="F95" s="19" t="s">
        <v>4370</v>
      </c>
      <c r="G95" s="25">
        <v>44571</v>
      </c>
      <c r="H95" s="19" t="s">
        <v>29</v>
      </c>
      <c r="I95" s="19" t="s">
        <v>30</v>
      </c>
      <c r="J95" s="20">
        <v>8</v>
      </c>
      <c r="K95" s="19" t="s">
        <v>4303</v>
      </c>
      <c r="L95" s="19" t="s">
        <v>4411</v>
      </c>
      <c r="M95" s="19" t="s">
        <v>4623</v>
      </c>
      <c r="N95" s="20">
        <v>500</v>
      </c>
      <c r="O95" s="19" t="s">
        <v>4426</v>
      </c>
      <c r="P95" s="19" t="s">
        <v>18</v>
      </c>
      <c r="Q95" s="19"/>
      <c r="R95" s="19"/>
      <c r="S95" s="21">
        <v>393</v>
      </c>
      <c r="T95" s="22">
        <v>44571.629976851851</v>
      </c>
      <c r="U95" s="19" t="s">
        <v>24</v>
      </c>
      <c r="V95" s="19" t="s">
        <v>23</v>
      </c>
      <c r="W95" s="23" t="e">
        <f>VLOOKUP(Tabla_query__3[[#This Row],[Title]],Tabla_query__4[Title],1,0)</f>
        <v>#N/A</v>
      </c>
    </row>
    <row r="96" spans="1:23" x14ac:dyDescent="0.25">
      <c r="A96" s="12" t="s">
        <v>4624</v>
      </c>
      <c r="B96" s="13" t="s">
        <v>318</v>
      </c>
      <c r="C96" s="13" t="s">
        <v>319</v>
      </c>
      <c r="D96" s="13" t="s">
        <v>4399</v>
      </c>
      <c r="E96" s="13" t="s">
        <v>4397</v>
      </c>
      <c r="F96" s="13" t="s">
        <v>4370</v>
      </c>
      <c r="G96" s="24">
        <v>44571</v>
      </c>
      <c r="H96" s="13" t="s">
        <v>30</v>
      </c>
      <c r="I96" s="13" t="s">
        <v>30</v>
      </c>
      <c r="J96" s="14">
        <v>1</v>
      </c>
      <c r="K96" s="13" t="s">
        <v>4249</v>
      </c>
      <c r="L96" s="13" t="s">
        <v>4411</v>
      </c>
      <c r="M96" s="13" t="s">
        <v>4625</v>
      </c>
      <c r="N96" s="14">
        <v>1</v>
      </c>
      <c r="O96" s="13" t="s">
        <v>4413</v>
      </c>
      <c r="P96" s="13" t="s">
        <v>18</v>
      </c>
      <c r="Q96" s="13"/>
      <c r="R96" s="13"/>
      <c r="S96" s="15">
        <v>392</v>
      </c>
      <c r="T96" s="16">
        <v>44571.576747685183</v>
      </c>
      <c r="U96" s="13" t="s">
        <v>24</v>
      </c>
      <c r="V96" s="13" t="s">
        <v>23</v>
      </c>
      <c r="W96" s="17" t="e">
        <f>VLOOKUP(Tabla_query__3[[#This Row],[Title]],Tabla_query__4[Title],1,0)</f>
        <v>#N/A</v>
      </c>
    </row>
    <row r="97" spans="1:23" x14ac:dyDescent="0.25">
      <c r="A97" s="18" t="s">
        <v>4626</v>
      </c>
      <c r="B97" s="19" t="s">
        <v>318</v>
      </c>
      <c r="C97" s="19" t="s">
        <v>319</v>
      </c>
      <c r="D97" s="19" t="s">
        <v>322</v>
      </c>
      <c r="E97" s="19" t="s">
        <v>4369</v>
      </c>
      <c r="F97" s="19" t="s">
        <v>4370</v>
      </c>
      <c r="G97" s="25">
        <v>44571</v>
      </c>
      <c r="H97" s="19" t="s">
        <v>29</v>
      </c>
      <c r="I97" s="19" t="s">
        <v>30</v>
      </c>
      <c r="J97" s="20">
        <v>8</v>
      </c>
      <c r="K97" s="19" t="s">
        <v>4249</v>
      </c>
      <c r="L97" s="19" t="s">
        <v>4411</v>
      </c>
      <c r="M97" s="19" t="s">
        <v>4627</v>
      </c>
      <c r="N97" s="20">
        <v>1</v>
      </c>
      <c r="O97" s="19" t="s">
        <v>4416</v>
      </c>
      <c r="P97" s="19" t="s">
        <v>18</v>
      </c>
      <c r="Q97" s="19"/>
      <c r="R97" s="19"/>
      <c r="S97" s="21">
        <v>391</v>
      </c>
      <c r="T97" s="22">
        <v>44571.574872685182</v>
      </c>
      <c r="U97" s="19" t="s">
        <v>24</v>
      </c>
      <c r="V97" s="19" t="s">
        <v>23</v>
      </c>
      <c r="W97" s="23" t="e">
        <f>VLOOKUP(Tabla_query__3[[#This Row],[Title]],Tabla_query__4[Title],1,0)</f>
        <v>#N/A</v>
      </c>
    </row>
    <row r="98" spans="1:23" x14ac:dyDescent="0.25">
      <c r="A98" s="12" t="s">
        <v>4628</v>
      </c>
      <c r="B98" s="13" t="s">
        <v>294</v>
      </c>
      <c r="C98" s="13" t="s">
        <v>295</v>
      </c>
      <c r="D98" s="13" t="s">
        <v>299</v>
      </c>
      <c r="E98" s="13" t="s">
        <v>296</v>
      </c>
      <c r="F98" s="13" t="s">
        <v>28</v>
      </c>
      <c r="G98" s="24">
        <v>44569</v>
      </c>
      <c r="H98" s="13" t="s">
        <v>29</v>
      </c>
      <c r="I98" s="13" t="s">
        <v>30</v>
      </c>
      <c r="J98" s="14">
        <v>8</v>
      </c>
      <c r="K98" s="13" t="s">
        <v>4303</v>
      </c>
      <c r="L98" s="13" t="s">
        <v>4411</v>
      </c>
      <c r="M98" s="13" t="s">
        <v>4629</v>
      </c>
      <c r="N98" s="14">
        <v>16</v>
      </c>
      <c r="O98" s="13" t="s">
        <v>4468</v>
      </c>
      <c r="P98" s="13" t="s">
        <v>18</v>
      </c>
      <c r="Q98" s="13"/>
      <c r="R98" s="13"/>
      <c r="S98" s="15">
        <v>390</v>
      </c>
      <c r="T98" s="16">
        <v>44570.852233796293</v>
      </c>
      <c r="U98" s="13" t="s">
        <v>24</v>
      </c>
      <c r="V98" s="13" t="s">
        <v>23</v>
      </c>
      <c r="W98" s="17" t="e">
        <f>VLOOKUP(Tabla_query__3[[#This Row],[Title]],Tabla_query__4[Title],1,0)</f>
        <v>#N/A</v>
      </c>
    </row>
    <row r="99" spans="1:23" x14ac:dyDescent="0.25">
      <c r="A99" s="18" t="s">
        <v>4630</v>
      </c>
      <c r="B99" s="19" t="s">
        <v>318</v>
      </c>
      <c r="C99" s="19" t="s">
        <v>319</v>
      </c>
      <c r="D99" s="19" t="s">
        <v>4399</v>
      </c>
      <c r="E99" s="19" t="s">
        <v>4397</v>
      </c>
      <c r="F99" s="19" t="s">
        <v>4370</v>
      </c>
      <c r="G99" s="25">
        <v>44569</v>
      </c>
      <c r="H99" s="19" t="s">
        <v>29</v>
      </c>
      <c r="I99" s="19" t="s">
        <v>30</v>
      </c>
      <c r="J99" s="20">
        <v>8</v>
      </c>
      <c r="K99" s="19" t="s">
        <v>4631</v>
      </c>
      <c r="L99" s="19" t="s">
        <v>4411</v>
      </c>
      <c r="M99" s="19" t="s">
        <v>4632</v>
      </c>
      <c r="N99" s="20">
        <v>1</v>
      </c>
      <c r="O99" s="19" t="s">
        <v>4413</v>
      </c>
      <c r="P99" s="19" t="s">
        <v>18</v>
      </c>
      <c r="Q99" s="19"/>
      <c r="R99" s="19"/>
      <c r="S99" s="21">
        <v>389</v>
      </c>
      <c r="T99" s="22">
        <v>44569.730162037034</v>
      </c>
      <c r="U99" s="19" t="s">
        <v>24</v>
      </c>
      <c r="V99" s="19" t="s">
        <v>23</v>
      </c>
      <c r="W99" s="23" t="e">
        <f>VLOOKUP(Tabla_query__3[[#This Row],[Title]],Tabla_query__4[Title],1,0)</f>
        <v>#N/A</v>
      </c>
    </row>
    <row r="100" spans="1:23" x14ac:dyDescent="0.25">
      <c r="A100" s="12" t="s">
        <v>4633</v>
      </c>
      <c r="B100" s="13" t="s">
        <v>26</v>
      </c>
      <c r="C100" s="13" t="s">
        <v>4373</v>
      </c>
      <c r="D100" s="13" t="s">
        <v>4376</v>
      </c>
      <c r="E100" s="13" t="s">
        <v>4374</v>
      </c>
      <c r="F100" s="13" t="s">
        <v>4370</v>
      </c>
      <c r="G100" s="24">
        <v>44569</v>
      </c>
      <c r="H100" s="13" t="s">
        <v>29</v>
      </c>
      <c r="I100" s="13" t="s">
        <v>30</v>
      </c>
      <c r="J100" s="14">
        <v>8</v>
      </c>
      <c r="K100" s="13" t="s">
        <v>4596</v>
      </c>
      <c r="L100" s="13" t="s">
        <v>4411</v>
      </c>
      <c r="M100" s="13" t="s">
        <v>4634</v>
      </c>
      <c r="N100" s="14">
        <v>1</v>
      </c>
      <c r="O100" s="13" t="s">
        <v>4413</v>
      </c>
      <c r="P100" s="13" t="s">
        <v>18</v>
      </c>
      <c r="Q100" s="13"/>
      <c r="R100" s="13"/>
      <c r="S100" s="15">
        <v>388</v>
      </c>
      <c r="T100" s="16">
        <v>44569.665856481479</v>
      </c>
      <c r="U100" s="13" t="s">
        <v>24</v>
      </c>
      <c r="V100" s="13" t="s">
        <v>23</v>
      </c>
      <c r="W100" s="17" t="e">
        <f>VLOOKUP(Tabla_query__3[[#This Row],[Title]],Tabla_query__4[Title],1,0)</f>
        <v>#N/A</v>
      </c>
    </row>
    <row r="101" spans="1:23" x14ac:dyDescent="0.25">
      <c r="A101" s="18" t="s">
        <v>4635</v>
      </c>
      <c r="B101" s="19" t="s">
        <v>1812</v>
      </c>
      <c r="C101" s="19" t="s">
        <v>1813</v>
      </c>
      <c r="D101" s="19" t="s">
        <v>1816</v>
      </c>
      <c r="E101" s="19" t="s">
        <v>1814</v>
      </c>
      <c r="F101" s="19" t="s">
        <v>28</v>
      </c>
      <c r="G101" s="25">
        <v>44569</v>
      </c>
      <c r="H101" s="19" t="s">
        <v>29</v>
      </c>
      <c r="I101" s="19" t="s">
        <v>30</v>
      </c>
      <c r="J101" s="20">
        <v>8</v>
      </c>
      <c r="K101" s="19" t="s">
        <v>4303</v>
      </c>
      <c r="L101" s="19" t="s">
        <v>4411</v>
      </c>
      <c r="M101" s="19" t="s">
        <v>4636</v>
      </c>
      <c r="N101" s="20">
        <v>19</v>
      </c>
      <c r="O101" s="19" t="s">
        <v>4468</v>
      </c>
      <c r="P101" s="19" t="s">
        <v>18</v>
      </c>
      <c r="Q101" s="19"/>
      <c r="R101" s="19"/>
      <c r="S101" s="21">
        <v>387</v>
      </c>
      <c r="T101" s="22">
        <v>44569.663391203707</v>
      </c>
      <c r="U101" s="19" t="s">
        <v>24</v>
      </c>
      <c r="V101" s="19" t="s">
        <v>23</v>
      </c>
      <c r="W101" s="23" t="e">
        <f>VLOOKUP(Tabla_query__3[[#This Row],[Title]],Tabla_query__4[Title],1,0)</f>
        <v>#N/A</v>
      </c>
    </row>
    <row r="102" spans="1:23" x14ac:dyDescent="0.25">
      <c r="A102" s="12" t="s">
        <v>4637</v>
      </c>
      <c r="B102" s="13" t="s">
        <v>318</v>
      </c>
      <c r="C102" s="13" t="s">
        <v>319</v>
      </c>
      <c r="D102" s="13" t="s">
        <v>322</v>
      </c>
      <c r="E102" s="13" t="s">
        <v>4369</v>
      </c>
      <c r="F102" s="13" t="s">
        <v>4370</v>
      </c>
      <c r="G102" s="24">
        <v>44569</v>
      </c>
      <c r="H102" s="13" t="s">
        <v>30</v>
      </c>
      <c r="I102" s="13" t="s">
        <v>30</v>
      </c>
      <c r="J102" s="14">
        <v>8</v>
      </c>
      <c r="K102" s="13" t="s">
        <v>4249</v>
      </c>
      <c r="L102" s="13" t="s">
        <v>4411</v>
      </c>
      <c r="M102" s="13" t="s">
        <v>4638</v>
      </c>
      <c r="N102" s="14">
        <v>1</v>
      </c>
      <c r="O102" s="13" t="s">
        <v>4416</v>
      </c>
      <c r="P102" s="13" t="s">
        <v>18</v>
      </c>
      <c r="Q102" s="13"/>
      <c r="R102" s="13"/>
      <c r="S102" s="15">
        <v>386</v>
      </c>
      <c r="T102" s="16">
        <v>44569.662754629629</v>
      </c>
      <c r="U102" s="13" t="s">
        <v>24</v>
      </c>
      <c r="V102" s="13" t="s">
        <v>23</v>
      </c>
      <c r="W102" s="17" t="e">
        <f>VLOOKUP(Tabla_query__3[[#This Row],[Title]],Tabla_query__4[Title],1,0)</f>
        <v>#N/A</v>
      </c>
    </row>
    <row r="103" spans="1:23" x14ac:dyDescent="0.25">
      <c r="A103" s="18" t="s">
        <v>4639</v>
      </c>
      <c r="B103" s="19" t="s">
        <v>4205</v>
      </c>
      <c r="C103" s="19" t="s">
        <v>4206</v>
      </c>
      <c r="D103" s="19" t="s">
        <v>4208</v>
      </c>
      <c r="E103" s="19" t="s">
        <v>42</v>
      </c>
      <c r="F103" s="19" t="s">
        <v>4370</v>
      </c>
      <c r="G103" s="25">
        <v>44569</v>
      </c>
      <c r="H103" s="19" t="s">
        <v>29</v>
      </c>
      <c r="I103" s="19" t="s">
        <v>30</v>
      </c>
      <c r="J103" s="20">
        <v>8</v>
      </c>
      <c r="K103" s="19" t="s">
        <v>4303</v>
      </c>
      <c r="L103" s="19" t="s">
        <v>4411</v>
      </c>
      <c r="M103" s="19" t="s">
        <v>4640</v>
      </c>
      <c r="N103" s="20">
        <v>500</v>
      </c>
      <c r="O103" s="19" t="s">
        <v>4426</v>
      </c>
      <c r="P103" s="19" t="s">
        <v>18</v>
      </c>
      <c r="Q103" s="19"/>
      <c r="R103" s="19"/>
      <c r="S103" s="21">
        <v>385</v>
      </c>
      <c r="T103" s="22">
        <v>44569.600937499999</v>
      </c>
      <c r="U103" s="19" t="s">
        <v>24</v>
      </c>
      <c r="V103" s="19" t="s">
        <v>23</v>
      </c>
      <c r="W103" s="23" t="e">
        <f>VLOOKUP(Tabla_query__3[[#This Row],[Title]],Tabla_query__4[Title],1,0)</f>
        <v>#N/A</v>
      </c>
    </row>
    <row r="104" spans="1:23" x14ac:dyDescent="0.25">
      <c r="A104" s="12" t="s">
        <v>4641</v>
      </c>
      <c r="B104" s="13" t="s">
        <v>4129</v>
      </c>
      <c r="C104" s="13" t="s">
        <v>4130</v>
      </c>
      <c r="D104" s="13" t="s">
        <v>4133</v>
      </c>
      <c r="E104" s="13" t="s">
        <v>4131</v>
      </c>
      <c r="F104" s="13" t="s">
        <v>4370</v>
      </c>
      <c r="G104" s="24">
        <v>44568</v>
      </c>
      <c r="H104" s="13" t="s">
        <v>29</v>
      </c>
      <c r="I104" s="13" t="s">
        <v>30</v>
      </c>
      <c r="J104" s="14">
        <v>8</v>
      </c>
      <c r="K104" s="13" t="s">
        <v>4596</v>
      </c>
      <c r="L104" s="13" t="s">
        <v>4411</v>
      </c>
      <c r="M104" s="13" t="s">
        <v>4642</v>
      </c>
      <c r="N104" s="14">
        <v>8.6999999999999993</v>
      </c>
      <c r="O104" s="13" t="s">
        <v>4429</v>
      </c>
      <c r="P104" s="13" t="s">
        <v>18</v>
      </c>
      <c r="Q104" s="13"/>
      <c r="R104" s="13"/>
      <c r="S104" s="15">
        <v>384</v>
      </c>
      <c r="T104" s="16">
        <v>44568.746678240743</v>
      </c>
      <c r="U104" s="13" t="s">
        <v>24</v>
      </c>
      <c r="V104" s="13" t="s">
        <v>23</v>
      </c>
      <c r="W104" s="17" t="e">
        <f>VLOOKUP(Tabla_query__3[[#This Row],[Title]],Tabla_query__4[Title],1,0)</f>
        <v>#N/A</v>
      </c>
    </row>
    <row r="105" spans="1:23" x14ac:dyDescent="0.25">
      <c r="A105" s="18" t="s">
        <v>4643</v>
      </c>
      <c r="B105" s="19" t="s">
        <v>26</v>
      </c>
      <c r="C105" s="19" t="s">
        <v>4373</v>
      </c>
      <c r="D105" s="19" t="s">
        <v>4376</v>
      </c>
      <c r="E105" s="19" t="s">
        <v>4374</v>
      </c>
      <c r="F105" s="19" t="s">
        <v>4370</v>
      </c>
      <c r="G105" s="25">
        <v>44568</v>
      </c>
      <c r="H105" s="19" t="s">
        <v>29</v>
      </c>
      <c r="I105" s="19" t="s">
        <v>30</v>
      </c>
      <c r="J105" s="20">
        <v>8</v>
      </c>
      <c r="K105" s="19" t="s">
        <v>4596</v>
      </c>
      <c r="L105" s="19" t="s">
        <v>4411</v>
      </c>
      <c r="M105" s="19" t="s">
        <v>4644</v>
      </c>
      <c r="N105" s="20">
        <v>1</v>
      </c>
      <c r="O105" s="19" t="s">
        <v>4413</v>
      </c>
      <c r="P105" s="19" t="s">
        <v>18</v>
      </c>
      <c r="Q105" s="19"/>
      <c r="R105" s="19"/>
      <c r="S105" s="21">
        <v>383</v>
      </c>
      <c r="T105" s="22">
        <v>44568.727523148147</v>
      </c>
      <c r="U105" s="19" t="s">
        <v>24</v>
      </c>
      <c r="V105" s="19" t="s">
        <v>23</v>
      </c>
      <c r="W105" s="23" t="e">
        <f>VLOOKUP(Tabla_query__3[[#This Row],[Title]],Tabla_query__4[Title],1,0)</f>
        <v>#N/A</v>
      </c>
    </row>
    <row r="106" spans="1:23" x14ac:dyDescent="0.25">
      <c r="A106" s="12" t="s">
        <v>4645</v>
      </c>
      <c r="B106" s="13" t="s">
        <v>294</v>
      </c>
      <c r="C106" s="13" t="s">
        <v>295</v>
      </c>
      <c r="D106" s="13" t="s">
        <v>299</v>
      </c>
      <c r="E106" s="13" t="s">
        <v>296</v>
      </c>
      <c r="F106" s="13" t="s">
        <v>28</v>
      </c>
      <c r="G106" s="24">
        <v>44568</v>
      </c>
      <c r="H106" s="13" t="s">
        <v>29</v>
      </c>
      <c r="I106" s="13" t="s">
        <v>30</v>
      </c>
      <c r="J106" s="14">
        <v>8</v>
      </c>
      <c r="K106" s="13" t="s">
        <v>4303</v>
      </c>
      <c r="L106" s="13" t="s">
        <v>4411</v>
      </c>
      <c r="M106" s="13" t="s">
        <v>4646</v>
      </c>
      <c r="N106" s="14">
        <v>10</v>
      </c>
      <c r="O106" s="13" t="s">
        <v>4647</v>
      </c>
      <c r="P106" s="13" t="s">
        <v>18</v>
      </c>
      <c r="Q106" s="13"/>
      <c r="R106" s="13"/>
      <c r="S106" s="15">
        <v>382</v>
      </c>
      <c r="T106" s="16">
        <v>44568.72619212963</v>
      </c>
      <c r="U106" s="13" t="s">
        <v>24</v>
      </c>
      <c r="V106" s="13" t="s">
        <v>23</v>
      </c>
      <c r="W106" s="17" t="e">
        <f>VLOOKUP(Tabla_query__3[[#This Row],[Title]],Tabla_query__4[Title],1,0)</f>
        <v>#N/A</v>
      </c>
    </row>
    <row r="107" spans="1:23" x14ac:dyDescent="0.25">
      <c r="A107" s="18" t="s">
        <v>4648</v>
      </c>
      <c r="B107" s="19" t="s">
        <v>4649</v>
      </c>
      <c r="C107" s="19" t="s">
        <v>295</v>
      </c>
      <c r="D107" s="19" t="s">
        <v>4652</v>
      </c>
      <c r="E107" s="19" t="s">
        <v>4650</v>
      </c>
      <c r="F107" s="19" t="s">
        <v>4370</v>
      </c>
      <c r="G107" s="25">
        <v>44568</v>
      </c>
      <c r="H107" s="19" t="s">
        <v>29</v>
      </c>
      <c r="I107" s="19" t="s">
        <v>30</v>
      </c>
      <c r="J107" s="20">
        <v>8</v>
      </c>
      <c r="K107" s="19" t="s">
        <v>4249</v>
      </c>
      <c r="L107" s="19" t="s">
        <v>4411</v>
      </c>
      <c r="M107" s="19" t="s">
        <v>4651</v>
      </c>
      <c r="N107" s="20">
        <v>1</v>
      </c>
      <c r="O107" s="19" t="s">
        <v>4416</v>
      </c>
      <c r="P107" s="19" t="s">
        <v>18</v>
      </c>
      <c r="Q107" s="19"/>
      <c r="R107" s="19"/>
      <c r="S107" s="21">
        <v>381</v>
      </c>
      <c r="T107" s="22">
        <v>44568.668657407405</v>
      </c>
      <c r="U107" s="19" t="s">
        <v>24</v>
      </c>
      <c r="V107" s="19" t="s">
        <v>23</v>
      </c>
      <c r="W107" s="23" t="e">
        <f>VLOOKUP(Tabla_query__3[[#This Row],[Title]],Tabla_query__4[Title],1,0)</f>
        <v>#N/A</v>
      </c>
    </row>
    <row r="108" spans="1:23" x14ac:dyDescent="0.25">
      <c r="A108" s="12" t="s">
        <v>4653</v>
      </c>
      <c r="B108" s="13" t="s">
        <v>1812</v>
      </c>
      <c r="C108" s="13" t="s">
        <v>1813</v>
      </c>
      <c r="D108" s="13" t="s">
        <v>1816</v>
      </c>
      <c r="E108" s="13" t="s">
        <v>1814</v>
      </c>
      <c r="F108" s="13" t="s">
        <v>28</v>
      </c>
      <c r="G108" s="24">
        <v>44568</v>
      </c>
      <c r="H108" s="13" t="s">
        <v>29</v>
      </c>
      <c r="I108" s="13" t="s">
        <v>30</v>
      </c>
      <c r="J108" s="14">
        <v>8</v>
      </c>
      <c r="K108" s="13" t="s">
        <v>4303</v>
      </c>
      <c r="L108" s="13" t="s">
        <v>4411</v>
      </c>
      <c r="M108" s="13" t="s">
        <v>4654</v>
      </c>
      <c r="N108" s="14">
        <v>15</v>
      </c>
      <c r="O108" s="13" t="s">
        <v>4468</v>
      </c>
      <c r="P108" s="13" t="s">
        <v>18</v>
      </c>
      <c r="Q108" s="13"/>
      <c r="R108" s="13"/>
      <c r="S108" s="15">
        <v>380</v>
      </c>
      <c r="T108" s="16">
        <v>44568.661666666667</v>
      </c>
      <c r="U108" s="13" t="s">
        <v>24</v>
      </c>
      <c r="V108" s="13" t="s">
        <v>23</v>
      </c>
      <c r="W108" s="17" t="e">
        <f>VLOOKUP(Tabla_query__3[[#This Row],[Title]],Tabla_query__4[Title],1,0)</f>
        <v>#N/A</v>
      </c>
    </row>
    <row r="109" spans="1:23" x14ac:dyDescent="0.25">
      <c r="A109" s="18" t="s">
        <v>4655</v>
      </c>
      <c r="B109" s="19" t="s">
        <v>4205</v>
      </c>
      <c r="C109" s="19" t="s">
        <v>4206</v>
      </c>
      <c r="D109" s="19" t="s">
        <v>4208</v>
      </c>
      <c r="E109" s="19" t="s">
        <v>42</v>
      </c>
      <c r="F109" s="19" t="s">
        <v>4370</v>
      </c>
      <c r="G109" s="25">
        <v>44568</v>
      </c>
      <c r="H109" s="19" t="s">
        <v>29</v>
      </c>
      <c r="I109" s="19" t="s">
        <v>30</v>
      </c>
      <c r="J109" s="20">
        <v>8</v>
      </c>
      <c r="K109" s="19" t="s">
        <v>4249</v>
      </c>
      <c r="L109" s="19" t="s">
        <v>4411</v>
      </c>
      <c r="M109" s="19" t="s">
        <v>4656</v>
      </c>
      <c r="N109" s="20">
        <v>600</v>
      </c>
      <c r="O109" s="19" t="s">
        <v>4426</v>
      </c>
      <c r="P109" s="19" t="s">
        <v>18</v>
      </c>
      <c r="Q109" s="19"/>
      <c r="R109" s="19"/>
      <c r="S109" s="21">
        <v>379</v>
      </c>
      <c r="T109" s="22">
        <v>44568.608101851853</v>
      </c>
      <c r="U109" s="19" t="s">
        <v>24</v>
      </c>
      <c r="V109" s="19" t="s">
        <v>23</v>
      </c>
      <c r="W109" s="23" t="e">
        <f>VLOOKUP(Tabla_query__3[[#This Row],[Title]],Tabla_query__4[Title],1,0)</f>
        <v>#N/A</v>
      </c>
    </row>
    <row r="110" spans="1:23" x14ac:dyDescent="0.25">
      <c r="A110" s="12" t="s">
        <v>4657</v>
      </c>
      <c r="B110" s="13" t="s">
        <v>318</v>
      </c>
      <c r="C110" s="13" t="s">
        <v>319</v>
      </c>
      <c r="D110" s="13" t="s">
        <v>322</v>
      </c>
      <c r="E110" s="13" t="s">
        <v>4369</v>
      </c>
      <c r="F110" s="13" t="s">
        <v>4370</v>
      </c>
      <c r="G110" s="24">
        <v>44568</v>
      </c>
      <c r="H110" s="13" t="s">
        <v>29</v>
      </c>
      <c r="I110" s="13" t="s">
        <v>30</v>
      </c>
      <c r="J110" s="14">
        <v>8</v>
      </c>
      <c r="K110" s="13" t="s">
        <v>4249</v>
      </c>
      <c r="L110" s="13" t="s">
        <v>4411</v>
      </c>
      <c r="M110" s="13" t="s">
        <v>4658</v>
      </c>
      <c r="N110" s="14">
        <v>1</v>
      </c>
      <c r="O110" s="13" t="s">
        <v>4416</v>
      </c>
      <c r="P110" s="13" t="s">
        <v>18</v>
      </c>
      <c r="Q110" s="13"/>
      <c r="R110" s="13"/>
      <c r="S110" s="15">
        <v>378</v>
      </c>
      <c r="T110" s="16">
        <v>44568.569247685184</v>
      </c>
      <c r="U110" s="13" t="s">
        <v>24</v>
      </c>
      <c r="V110" s="13" t="s">
        <v>23</v>
      </c>
      <c r="W110" s="17" t="e">
        <f>VLOOKUP(Tabla_query__3[[#This Row],[Title]],Tabla_query__4[Title],1,0)</f>
        <v>#N/A</v>
      </c>
    </row>
    <row r="111" spans="1:23" x14ac:dyDescent="0.25">
      <c r="A111" s="18" t="s">
        <v>4659</v>
      </c>
      <c r="B111" s="19" t="s">
        <v>318</v>
      </c>
      <c r="C111" s="19" t="s">
        <v>319</v>
      </c>
      <c r="D111" s="19" t="s">
        <v>4399</v>
      </c>
      <c r="E111" s="19" t="s">
        <v>4397</v>
      </c>
      <c r="F111" s="19" t="s">
        <v>4370</v>
      </c>
      <c r="G111" s="25">
        <v>44568</v>
      </c>
      <c r="H111" s="19" t="s">
        <v>29</v>
      </c>
      <c r="I111" s="19" t="s">
        <v>30</v>
      </c>
      <c r="J111" s="20">
        <v>8</v>
      </c>
      <c r="K111" s="19" t="s">
        <v>4249</v>
      </c>
      <c r="L111" s="19" t="s">
        <v>4411</v>
      </c>
      <c r="M111" s="19" t="s">
        <v>4660</v>
      </c>
      <c r="N111" s="20">
        <v>1</v>
      </c>
      <c r="O111" s="19" t="s">
        <v>4413</v>
      </c>
      <c r="P111" s="19" t="s">
        <v>18</v>
      </c>
      <c r="Q111" s="19"/>
      <c r="R111" s="19"/>
      <c r="S111" s="21">
        <v>377</v>
      </c>
      <c r="T111" s="22">
        <v>44568.568402777775</v>
      </c>
      <c r="U111" s="19" t="s">
        <v>24</v>
      </c>
      <c r="V111" s="19" t="s">
        <v>23</v>
      </c>
      <c r="W111" s="23" t="e">
        <f>VLOOKUP(Tabla_query__3[[#This Row],[Title]],Tabla_query__4[Title],1,0)</f>
        <v>#N/A</v>
      </c>
    </row>
    <row r="112" spans="1:23" x14ac:dyDescent="0.25">
      <c r="A112" s="12" t="s">
        <v>4661</v>
      </c>
      <c r="B112" s="13" t="s">
        <v>318</v>
      </c>
      <c r="C112" s="13" t="s">
        <v>319</v>
      </c>
      <c r="D112" s="13" t="s">
        <v>322</v>
      </c>
      <c r="E112" s="13" t="s">
        <v>4369</v>
      </c>
      <c r="F112" s="13" t="s">
        <v>4370</v>
      </c>
      <c r="G112" s="24">
        <v>44567</v>
      </c>
      <c r="H112" s="13" t="s">
        <v>30</v>
      </c>
      <c r="I112" s="13" t="s">
        <v>30</v>
      </c>
      <c r="J112" s="14">
        <v>8</v>
      </c>
      <c r="K112" s="13" t="s">
        <v>4249</v>
      </c>
      <c r="L112" s="13" t="s">
        <v>4411</v>
      </c>
      <c r="M112" s="13" t="s">
        <v>4662</v>
      </c>
      <c r="N112" s="14">
        <v>1</v>
      </c>
      <c r="O112" s="13" t="s">
        <v>4416</v>
      </c>
      <c r="P112" s="13" t="s">
        <v>18</v>
      </c>
      <c r="Q112" s="13"/>
      <c r="R112" s="13"/>
      <c r="S112" s="15">
        <v>376</v>
      </c>
      <c r="T112" s="16">
        <v>44568.566319444442</v>
      </c>
      <c r="U112" s="13" t="s">
        <v>24</v>
      </c>
      <c r="V112" s="13" t="s">
        <v>23</v>
      </c>
      <c r="W112" s="17" t="e">
        <f>VLOOKUP(Tabla_query__3[[#This Row],[Title]],Tabla_query__4[Title],1,0)</f>
        <v>#N/A</v>
      </c>
    </row>
    <row r="113" spans="1:23" x14ac:dyDescent="0.25">
      <c r="A113" s="18" t="s">
        <v>4663</v>
      </c>
      <c r="B113" s="19" t="s">
        <v>318</v>
      </c>
      <c r="C113" s="19" t="s">
        <v>319</v>
      </c>
      <c r="D113" s="19" t="s">
        <v>4399</v>
      </c>
      <c r="E113" s="19" t="s">
        <v>4397</v>
      </c>
      <c r="F113" s="19" t="s">
        <v>4370</v>
      </c>
      <c r="G113" s="25">
        <v>44567</v>
      </c>
      <c r="H113" s="19" t="s">
        <v>29</v>
      </c>
      <c r="I113" s="19" t="s">
        <v>30</v>
      </c>
      <c r="J113" s="20">
        <v>8</v>
      </c>
      <c r="K113" s="19" t="s">
        <v>4249</v>
      </c>
      <c r="L113" s="19" t="s">
        <v>4411</v>
      </c>
      <c r="M113" s="19" t="s">
        <v>4664</v>
      </c>
      <c r="N113" s="20">
        <v>1</v>
      </c>
      <c r="O113" s="19" t="s">
        <v>4413</v>
      </c>
      <c r="P113" s="19" t="s">
        <v>18</v>
      </c>
      <c r="Q113" s="19"/>
      <c r="R113" s="19"/>
      <c r="S113" s="21">
        <v>375</v>
      </c>
      <c r="T113" s="22">
        <v>44568.564745370371</v>
      </c>
      <c r="U113" s="19" t="s">
        <v>24</v>
      </c>
      <c r="V113" s="19" t="s">
        <v>23</v>
      </c>
      <c r="W113" s="23" t="e">
        <f>VLOOKUP(Tabla_query__3[[#This Row],[Title]],Tabla_query__4[Title],1,0)</f>
        <v>#N/A</v>
      </c>
    </row>
    <row r="114" spans="1:23" x14ac:dyDescent="0.25">
      <c r="A114" s="12" t="s">
        <v>4665</v>
      </c>
      <c r="B114" s="13" t="s">
        <v>4129</v>
      </c>
      <c r="C114" s="13" t="s">
        <v>4130</v>
      </c>
      <c r="D114" s="13" t="s">
        <v>4133</v>
      </c>
      <c r="E114" s="13" t="s">
        <v>4131</v>
      </c>
      <c r="F114" s="13" t="s">
        <v>4370</v>
      </c>
      <c r="G114" s="24">
        <v>44567</v>
      </c>
      <c r="H114" s="13" t="s">
        <v>29</v>
      </c>
      <c r="I114" s="13" t="s">
        <v>30</v>
      </c>
      <c r="J114" s="14">
        <v>8</v>
      </c>
      <c r="K114" s="13" t="s">
        <v>4596</v>
      </c>
      <c r="L114" s="13" t="s">
        <v>4411</v>
      </c>
      <c r="M114" s="13" t="s">
        <v>4666</v>
      </c>
      <c r="N114" s="14">
        <v>12</v>
      </c>
      <c r="O114" s="13" t="s">
        <v>4429</v>
      </c>
      <c r="P114" s="13" t="s">
        <v>18</v>
      </c>
      <c r="Q114" s="13"/>
      <c r="R114" s="13"/>
      <c r="S114" s="15">
        <v>374</v>
      </c>
      <c r="T114" s="16">
        <v>44568.151666666665</v>
      </c>
      <c r="U114" s="13" t="s">
        <v>24</v>
      </c>
      <c r="V114" s="13" t="s">
        <v>23</v>
      </c>
      <c r="W114" s="17" t="e">
        <f>VLOOKUP(Tabla_query__3[[#This Row],[Title]],Tabla_query__4[Title],1,0)</f>
        <v>#N/A</v>
      </c>
    </row>
    <row r="115" spans="1:23" x14ac:dyDescent="0.25">
      <c r="A115" s="18" t="s">
        <v>4667</v>
      </c>
      <c r="B115" s="19" t="s">
        <v>294</v>
      </c>
      <c r="C115" s="19" t="s">
        <v>295</v>
      </c>
      <c r="D115" s="19" t="s">
        <v>299</v>
      </c>
      <c r="E115" s="19" t="s">
        <v>296</v>
      </c>
      <c r="F115" s="19" t="s">
        <v>28</v>
      </c>
      <c r="G115" s="25">
        <v>44567</v>
      </c>
      <c r="H115" s="19" t="s">
        <v>29</v>
      </c>
      <c r="I115" s="19" t="s">
        <v>30</v>
      </c>
      <c r="J115" s="20">
        <v>8</v>
      </c>
      <c r="K115" s="19" t="s">
        <v>4303</v>
      </c>
      <c r="L115" s="19" t="s">
        <v>4411</v>
      </c>
      <c r="M115" s="19" t="s">
        <v>4668</v>
      </c>
      <c r="N115" s="20">
        <v>11</v>
      </c>
      <c r="O115" s="19" t="s">
        <v>4413</v>
      </c>
      <c r="P115" s="19" t="s">
        <v>18</v>
      </c>
      <c r="Q115" s="19"/>
      <c r="R115" s="19"/>
      <c r="S115" s="21">
        <v>373</v>
      </c>
      <c r="T115" s="22">
        <v>44567.737175925926</v>
      </c>
      <c r="U115" s="19" t="s">
        <v>24</v>
      </c>
      <c r="V115" s="19" t="s">
        <v>23</v>
      </c>
      <c r="W115" s="23" t="e">
        <f>VLOOKUP(Tabla_query__3[[#This Row],[Title]],Tabla_query__4[Title],1,0)</f>
        <v>#N/A</v>
      </c>
    </row>
    <row r="116" spans="1:23" x14ac:dyDescent="0.25">
      <c r="A116" s="12" t="s">
        <v>4669</v>
      </c>
      <c r="B116" s="13" t="s">
        <v>26</v>
      </c>
      <c r="C116" s="13" t="s">
        <v>4373</v>
      </c>
      <c r="D116" s="13" t="s">
        <v>4376</v>
      </c>
      <c r="E116" s="13" t="s">
        <v>4374</v>
      </c>
      <c r="F116" s="13" t="s">
        <v>4370</v>
      </c>
      <c r="G116" s="24">
        <v>44567</v>
      </c>
      <c r="H116" s="13" t="s">
        <v>29</v>
      </c>
      <c r="I116" s="13" t="s">
        <v>30</v>
      </c>
      <c r="J116" s="14">
        <v>8</v>
      </c>
      <c r="K116" s="13" t="s">
        <v>4596</v>
      </c>
      <c r="L116" s="13" t="s">
        <v>4411</v>
      </c>
      <c r="M116" s="13" t="s">
        <v>4670</v>
      </c>
      <c r="N116" s="14">
        <v>1</v>
      </c>
      <c r="O116" s="13" t="s">
        <v>4413</v>
      </c>
      <c r="P116" s="13" t="s">
        <v>18</v>
      </c>
      <c r="Q116" s="13"/>
      <c r="R116" s="13"/>
      <c r="S116" s="15">
        <v>372</v>
      </c>
      <c r="T116" s="16">
        <v>44567.725659722222</v>
      </c>
      <c r="U116" s="13" t="s">
        <v>24</v>
      </c>
      <c r="V116" s="13" t="s">
        <v>23</v>
      </c>
      <c r="W116" s="17" t="e">
        <f>VLOOKUP(Tabla_query__3[[#This Row],[Title]],Tabla_query__4[Title],1,0)</f>
        <v>#N/A</v>
      </c>
    </row>
    <row r="117" spans="1:23" x14ac:dyDescent="0.25">
      <c r="A117" s="18" t="s">
        <v>4671</v>
      </c>
      <c r="B117" s="19" t="s">
        <v>4129</v>
      </c>
      <c r="C117" s="19" t="s">
        <v>4130</v>
      </c>
      <c r="D117" s="19" t="s">
        <v>4508</v>
      </c>
      <c r="E117" s="19" t="s">
        <v>4506</v>
      </c>
      <c r="F117" s="19" t="s">
        <v>4370</v>
      </c>
      <c r="G117" s="25">
        <v>44566</v>
      </c>
      <c r="H117" s="19" t="s">
        <v>29</v>
      </c>
      <c r="I117" s="19" t="s">
        <v>30</v>
      </c>
      <c r="J117" s="20">
        <v>8</v>
      </c>
      <c r="K117" s="19" t="s">
        <v>4303</v>
      </c>
      <c r="L117" s="19" t="s">
        <v>4411</v>
      </c>
      <c r="M117" s="19" t="s">
        <v>4672</v>
      </c>
      <c r="N117" s="20">
        <v>15</v>
      </c>
      <c r="O117" s="19" t="s">
        <v>4468</v>
      </c>
      <c r="P117" s="19" t="s">
        <v>18</v>
      </c>
      <c r="Q117" s="19"/>
      <c r="R117" s="19"/>
      <c r="S117" s="21">
        <v>371</v>
      </c>
      <c r="T117" s="22">
        <v>44567.70113425926</v>
      </c>
      <c r="U117" s="19" t="s">
        <v>24</v>
      </c>
      <c r="V117" s="19" t="s">
        <v>23</v>
      </c>
      <c r="W117" s="23" t="e">
        <f>VLOOKUP(Tabla_query__3[[#This Row],[Title]],Tabla_query__4[Title],1,0)</f>
        <v>#N/A</v>
      </c>
    </row>
    <row r="118" spans="1:23" x14ac:dyDescent="0.25">
      <c r="A118" s="12" t="s">
        <v>4673</v>
      </c>
      <c r="B118" s="13" t="s">
        <v>4129</v>
      </c>
      <c r="C118" s="13" t="s">
        <v>4130</v>
      </c>
      <c r="D118" s="13" t="s">
        <v>4508</v>
      </c>
      <c r="E118" s="13" t="s">
        <v>4506</v>
      </c>
      <c r="F118" s="13" t="s">
        <v>4370</v>
      </c>
      <c r="G118" s="24">
        <v>44567</v>
      </c>
      <c r="H118" s="13" t="s">
        <v>29</v>
      </c>
      <c r="I118" s="13" t="s">
        <v>30</v>
      </c>
      <c r="J118" s="14">
        <v>8</v>
      </c>
      <c r="K118" s="13" t="s">
        <v>4596</v>
      </c>
      <c r="L118" s="13" t="s">
        <v>4411</v>
      </c>
      <c r="M118" s="13" t="s">
        <v>4674</v>
      </c>
      <c r="N118" s="14">
        <v>5</v>
      </c>
      <c r="O118" s="13" t="s">
        <v>4468</v>
      </c>
      <c r="P118" s="13" t="s">
        <v>18</v>
      </c>
      <c r="Q118" s="13"/>
      <c r="R118" s="13"/>
      <c r="S118" s="15">
        <v>370</v>
      </c>
      <c r="T118" s="16">
        <v>44567.701122685183</v>
      </c>
      <c r="U118" s="13" t="s">
        <v>24</v>
      </c>
      <c r="V118" s="13" t="s">
        <v>23</v>
      </c>
      <c r="W118" s="17" t="e">
        <f>VLOOKUP(Tabla_query__3[[#This Row],[Title]],Tabla_query__4[Title],1,0)</f>
        <v>#N/A</v>
      </c>
    </row>
    <row r="119" spans="1:23" x14ac:dyDescent="0.25">
      <c r="A119" s="18" t="s">
        <v>4675</v>
      </c>
      <c r="B119" s="19" t="s">
        <v>4129</v>
      </c>
      <c r="C119" s="19" t="s">
        <v>4130</v>
      </c>
      <c r="D119" s="19" t="s">
        <v>4508</v>
      </c>
      <c r="E119" s="19" t="s">
        <v>4506</v>
      </c>
      <c r="F119" s="19" t="s">
        <v>4370</v>
      </c>
      <c r="G119" s="25">
        <v>44566</v>
      </c>
      <c r="H119" s="19" t="s">
        <v>29</v>
      </c>
      <c r="I119" s="19" t="s">
        <v>30</v>
      </c>
      <c r="J119" s="20">
        <v>8</v>
      </c>
      <c r="K119" s="19" t="s">
        <v>4303</v>
      </c>
      <c r="L119" s="19" t="s">
        <v>4411</v>
      </c>
      <c r="M119" s="19" t="s">
        <v>4672</v>
      </c>
      <c r="N119" s="20">
        <v>15</v>
      </c>
      <c r="O119" s="19" t="s">
        <v>4468</v>
      </c>
      <c r="P119" s="19" t="s">
        <v>18</v>
      </c>
      <c r="Q119" s="19"/>
      <c r="R119" s="19"/>
      <c r="S119" s="21">
        <v>369</v>
      </c>
      <c r="T119" s="22">
        <v>44567.701111111113</v>
      </c>
      <c r="U119" s="19" t="s">
        <v>24</v>
      </c>
      <c r="V119" s="19" t="s">
        <v>23</v>
      </c>
      <c r="W119" s="23" t="e">
        <f>VLOOKUP(Tabla_query__3[[#This Row],[Title]],Tabla_query__4[Title],1,0)</f>
        <v>#N/A</v>
      </c>
    </row>
    <row r="120" spans="1:23" x14ac:dyDescent="0.25">
      <c r="A120" s="12" t="s">
        <v>4676</v>
      </c>
      <c r="B120" s="13" t="s">
        <v>4431</v>
      </c>
      <c r="C120" s="13" t="s">
        <v>2576</v>
      </c>
      <c r="D120" s="13" t="s">
        <v>2579</v>
      </c>
      <c r="E120" s="13" t="s">
        <v>2577</v>
      </c>
      <c r="F120" s="13" t="s">
        <v>4370</v>
      </c>
      <c r="G120" s="24">
        <v>44567</v>
      </c>
      <c r="H120" s="13" t="s">
        <v>29</v>
      </c>
      <c r="I120" s="13" t="s">
        <v>30</v>
      </c>
      <c r="J120" s="14">
        <v>8</v>
      </c>
      <c r="K120" s="13" t="s">
        <v>4596</v>
      </c>
      <c r="L120" s="13" t="s">
        <v>4411</v>
      </c>
      <c r="M120" s="13" t="s">
        <v>4677</v>
      </c>
      <c r="N120" s="14">
        <v>1</v>
      </c>
      <c r="O120" s="13" t="s">
        <v>4413</v>
      </c>
      <c r="P120" s="13" t="s">
        <v>18</v>
      </c>
      <c r="Q120" s="13"/>
      <c r="R120" s="13"/>
      <c r="S120" s="15">
        <v>368</v>
      </c>
      <c r="T120" s="16">
        <v>44567.677164351851</v>
      </c>
      <c r="U120" s="13" t="s">
        <v>24</v>
      </c>
      <c r="V120" s="13" t="s">
        <v>23</v>
      </c>
      <c r="W120" s="17" t="e">
        <f>VLOOKUP(Tabla_query__3[[#This Row],[Title]],Tabla_query__4[Title],1,0)</f>
        <v>#N/A</v>
      </c>
    </row>
    <row r="121" spans="1:23" x14ac:dyDescent="0.25">
      <c r="A121" s="18" t="s">
        <v>4678</v>
      </c>
      <c r="B121" s="19" t="s">
        <v>4431</v>
      </c>
      <c r="C121" s="19" t="s">
        <v>2576</v>
      </c>
      <c r="D121" s="19" t="s">
        <v>2579</v>
      </c>
      <c r="E121" s="19" t="s">
        <v>2577</v>
      </c>
      <c r="F121" s="19" t="s">
        <v>4370</v>
      </c>
      <c r="G121" s="25">
        <v>44566</v>
      </c>
      <c r="H121" s="19" t="s">
        <v>29</v>
      </c>
      <c r="I121" s="19" t="s">
        <v>30</v>
      </c>
      <c r="J121" s="20">
        <v>8</v>
      </c>
      <c r="K121" s="19" t="s">
        <v>4596</v>
      </c>
      <c r="L121" s="19" t="s">
        <v>4411</v>
      </c>
      <c r="M121" s="19" t="s">
        <v>4679</v>
      </c>
      <c r="N121" s="20">
        <v>1</v>
      </c>
      <c r="O121" s="19" t="s">
        <v>4413</v>
      </c>
      <c r="P121" s="19" t="s">
        <v>18</v>
      </c>
      <c r="Q121" s="19"/>
      <c r="R121" s="19"/>
      <c r="S121" s="21">
        <v>367</v>
      </c>
      <c r="T121" s="22">
        <v>44567.674722222226</v>
      </c>
      <c r="U121" s="19" t="s">
        <v>24</v>
      </c>
      <c r="V121" s="19" t="s">
        <v>23</v>
      </c>
      <c r="W121" s="23" t="e">
        <f>VLOOKUP(Tabla_query__3[[#This Row],[Title]],Tabla_query__4[Title],1,0)</f>
        <v>#N/A</v>
      </c>
    </row>
    <row r="122" spans="1:23" x14ac:dyDescent="0.25">
      <c r="A122" s="12" t="s">
        <v>4680</v>
      </c>
      <c r="B122" s="13" t="s">
        <v>4431</v>
      </c>
      <c r="C122" s="13" t="s">
        <v>2576</v>
      </c>
      <c r="D122" s="13" t="s">
        <v>2579</v>
      </c>
      <c r="E122" s="13" t="s">
        <v>2577</v>
      </c>
      <c r="F122" s="13" t="s">
        <v>4370</v>
      </c>
      <c r="G122" s="24">
        <v>44565</v>
      </c>
      <c r="H122" s="13" t="s">
        <v>29</v>
      </c>
      <c r="I122" s="13" t="s">
        <v>30</v>
      </c>
      <c r="J122" s="14">
        <v>8</v>
      </c>
      <c r="K122" s="13" t="s">
        <v>4596</v>
      </c>
      <c r="L122" s="13" t="s">
        <v>4411</v>
      </c>
      <c r="M122" s="13" t="s">
        <v>4681</v>
      </c>
      <c r="N122" s="14">
        <v>1</v>
      </c>
      <c r="O122" s="13" t="s">
        <v>4413</v>
      </c>
      <c r="P122" s="13" t="s">
        <v>18</v>
      </c>
      <c r="Q122" s="13"/>
      <c r="R122" s="13"/>
      <c r="S122" s="15">
        <v>366</v>
      </c>
      <c r="T122" s="16">
        <v>44567.672164351854</v>
      </c>
      <c r="U122" s="13" t="s">
        <v>24</v>
      </c>
      <c r="V122" s="13" t="s">
        <v>23</v>
      </c>
      <c r="W122" s="17" t="e">
        <f>VLOOKUP(Tabla_query__3[[#This Row],[Title]],Tabla_query__4[Title],1,0)</f>
        <v>#N/A</v>
      </c>
    </row>
    <row r="123" spans="1:23" x14ac:dyDescent="0.25">
      <c r="A123" s="18" t="s">
        <v>4682</v>
      </c>
      <c r="B123" s="19" t="s">
        <v>1812</v>
      </c>
      <c r="C123" s="19" t="s">
        <v>1813</v>
      </c>
      <c r="D123" s="19" t="s">
        <v>1816</v>
      </c>
      <c r="E123" s="19" t="s">
        <v>1814</v>
      </c>
      <c r="F123" s="19" t="s">
        <v>28</v>
      </c>
      <c r="G123" s="25">
        <v>44567</v>
      </c>
      <c r="H123" s="19" t="s">
        <v>29</v>
      </c>
      <c r="I123" s="19" t="s">
        <v>30</v>
      </c>
      <c r="J123" s="20">
        <v>8</v>
      </c>
      <c r="K123" s="19" t="s">
        <v>4303</v>
      </c>
      <c r="L123" s="19" t="s">
        <v>4411</v>
      </c>
      <c r="M123" s="19" t="s">
        <v>4683</v>
      </c>
      <c r="N123" s="20">
        <v>16</v>
      </c>
      <c r="O123" s="19" t="s">
        <v>4468</v>
      </c>
      <c r="P123" s="19" t="s">
        <v>18</v>
      </c>
      <c r="Q123" s="19"/>
      <c r="R123" s="19"/>
      <c r="S123" s="21">
        <v>365</v>
      </c>
      <c r="T123" s="22">
        <v>44567.665937500002</v>
      </c>
      <c r="U123" s="19" t="s">
        <v>24</v>
      </c>
      <c r="V123" s="19" t="s">
        <v>23</v>
      </c>
      <c r="W123" s="23" t="e">
        <f>VLOOKUP(Tabla_query__3[[#This Row],[Title]],Tabla_query__4[Title],1,0)</f>
        <v>#N/A</v>
      </c>
    </row>
    <row r="124" spans="1:23" x14ac:dyDescent="0.25">
      <c r="A124" s="12" t="s">
        <v>4684</v>
      </c>
      <c r="B124" s="13" t="s">
        <v>26</v>
      </c>
      <c r="C124" s="13" t="s">
        <v>4373</v>
      </c>
      <c r="D124" s="13" t="s">
        <v>4376</v>
      </c>
      <c r="E124" s="13" t="s">
        <v>4374</v>
      </c>
      <c r="F124" s="13" t="s">
        <v>4370</v>
      </c>
      <c r="G124" s="24">
        <v>44566</v>
      </c>
      <c r="H124" s="13" t="s">
        <v>29</v>
      </c>
      <c r="I124" s="13" t="s">
        <v>30</v>
      </c>
      <c r="J124" s="14">
        <v>8</v>
      </c>
      <c r="K124" s="13" t="s">
        <v>4596</v>
      </c>
      <c r="L124" s="13" t="s">
        <v>4411</v>
      </c>
      <c r="M124" s="13" t="s">
        <v>4543</v>
      </c>
      <c r="N124" s="14">
        <v>9</v>
      </c>
      <c r="O124" s="13" t="s">
        <v>4429</v>
      </c>
      <c r="P124" s="13" t="s">
        <v>18</v>
      </c>
      <c r="Q124" s="13"/>
      <c r="R124" s="13"/>
      <c r="S124" s="15">
        <v>361</v>
      </c>
      <c r="T124" s="16">
        <v>44567.113611111112</v>
      </c>
      <c r="U124" s="13" t="s">
        <v>24</v>
      </c>
      <c r="V124" s="13" t="s">
        <v>23</v>
      </c>
      <c r="W124" s="17" t="e">
        <f>VLOOKUP(Tabla_query__3[[#This Row],[Title]],Tabla_query__4[Title],1,0)</f>
        <v>#N/A</v>
      </c>
    </row>
    <row r="125" spans="1:23" x14ac:dyDescent="0.25">
      <c r="A125" s="18" t="s">
        <v>4685</v>
      </c>
      <c r="B125" s="19" t="s">
        <v>4649</v>
      </c>
      <c r="C125" s="19" t="s">
        <v>295</v>
      </c>
      <c r="D125" s="19" t="s">
        <v>4652</v>
      </c>
      <c r="E125" s="19" t="s">
        <v>4650</v>
      </c>
      <c r="F125" s="19" t="s">
        <v>4370</v>
      </c>
      <c r="G125" s="25">
        <v>44566</v>
      </c>
      <c r="H125" s="19" t="s">
        <v>29</v>
      </c>
      <c r="I125" s="19" t="s">
        <v>30</v>
      </c>
      <c r="J125" s="20">
        <v>8</v>
      </c>
      <c r="K125" s="19" t="s">
        <v>4303</v>
      </c>
      <c r="L125" s="19" t="s">
        <v>4411</v>
      </c>
      <c r="M125" s="19" t="s">
        <v>4686</v>
      </c>
      <c r="N125" s="20">
        <v>1</v>
      </c>
      <c r="O125" s="19" t="s">
        <v>4416</v>
      </c>
      <c r="P125" s="19" t="s">
        <v>18</v>
      </c>
      <c r="Q125" s="19"/>
      <c r="R125" s="19"/>
      <c r="S125" s="21">
        <v>360</v>
      </c>
      <c r="T125" s="22">
        <v>44566.806331018517</v>
      </c>
      <c r="U125" s="19" t="s">
        <v>24</v>
      </c>
      <c r="V125" s="19" t="s">
        <v>23</v>
      </c>
      <c r="W125" s="23" t="e">
        <f>VLOOKUP(Tabla_query__3[[#This Row],[Title]],Tabla_query__4[Title],1,0)</f>
        <v>#N/A</v>
      </c>
    </row>
    <row r="126" spans="1:23" x14ac:dyDescent="0.25">
      <c r="A126" s="12" t="s">
        <v>4687</v>
      </c>
      <c r="B126" s="13" t="s">
        <v>4129</v>
      </c>
      <c r="C126" s="13" t="s">
        <v>4130</v>
      </c>
      <c r="D126" s="13" t="s">
        <v>4133</v>
      </c>
      <c r="E126" s="13" t="s">
        <v>4131</v>
      </c>
      <c r="F126" s="13" t="s">
        <v>4370</v>
      </c>
      <c r="G126" s="24">
        <v>44566</v>
      </c>
      <c r="H126" s="13" t="s">
        <v>29</v>
      </c>
      <c r="I126" s="13" t="s">
        <v>30</v>
      </c>
      <c r="J126" s="14">
        <v>8</v>
      </c>
      <c r="K126" s="13" t="s">
        <v>4596</v>
      </c>
      <c r="L126" s="13" t="s">
        <v>4411</v>
      </c>
      <c r="M126" s="13" t="s">
        <v>4688</v>
      </c>
      <c r="N126" s="14">
        <v>8.4</v>
      </c>
      <c r="O126" s="13" t="s">
        <v>4468</v>
      </c>
      <c r="P126" s="13" t="s">
        <v>18</v>
      </c>
      <c r="Q126" s="13"/>
      <c r="R126" s="13"/>
      <c r="S126" s="15">
        <v>359</v>
      </c>
      <c r="T126" s="16">
        <v>44566.772233796299</v>
      </c>
      <c r="U126" s="13" t="s">
        <v>24</v>
      </c>
      <c r="V126" s="13" t="s">
        <v>23</v>
      </c>
      <c r="W126" s="17" t="e">
        <f>VLOOKUP(Tabla_query__3[[#This Row],[Title]],Tabla_query__4[Title],1,0)</f>
        <v>#N/A</v>
      </c>
    </row>
    <row r="127" spans="1:23" x14ac:dyDescent="0.25">
      <c r="A127" s="18" t="s">
        <v>4689</v>
      </c>
      <c r="B127" s="19" t="s">
        <v>318</v>
      </c>
      <c r="C127" s="19" t="s">
        <v>319</v>
      </c>
      <c r="D127" s="19" t="s">
        <v>322</v>
      </c>
      <c r="E127" s="19" t="s">
        <v>4369</v>
      </c>
      <c r="F127" s="19" t="s">
        <v>4370</v>
      </c>
      <c r="G127" s="25">
        <v>44566</v>
      </c>
      <c r="H127" s="19" t="s">
        <v>29</v>
      </c>
      <c r="I127" s="19" t="s">
        <v>30</v>
      </c>
      <c r="J127" s="20">
        <v>8</v>
      </c>
      <c r="K127" s="19" t="s">
        <v>4249</v>
      </c>
      <c r="L127" s="19" t="s">
        <v>4411</v>
      </c>
      <c r="M127" s="19" t="s">
        <v>4690</v>
      </c>
      <c r="N127" s="20">
        <v>1</v>
      </c>
      <c r="O127" s="19" t="s">
        <v>4416</v>
      </c>
      <c r="P127" s="19" t="s">
        <v>18</v>
      </c>
      <c r="Q127" s="19"/>
      <c r="R127" s="19"/>
      <c r="S127" s="21">
        <v>358</v>
      </c>
      <c r="T127" s="22">
        <v>44566.69740740741</v>
      </c>
      <c r="U127" s="19" t="s">
        <v>24</v>
      </c>
      <c r="V127" s="19" t="s">
        <v>23</v>
      </c>
      <c r="W127" s="23" t="e">
        <f>VLOOKUP(Tabla_query__3[[#This Row],[Title]],Tabla_query__4[Title],1,0)</f>
        <v>#N/A</v>
      </c>
    </row>
    <row r="128" spans="1:23" x14ac:dyDescent="0.25">
      <c r="A128" s="12" t="s">
        <v>4691</v>
      </c>
      <c r="B128" s="13" t="s">
        <v>318</v>
      </c>
      <c r="C128" s="13" t="s">
        <v>319</v>
      </c>
      <c r="D128" s="13" t="s">
        <v>322</v>
      </c>
      <c r="E128" s="13" t="s">
        <v>4369</v>
      </c>
      <c r="F128" s="13" t="s">
        <v>4370</v>
      </c>
      <c r="G128" s="24">
        <v>44565</v>
      </c>
      <c r="H128" s="13" t="s">
        <v>29</v>
      </c>
      <c r="I128" s="13" t="s">
        <v>30</v>
      </c>
      <c r="J128" s="14">
        <v>8</v>
      </c>
      <c r="K128" s="13" t="s">
        <v>4249</v>
      </c>
      <c r="L128" s="13" t="s">
        <v>4411</v>
      </c>
      <c r="M128" s="13" t="s">
        <v>4692</v>
      </c>
      <c r="N128" s="14">
        <v>1</v>
      </c>
      <c r="O128" s="13" t="s">
        <v>4416</v>
      </c>
      <c r="P128" s="13" t="s">
        <v>18</v>
      </c>
      <c r="Q128" s="13"/>
      <c r="R128" s="13"/>
      <c r="S128" s="15">
        <v>357</v>
      </c>
      <c r="T128" s="16">
        <v>44566.695127314815</v>
      </c>
      <c r="U128" s="13" t="s">
        <v>24</v>
      </c>
      <c r="V128" s="13" t="s">
        <v>23</v>
      </c>
      <c r="W128" s="17" t="e">
        <f>VLOOKUP(Tabla_query__3[[#This Row],[Title]],Tabla_query__4[Title],1,0)</f>
        <v>#N/A</v>
      </c>
    </row>
    <row r="129" spans="1:23" x14ac:dyDescent="0.25">
      <c r="A129" s="18" t="s">
        <v>4693</v>
      </c>
      <c r="B129" s="19" t="s">
        <v>294</v>
      </c>
      <c r="C129" s="19" t="s">
        <v>295</v>
      </c>
      <c r="D129" s="19" t="s">
        <v>299</v>
      </c>
      <c r="E129" s="19" t="s">
        <v>296</v>
      </c>
      <c r="F129" s="19" t="s">
        <v>28</v>
      </c>
      <c r="G129" s="25">
        <v>44566</v>
      </c>
      <c r="H129" s="19" t="s">
        <v>30</v>
      </c>
      <c r="I129" s="19" t="s">
        <v>30</v>
      </c>
      <c r="J129" s="20">
        <v>8</v>
      </c>
      <c r="K129" s="19" t="s">
        <v>4303</v>
      </c>
      <c r="L129" s="19" t="s">
        <v>4411</v>
      </c>
      <c r="M129" s="19" t="s">
        <v>4694</v>
      </c>
      <c r="N129" s="20">
        <v>1</v>
      </c>
      <c r="O129" s="19" t="s">
        <v>4413</v>
      </c>
      <c r="P129" s="19" t="s">
        <v>18</v>
      </c>
      <c r="Q129" s="19"/>
      <c r="R129" s="19"/>
      <c r="S129" s="21">
        <v>356</v>
      </c>
      <c r="T129" s="22">
        <v>44566.677534722221</v>
      </c>
      <c r="U129" s="19" t="s">
        <v>24</v>
      </c>
      <c r="V129" s="19" t="s">
        <v>23</v>
      </c>
      <c r="W129" s="23" t="e">
        <f>VLOOKUP(Tabla_query__3[[#This Row],[Title]],Tabla_query__4[Title],1,0)</f>
        <v>#N/A</v>
      </c>
    </row>
    <row r="130" spans="1:23" x14ac:dyDescent="0.25">
      <c r="A130" s="12" t="s">
        <v>4695</v>
      </c>
      <c r="B130" s="13" t="s">
        <v>1812</v>
      </c>
      <c r="C130" s="13" t="s">
        <v>1813</v>
      </c>
      <c r="D130" s="13" t="s">
        <v>1816</v>
      </c>
      <c r="E130" s="13" t="s">
        <v>1814</v>
      </c>
      <c r="F130" s="13" t="s">
        <v>28</v>
      </c>
      <c r="G130" s="24">
        <v>44566</v>
      </c>
      <c r="H130" s="13" t="s">
        <v>29</v>
      </c>
      <c r="I130" s="13" t="s">
        <v>30</v>
      </c>
      <c r="J130" s="14">
        <v>8</v>
      </c>
      <c r="K130" s="13" t="s">
        <v>4303</v>
      </c>
      <c r="L130" s="13" t="s">
        <v>4411</v>
      </c>
      <c r="M130" s="13" t="s">
        <v>4696</v>
      </c>
      <c r="N130" s="14">
        <v>20</v>
      </c>
      <c r="O130" s="13" t="s">
        <v>4468</v>
      </c>
      <c r="P130" s="13" t="s">
        <v>18</v>
      </c>
      <c r="Q130" s="13"/>
      <c r="R130" s="13"/>
      <c r="S130" s="15">
        <v>355</v>
      </c>
      <c r="T130" s="16">
        <v>44566.656967592593</v>
      </c>
      <c r="U130" s="13" t="s">
        <v>24</v>
      </c>
      <c r="V130" s="13" t="s">
        <v>23</v>
      </c>
      <c r="W130" s="17" t="e">
        <f>VLOOKUP(Tabla_query__3[[#This Row],[Title]],Tabla_query__4[Title],1,0)</f>
        <v>#N/A</v>
      </c>
    </row>
    <row r="131" spans="1:23" x14ac:dyDescent="0.25">
      <c r="A131" s="18" t="s">
        <v>4697</v>
      </c>
      <c r="B131" s="19" t="s">
        <v>4649</v>
      </c>
      <c r="C131" s="19" t="s">
        <v>295</v>
      </c>
      <c r="D131" s="19" t="s">
        <v>4652</v>
      </c>
      <c r="E131" s="19" t="s">
        <v>4650</v>
      </c>
      <c r="F131" s="19" t="s">
        <v>4370</v>
      </c>
      <c r="G131" s="25">
        <v>44564</v>
      </c>
      <c r="H131" s="19" t="s">
        <v>29</v>
      </c>
      <c r="I131" s="19" t="s">
        <v>30</v>
      </c>
      <c r="J131" s="20">
        <v>8</v>
      </c>
      <c r="K131" s="19" t="s">
        <v>4303</v>
      </c>
      <c r="L131" s="19" t="s">
        <v>4411</v>
      </c>
      <c r="M131" s="19" t="s">
        <v>4698</v>
      </c>
      <c r="N131" s="20">
        <v>1</v>
      </c>
      <c r="O131" s="19" t="s">
        <v>4416</v>
      </c>
      <c r="P131" s="19" t="s">
        <v>18</v>
      </c>
      <c r="Q131" s="19"/>
      <c r="R131" s="19"/>
      <c r="S131" s="21">
        <v>354</v>
      </c>
      <c r="T131" s="22">
        <v>44566.643078703702</v>
      </c>
      <c r="U131" s="19" t="s">
        <v>24</v>
      </c>
      <c r="V131" s="19" t="s">
        <v>23</v>
      </c>
      <c r="W131" s="23" t="e">
        <f>VLOOKUP(Tabla_query__3[[#This Row],[Title]],Tabla_query__4[Title],1,0)</f>
        <v>#N/A</v>
      </c>
    </row>
    <row r="132" spans="1:23" x14ac:dyDescent="0.25">
      <c r="A132" s="12" t="s">
        <v>4699</v>
      </c>
      <c r="B132" s="13" t="s">
        <v>318</v>
      </c>
      <c r="C132" s="13" t="s">
        <v>319</v>
      </c>
      <c r="D132" s="13" t="s">
        <v>4399</v>
      </c>
      <c r="E132" s="13" t="s">
        <v>4397</v>
      </c>
      <c r="F132" s="13" t="s">
        <v>4370</v>
      </c>
      <c r="G132" s="24">
        <v>44566</v>
      </c>
      <c r="H132" s="13" t="s">
        <v>29</v>
      </c>
      <c r="I132" s="13" t="s">
        <v>30</v>
      </c>
      <c r="J132" s="14">
        <v>8</v>
      </c>
      <c r="K132" s="13" t="s">
        <v>4249</v>
      </c>
      <c r="L132" s="13" t="s">
        <v>4411</v>
      </c>
      <c r="M132" s="13" t="s">
        <v>4700</v>
      </c>
      <c r="N132" s="14">
        <v>1</v>
      </c>
      <c r="O132" s="13" t="s">
        <v>4413</v>
      </c>
      <c r="P132" s="13" t="s">
        <v>18</v>
      </c>
      <c r="Q132" s="13"/>
      <c r="R132" s="13"/>
      <c r="S132" s="15">
        <v>353</v>
      </c>
      <c r="T132" s="16">
        <v>44566.622407407405</v>
      </c>
      <c r="U132" s="13" t="s">
        <v>24</v>
      </c>
      <c r="V132" s="13" t="s">
        <v>23</v>
      </c>
      <c r="W132" s="17" t="e">
        <f>VLOOKUP(Tabla_query__3[[#This Row],[Title]],Tabla_query__4[Title],1,0)</f>
        <v>#N/A</v>
      </c>
    </row>
    <row r="133" spans="1:23" x14ac:dyDescent="0.25">
      <c r="A133" s="18" t="s">
        <v>4701</v>
      </c>
      <c r="B133" s="19" t="s">
        <v>4205</v>
      </c>
      <c r="C133" s="19" t="s">
        <v>4206</v>
      </c>
      <c r="D133" s="19" t="s">
        <v>4208</v>
      </c>
      <c r="E133" s="19" t="s">
        <v>42</v>
      </c>
      <c r="F133" s="19" t="s">
        <v>4370</v>
      </c>
      <c r="G133" s="25">
        <v>44566</v>
      </c>
      <c r="H133" s="19" t="s">
        <v>29</v>
      </c>
      <c r="I133" s="19" t="s">
        <v>30</v>
      </c>
      <c r="J133" s="20">
        <v>8</v>
      </c>
      <c r="K133" s="19" t="s">
        <v>4303</v>
      </c>
      <c r="L133" s="19" t="s">
        <v>4411</v>
      </c>
      <c r="M133" s="19" t="s">
        <v>4702</v>
      </c>
      <c r="N133" s="20">
        <v>500</v>
      </c>
      <c r="O133" s="19" t="s">
        <v>4426</v>
      </c>
      <c r="P133" s="19" t="s">
        <v>18</v>
      </c>
      <c r="Q133" s="19"/>
      <c r="R133" s="19"/>
      <c r="S133" s="21">
        <v>352</v>
      </c>
      <c r="T133" s="22">
        <v>44566.603807870371</v>
      </c>
      <c r="U133" s="19" t="s">
        <v>24</v>
      </c>
      <c r="V133" s="19" t="s">
        <v>23</v>
      </c>
      <c r="W133" s="23" t="e">
        <f>VLOOKUP(Tabla_query__3[[#This Row],[Title]],Tabla_query__4[Title],1,0)</f>
        <v>#N/A</v>
      </c>
    </row>
    <row r="134" spans="1:23" x14ac:dyDescent="0.25">
      <c r="A134" s="12" t="s">
        <v>4703</v>
      </c>
      <c r="B134" s="13" t="s">
        <v>4129</v>
      </c>
      <c r="C134" s="13" t="s">
        <v>4130</v>
      </c>
      <c r="D134" s="13" t="s">
        <v>4133</v>
      </c>
      <c r="E134" s="13" t="s">
        <v>4131</v>
      </c>
      <c r="F134" s="13" t="s">
        <v>4370</v>
      </c>
      <c r="G134" s="24">
        <v>44565</v>
      </c>
      <c r="H134" s="13" t="s">
        <v>29</v>
      </c>
      <c r="I134" s="13" t="s">
        <v>30</v>
      </c>
      <c r="J134" s="14">
        <v>8</v>
      </c>
      <c r="K134" s="13" t="s">
        <v>4596</v>
      </c>
      <c r="L134" s="13" t="s">
        <v>4411</v>
      </c>
      <c r="M134" s="13" t="s">
        <v>4704</v>
      </c>
      <c r="N134" s="14">
        <v>570</v>
      </c>
      <c r="O134" s="13" t="s">
        <v>4429</v>
      </c>
      <c r="P134" s="13" t="s">
        <v>108</v>
      </c>
      <c r="Q134" s="13"/>
      <c r="R134" s="13"/>
      <c r="S134" s="15">
        <v>351</v>
      </c>
      <c r="T134" s="16">
        <v>44566.098310185182</v>
      </c>
      <c r="U134" s="13" t="s">
        <v>24</v>
      </c>
      <c r="V134" s="13" t="s">
        <v>23</v>
      </c>
      <c r="W134" s="17" t="e">
        <f>VLOOKUP(Tabla_query__3[[#This Row],[Title]],Tabla_query__4[Title],1,0)</f>
        <v>#N/A</v>
      </c>
    </row>
    <row r="135" spans="1:23" x14ac:dyDescent="0.25">
      <c r="A135" s="18" t="s">
        <v>4705</v>
      </c>
      <c r="B135" s="19" t="s">
        <v>4129</v>
      </c>
      <c r="C135" s="19" t="s">
        <v>4130</v>
      </c>
      <c r="D135" s="19" t="s">
        <v>4133</v>
      </c>
      <c r="E135" s="19" t="s">
        <v>4131</v>
      </c>
      <c r="F135" s="19" t="s">
        <v>4370</v>
      </c>
      <c r="G135" s="25">
        <v>44564</v>
      </c>
      <c r="H135" s="19" t="s">
        <v>29</v>
      </c>
      <c r="I135" s="19" t="s">
        <v>30</v>
      </c>
      <c r="J135" s="20">
        <v>1</v>
      </c>
      <c r="K135" s="19" t="s">
        <v>4596</v>
      </c>
      <c r="L135" s="19" t="s">
        <v>4411</v>
      </c>
      <c r="M135" s="19" t="s">
        <v>4706</v>
      </c>
      <c r="N135" s="20">
        <v>1</v>
      </c>
      <c r="O135" s="19" t="s">
        <v>4413</v>
      </c>
      <c r="P135" s="19" t="s">
        <v>108</v>
      </c>
      <c r="Q135" s="19"/>
      <c r="R135" s="19"/>
      <c r="S135" s="21">
        <v>350</v>
      </c>
      <c r="T135" s="22">
        <v>44566.09710648148</v>
      </c>
      <c r="U135" s="19" t="s">
        <v>24</v>
      </c>
      <c r="V135" s="19" t="s">
        <v>23</v>
      </c>
      <c r="W135" s="23" t="e">
        <f>VLOOKUP(Tabla_query__3[[#This Row],[Title]],Tabla_query__4[Title],1,0)</f>
        <v>#N/A</v>
      </c>
    </row>
    <row r="136" spans="1:23" x14ac:dyDescent="0.25">
      <c r="A136" s="12" t="s">
        <v>4707</v>
      </c>
      <c r="B136" s="13" t="s">
        <v>318</v>
      </c>
      <c r="C136" s="13" t="s">
        <v>319</v>
      </c>
      <c r="D136" s="13" t="s">
        <v>4399</v>
      </c>
      <c r="E136" s="13" t="s">
        <v>4397</v>
      </c>
      <c r="F136" s="13" t="s">
        <v>4370</v>
      </c>
      <c r="G136" s="24">
        <v>44565</v>
      </c>
      <c r="H136" s="13" t="s">
        <v>29</v>
      </c>
      <c r="I136" s="13" t="s">
        <v>30</v>
      </c>
      <c r="J136" s="14">
        <v>8</v>
      </c>
      <c r="K136" s="13" t="s">
        <v>4249</v>
      </c>
      <c r="L136" s="13" t="s">
        <v>4411</v>
      </c>
      <c r="M136" s="13" t="s">
        <v>4708</v>
      </c>
      <c r="N136" s="14">
        <v>1</v>
      </c>
      <c r="O136" s="13" t="s">
        <v>4413</v>
      </c>
      <c r="P136" s="13" t="s">
        <v>18</v>
      </c>
      <c r="Q136" s="13"/>
      <c r="R136" s="13"/>
      <c r="S136" s="15">
        <v>349</v>
      </c>
      <c r="T136" s="16">
        <v>44565.792129629626</v>
      </c>
      <c r="U136" s="13" t="s">
        <v>24</v>
      </c>
      <c r="V136" s="13" t="s">
        <v>23</v>
      </c>
      <c r="W136" s="17" t="e">
        <f>VLOOKUP(Tabla_query__3[[#This Row],[Title]],Tabla_query__4[Title],1,0)</f>
        <v>#N/A</v>
      </c>
    </row>
    <row r="137" spans="1:23" x14ac:dyDescent="0.25">
      <c r="A137" s="18" t="s">
        <v>4709</v>
      </c>
      <c r="B137" s="19" t="s">
        <v>294</v>
      </c>
      <c r="C137" s="19" t="s">
        <v>295</v>
      </c>
      <c r="D137" s="19" t="s">
        <v>299</v>
      </c>
      <c r="E137" s="19" t="s">
        <v>296</v>
      </c>
      <c r="F137" s="19" t="s">
        <v>28</v>
      </c>
      <c r="G137" s="25">
        <v>44565</v>
      </c>
      <c r="H137" s="19" t="s">
        <v>29</v>
      </c>
      <c r="I137" s="19" t="s">
        <v>30</v>
      </c>
      <c r="J137" s="20">
        <v>8</v>
      </c>
      <c r="K137" s="19" t="s">
        <v>4303</v>
      </c>
      <c r="L137" s="19" t="s">
        <v>4411</v>
      </c>
      <c r="M137" s="19" t="s">
        <v>4710</v>
      </c>
      <c r="N137" s="20">
        <v>1</v>
      </c>
      <c r="O137" s="19" t="s">
        <v>4413</v>
      </c>
      <c r="P137" s="19" t="s">
        <v>18</v>
      </c>
      <c r="Q137" s="19"/>
      <c r="R137" s="19"/>
      <c r="S137" s="21">
        <v>348</v>
      </c>
      <c r="T137" s="22">
        <v>44565.752951388888</v>
      </c>
      <c r="U137" s="19" t="s">
        <v>24</v>
      </c>
      <c r="V137" s="19" t="s">
        <v>23</v>
      </c>
      <c r="W137" s="23" t="e">
        <f>VLOOKUP(Tabla_query__3[[#This Row],[Title]],Tabla_query__4[Title],1,0)</f>
        <v>#N/A</v>
      </c>
    </row>
    <row r="138" spans="1:23" x14ac:dyDescent="0.25">
      <c r="A138" s="12" t="s">
        <v>4711</v>
      </c>
      <c r="B138" s="13" t="s">
        <v>4649</v>
      </c>
      <c r="C138" s="13" t="s">
        <v>295</v>
      </c>
      <c r="D138" s="13" t="s">
        <v>4652</v>
      </c>
      <c r="E138" s="13" t="s">
        <v>4650</v>
      </c>
      <c r="F138" s="13" t="s">
        <v>4370</v>
      </c>
      <c r="G138" s="24">
        <v>44565</v>
      </c>
      <c r="H138" s="13" t="s">
        <v>29</v>
      </c>
      <c r="I138" s="13" t="s">
        <v>30</v>
      </c>
      <c r="J138" s="14">
        <v>8</v>
      </c>
      <c r="K138" s="13" t="s">
        <v>4303</v>
      </c>
      <c r="L138" s="13" t="s">
        <v>4411</v>
      </c>
      <c r="M138" s="13" t="s">
        <v>4712</v>
      </c>
      <c r="N138" s="14">
        <v>1</v>
      </c>
      <c r="O138" s="13" t="s">
        <v>4416</v>
      </c>
      <c r="P138" s="13" t="s">
        <v>18</v>
      </c>
      <c r="Q138" s="13"/>
      <c r="R138" s="13"/>
      <c r="S138" s="15">
        <v>347</v>
      </c>
      <c r="T138" s="16">
        <v>44565.750937500001</v>
      </c>
      <c r="U138" s="13" t="s">
        <v>24</v>
      </c>
      <c r="V138" s="13" t="s">
        <v>23</v>
      </c>
      <c r="W138" s="17" t="e">
        <f>VLOOKUP(Tabla_query__3[[#This Row],[Title]],Tabla_query__4[Title],1,0)</f>
        <v>#N/A</v>
      </c>
    </row>
    <row r="139" spans="1:23" x14ac:dyDescent="0.25">
      <c r="A139" s="18" t="s">
        <v>4713</v>
      </c>
      <c r="B139" s="19" t="s">
        <v>4205</v>
      </c>
      <c r="C139" s="19" t="s">
        <v>4206</v>
      </c>
      <c r="D139" s="19" t="s">
        <v>4208</v>
      </c>
      <c r="E139" s="19" t="s">
        <v>42</v>
      </c>
      <c r="F139" s="19" t="s">
        <v>4370</v>
      </c>
      <c r="G139" s="25">
        <v>44565</v>
      </c>
      <c r="H139" s="19" t="s">
        <v>29</v>
      </c>
      <c r="I139" s="19" t="s">
        <v>30</v>
      </c>
      <c r="J139" s="20">
        <v>8</v>
      </c>
      <c r="K139" s="19" t="s">
        <v>4249</v>
      </c>
      <c r="L139" s="19" t="s">
        <v>4411</v>
      </c>
      <c r="M139" s="19" t="s">
        <v>4714</v>
      </c>
      <c r="N139" s="20">
        <v>45</v>
      </c>
      <c r="O139" s="19" t="s">
        <v>4426</v>
      </c>
      <c r="P139" s="19" t="s">
        <v>18</v>
      </c>
      <c r="Q139" s="19"/>
      <c r="R139" s="19"/>
      <c r="S139" s="21">
        <v>346</v>
      </c>
      <c r="T139" s="22">
        <v>44565.717719907407</v>
      </c>
      <c r="U139" s="19" t="s">
        <v>24</v>
      </c>
      <c r="V139" s="19" t="s">
        <v>23</v>
      </c>
      <c r="W139" s="23" t="e">
        <f>VLOOKUP(Tabla_query__3[[#This Row],[Title]],Tabla_query__4[Title],1,0)</f>
        <v>#N/A</v>
      </c>
    </row>
    <row r="140" spans="1:23" x14ac:dyDescent="0.25">
      <c r="A140" s="12" t="s">
        <v>4715</v>
      </c>
      <c r="B140" s="13" t="s">
        <v>26</v>
      </c>
      <c r="C140" s="13" t="s">
        <v>4373</v>
      </c>
      <c r="D140" s="13" t="s">
        <v>4376</v>
      </c>
      <c r="E140" s="13" t="s">
        <v>4374</v>
      </c>
      <c r="F140" s="13" t="s">
        <v>4370</v>
      </c>
      <c r="G140" s="24">
        <v>44565</v>
      </c>
      <c r="H140" s="13" t="s">
        <v>29</v>
      </c>
      <c r="I140" s="13" t="s">
        <v>30</v>
      </c>
      <c r="J140" s="14">
        <v>8</v>
      </c>
      <c r="K140" s="13" t="s">
        <v>4596</v>
      </c>
      <c r="L140" s="13" t="s">
        <v>4411</v>
      </c>
      <c r="M140" s="13" t="s">
        <v>4716</v>
      </c>
      <c r="N140" s="14">
        <v>9</v>
      </c>
      <c r="O140" s="13" t="s">
        <v>4429</v>
      </c>
      <c r="P140" s="13" t="s">
        <v>18</v>
      </c>
      <c r="Q140" s="13"/>
      <c r="R140" s="13"/>
      <c r="S140" s="15">
        <v>344</v>
      </c>
      <c r="T140" s="16">
        <v>44565.680821759262</v>
      </c>
      <c r="U140" s="13" t="s">
        <v>24</v>
      </c>
      <c r="V140" s="13" t="s">
        <v>23</v>
      </c>
      <c r="W140" s="17" t="e">
        <f>VLOOKUP(Tabla_query__3[[#This Row],[Title]],Tabla_query__4[Title],1,0)</f>
        <v>#N/A</v>
      </c>
    </row>
    <row r="141" spans="1:23" x14ac:dyDescent="0.25">
      <c r="A141" s="18" t="s">
        <v>4717</v>
      </c>
      <c r="B141" s="19" t="s">
        <v>1812</v>
      </c>
      <c r="C141" s="19" t="s">
        <v>1813</v>
      </c>
      <c r="D141" s="19" t="s">
        <v>1816</v>
      </c>
      <c r="E141" s="19" t="s">
        <v>1814</v>
      </c>
      <c r="F141" s="19" t="s">
        <v>28</v>
      </c>
      <c r="G141" s="25">
        <v>44565</v>
      </c>
      <c r="H141" s="19" t="s">
        <v>29</v>
      </c>
      <c r="I141" s="19" t="s">
        <v>30</v>
      </c>
      <c r="J141" s="20">
        <v>8</v>
      </c>
      <c r="K141" s="19" t="s">
        <v>4303</v>
      </c>
      <c r="L141" s="19" t="s">
        <v>4411</v>
      </c>
      <c r="M141" s="19" t="s">
        <v>4718</v>
      </c>
      <c r="N141" s="20">
        <v>6</v>
      </c>
      <c r="O141" s="19" t="s">
        <v>4468</v>
      </c>
      <c r="P141" s="19" t="s">
        <v>18</v>
      </c>
      <c r="Q141" s="19"/>
      <c r="R141" s="19"/>
      <c r="S141" s="21">
        <v>343</v>
      </c>
      <c r="T141" s="22">
        <v>44565.664722222224</v>
      </c>
      <c r="U141" s="19" t="s">
        <v>24</v>
      </c>
      <c r="V141" s="19" t="s">
        <v>23</v>
      </c>
      <c r="W141" s="23" t="e">
        <f>VLOOKUP(Tabla_query__3[[#This Row],[Title]],Tabla_query__4[Title],1,0)</f>
        <v>#N/A</v>
      </c>
    </row>
    <row r="142" spans="1:23" x14ac:dyDescent="0.25">
      <c r="A142" s="12" t="s">
        <v>4719</v>
      </c>
      <c r="B142" s="13" t="s">
        <v>26</v>
      </c>
      <c r="C142" s="13" t="s">
        <v>4373</v>
      </c>
      <c r="D142" s="13" t="s">
        <v>4376</v>
      </c>
      <c r="E142" s="13" t="s">
        <v>4374</v>
      </c>
      <c r="F142" s="13" t="s">
        <v>4370</v>
      </c>
      <c r="G142" s="24">
        <v>44564</v>
      </c>
      <c r="H142" s="13" t="s">
        <v>29</v>
      </c>
      <c r="I142" s="13" t="s">
        <v>30</v>
      </c>
      <c r="J142" s="14">
        <v>8</v>
      </c>
      <c r="K142" s="13" t="s">
        <v>4596</v>
      </c>
      <c r="L142" s="13" t="s">
        <v>4411</v>
      </c>
      <c r="M142" s="13" t="s">
        <v>4720</v>
      </c>
      <c r="N142" s="14">
        <v>1</v>
      </c>
      <c r="O142" s="13" t="s">
        <v>4413</v>
      </c>
      <c r="P142" s="13" t="s">
        <v>18</v>
      </c>
      <c r="Q142" s="13"/>
      <c r="R142" s="13"/>
      <c r="S142" s="15">
        <v>342</v>
      </c>
      <c r="T142" s="16">
        <v>44564.830752314818</v>
      </c>
      <c r="U142" s="13" t="s">
        <v>24</v>
      </c>
      <c r="V142" s="13" t="s">
        <v>23</v>
      </c>
      <c r="W142" s="17" t="e">
        <f>VLOOKUP(Tabla_query__3[[#This Row],[Title]],Tabla_query__4[Title],1,0)</f>
        <v>#N/A</v>
      </c>
    </row>
    <row r="143" spans="1:23" x14ac:dyDescent="0.25">
      <c r="A143" s="18" t="s">
        <v>4721</v>
      </c>
      <c r="B143" s="19" t="s">
        <v>4431</v>
      </c>
      <c r="C143" s="19" t="s">
        <v>2576</v>
      </c>
      <c r="D143" s="19" t="s">
        <v>2579</v>
      </c>
      <c r="E143" s="19" t="s">
        <v>2577</v>
      </c>
      <c r="F143" s="19" t="s">
        <v>4370</v>
      </c>
      <c r="G143" s="25">
        <v>44564</v>
      </c>
      <c r="H143" s="19" t="s">
        <v>29</v>
      </c>
      <c r="I143" s="19" t="s">
        <v>30</v>
      </c>
      <c r="J143" s="20">
        <v>8</v>
      </c>
      <c r="K143" s="19" t="s">
        <v>4596</v>
      </c>
      <c r="L143" s="19" t="s">
        <v>4411</v>
      </c>
      <c r="M143" s="19" t="s">
        <v>4722</v>
      </c>
      <c r="N143" s="20">
        <v>1</v>
      </c>
      <c r="O143" s="19" t="s">
        <v>4413</v>
      </c>
      <c r="P143" s="19" t="s">
        <v>18</v>
      </c>
      <c r="Q143" s="19"/>
      <c r="R143" s="19"/>
      <c r="S143" s="21">
        <v>341</v>
      </c>
      <c r="T143" s="22">
        <v>44564.587523148148</v>
      </c>
      <c r="U143" s="19" t="s">
        <v>24</v>
      </c>
      <c r="V143" s="19" t="s">
        <v>23</v>
      </c>
      <c r="W143" s="23" t="e">
        <f>VLOOKUP(Tabla_query__3[[#This Row],[Title]],Tabla_query__4[Title],1,0)</f>
        <v>#N/A</v>
      </c>
    </row>
    <row r="144" spans="1:23" x14ac:dyDescent="0.25">
      <c r="A144" s="12" t="s">
        <v>4723</v>
      </c>
      <c r="B144" s="13" t="s">
        <v>4129</v>
      </c>
      <c r="C144" s="13" t="s">
        <v>4130</v>
      </c>
      <c r="D144" s="13" t="s">
        <v>4508</v>
      </c>
      <c r="E144" s="13" t="s">
        <v>4506</v>
      </c>
      <c r="F144" s="13" t="s">
        <v>4370</v>
      </c>
      <c r="G144" s="24">
        <v>44564</v>
      </c>
      <c r="H144" s="13" t="s">
        <v>30</v>
      </c>
      <c r="I144" s="13" t="s">
        <v>29</v>
      </c>
      <c r="J144" s="14"/>
      <c r="K144" s="13"/>
      <c r="L144" s="13"/>
      <c r="M144" s="13"/>
      <c r="N144" s="14"/>
      <c r="O144" s="13"/>
      <c r="P144" s="13" t="s">
        <v>108</v>
      </c>
      <c r="Q144" s="13"/>
      <c r="R144" s="13"/>
      <c r="S144" s="15">
        <v>340</v>
      </c>
      <c r="T144" s="16">
        <v>44564.5546875</v>
      </c>
      <c r="U144" s="13" t="s">
        <v>24</v>
      </c>
      <c r="V144" s="13" t="s">
        <v>23</v>
      </c>
      <c r="W144" s="17" t="e">
        <f>VLOOKUP(Tabla_query__3[[#This Row],[Title]],Tabla_query__4[Title],1,0)</f>
        <v>#N/A</v>
      </c>
    </row>
    <row r="145" spans="1:23" x14ac:dyDescent="0.25">
      <c r="A145" s="18" t="s">
        <v>4724</v>
      </c>
      <c r="B145" s="19" t="s">
        <v>318</v>
      </c>
      <c r="C145" s="19" t="s">
        <v>319</v>
      </c>
      <c r="D145" s="19" t="s">
        <v>322</v>
      </c>
      <c r="E145" s="19" t="s">
        <v>4369</v>
      </c>
      <c r="F145" s="19" t="s">
        <v>4370</v>
      </c>
      <c r="G145" s="25">
        <v>44561</v>
      </c>
      <c r="H145" s="19" t="s">
        <v>29</v>
      </c>
      <c r="I145" s="19" t="s">
        <v>30</v>
      </c>
      <c r="J145" s="20">
        <v>1</v>
      </c>
      <c r="K145" s="19" t="s">
        <v>4249</v>
      </c>
      <c r="L145" s="19" t="s">
        <v>4411</v>
      </c>
      <c r="M145" s="19" t="s">
        <v>4725</v>
      </c>
      <c r="N145" s="20">
        <v>1</v>
      </c>
      <c r="O145" s="19" t="s">
        <v>4413</v>
      </c>
      <c r="P145" s="19" t="s">
        <v>18</v>
      </c>
      <c r="Q145" s="19"/>
      <c r="R145" s="19"/>
      <c r="S145" s="21">
        <v>339</v>
      </c>
      <c r="T145" s="22">
        <v>44561.790162037039</v>
      </c>
      <c r="U145" s="19" t="s">
        <v>24</v>
      </c>
      <c r="V145" s="19" t="s">
        <v>23</v>
      </c>
      <c r="W145" s="23" t="e">
        <f>VLOOKUP(Tabla_query__3[[#This Row],[Title]],Tabla_query__4[Title],1,0)</f>
        <v>#N/A</v>
      </c>
    </row>
    <row r="146" spans="1:23" x14ac:dyDescent="0.25">
      <c r="A146" s="12" t="s">
        <v>4726</v>
      </c>
      <c r="B146" s="13" t="s">
        <v>318</v>
      </c>
      <c r="C146" s="13" t="s">
        <v>319</v>
      </c>
      <c r="D146" s="13" t="s">
        <v>322</v>
      </c>
      <c r="E146" s="13" t="s">
        <v>4369</v>
      </c>
      <c r="F146" s="13" t="s">
        <v>4370</v>
      </c>
      <c r="G146" s="24">
        <v>44560</v>
      </c>
      <c r="H146" s="13" t="s">
        <v>29</v>
      </c>
      <c r="I146" s="13" t="s">
        <v>30</v>
      </c>
      <c r="J146" s="14">
        <v>8</v>
      </c>
      <c r="K146" s="13" t="s">
        <v>4249</v>
      </c>
      <c r="L146" s="13" t="s">
        <v>4411</v>
      </c>
      <c r="M146" s="13" t="s">
        <v>4727</v>
      </c>
      <c r="N146" s="14">
        <v>1</v>
      </c>
      <c r="O146" s="13" t="s">
        <v>4413</v>
      </c>
      <c r="P146" s="13" t="s">
        <v>18</v>
      </c>
      <c r="Q146" s="13"/>
      <c r="R146" s="13"/>
      <c r="S146" s="15">
        <v>338</v>
      </c>
      <c r="T146" s="16">
        <v>44561.786597222221</v>
      </c>
      <c r="U146" s="13" t="s">
        <v>24</v>
      </c>
      <c r="V146" s="13" t="s">
        <v>23</v>
      </c>
      <c r="W146" s="17" t="e">
        <f>VLOOKUP(Tabla_query__3[[#This Row],[Title]],Tabla_query__4[Title],1,0)</f>
        <v>#N/A</v>
      </c>
    </row>
    <row r="147" spans="1:23" x14ac:dyDescent="0.25">
      <c r="A147" s="18" t="s">
        <v>4728</v>
      </c>
      <c r="B147" s="19" t="s">
        <v>318</v>
      </c>
      <c r="C147" s="19" t="s">
        <v>319</v>
      </c>
      <c r="D147" s="19" t="s">
        <v>322</v>
      </c>
      <c r="E147" s="19" t="s">
        <v>4369</v>
      </c>
      <c r="F147" s="19" t="s">
        <v>4370</v>
      </c>
      <c r="G147" s="25">
        <v>44559</v>
      </c>
      <c r="H147" s="19" t="s">
        <v>29</v>
      </c>
      <c r="I147" s="19" t="s">
        <v>30</v>
      </c>
      <c r="J147" s="20">
        <v>8</v>
      </c>
      <c r="K147" s="19" t="s">
        <v>4249</v>
      </c>
      <c r="L147" s="19" t="s">
        <v>4411</v>
      </c>
      <c r="M147" s="19" t="s">
        <v>4729</v>
      </c>
      <c r="N147" s="20">
        <v>1</v>
      </c>
      <c r="O147" s="19" t="s">
        <v>4413</v>
      </c>
      <c r="P147" s="19" t="s">
        <v>18</v>
      </c>
      <c r="Q147" s="19"/>
      <c r="R147" s="19"/>
      <c r="S147" s="21">
        <v>337</v>
      </c>
      <c r="T147" s="22">
        <v>44561.783645833333</v>
      </c>
      <c r="U147" s="19" t="s">
        <v>24</v>
      </c>
      <c r="V147" s="19" t="s">
        <v>23</v>
      </c>
      <c r="W147" s="23" t="e">
        <f>VLOOKUP(Tabla_query__3[[#This Row],[Title]],Tabla_query__4[Title],1,0)</f>
        <v>#N/A</v>
      </c>
    </row>
    <row r="148" spans="1:23" x14ac:dyDescent="0.25">
      <c r="A148" s="12" t="s">
        <v>4730</v>
      </c>
      <c r="B148" s="13" t="s">
        <v>26</v>
      </c>
      <c r="C148" s="13" t="s">
        <v>4373</v>
      </c>
      <c r="D148" s="13" t="s">
        <v>4376</v>
      </c>
      <c r="E148" s="13" t="s">
        <v>4374</v>
      </c>
      <c r="F148" s="13" t="s">
        <v>4370</v>
      </c>
      <c r="G148" s="24">
        <v>44561</v>
      </c>
      <c r="H148" s="13" t="s">
        <v>29</v>
      </c>
      <c r="I148" s="13" t="s">
        <v>30</v>
      </c>
      <c r="J148" s="14">
        <v>8</v>
      </c>
      <c r="K148" s="13" t="s">
        <v>4596</v>
      </c>
      <c r="L148" s="13" t="s">
        <v>4411</v>
      </c>
      <c r="M148" s="13" t="s">
        <v>4731</v>
      </c>
      <c r="N148" s="14">
        <v>1</v>
      </c>
      <c r="O148" s="13" t="s">
        <v>4413</v>
      </c>
      <c r="P148" s="13" t="s">
        <v>18</v>
      </c>
      <c r="Q148" s="13"/>
      <c r="R148" s="13"/>
      <c r="S148" s="15">
        <v>336</v>
      </c>
      <c r="T148" s="16">
        <v>44561.748923611114</v>
      </c>
      <c r="U148" s="13" t="s">
        <v>24</v>
      </c>
      <c r="V148" s="13" t="s">
        <v>23</v>
      </c>
      <c r="W148" s="17" t="e">
        <f>VLOOKUP(Tabla_query__3[[#This Row],[Title]],Tabla_query__4[Title],1,0)</f>
        <v>#N/A</v>
      </c>
    </row>
    <row r="149" spans="1:23" x14ac:dyDescent="0.25">
      <c r="A149" s="18" t="s">
        <v>4732</v>
      </c>
      <c r="B149" s="19" t="s">
        <v>318</v>
      </c>
      <c r="C149" s="19" t="s">
        <v>319</v>
      </c>
      <c r="D149" s="19" t="s">
        <v>4399</v>
      </c>
      <c r="E149" s="19" t="s">
        <v>4397</v>
      </c>
      <c r="F149" s="19" t="s">
        <v>4370</v>
      </c>
      <c r="G149" s="25">
        <v>44561</v>
      </c>
      <c r="H149" s="19" t="s">
        <v>29</v>
      </c>
      <c r="I149" s="19" t="s">
        <v>30</v>
      </c>
      <c r="J149" s="20">
        <v>8</v>
      </c>
      <c r="K149" s="19" t="s">
        <v>4249</v>
      </c>
      <c r="L149" s="19" t="s">
        <v>4411</v>
      </c>
      <c r="M149" s="19" t="s">
        <v>4733</v>
      </c>
      <c r="N149" s="20">
        <v>1</v>
      </c>
      <c r="O149" s="19" t="s">
        <v>4413</v>
      </c>
      <c r="P149" s="19" t="s">
        <v>18</v>
      </c>
      <c r="Q149" s="19"/>
      <c r="R149" s="19"/>
      <c r="S149" s="21">
        <v>335</v>
      </c>
      <c r="T149" s="22">
        <v>44561.697974537034</v>
      </c>
      <c r="U149" s="19" t="s">
        <v>24</v>
      </c>
      <c r="V149" s="19" t="s">
        <v>23</v>
      </c>
      <c r="W149" s="23" t="e">
        <f>VLOOKUP(Tabla_query__3[[#This Row],[Title]],Tabla_query__4[Title],1,0)</f>
        <v>#N/A</v>
      </c>
    </row>
    <row r="150" spans="1:23" x14ac:dyDescent="0.25">
      <c r="A150" s="12" t="s">
        <v>4734</v>
      </c>
      <c r="B150" s="13" t="s">
        <v>294</v>
      </c>
      <c r="C150" s="13" t="s">
        <v>295</v>
      </c>
      <c r="D150" s="13" t="s">
        <v>299</v>
      </c>
      <c r="E150" s="13" t="s">
        <v>296</v>
      </c>
      <c r="F150" s="13" t="s">
        <v>28</v>
      </c>
      <c r="G150" s="24">
        <v>44561</v>
      </c>
      <c r="H150" s="13" t="s">
        <v>29</v>
      </c>
      <c r="I150" s="13" t="s">
        <v>30</v>
      </c>
      <c r="J150" s="14">
        <v>8</v>
      </c>
      <c r="K150" s="13" t="s">
        <v>4303</v>
      </c>
      <c r="L150" s="13" t="s">
        <v>4411</v>
      </c>
      <c r="M150" s="13" t="s">
        <v>4735</v>
      </c>
      <c r="N150" s="14">
        <v>2</v>
      </c>
      <c r="O150" s="13" t="s">
        <v>4429</v>
      </c>
      <c r="P150" s="13" t="s">
        <v>18</v>
      </c>
      <c r="Q150" s="13"/>
      <c r="R150" s="13"/>
      <c r="S150" s="15">
        <v>333</v>
      </c>
      <c r="T150" s="16">
        <v>44561.670601851853</v>
      </c>
      <c r="U150" s="13" t="s">
        <v>24</v>
      </c>
      <c r="V150" s="13" t="s">
        <v>23</v>
      </c>
      <c r="W150" s="17" t="e">
        <f>VLOOKUP(Tabla_query__3[[#This Row],[Title]],Tabla_query__4[Title],1,0)</f>
        <v>#N/A</v>
      </c>
    </row>
    <row r="151" spans="1:23" x14ac:dyDescent="0.25">
      <c r="A151" s="18" t="s">
        <v>4736</v>
      </c>
      <c r="B151" s="19" t="s">
        <v>294</v>
      </c>
      <c r="C151" s="19" t="s">
        <v>295</v>
      </c>
      <c r="D151" s="19" t="s">
        <v>299</v>
      </c>
      <c r="E151" s="19" t="s">
        <v>296</v>
      </c>
      <c r="F151" s="19" t="s">
        <v>28</v>
      </c>
      <c r="G151" s="25">
        <v>44560</v>
      </c>
      <c r="H151" s="19" t="s">
        <v>29</v>
      </c>
      <c r="I151" s="19" t="s">
        <v>30</v>
      </c>
      <c r="J151" s="20">
        <v>8</v>
      </c>
      <c r="K151" s="19" t="s">
        <v>4303</v>
      </c>
      <c r="L151" s="19" t="s">
        <v>4411</v>
      </c>
      <c r="M151" s="19" t="s">
        <v>4737</v>
      </c>
      <c r="N151" s="20">
        <v>15</v>
      </c>
      <c r="O151" s="19" t="s">
        <v>4429</v>
      </c>
      <c r="P151" s="19" t="s">
        <v>18</v>
      </c>
      <c r="Q151" s="19"/>
      <c r="R151" s="19"/>
      <c r="S151" s="21">
        <v>334</v>
      </c>
      <c r="T151" s="22">
        <v>44561.670601851853</v>
      </c>
      <c r="U151" s="19" t="s">
        <v>24</v>
      </c>
      <c r="V151" s="19" t="s">
        <v>23</v>
      </c>
      <c r="W151" s="23" t="e">
        <f>VLOOKUP(Tabla_query__3[[#This Row],[Title]],Tabla_query__4[Title],1,0)</f>
        <v>#N/A</v>
      </c>
    </row>
    <row r="152" spans="1:23" x14ac:dyDescent="0.25">
      <c r="A152" s="12" t="s">
        <v>4738</v>
      </c>
      <c r="B152" s="13" t="s">
        <v>294</v>
      </c>
      <c r="C152" s="13" t="s">
        <v>295</v>
      </c>
      <c r="D152" s="13" t="s">
        <v>299</v>
      </c>
      <c r="E152" s="13" t="s">
        <v>296</v>
      </c>
      <c r="F152" s="13" t="s">
        <v>28</v>
      </c>
      <c r="G152" s="24">
        <v>44560</v>
      </c>
      <c r="H152" s="13" t="s">
        <v>29</v>
      </c>
      <c r="I152" s="13" t="s">
        <v>30</v>
      </c>
      <c r="J152" s="14">
        <v>8</v>
      </c>
      <c r="K152" s="13" t="s">
        <v>4303</v>
      </c>
      <c r="L152" s="13" t="s">
        <v>4411</v>
      </c>
      <c r="M152" s="13" t="s">
        <v>4737</v>
      </c>
      <c r="N152" s="14">
        <v>15</v>
      </c>
      <c r="O152" s="13" t="s">
        <v>4429</v>
      </c>
      <c r="P152" s="13" t="s">
        <v>18</v>
      </c>
      <c r="Q152" s="13"/>
      <c r="R152" s="13"/>
      <c r="S152" s="15">
        <v>332</v>
      </c>
      <c r="T152" s="16">
        <v>44561.670590277776</v>
      </c>
      <c r="U152" s="13" t="s">
        <v>24</v>
      </c>
      <c r="V152" s="13" t="s">
        <v>23</v>
      </c>
      <c r="W152" s="17" t="e">
        <f>VLOOKUP(Tabla_query__3[[#This Row],[Title]],Tabla_query__4[Title],1,0)</f>
        <v>#N/A</v>
      </c>
    </row>
    <row r="153" spans="1:23" x14ac:dyDescent="0.25">
      <c r="A153" s="18" t="s">
        <v>4739</v>
      </c>
      <c r="B153" s="19" t="s">
        <v>1812</v>
      </c>
      <c r="C153" s="19" t="s">
        <v>1813</v>
      </c>
      <c r="D153" s="19" t="s">
        <v>1816</v>
      </c>
      <c r="E153" s="19" t="s">
        <v>1814</v>
      </c>
      <c r="F153" s="19" t="s">
        <v>28</v>
      </c>
      <c r="G153" s="25">
        <v>44561</v>
      </c>
      <c r="H153" s="19" t="s">
        <v>29</v>
      </c>
      <c r="I153" s="19" t="s">
        <v>30</v>
      </c>
      <c r="J153" s="20">
        <v>8</v>
      </c>
      <c r="K153" s="19" t="s">
        <v>4303</v>
      </c>
      <c r="L153" s="19" t="s">
        <v>4411</v>
      </c>
      <c r="M153" s="19" t="s">
        <v>4740</v>
      </c>
      <c r="N153" s="20">
        <v>9</v>
      </c>
      <c r="O153" s="19" t="s">
        <v>4468</v>
      </c>
      <c r="P153" s="19" t="s">
        <v>18</v>
      </c>
      <c r="Q153" s="19"/>
      <c r="R153" s="19"/>
      <c r="S153" s="21">
        <v>331</v>
      </c>
      <c r="T153" s="22">
        <v>44561.564270833333</v>
      </c>
      <c r="U153" s="19" t="s">
        <v>24</v>
      </c>
      <c r="V153" s="19" t="s">
        <v>23</v>
      </c>
      <c r="W153" s="23" t="e">
        <f>VLOOKUP(Tabla_query__3[[#This Row],[Title]],Tabla_query__4[Title],1,0)</f>
        <v>#N/A</v>
      </c>
    </row>
    <row r="154" spans="1:23" x14ac:dyDescent="0.25">
      <c r="A154" s="12" t="s">
        <v>4741</v>
      </c>
      <c r="B154" s="13" t="s">
        <v>26</v>
      </c>
      <c r="C154" s="13" t="s">
        <v>4373</v>
      </c>
      <c r="D154" s="13" t="s">
        <v>4376</v>
      </c>
      <c r="E154" s="13" t="s">
        <v>4374</v>
      </c>
      <c r="F154" s="13" t="s">
        <v>4370</v>
      </c>
      <c r="G154" s="24">
        <v>44560</v>
      </c>
      <c r="H154" s="13" t="s">
        <v>29</v>
      </c>
      <c r="I154" s="13" t="s">
        <v>30</v>
      </c>
      <c r="J154" s="14">
        <v>8</v>
      </c>
      <c r="K154" s="13" t="s">
        <v>4596</v>
      </c>
      <c r="L154" s="13" t="s">
        <v>4411</v>
      </c>
      <c r="M154" s="13" t="s">
        <v>4742</v>
      </c>
      <c r="N154" s="14">
        <v>1</v>
      </c>
      <c r="O154" s="13" t="s">
        <v>4413</v>
      </c>
      <c r="P154" s="13" t="s">
        <v>18</v>
      </c>
      <c r="Q154" s="13"/>
      <c r="R154" s="13"/>
      <c r="S154" s="15">
        <v>330</v>
      </c>
      <c r="T154" s="16">
        <v>44560.78638888889</v>
      </c>
      <c r="U154" s="13" t="s">
        <v>24</v>
      </c>
      <c r="V154" s="13" t="s">
        <v>23</v>
      </c>
      <c r="W154" s="17" t="e">
        <f>VLOOKUP(Tabla_query__3[[#This Row],[Title]],Tabla_query__4[Title],1,0)</f>
        <v>#N/A</v>
      </c>
    </row>
    <row r="155" spans="1:23" x14ac:dyDescent="0.25">
      <c r="A155" s="18" t="s">
        <v>4743</v>
      </c>
      <c r="B155" s="19" t="s">
        <v>318</v>
      </c>
      <c r="C155" s="19" t="s">
        <v>319</v>
      </c>
      <c r="D155" s="19" t="s">
        <v>4399</v>
      </c>
      <c r="E155" s="19" t="s">
        <v>4397</v>
      </c>
      <c r="F155" s="19" t="s">
        <v>4370</v>
      </c>
      <c r="G155" s="25">
        <v>44560</v>
      </c>
      <c r="H155" s="19" t="s">
        <v>29</v>
      </c>
      <c r="I155" s="19" t="s">
        <v>30</v>
      </c>
      <c r="J155" s="20">
        <v>8</v>
      </c>
      <c r="K155" s="19" t="s">
        <v>4249</v>
      </c>
      <c r="L155" s="19" t="s">
        <v>4411</v>
      </c>
      <c r="M155" s="19" t="s">
        <v>4744</v>
      </c>
      <c r="N155" s="20">
        <v>1</v>
      </c>
      <c r="O155" s="19" t="s">
        <v>4413</v>
      </c>
      <c r="P155" s="19" t="s">
        <v>18</v>
      </c>
      <c r="Q155" s="19"/>
      <c r="R155" s="19"/>
      <c r="S155" s="21">
        <v>329</v>
      </c>
      <c r="T155" s="22">
        <v>44560.742476851854</v>
      </c>
      <c r="U155" s="19" t="s">
        <v>24</v>
      </c>
      <c r="V155" s="19" t="s">
        <v>23</v>
      </c>
      <c r="W155" s="23" t="e">
        <f>VLOOKUP(Tabla_query__3[[#This Row],[Title]],Tabla_query__4[Title],1,0)</f>
        <v>#N/A</v>
      </c>
    </row>
    <row r="156" spans="1:23" x14ac:dyDescent="0.25">
      <c r="A156" s="12" t="s">
        <v>4745</v>
      </c>
      <c r="B156" s="13" t="s">
        <v>4746</v>
      </c>
      <c r="C156" s="13" t="s">
        <v>4747</v>
      </c>
      <c r="D156" s="13" t="s">
        <v>4750</v>
      </c>
      <c r="E156" s="13" t="s">
        <v>4748</v>
      </c>
      <c r="F156" s="13" t="s">
        <v>4370</v>
      </c>
      <c r="G156" s="24">
        <v>44560</v>
      </c>
      <c r="H156" s="13" t="s">
        <v>29</v>
      </c>
      <c r="I156" s="13" t="s">
        <v>30</v>
      </c>
      <c r="J156" s="14">
        <v>8</v>
      </c>
      <c r="K156" s="13" t="s">
        <v>4596</v>
      </c>
      <c r="L156" s="13" t="s">
        <v>4411</v>
      </c>
      <c r="M156" s="13" t="s">
        <v>4749</v>
      </c>
      <c r="N156" s="14">
        <v>30</v>
      </c>
      <c r="O156" s="13" t="s">
        <v>4413</v>
      </c>
      <c r="P156" s="13" t="s">
        <v>18</v>
      </c>
      <c r="Q156" s="13"/>
      <c r="R156" s="13"/>
      <c r="S156" s="15">
        <v>328</v>
      </c>
      <c r="T156" s="16">
        <v>44560.70040509259</v>
      </c>
      <c r="U156" s="13" t="s">
        <v>24</v>
      </c>
      <c r="V156" s="13" t="s">
        <v>23</v>
      </c>
      <c r="W156" s="17" t="e">
        <f>VLOOKUP(Tabla_query__3[[#This Row],[Title]],Tabla_query__4[Title],1,0)</f>
        <v>#N/A</v>
      </c>
    </row>
    <row r="157" spans="1:23" x14ac:dyDescent="0.25">
      <c r="A157" s="18" t="s">
        <v>4751</v>
      </c>
      <c r="B157" s="19" t="s">
        <v>1812</v>
      </c>
      <c r="C157" s="19" t="s">
        <v>1813</v>
      </c>
      <c r="D157" s="19" t="s">
        <v>1816</v>
      </c>
      <c r="E157" s="19" t="s">
        <v>1814</v>
      </c>
      <c r="F157" s="19" t="s">
        <v>28</v>
      </c>
      <c r="G157" s="25">
        <v>44560</v>
      </c>
      <c r="H157" s="19" t="s">
        <v>29</v>
      </c>
      <c r="I157" s="19" t="s">
        <v>30</v>
      </c>
      <c r="J157" s="20">
        <v>8</v>
      </c>
      <c r="K157" s="19" t="s">
        <v>4303</v>
      </c>
      <c r="L157" s="19" t="s">
        <v>4411</v>
      </c>
      <c r="M157" s="19" t="s">
        <v>4752</v>
      </c>
      <c r="N157" s="20">
        <v>16</v>
      </c>
      <c r="O157" s="19" t="s">
        <v>4468</v>
      </c>
      <c r="P157" s="19" t="s">
        <v>18</v>
      </c>
      <c r="Q157" s="19"/>
      <c r="R157" s="19"/>
      <c r="S157" s="21">
        <v>327</v>
      </c>
      <c r="T157" s="22">
        <v>44560.618564814817</v>
      </c>
      <c r="U157" s="19" t="s">
        <v>24</v>
      </c>
      <c r="V157" s="19" t="s">
        <v>23</v>
      </c>
      <c r="W157" s="23" t="e">
        <f>VLOOKUP(Tabla_query__3[[#This Row],[Title]],Tabla_query__4[Title],1,0)</f>
        <v>#N/A</v>
      </c>
    </row>
    <row r="158" spans="1:23" x14ac:dyDescent="0.25">
      <c r="A158" s="12" t="s">
        <v>4753</v>
      </c>
      <c r="B158" s="13" t="s">
        <v>4129</v>
      </c>
      <c r="C158" s="13" t="s">
        <v>4130</v>
      </c>
      <c r="D158" s="13" t="s">
        <v>4508</v>
      </c>
      <c r="E158" s="13" t="s">
        <v>4506</v>
      </c>
      <c r="F158" s="13" t="s">
        <v>4370</v>
      </c>
      <c r="G158" s="24">
        <v>44558</v>
      </c>
      <c r="H158" s="13" t="s">
        <v>30</v>
      </c>
      <c r="I158" s="13" t="s">
        <v>30</v>
      </c>
      <c r="J158" s="14">
        <v>1</v>
      </c>
      <c r="K158" s="13" t="s">
        <v>4596</v>
      </c>
      <c r="L158" s="13" t="s">
        <v>4411</v>
      </c>
      <c r="M158" s="13" t="s">
        <v>4754</v>
      </c>
      <c r="N158" s="14">
        <v>1</v>
      </c>
      <c r="O158" s="13" t="s">
        <v>4468</v>
      </c>
      <c r="P158" s="13" t="s">
        <v>18</v>
      </c>
      <c r="Q158" s="13"/>
      <c r="R158" s="13"/>
      <c r="S158" s="15">
        <v>326</v>
      </c>
      <c r="T158" s="16">
        <v>44560.522187499999</v>
      </c>
      <c r="U158" s="13" t="s">
        <v>24</v>
      </c>
      <c r="V158" s="13" t="s">
        <v>23</v>
      </c>
      <c r="W158" s="17" t="e">
        <f>VLOOKUP(Tabla_query__3[[#This Row],[Title]],Tabla_query__4[Title],1,0)</f>
        <v>#N/A</v>
      </c>
    </row>
    <row r="159" spans="1:23" x14ac:dyDescent="0.25">
      <c r="A159" s="18" t="s">
        <v>4755</v>
      </c>
      <c r="B159" s="19" t="s">
        <v>4129</v>
      </c>
      <c r="C159" s="19" t="s">
        <v>4130</v>
      </c>
      <c r="D159" s="19" t="s">
        <v>4508</v>
      </c>
      <c r="E159" s="19" t="s">
        <v>4506</v>
      </c>
      <c r="F159" s="19" t="s">
        <v>4370</v>
      </c>
      <c r="G159" s="25">
        <v>44559</v>
      </c>
      <c r="H159" s="19" t="s">
        <v>29</v>
      </c>
      <c r="I159" s="19" t="s">
        <v>30</v>
      </c>
      <c r="J159" s="20">
        <v>8</v>
      </c>
      <c r="K159" s="19" t="s">
        <v>4596</v>
      </c>
      <c r="L159" s="19" t="s">
        <v>4411</v>
      </c>
      <c r="M159" s="19" t="s">
        <v>4756</v>
      </c>
      <c r="N159" s="20">
        <v>15</v>
      </c>
      <c r="O159" s="19" t="s">
        <v>4468</v>
      </c>
      <c r="P159" s="19" t="s">
        <v>18</v>
      </c>
      <c r="Q159" s="19"/>
      <c r="R159" s="19"/>
      <c r="S159" s="21">
        <v>325</v>
      </c>
      <c r="T159" s="22">
        <v>44560.52071759259</v>
      </c>
      <c r="U159" s="19" t="s">
        <v>24</v>
      </c>
      <c r="V159" s="19" t="s">
        <v>23</v>
      </c>
      <c r="W159" s="23" t="e">
        <f>VLOOKUP(Tabla_query__3[[#This Row],[Title]],Tabla_query__4[Title],1,0)</f>
        <v>#N/A</v>
      </c>
    </row>
    <row r="160" spans="1:23" x14ac:dyDescent="0.25">
      <c r="A160" s="12" t="s">
        <v>4757</v>
      </c>
      <c r="B160" s="13" t="s">
        <v>4649</v>
      </c>
      <c r="C160" s="13" t="s">
        <v>295</v>
      </c>
      <c r="D160" s="13" t="s">
        <v>4652</v>
      </c>
      <c r="E160" s="13" t="s">
        <v>4650</v>
      </c>
      <c r="F160" s="13" t="s">
        <v>4370</v>
      </c>
      <c r="G160" s="24">
        <v>44559</v>
      </c>
      <c r="H160" s="13" t="s">
        <v>29</v>
      </c>
      <c r="I160" s="13" t="s">
        <v>30</v>
      </c>
      <c r="J160" s="14">
        <v>8</v>
      </c>
      <c r="K160" s="13" t="s">
        <v>4303</v>
      </c>
      <c r="L160" s="13" t="s">
        <v>4411</v>
      </c>
      <c r="M160" s="13" t="s">
        <v>4758</v>
      </c>
      <c r="N160" s="14">
        <v>1</v>
      </c>
      <c r="O160" s="13" t="s">
        <v>4416</v>
      </c>
      <c r="P160" s="13" t="s">
        <v>18</v>
      </c>
      <c r="Q160" s="13"/>
      <c r="R160" s="13"/>
      <c r="S160" s="15">
        <v>321</v>
      </c>
      <c r="T160" s="16">
        <v>44560.250717592593</v>
      </c>
      <c r="U160" s="13" t="s">
        <v>24</v>
      </c>
      <c r="V160" s="13" t="s">
        <v>23</v>
      </c>
      <c r="W160" s="17" t="e">
        <f>VLOOKUP(Tabla_query__3[[#This Row],[Title]],Tabla_query__4[Title],1,0)</f>
        <v>#N/A</v>
      </c>
    </row>
    <row r="161" spans="1:23" x14ac:dyDescent="0.25">
      <c r="A161" s="18" t="s">
        <v>4759</v>
      </c>
      <c r="B161" s="19" t="s">
        <v>4746</v>
      </c>
      <c r="C161" s="19" t="s">
        <v>4747</v>
      </c>
      <c r="D161" s="19" t="s">
        <v>4750</v>
      </c>
      <c r="E161" s="19" t="s">
        <v>4748</v>
      </c>
      <c r="F161" s="19" t="s">
        <v>4370</v>
      </c>
      <c r="G161" s="25">
        <v>44559</v>
      </c>
      <c r="H161" s="19" t="s">
        <v>29</v>
      </c>
      <c r="I161" s="19" t="s">
        <v>30</v>
      </c>
      <c r="J161" s="20">
        <v>8</v>
      </c>
      <c r="K161" s="19" t="s">
        <v>4596</v>
      </c>
      <c r="L161" s="19" t="s">
        <v>4411</v>
      </c>
      <c r="M161" s="19" t="s">
        <v>4760</v>
      </c>
      <c r="N161" s="20">
        <v>20</v>
      </c>
      <c r="O161" s="19" t="s">
        <v>4413</v>
      </c>
      <c r="P161" s="19" t="s">
        <v>18</v>
      </c>
      <c r="Q161" s="19"/>
      <c r="R161" s="19"/>
      <c r="S161" s="21">
        <v>320</v>
      </c>
      <c r="T161" s="22">
        <v>44559.860150462962</v>
      </c>
      <c r="U161" s="19" t="s">
        <v>24</v>
      </c>
      <c r="V161" s="19" t="s">
        <v>23</v>
      </c>
      <c r="W161" s="23" t="e">
        <f>VLOOKUP(Tabla_query__3[[#This Row],[Title]],Tabla_query__4[Title],1,0)</f>
        <v>#N/A</v>
      </c>
    </row>
    <row r="162" spans="1:23" x14ac:dyDescent="0.25">
      <c r="A162" s="12" t="s">
        <v>4761</v>
      </c>
      <c r="B162" s="13" t="s">
        <v>4129</v>
      </c>
      <c r="C162" s="13" t="s">
        <v>4130</v>
      </c>
      <c r="D162" s="13" t="s">
        <v>4133</v>
      </c>
      <c r="E162" s="13" t="s">
        <v>4131</v>
      </c>
      <c r="F162" s="13" t="s">
        <v>4370</v>
      </c>
      <c r="G162" s="24">
        <v>44559</v>
      </c>
      <c r="H162" s="13" t="s">
        <v>29</v>
      </c>
      <c r="I162" s="13" t="s">
        <v>30</v>
      </c>
      <c r="J162" s="14">
        <v>8</v>
      </c>
      <c r="K162" s="13" t="s">
        <v>4596</v>
      </c>
      <c r="L162" s="13" t="s">
        <v>4411</v>
      </c>
      <c r="M162" s="13" t="s">
        <v>4762</v>
      </c>
      <c r="N162" s="14">
        <v>510</v>
      </c>
      <c r="O162" s="13" t="s">
        <v>4429</v>
      </c>
      <c r="P162" s="13" t="s">
        <v>18</v>
      </c>
      <c r="Q162" s="13"/>
      <c r="R162" s="13"/>
      <c r="S162" s="15">
        <v>319</v>
      </c>
      <c r="T162" s="16">
        <v>44559.73814814815</v>
      </c>
      <c r="U162" s="13" t="s">
        <v>24</v>
      </c>
      <c r="V162" s="13" t="s">
        <v>23</v>
      </c>
      <c r="W162" s="17" t="e">
        <f>VLOOKUP(Tabla_query__3[[#This Row],[Title]],Tabla_query__4[Title],1,0)</f>
        <v>#N/A</v>
      </c>
    </row>
    <row r="163" spans="1:23" x14ac:dyDescent="0.25">
      <c r="A163" s="18" t="s">
        <v>4761</v>
      </c>
      <c r="B163" s="19" t="s">
        <v>294</v>
      </c>
      <c r="C163" s="19" t="s">
        <v>295</v>
      </c>
      <c r="D163" s="19" t="s">
        <v>299</v>
      </c>
      <c r="E163" s="19" t="s">
        <v>296</v>
      </c>
      <c r="F163" s="19" t="s">
        <v>28</v>
      </c>
      <c r="G163" s="25">
        <v>44559</v>
      </c>
      <c r="H163" s="19" t="s">
        <v>29</v>
      </c>
      <c r="I163" s="19" t="s">
        <v>30</v>
      </c>
      <c r="J163" s="20">
        <v>8</v>
      </c>
      <c r="K163" s="19" t="s">
        <v>4303</v>
      </c>
      <c r="L163" s="19" t="s">
        <v>4411</v>
      </c>
      <c r="M163" s="19" t="s">
        <v>4763</v>
      </c>
      <c r="N163" s="20">
        <v>1</v>
      </c>
      <c r="O163" s="19" t="s">
        <v>4413</v>
      </c>
      <c r="P163" s="19" t="s">
        <v>108</v>
      </c>
      <c r="Q163" s="19"/>
      <c r="R163" s="19"/>
      <c r="S163" s="21">
        <v>317</v>
      </c>
      <c r="T163" s="22">
        <v>44559.735520833332</v>
      </c>
      <c r="U163" s="19" t="s">
        <v>24</v>
      </c>
      <c r="V163" s="19" t="s">
        <v>23</v>
      </c>
      <c r="W163" s="23" t="e">
        <f>VLOOKUP(Tabla_query__3[[#This Row],[Title]],Tabla_query__4[Title],1,0)</f>
        <v>#N/A</v>
      </c>
    </row>
    <row r="164" spans="1:23" x14ac:dyDescent="0.25">
      <c r="A164" s="12" t="s">
        <v>4761</v>
      </c>
      <c r="B164" s="13" t="s">
        <v>318</v>
      </c>
      <c r="C164" s="13" t="s">
        <v>319</v>
      </c>
      <c r="D164" s="13" t="s">
        <v>4399</v>
      </c>
      <c r="E164" s="13" t="s">
        <v>4397</v>
      </c>
      <c r="F164" s="13" t="s">
        <v>4370</v>
      </c>
      <c r="G164" s="24">
        <v>44559</v>
      </c>
      <c r="H164" s="13" t="s">
        <v>29</v>
      </c>
      <c r="I164" s="13" t="s">
        <v>30</v>
      </c>
      <c r="J164" s="14">
        <v>8</v>
      </c>
      <c r="K164" s="13" t="s">
        <v>4249</v>
      </c>
      <c r="L164" s="13" t="s">
        <v>4411</v>
      </c>
      <c r="M164" s="13" t="s">
        <v>4764</v>
      </c>
      <c r="N164" s="14">
        <v>1</v>
      </c>
      <c r="O164" s="13" t="s">
        <v>4413</v>
      </c>
      <c r="P164" s="13" t="s">
        <v>18</v>
      </c>
      <c r="Q164" s="13"/>
      <c r="R164" s="13"/>
      <c r="S164" s="15">
        <v>316</v>
      </c>
      <c r="T164" s="16">
        <v>44559.733113425929</v>
      </c>
      <c r="U164" s="13" t="s">
        <v>24</v>
      </c>
      <c r="V164" s="13" t="s">
        <v>23</v>
      </c>
      <c r="W164" s="17" t="e">
        <f>VLOOKUP(Tabla_query__3[[#This Row],[Title]],Tabla_query__4[Title],1,0)</f>
        <v>#N/A</v>
      </c>
    </row>
    <row r="165" spans="1:23" x14ac:dyDescent="0.25">
      <c r="A165" s="18" t="s">
        <v>4761</v>
      </c>
      <c r="B165" s="19" t="s">
        <v>1812</v>
      </c>
      <c r="C165" s="19" t="s">
        <v>1813</v>
      </c>
      <c r="D165" s="19" t="s">
        <v>1816</v>
      </c>
      <c r="E165" s="19" t="s">
        <v>1814</v>
      </c>
      <c r="F165" s="19" t="s">
        <v>28</v>
      </c>
      <c r="G165" s="25">
        <v>44559</v>
      </c>
      <c r="H165" s="19" t="s">
        <v>29</v>
      </c>
      <c r="I165" s="19" t="s">
        <v>30</v>
      </c>
      <c r="J165" s="20">
        <v>8</v>
      </c>
      <c r="K165" s="19" t="s">
        <v>4303</v>
      </c>
      <c r="L165" s="19" t="s">
        <v>4411</v>
      </c>
      <c r="M165" s="19" t="s">
        <v>4765</v>
      </c>
      <c r="N165" s="20">
        <v>5</v>
      </c>
      <c r="O165" s="19" t="s">
        <v>4468</v>
      </c>
      <c r="P165" s="19" t="s">
        <v>18</v>
      </c>
      <c r="Q165" s="19"/>
      <c r="R165" s="19"/>
      <c r="S165" s="21">
        <v>315</v>
      </c>
      <c r="T165" s="22">
        <v>44559.731249999997</v>
      </c>
      <c r="U165" s="19" t="s">
        <v>24</v>
      </c>
      <c r="V165" s="19" t="s">
        <v>23</v>
      </c>
      <c r="W165" s="23" t="e">
        <f>VLOOKUP(Tabla_query__3[[#This Row],[Title]],Tabla_query__4[Title],1,0)</f>
        <v>#N/A</v>
      </c>
    </row>
    <row r="166" spans="1:23" x14ac:dyDescent="0.25">
      <c r="A166" s="12" t="s">
        <v>4761</v>
      </c>
      <c r="B166" s="13" t="s">
        <v>26</v>
      </c>
      <c r="C166" s="13" t="s">
        <v>4373</v>
      </c>
      <c r="D166" s="13" t="s">
        <v>4376</v>
      </c>
      <c r="E166" s="13" t="s">
        <v>4374</v>
      </c>
      <c r="F166" s="13" t="s">
        <v>4370</v>
      </c>
      <c r="G166" s="24">
        <v>44559</v>
      </c>
      <c r="H166" s="13" t="s">
        <v>29</v>
      </c>
      <c r="I166" s="13" t="s">
        <v>30</v>
      </c>
      <c r="J166" s="14">
        <v>8</v>
      </c>
      <c r="K166" s="13" t="s">
        <v>4596</v>
      </c>
      <c r="L166" s="13" t="s">
        <v>4411</v>
      </c>
      <c r="M166" s="13" t="s">
        <v>4766</v>
      </c>
      <c r="N166" s="14">
        <v>1</v>
      </c>
      <c r="O166" s="13" t="s">
        <v>4413</v>
      </c>
      <c r="P166" s="13" t="s">
        <v>18</v>
      </c>
      <c r="Q166" s="13"/>
      <c r="R166" s="13"/>
      <c r="S166" s="15">
        <v>314</v>
      </c>
      <c r="T166" s="16">
        <v>44559.729050925926</v>
      </c>
      <c r="U166" s="13" t="s">
        <v>24</v>
      </c>
      <c r="V166" s="13" t="s">
        <v>23</v>
      </c>
      <c r="W166" s="17" t="e">
        <f>VLOOKUP(Tabla_query__3[[#This Row],[Title]],Tabla_query__4[Title],1,0)</f>
        <v>#N/A</v>
      </c>
    </row>
    <row r="167" spans="1:23" x14ac:dyDescent="0.25">
      <c r="A167" s="18" t="s">
        <v>4767</v>
      </c>
      <c r="B167" s="19" t="s">
        <v>4746</v>
      </c>
      <c r="C167" s="19" t="s">
        <v>4747</v>
      </c>
      <c r="D167" s="19" t="s">
        <v>4750</v>
      </c>
      <c r="E167" s="19" t="s">
        <v>4748</v>
      </c>
      <c r="F167" s="19" t="s">
        <v>4370</v>
      </c>
      <c r="G167" s="25">
        <v>44558</v>
      </c>
      <c r="H167" s="19" t="s">
        <v>29</v>
      </c>
      <c r="I167" s="19" t="s">
        <v>30</v>
      </c>
      <c r="J167" s="20">
        <v>1</v>
      </c>
      <c r="K167" s="19" t="s">
        <v>4596</v>
      </c>
      <c r="L167" s="19" t="s">
        <v>4411</v>
      </c>
      <c r="M167" s="19" t="s">
        <v>4768</v>
      </c>
      <c r="N167" s="20">
        <v>1</v>
      </c>
      <c r="O167" s="19" t="s">
        <v>4413</v>
      </c>
      <c r="P167" s="19" t="s">
        <v>18</v>
      </c>
      <c r="Q167" s="19"/>
      <c r="R167" s="19"/>
      <c r="S167" s="21">
        <v>311</v>
      </c>
      <c r="T167" s="22">
        <v>44559.137280092589</v>
      </c>
      <c r="U167" s="19" t="s">
        <v>24</v>
      </c>
      <c r="V167" s="19" t="s">
        <v>23</v>
      </c>
      <c r="W167" s="23" t="e">
        <f>VLOOKUP(Tabla_query__3[[#This Row],[Title]],Tabla_query__4[Title],1,0)</f>
        <v>#N/A</v>
      </c>
    </row>
    <row r="168" spans="1:23" x14ac:dyDescent="0.25">
      <c r="A168" s="12" t="s">
        <v>4769</v>
      </c>
      <c r="B168" s="13" t="s">
        <v>294</v>
      </c>
      <c r="C168" s="13" t="s">
        <v>295</v>
      </c>
      <c r="D168" s="13" t="s">
        <v>299</v>
      </c>
      <c r="E168" s="13" t="s">
        <v>296</v>
      </c>
      <c r="F168" s="13" t="s">
        <v>28</v>
      </c>
      <c r="G168" s="24">
        <v>44558</v>
      </c>
      <c r="H168" s="13" t="s">
        <v>29</v>
      </c>
      <c r="I168" s="13" t="s">
        <v>30</v>
      </c>
      <c r="J168" s="14">
        <v>8</v>
      </c>
      <c r="K168" s="13" t="s">
        <v>4303</v>
      </c>
      <c r="L168" s="13" t="s">
        <v>4411</v>
      </c>
      <c r="M168" s="13" t="s">
        <v>4770</v>
      </c>
      <c r="N168" s="14">
        <v>6</v>
      </c>
      <c r="O168" s="13" t="s">
        <v>4413</v>
      </c>
      <c r="P168" s="13" t="s">
        <v>18</v>
      </c>
      <c r="Q168" s="13"/>
      <c r="R168" s="13"/>
      <c r="S168" s="15">
        <v>310</v>
      </c>
      <c r="T168" s="16">
        <v>44558.734456018516</v>
      </c>
      <c r="U168" s="13" t="s">
        <v>24</v>
      </c>
      <c r="V168" s="13" t="s">
        <v>23</v>
      </c>
      <c r="W168" s="17" t="e">
        <f>VLOOKUP(Tabla_query__3[[#This Row],[Title]],Tabla_query__4[Title],1,0)</f>
        <v>#N/A</v>
      </c>
    </row>
    <row r="169" spans="1:23" x14ac:dyDescent="0.25">
      <c r="A169" s="18" t="s">
        <v>4771</v>
      </c>
      <c r="B169" s="19" t="s">
        <v>4431</v>
      </c>
      <c r="C169" s="19" t="s">
        <v>2576</v>
      </c>
      <c r="D169" s="19" t="s">
        <v>2579</v>
      </c>
      <c r="E169" s="19" t="s">
        <v>2577</v>
      </c>
      <c r="F169" s="19" t="s">
        <v>4370</v>
      </c>
      <c r="G169" s="25">
        <v>44558</v>
      </c>
      <c r="H169" s="19" t="s">
        <v>29</v>
      </c>
      <c r="I169" s="19" t="s">
        <v>30</v>
      </c>
      <c r="J169" s="20">
        <v>8</v>
      </c>
      <c r="K169" s="19" t="s">
        <v>4596</v>
      </c>
      <c r="L169" s="19" t="s">
        <v>4420</v>
      </c>
      <c r="M169" s="19" t="s">
        <v>4772</v>
      </c>
      <c r="N169" s="20">
        <v>1</v>
      </c>
      <c r="O169" s="19" t="s">
        <v>4413</v>
      </c>
      <c r="P169" s="19" t="s">
        <v>18</v>
      </c>
      <c r="Q169" s="19"/>
      <c r="R169" s="19"/>
      <c r="S169" s="21">
        <v>309</v>
      </c>
      <c r="T169" s="22">
        <v>44558.715057870373</v>
      </c>
      <c r="U169" s="19" t="s">
        <v>24</v>
      </c>
      <c r="V169" s="19" t="s">
        <v>23</v>
      </c>
      <c r="W169" s="23" t="e">
        <f>VLOOKUP(Tabla_query__3[[#This Row],[Title]],Tabla_query__4[Title],1,0)</f>
        <v>#N/A</v>
      </c>
    </row>
    <row r="170" spans="1:23" x14ac:dyDescent="0.25">
      <c r="A170" s="12" t="s">
        <v>4773</v>
      </c>
      <c r="B170" s="13" t="s">
        <v>318</v>
      </c>
      <c r="C170" s="13" t="s">
        <v>319</v>
      </c>
      <c r="D170" s="13" t="s">
        <v>322</v>
      </c>
      <c r="E170" s="13" t="s">
        <v>4369</v>
      </c>
      <c r="F170" s="13" t="s">
        <v>4370</v>
      </c>
      <c r="G170" s="24">
        <v>44557</v>
      </c>
      <c r="H170" s="13" t="s">
        <v>29</v>
      </c>
      <c r="I170" s="13" t="s">
        <v>30</v>
      </c>
      <c r="J170" s="14">
        <v>8</v>
      </c>
      <c r="K170" s="13" t="s">
        <v>4249</v>
      </c>
      <c r="L170" s="13" t="s">
        <v>4411</v>
      </c>
      <c r="M170" s="13" t="s">
        <v>4774</v>
      </c>
      <c r="N170" s="14">
        <v>1</v>
      </c>
      <c r="O170" s="13" t="s">
        <v>4416</v>
      </c>
      <c r="P170" s="13" t="s">
        <v>18</v>
      </c>
      <c r="Q170" s="13"/>
      <c r="R170" s="13"/>
      <c r="S170" s="15">
        <v>308</v>
      </c>
      <c r="T170" s="16">
        <v>44558.714375000003</v>
      </c>
      <c r="U170" s="13" t="s">
        <v>24</v>
      </c>
      <c r="V170" s="13" t="s">
        <v>23</v>
      </c>
      <c r="W170" s="17" t="e">
        <f>VLOOKUP(Tabla_query__3[[#This Row],[Title]],Tabla_query__4[Title],1,0)</f>
        <v>#N/A</v>
      </c>
    </row>
    <row r="171" spans="1:23" x14ac:dyDescent="0.25">
      <c r="A171" s="18" t="s">
        <v>4775</v>
      </c>
      <c r="B171" s="19" t="s">
        <v>4649</v>
      </c>
      <c r="C171" s="19" t="s">
        <v>295</v>
      </c>
      <c r="D171" s="19" t="s">
        <v>4652</v>
      </c>
      <c r="E171" s="19" t="s">
        <v>4650</v>
      </c>
      <c r="F171" s="19" t="s">
        <v>4370</v>
      </c>
      <c r="G171" s="25">
        <v>44558</v>
      </c>
      <c r="H171" s="19" t="s">
        <v>29</v>
      </c>
      <c r="I171" s="19" t="s">
        <v>30</v>
      </c>
      <c r="J171" s="20">
        <v>8</v>
      </c>
      <c r="K171" s="19" t="s">
        <v>4303</v>
      </c>
      <c r="L171" s="19" t="s">
        <v>4411</v>
      </c>
      <c r="M171" s="19" t="s">
        <v>4776</v>
      </c>
      <c r="N171" s="20">
        <v>21</v>
      </c>
      <c r="O171" s="19" t="s">
        <v>4413</v>
      </c>
      <c r="P171" s="19" t="s">
        <v>18</v>
      </c>
      <c r="Q171" s="19"/>
      <c r="R171" s="19"/>
      <c r="S171" s="21">
        <v>307</v>
      </c>
      <c r="T171" s="22">
        <v>44558.704409722224</v>
      </c>
      <c r="U171" s="19" t="s">
        <v>24</v>
      </c>
      <c r="V171" s="19" t="s">
        <v>23</v>
      </c>
      <c r="W171" s="23" t="e">
        <f>VLOOKUP(Tabla_query__3[[#This Row],[Title]],Tabla_query__4[Title],1,0)</f>
        <v>#N/A</v>
      </c>
    </row>
    <row r="172" spans="1:23" x14ac:dyDescent="0.25">
      <c r="A172" s="12" t="s">
        <v>4777</v>
      </c>
      <c r="B172" s="13" t="s">
        <v>26</v>
      </c>
      <c r="C172" s="13" t="s">
        <v>4373</v>
      </c>
      <c r="D172" s="13" t="s">
        <v>4376</v>
      </c>
      <c r="E172" s="13" t="s">
        <v>4374</v>
      </c>
      <c r="F172" s="13" t="s">
        <v>4370</v>
      </c>
      <c r="G172" s="24">
        <v>44558</v>
      </c>
      <c r="H172" s="13" t="s">
        <v>29</v>
      </c>
      <c r="I172" s="13" t="s">
        <v>30</v>
      </c>
      <c r="J172" s="14">
        <v>8</v>
      </c>
      <c r="K172" s="13" t="s">
        <v>4596</v>
      </c>
      <c r="L172" s="13" t="s">
        <v>4411</v>
      </c>
      <c r="M172" s="13" t="s">
        <v>4778</v>
      </c>
      <c r="N172" s="14">
        <v>8</v>
      </c>
      <c r="O172" s="13" t="s">
        <v>4413</v>
      </c>
      <c r="P172" s="13" t="s">
        <v>18</v>
      </c>
      <c r="Q172" s="13"/>
      <c r="R172" s="13"/>
      <c r="S172" s="15">
        <v>306</v>
      </c>
      <c r="T172" s="16">
        <v>44558.699479166666</v>
      </c>
      <c r="U172" s="13" t="s">
        <v>24</v>
      </c>
      <c r="V172" s="13" t="s">
        <v>23</v>
      </c>
      <c r="W172" s="17" t="e">
        <f>VLOOKUP(Tabla_query__3[[#This Row],[Title]],Tabla_query__4[Title],1,0)</f>
        <v>#N/A</v>
      </c>
    </row>
    <row r="173" spans="1:23" x14ac:dyDescent="0.25">
      <c r="A173" s="18" t="s">
        <v>4779</v>
      </c>
      <c r="B173" s="19" t="s">
        <v>4431</v>
      </c>
      <c r="C173" s="19" t="s">
        <v>2576</v>
      </c>
      <c r="D173" s="19" t="s">
        <v>2579</v>
      </c>
      <c r="E173" s="19" t="s">
        <v>2577</v>
      </c>
      <c r="F173" s="19" t="s">
        <v>4370</v>
      </c>
      <c r="G173" s="25">
        <v>44558</v>
      </c>
      <c r="H173" s="19" t="s">
        <v>29</v>
      </c>
      <c r="I173" s="19" t="s">
        <v>30</v>
      </c>
      <c r="J173" s="20">
        <v>8</v>
      </c>
      <c r="K173" s="19" t="s">
        <v>4596</v>
      </c>
      <c r="L173" s="19" t="s">
        <v>4420</v>
      </c>
      <c r="M173" s="19" t="s">
        <v>4772</v>
      </c>
      <c r="N173" s="20">
        <v>1</v>
      </c>
      <c r="O173" s="19" t="s">
        <v>4413</v>
      </c>
      <c r="P173" s="19" t="s">
        <v>18</v>
      </c>
      <c r="Q173" s="19"/>
      <c r="R173" s="19"/>
      <c r="S173" s="21">
        <v>305</v>
      </c>
      <c r="T173" s="22">
        <v>44558.694687499999</v>
      </c>
      <c r="U173" s="19" t="s">
        <v>24</v>
      </c>
      <c r="V173" s="19" t="s">
        <v>23</v>
      </c>
      <c r="W173" s="23" t="e">
        <f>VLOOKUP(Tabla_query__3[[#This Row],[Title]],Tabla_query__4[Title],1,0)</f>
        <v>#N/A</v>
      </c>
    </row>
    <row r="174" spans="1:23" x14ac:dyDescent="0.25">
      <c r="A174" s="12" t="s">
        <v>4780</v>
      </c>
      <c r="B174" s="13" t="s">
        <v>4431</v>
      </c>
      <c r="C174" s="13" t="s">
        <v>2576</v>
      </c>
      <c r="D174" s="13" t="s">
        <v>2579</v>
      </c>
      <c r="E174" s="13" t="s">
        <v>2577</v>
      </c>
      <c r="F174" s="13" t="s">
        <v>4370</v>
      </c>
      <c r="G174" s="24">
        <v>44558</v>
      </c>
      <c r="H174" s="13" t="s">
        <v>29</v>
      </c>
      <c r="I174" s="13" t="s">
        <v>30</v>
      </c>
      <c r="J174" s="14">
        <v>8</v>
      </c>
      <c r="K174" s="13" t="s">
        <v>4596</v>
      </c>
      <c r="L174" s="13" t="s">
        <v>4420</v>
      </c>
      <c r="M174" s="13" t="s">
        <v>4772</v>
      </c>
      <c r="N174" s="14">
        <v>1</v>
      </c>
      <c r="O174" s="13" t="s">
        <v>4413</v>
      </c>
      <c r="P174" s="13" t="s">
        <v>18</v>
      </c>
      <c r="Q174" s="13"/>
      <c r="R174" s="13"/>
      <c r="S174" s="15">
        <v>304</v>
      </c>
      <c r="T174" s="16">
        <v>44558.685925925929</v>
      </c>
      <c r="U174" s="13" t="s">
        <v>24</v>
      </c>
      <c r="V174" s="13" t="s">
        <v>23</v>
      </c>
      <c r="W174" s="17" t="e">
        <f>VLOOKUP(Tabla_query__3[[#This Row],[Title]],Tabla_query__4[Title],1,0)</f>
        <v>#N/A</v>
      </c>
    </row>
    <row r="175" spans="1:23" x14ac:dyDescent="0.25">
      <c r="A175" s="18" t="s">
        <v>4781</v>
      </c>
      <c r="B175" s="19" t="s">
        <v>4431</v>
      </c>
      <c r="C175" s="19" t="s">
        <v>2576</v>
      </c>
      <c r="D175" s="19" t="s">
        <v>2579</v>
      </c>
      <c r="E175" s="19" t="s">
        <v>2577</v>
      </c>
      <c r="F175" s="19" t="s">
        <v>4370</v>
      </c>
      <c r="G175" s="25">
        <v>44558</v>
      </c>
      <c r="H175" s="19" t="s">
        <v>29</v>
      </c>
      <c r="I175" s="19" t="s">
        <v>30</v>
      </c>
      <c r="J175" s="20">
        <v>8</v>
      </c>
      <c r="K175" s="19" t="s">
        <v>4596</v>
      </c>
      <c r="L175" s="19" t="s">
        <v>4420</v>
      </c>
      <c r="M175" s="19" t="s">
        <v>4772</v>
      </c>
      <c r="N175" s="20">
        <v>1</v>
      </c>
      <c r="O175" s="19" t="s">
        <v>4413</v>
      </c>
      <c r="P175" s="19" t="s">
        <v>18</v>
      </c>
      <c r="Q175" s="19"/>
      <c r="R175" s="19"/>
      <c r="S175" s="21">
        <v>303</v>
      </c>
      <c r="T175" s="22">
        <v>44558.685914351852</v>
      </c>
      <c r="U175" s="19" t="s">
        <v>24</v>
      </c>
      <c r="V175" s="19" t="s">
        <v>23</v>
      </c>
      <c r="W175" s="23" t="e">
        <f>VLOOKUP(Tabla_query__3[[#This Row],[Title]],Tabla_query__4[Title],1,0)</f>
        <v>#N/A</v>
      </c>
    </row>
    <row r="176" spans="1:23" x14ac:dyDescent="0.25">
      <c r="A176" s="12" t="s">
        <v>4782</v>
      </c>
      <c r="B176" s="13" t="s">
        <v>4431</v>
      </c>
      <c r="C176" s="13" t="s">
        <v>2576</v>
      </c>
      <c r="D176" s="13" t="s">
        <v>2579</v>
      </c>
      <c r="E176" s="13" t="s">
        <v>2577</v>
      </c>
      <c r="F176" s="13" t="s">
        <v>4370</v>
      </c>
      <c r="G176" s="24">
        <v>44558</v>
      </c>
      <c r="H176" s="13" t="s">
        <v>29</v>
      </c>
      <c r="I176" s="13" t="s">
        <v>30</v>
      </c>
      <c r="J176" s="14">
        <v>8</v>
      </c>
      <c r="K176" s="13" t="s">
        <v>4596</v>
      </c>
      <c r="L176" s="13" t="s">
        <v>4420</v>
      </c>
      <c r="M176" s="13" t="s">
        <v>4772</v>
      </c>
      <c r="N176" s="14">
        <v>1</v>
      </c>
      <c r="O176" s="13" t="s">
        <v>4413</v>
      </c>
      <c r="P176" s="13" t="s">
        <v>18</v>
      </c>
      <c r="Q176" s="13"/>
      <c r="R176" s="13"/>
      <c r="S176" s="15">
        <v>302</v>
      </c>
      <c r="T176" s="16">
        <v>44558.685902777775</v>
      </c>
      <c r="U176" s="13" t="s">
        <v>24</v>
      </c>
      <c r="V176" s="13" t="s">
        <v>23</v>
      </c>
      <c r="W176" s="17" t="e">
        <f>VLOOKUP(Tabla_query__3[[#This Row],[Title]],Tabla_query__4[Title],1,0)</f>
        <v>#N/A</v>
      </c>
    </row>
    <row r="177" spans="1:23" x14ac:dyDescent="0.25">
      <c r="A177" s="18" t="s">
        <v>4783</v>
      </c>
      <c r="B177" s="19" t="s">
        <v>4431</v>
      </c>
      <c r="C177" s="19" t="s">
        <v>2576</v>
      </c>
      <c r="D177" s="19" t="s">
        <v>2579</v>
      </c>
      <c r="E177" s="19" t="s">
        <v>2577</v>
      </c>
      <c r="F177" s="19" t="s">
        <v>4370</v>
      </c>
      <c r="G177" s="25">
        <v>44557</v>
      </c>
      <c r="H177" s="19" t="s">
        <v>29</v>
      </c>
      <c r="I177" s="19" t="s">
        <v>30</v>
      </c>
      <c r="J177" s="20">
        <v>8</v>
      </c>
      <c r="K177" s="19" t="s">
        <v>4596</v>
      </c>
      <c r="L177" s="19" t="s">
        <v>4411</v>
      </c>
      <c r="M177" s="19" t="s">
        <v>4784</v>
      </c>
      <c r="N177" s="20">
        <v>1</v>
      </c>
      <c r="O177" s="19" t="s">
        <v>4413</v>
      </c>
      <c r="P177" s="19" t="s">
        <v>18</v>
      </c>
      <c r="Q177" s="19"/>
      <c r="R177" s="19"/>
      <c r="S177" s="21">
        <v>301</v>
      </c>
      <c r="T177" s="22">
        <v>44558.675636574073</v>
      </c>
      <c r="U177" s="19" t="s">
        <v>24</v>
      </c>
      <c r="V177" s="19" t="s">
        <v>23</v>
      </c>
      <c r="W177" s="23" t="e">
        <f>VLOOKUP(Tabla_query__3[[#This Row],[Title]],Tabla_query__4[Title],1,0)</f>
        <v>#N/A</v>
      </c>
    </row>
    <row r="178" spans="1:23" x14ac:dyDescent="0.25">
      <c r="A178" s="12" t="s">
        <v>4785</v>
      </c>
      <c r="B178" s="13" t="s">
        <v>318</v>
      </c>
      <c r="C178" s="13" t="s">
        <v>319</v>
      </c>
      <c r="D178" s="13" t="s">
        <v>4399</v>
      </c>
      <c r="E178" s="13" t="s">
        <v>4397</v>
      </c>
      <c r="F178" s="13" t="s">
        <v>4370</v>
      </c>
      <c r="G178" s="24">
        <v>44558</v>
      </c>
      <c r="H178" s="13" t="s">
        <v>29</v>
      </c>
      <c r="I178" s="13" t="s">
        <v>30</v>
      </c>
      <c r="J178" s="14">
        <v>8</v>
      </c>
      <c r="K178" s="13" t="s">
        <v>4249</v>
      </c>
      <c r="L178" s="13" t="s">
        <v>4411</v>
      </c>
      <c r="M178" s="13" t="s">
        <v>4786</v>
      </c>
      <c r="N178" s="14">
        <v>1</v>
      </c>
      <c r="O178" s="13" t="s">
        <v>4413</v>
      </c>
      <c r="P178" s="13" t="s">
        <v>18</v>
      </c>
      <c r="Q178" s="13"/>
      <c r="R178" s="13"/>
      <c r="S178" s="15">
        <v>300</v>
      </c>
      <c r="T178" s="16">
        <v>44558.666296296295</v>
      </c>
      <c r="U178" s="13" t="s">
        <v>24</v>
      </c>
      <c r="V178" s="13" t="s">
        <v>23</v>
      </c>
      <c r="W178" s="17" t="e">
        <f>VLOOKUP(Tabla_query__3[[#This Row],[Title]],Tabla_query__4[Title],1,0)</f>
        <v>#N/A</v>
      </c>
    </row>
    <row r="179" spans="1:23" x14ac:dyDescent="0.25">
      <c r="A179" s="18" t="s">
        <v>4787</v>
      </c>
      <c r="B179" s="19" t="s">
        <v>1812</v>
      </c>
      <c r="C179" s="19" t="s">
        <v>1813</v>
      </c>
      <c r="D179" s="19" t="s">
        <v>1816</v>
      </c>
      <c r="E179" s="19" t="s">
        <v>1814</v>
      </c>
      <c r="F179" s="19" t="s">
        <v>28</v>
      </c>
      <c r="G179" s="25">
        <v>44558</v>
      </c>
      <c r="H179" s="19" t="s">
        <v>29</v>
      </c>
      <c r="I179" s="19" t="s">
        <v>30</v>
      </c>
      <c r="J179" s="20">
        <v>8</v>
      </c>
      <c r="K179" s="19" t="s">
        <v>4303</v>
      </c>
      <c r="L179" s="19" t="s">
        <v>4411</v>
      </c>
      <c r="M179" s="19" t="s">
        <v>4788</v>
      </c>
      <c r="N179" s="20">
        <v>600</v>
      </c>
      <c r="O179" s="19" t="s">
        <v>4426</v>
      </c>
      <c r="P179" s="19" t="s">
        <v>18</v>
      </c>
      <c r="Q179" s="19"/>
      <c r="R179" s="19"/>
      <c r="S179" s="21">
        <v>299</v>
      </c>
      <c r="T179" s="22">
        <v>44558.627013888887</v>
      </c>
      <c r="U179" s="19" t="s">
        <v>24</v>
      </c>
      <c r="V179" s="19" t="s">
        <v>23</v>
      </c>
      <c r="W179" s="23" t="e">
        <f>VLOOKUP(Tabla_query__3[[#This Row],[Title]],Tabla_query__4[Title],1,0)</f>
        <v>#N/A</v>
      </c>
    </row>
    <row r="180" spans="1:23" x14ac:dyDescent="0.25">
      <c r="A180" s="12" t="s">
        <v>4789</v>
      </c>
      <c r="B180" s="13" t="s">
        <v>4129</v>
      </c>
      <c r="C180" s="13" t="s">
        <v>4130</v>
      </c>
      <c r="D180" s="13" t="s">
        <v>4133</v>
      </c>
      <c r="E180" s="13" t="s">
        <v>4131</v>
      </c>
      <c r="F180" s="13" t="s">
        <v>4370</v>
      </c>
      <c r="G180" s="24">
        <v>44558</v>
      </c>
      <c r="H180" s="13" t="s">
        <v>30</v>
      </c>
      <c r="I180" s="13" t="s">
        <v>30</v>
      </c>
      <c r="J180" s="14">
        <v>8</v>
      </c>
      <c r="K180" s="13" t="s">
        <v>4596</v>
      </c>
      <c r="L180" s="13" t="s">
        <v>4411</v>
      </c>
      <c r="M180" s="13" t="s">
        <v>4790</v>
      </c>
      <c r="N180" s="14">
        <v>1</v>
      </c>
      <c r="O180" s="13" t="s">
        <v>4413</v>
      </c>
      <c r="P180" s="13" t="s">
        <v>18</v>
      </c>
      <c r="Q180" s="13"/>
      <c r="R180" s="13"/>
      <c r="S180" s="15">
        <v>298</v>
      </c>
      <c r="T180" s="16">
        <v>44558.373090277775</v>
      </c>
      <c r="U180" s="13" t="s">
        <v>24</v>
      </c>
      <c r="V180" s="13" t="s">
        <v>23</v>
      </c>
      <c r="W180" s="17" t="e">
        <f>VLOOKUP(Tabla_query__3[[#This Row],[Title]],Tabla_query__4[Title],1,0)</f>
        <v>#N/A</v>
      </c>
    </row>
    <row r="181" spans="1:23" x14ac:dyDescent="0.25">
      <c r="A181" s="18" t="s">
        <v>4791</v>
      </c>
      <c r="B181" s="19" t="s">
        <v>4129</v>
      </c>
      <c r="C181" s="19" t="s">
        <v>4130</v>
      </c>
      <c r="D181" s="19" t="s">
        <v>4133</v>
      </c>
      <c r="E181" s="19" t="s">
        <v>4131</v>
      </c>
      <c r="F181" s="19" t="s">
        <v>28</v>
      </c>
      <c r="G181" s="25">
        <v>44552</v>
      </c>
      <c r="H181" s="19" t="s">
        <v>30</v>
      </c>
      <c r="I181" s="19" t="s">
        <v>30</v>
      </c>
      <c r="J181" s="20">
        <v>8</v>
      </c>
      <c r="K181" s="19" t="s">
        <v>4596</v>
      </c>
      <c r="L181" s="19" t="s">
        <v>4411</v>
      </c>
      <c r="M181" s="19" t="s">
        <v>4792</v>
      </c>
      <c r="N181" s="20">
        <v>1</v>
      </c>
      <c r="O181" s="19" t="s">
        <v>4413</v>
      </c>
      <c r="P181" s="19" t="s">
        <v>18</v>
      </c>
      <c r="Q181" s="19"/>
      <c r="R181" s="19"/>
      <c r="S181" s="21">
        <v>297</v>
      </c>
      <c r="T181" s="22">
        <v>44558.372141203705</v>
      </c>
      <c r="U181" s="19" t="s">
        <v>24</v>
      </c>
      <c r="V181" s="19" t="s">
        <v>23</v>
      </c>
      <c r="W181" s="23" t="e">
        <f>VLOOKUP(Tabla_query__3[[#This Row],[Title]],Tabla_query__4[Title],1,0)</f>
        <v>#N/A</v>
      </c>
    </row>
    <row r="182" spans="1:23" x14ac:dyDescent="0.25">
      <c r="A182" s="12" t="s">
        <v>4793</v>
      </c>
      <c r="B182" s="13" t="s">
        <v>4129</v>
      </c>
      <c r="C182" s="13" t="s">
        <v>4130</v>
      </c>
      <c r="D182" s="13" t="s">
        <v>4133</v>
      </c>
      <c r="E182" s="13" t="s">
        <v>4131</v>
      </c>
      <c r="F182" s="13" t="s">
        <v>28</v>
      </c>
      <c r="G182" s="24">
        <v>44557</v>
      </c>
      <c r="H182" s="13" t="s">
        <v>29</v>
      </c>
      <c r="I182" s="13" t="s">
        <v>30</v>
      </c>
      <c r="J182" s="14">
        <v>8</v>
      </c>
      <c r="K182" s="13" t="s">
        <v>4596</v>
      </c>
      <c r="L182" s="13" t="s">
        <v>4411</v>
      </c>
      <c r="M182" s="13" t="s">
        <v>1355</v>
      </c>
      <c r="N182" s="14">
        <v>17</v>
      </c>
      <c r="O182" s="13" t="s">
        <v>4413</v>
      </c>
      <c r="P182" s="13" t="s">
        <v>18</v>
      </c>
      <c r="Q182" s="13"/>
      <c r="R182" s="13"/>
      <c r="S182" s="15">
        <v>296</v>
      </c>
      <c r="T182" s="16">
        <v>44558.363159722219</v>
      </c>
      <c r="U182" s="13" t="s">
        <v>24</v>
      </c>
      <c r="V182" s="13" t="s">
        <v>23</v>
      </c>
      <c r="W182" s="17" t="e">
        <f>VLOOKUP(Tabla_query__3[[#This Row],[Title]],Tabla_query__4[Title],1,0)</f>
        <v>#N/A</v>
      </c>
    </row>
    <row r="183" spans="1:23" x14ac:dyDescent="0.25">
      <c r="A183" s="18" t="s">
        <v>4794</v>
      </c>
      <c r="B183" s="19" t="s">
        <v>4129</v>
      </c>
      <c r="C183" s="19" t="s">
        <v>4130</v>
      </c>
      <c r="D183" s="19" t="s">
        <v>4133</v>
      </c>
      <c r="E183" s="19" t="s">
        <v>4131</v>
      </c>
      <c r="F183" s="19" t="s">
        <v>28</v>
      </c>
      <c r="G183" s="25">
        <v>44553</v>
      </c>
      <c r="H183" s="19" t="s">
        <v>29</v>
      </c>
      <c r="I183" s="19" t="s">
        <v>30</v>
      </c>
      <c r="J183" s="20">
        <v>8</v>
      </c>
      <c r="K183" s="19" t="s">
        <v>4596</v>
      </c>
      <c r="L183" s="19" t="s">
        <v>4411</v>
      </c>
      <c r="M183" s="19" t="s">
        <v>4795</v>
      </c>
      <c r="N183" s="20">
        <v>23</v>
      </c>
      <c r="O183" s="19" t="s">
        <v>4468</v>
      </c>
      <c r="P183" s="19" t="s">
        <v>18</v>
      </c>
      <c r="Q183" s="19"/>
      <c r="R183" s="19"/>
      <c r="S183" s="21">
        <v>295</v>
      </c>
      <c r="T183" s="22">
        <v>44558.351331018515</v>
      </c>
      <c r="U183" s="19" t="s">
        <v>24</v>
      </c>
      <c r="V183" s="19" t="s">
        <v>23</v>
      </c>
      <c r="W183" s="23" t="e">
        <f>VLOOKUP(Tabla_query__3[[#This Row],[Title]],Tabla_query__4[Title],1,0)</f>
        <v>#N/A</v>
      </c>
    </row>
    <row r="184" spans="1:23" x14ac:dyDescent="0.25">
      <c r="A184" s="12" t="s">
        <v>4796</v>
      </c>
      <c r="B184" s="13" t="s">
        <v>4129</v>
      </c>
      <c r="C184" s="13" t="s">
        <v>4130</v>
      </c>
      <c r="D184" s="13" t="s">
        <v>4508</v>
      </c>
      <c r="E184" s="13" t="s">
        <v>4506</v>
      </c>
      <c r="F184" s="13" t="s">
        <v>28</v>
      </c>
      <c r="G184" s="24">
        <v>44552</v>
      </c>
      <c r="H184" s="13" t="s">
        <v>29</v>
      </c>
      <c r="I184" s="13" t="s">
        <v>30</v>
      </c>
      <c r="J184" s="14">
        <v>8</v>
      </c>
      <c r="K184" s="13" t="s">
        <v>4596</v>
      </c>
      <c r="L184" s="13" t="s">
        <v>4411</v>
      </c>
      <c r="M184" s="13" t="s">
        <v>4797</v>
      </c>
      <c r="N184" s="14">
        <v>20</v>
      </c>
      <c r="O184" s="13" t="s">
        <v>4468</v>
      </c>
      <c r="P184" s="13" t="s">
        <v>18</v>
      </c>
      <c r="Q184" s="13"/>
      <c r="R184" s="13"/>
      <c r="S184" s="15">
        <v>294</v>
      </c>
      <c r="T184" s="16">
        <v>44558.341481481482</v>
      </c>
      <c r="U184" s="13" t="s">
        <v>24</v>
      </c>
      <c r="V184" s="13" t="s">
        <v>23</v>
      </c>
      <c r="W184" s="17" t="e">
        <f>VLOOKUP(Tabla_query__3[[#This Row],[Title]],Tabla_query__4[Title],1,0)</f>
        <v>#N/A</v>
      </c>
    </row>
    <row r="185" spans="1:23" x14ac:dyDescent="0.25">
      <c r="A185" s="18" t="s">
        <v>4798</v>
      </c>
      <c r="B185" s="19" t="s">
        <v>26</v>
      </c>
      <c r="C185" s="19" t="s">
        <v>4373</v>
      </c>
      <c r="D185" s="19" t="s">
        <v>4376</v>
      </c>
      <c r="E185" s="19" t="s">
        <v>4374</v>
      </c>
      <c r="F185" s="19" t="s">
        <v>28</v>
      </c>
      <c r="G185" s="25">
        <v>44557</v>
      </c>
      <c r="H185" s="19" t="s">
        <v>30</v>
      </c>
      <c r="I185" s="19" t="s">
        <v>29</v>
      </c>
      <c r="J185" s="20"/>
      <c r="K185" s="19"/>
      <c r="L185" s="19"/>
      <c r="M185" s="19"/>
      <c r="N185" s="20"/>
      <c r="O185" s="19"/>
      <c r="P185" s="19" t="s">
        <v>18</v>
      </c>
      <c r="Q185" s="19"/>
      <c r="R185" s="19"/>
      <c r="S185" s="21">
        <v>293</v>
      </c>
      <c r="T185" s="22">
        <v>44557.798078703701</v>
      </c>
      <c r="U185" s="19" t="s">
        <v>24</v>
      </c>
      <c r="V185" s="19" t="s">
        <v>23</v>
      </c>
      <c r="W185" s="23" t="e">
        <f>VLOOKUP(Tabla_query__3[[#This Row],[Title]],Tabla_query__4[Title],1,0)</f>
        <v>#N/A</v>
      </c>
    </row>
    <row r="186" spans="1:23" x14ac:dyDescent="0.25">
      <c r="A186" s="12" t="s">
        <v>4799</v>
      </c>
      <c r="B186" s="13" t="s">
        <v>294</v>
      </c>
      <c r="C186" s="13" t="s">
        <v>295</v>
      </c>
      <c r="D186" s="13" t="s">
        <v>299</v>
      </c>
      <c r="E186" s="13" t="s">
        <v>296</v>
      </c>
      <c r="F186" s="13" t="s">
        <v>28</v>
      </c>
      <c r="G186" s="24">
        <v>44557</v>
      </c>
      <c r="H186" s="13" t="s">
        <v>29</v>
      </c>
      <c r="I186" s="13" t="s">
        <v>30</v>
      </c>
      <c r="J186" s="14">
        <v>8</v>
      </c>
      <c r="K186" s="13" t="s">
        <v>4303</v>
      </c>
      <c r="L186" s="13" t="s">
        <v>4411</v>
      </c>
      <c r="M186" s="13" t="s">
        <v>4800</v>
      </c>
      <c r="N186" s="14">
        <v>14</v>
      </c>
      <c r="O186" s="13" t="s">
        <v>4429</v>
      </c>
      <c r="P186" s="13" t="s">
        <v>18</v>
      </c>
      <c r="Q186" s="13"/>
      <c r="R186" s="13"/>
      <c r="S186" s="15">
        <v>292</v>
      </c>
      <c r="T186" s="16">
        <v>44557.66609953704</v>
      </c>
      <c r="U186" s="13" t="s">
        <v>24</v>
      </c>
      <c r="V186" s="13" t="s">
        <v>23</v>
      </c>
      <c r="W186" s="17" t="e">
        <f>VLOOKUP(Tabla_query__3[[#This Row],[Title]],Tabla_query__4[Title],1,0)</f>
        <v>#N/A</v>
      </c>
    </row>
    <row r="187" spans="1:23" x14ac:dyDescent="0.25">
      <c r="A187" s="18" t="s">
        <v>4801</v>
      </c>
      <c r="B187" s="19" t="s">
        <v>1812</v>
      </c>
      <c r="C187" s="19" t="s">
        <v>1813</v>
      </c>
      <c r="D187" s="19" t="s">
        <v>1816</v>
      </c>
      <c r="E187" s="19" t="s">
        <v>1814</v>
      </c>
      <c r="F187" s="19" t="s">
        <v>28</v>
      </c>
      <c r="G187" s="25">
        <v>44557</v>
      </c>
      <c r="H187" s="19" t="s">
        <v>29</v>
      </c>
      <c r="I187" s="19" t="s">
        <v>30</v>
      </c>
      <c r="J187" s="20">
        <v>2</v>
      </c>
      <c r="K187" s="19" t="s">
        <v>4303</v>
      </c>
      <c r="L187" s="19" t="s">
        <v>4411</v>
      </c>
      <c r="M187" s="19" t="s">
        <v>4802</v>
      </c>
      <c r="N187" s="20">
        <v>1600</v>
      </c>
      <c r="O187" s="19" t="s">
        <v>4803</v>
      </c>
      <c r="P187" s="19" t="s">
        <v>18</v>
      </c>
      <c r="Q187" s="19"/>
      <c r="R187" s="19"/>
      <c r="S187" s="21">
        <v>291</v>
      </c>
      <c r="T187" s="22">
        <v>44557.660833333335</v>
      </c>
      <c r="U187" s="19" t="s">
        <v>24</v>
      </c>
      <c r="V187" s="19" t="s">
        <v>23</v>
      </c>
      <c r="W187" s="23" t="e">
        <f>VLOOKUP(Tabla_query__3[[#This Row],[Title]],Tabla_query__4[Title],1,0)</f>
        <v>#N/A</v>
      </c>
    </row>
    <row r="188" spans="1:23" x14ac:dyDescent="0.25">
      <c r="A188" s="12" t="s">
        <v>4804</v>
      </c>
      <c r="B188" s="13" t="s">
        <v>1812</v>
      </c>
      <c r="C188" s="13" t="s">
        <v>1813</v>
      </c>
      <c r="D188" s="13" t="s">
        <v>1816</v>
      </c>
      <c r="E188" s="13" t="s">
        <v>1814</v>
      </c>
      <c r="F188" s="13" t="s">
        <v>28</v>
      </c>
      <c r="G188" s="24">
        <v>44557</v>
      </c>
      <c r="H188" s="13" t="s">
        <v>29</v>
      </c>
      <c r="I188" s="13" t="s">
        <v>30</v>
      </c>
      <c r="J188" s="14">
        <v>6</v>
      </c>
      <c r="K188" s="13" t="s">
        <v>4303</v>
      </c>
      <c r="L188" s="13" t="s">
        <v>4411</v>
      </c>
      <c r="M188" s="13" t="s">
        <v>4805</v>
      </c>
      <c r="N188" s="14">
        <v>5</v>
      </c>
      <c r="O188" s="13" t="s">
        <v>4468</v>
      </c>
      <c r="P188" s="13" t="s">
        <v>18</v>
      </c>
      <c r="Q188" s="13"/>
      <c r="R188" s="13"/>
      <c r="S188" s="15">
        <v>290</v>
      </c>
      <c r="T188" s="16">
        <v>44557.649062500001</v>
      </c>
      <c r="U188" s="13" t="s">
        <v>24</v>
      </c>
      <c r="V188" s="13" t="s">
        <v>23</v>
      </c>
      <c r="W188" s="17" t="e">
        <f>VLOOKUP(Tabla_query__3[[#This Row],[Title]],Tabla_query__4[Title],1,0)</f>
        <v>#N/A</v>
      </c>
    </row>
    <row r="189" spans="1:23" x14ac:dyDescent="0.25">
      <c r="A189" s="18" t="s">
        <v>4806</v>
      </c>
      <c r="B189" s="19" t="s">
        <v>318</v>
      </c>
      <c r="C189" s="19" t="s">
        <v>319</v>
      </c>
      <c r="D189" s="19" t="s">
        <v>4399</v>
      </c>
      <c r="E189" s="19" t="s">
        <v>4397</v>
      </c>
      <c r="F189" s="19" t="s">
        <v>28</v>
      </c>
      <c r="G189" s="25">
        <v>44557</v>
      </c>
      <c r="H189" s="19" t="s">
        <v>29</v>
      </c>
      <c r="I189" s="19" t="s">
        <v>30</v>
      </c>
      <c r="J189" s="20">
        <v>8</v>
      </c>
      <c r="K189" s="19" t="s">
        <v>4249</v>
      </c>
      <c r="L189" s="19" t="s">
        <v>4411</v>
      </c>
      <c r="M189" s="19" t="s">
        <v>4807</v>
      </c>
      <c r="N189" s="20">
        <v>1</v>
      </c>
      <c r="O189" s="19" t="s">
        <v>4413</v>
      </c>
      <c r="P189" s="19" t="s">
        <v>18</v>
      </c>
      <c r="Q189" s="19"/>
      <c r="R189" s="19"/>
      <c r="S189" s="21">
        <v>289</v>
      </c>
      <c r="T189" s="22">
        <v>44557.636620370373</v>
      </c>
      <c r="U189" s="19" t="s">
        <v>24</v>
      </c>
      <c r="V189" s="19" t="s">
        <v>23</v>
      </c>
      <c r="W189" s="23" t="e">
        <f>VLOOKUP(Tabla_query__3[[#This Row],[Title]],Tabla_query__4[Title],1,0)</f>
        <v>#N/A</v>
      </c>
    </row>
    <row r="190" spans="1:23" x14ac:dyDescent="0.25">
      <c r="A190" s="12" t="s">
        <v>4808</v>
      </c>
      <c r="B190" s="13" t="s">
        <v>294</v>
      </c>
      <c r="C190" s="13" t="s">
        <v>295</v>
      </c>
      <c r="D190" s="13" t="s">
        <v>299</v>
      </c>
      <c r="E190" s="13" t="s">
        <v>296</v>
      </c>
      <c r="F190" s="13" t="s">
        <v>28</v>
      </c>
      <c r="G190" s="24">
        <v>44553</v>
      </c>
      <c r="H190" s="13" t="s">
        <v>29</v>
      </c>
      <c r="I190" s="13" t="s">
        <v>30</v>
      </c>
      <c r="J190" s="14">
        <v>8</v>
      </c>
      <c r="K190" s="13" t="s">
        <v>4303</v>
      </c>
      <c r="L190" s="13" t="s">
        <v>4411</v>
      </c>
      <c r="M190" s="13" t="s">
        <v>4809</v>
      </c>
      <c r="N190" s="14">
        <v>36</v>
      </c>
      <c r="O190" s="13" t="s">
        <v>4429</v>
      </c>
      <c r="P190" s="13" t="s">
        <v>18</v>
      </c>
      <c r="Q190" s="13"/>
      <c r="R190" s="13"/>
      <c r="S190" s="15">
        <v>287</v>
      </c>
      <c r="T190" s="16">
        <v>44553.614988425928</v>
      </c>
      <c r="U190" s="13" t="s">
        <v>24</v>
      </c>
      <c r="V190" s="13" t="s">
        <v>23</v>
      </c>
      <c r="W190" s="17" t="e">
        <f>VLOOKUP(Tabla_query__3[[#This Row],[Title]],Tabla_query__4[Title],1,0)</f>
        <v>#N/A</v>
      </c>
    </row>
    <row r="191" spans="1:23" x14ac:dyDescent="0.25">
      <c r="A191" s="18" t="s">
        <v>4810</v>
      </c>
      <c r="B191" s="19" t="s">
        <v>1812</v>
      </c>
      <c r="C191" s="19" t="s">
        <v>1813</v>
      </c>
      <c r="D191" s="19" t="s">
        <v>1816</v>
      </c>
      <c r="E191" s="19" t="s">
        <v>1814</v>
      </c>
      <c r="F191" s="19" t="s">
        <v>28</v>
      </c>
      <c r="G191" s="25">
        <v>44553</v>
      </c>
      <c r="H191" s="19" t="s">
        <v>29</v>
      </c>
      <c r="I191" s="19" t="s">
        <v>30</v>
      </c>
      <c r="J191" s="20">
        <v>8</v>
      </c>
      <c r="K191" s="19" t="s">
        <v>4303</v>
      </c>
      <c r="L191" s="19" t="s">
        <v>4411</v>
      </c>
      <c r="M191" s="19" t="s">
        <v>4811</v>
      </c>
      <c r="N191" s="20">
        <v>36</v>
      </c>
      <c r="O191" s="19" t="s">
        <v>4429</v>
      </c>
      <c r="P191" s="19" t="s">
        <v>18</v>
      </c>
      <c r="Q191" s="19"/>
      <c r="R191" s="19"/>
      <c r="S191" s="21">
        <v>286</v>
      </c>
      <c r="T191" s="22">
        <v>44553.607233796298</v>
      </c>
      <c r="U191" s="19" t="s">
        <v>24</v>
      </c>
      <c r="V191" s="19" t="s">
        <v>23</v>
      </c>
      <c r="W191" s="23" t="e">
        <f>VLOOKUP(Tabla_query__3[[#This Row],[Title]],Tabla_query__4[Title],1,0)</f>
        <v>#N/A</v>
      </c>
    </row>
    <row r="192" spans="1:23" x14ac:dyDescent="0.25">
      <c r="A192" s="12" t="s">
        <v>4812</v>
      </c>
      <c r="B192" s="13" t="s">
        <v>318</v>
      </c>
      <c r="C192" s="13" t="s">
        <v>319</v>
      </c>
      <c r="D192" s="13" t="s">
        <v>4399</v>
      </c>
      <c r="E192" s="13" t="s">
        <v>4397</v>
      </c>
      <c r="F192" s="13" t="s">
        <v>28</v>
      </c>
      <c r="G192" s="24">
        <v>44553</v>
      </c>
      <c r="H192" s="13" t="s">
        <v>29</v>
      </c>
      <c r="I192" s="13" t="s">
        <v>30</v>
      </c>
      <c r="J192" s="14">
        <v>8</v>
      </c>
      <c r="K192" s="13" t="s">
        <v>4249</v>
      </c>
      <c r="L192" s="13" t="s">
        <v>4411</v>
      </c>
      <c r="M192" s="13" t="s">
        <v>4813</v>
      </c>
      <c r="N192" s="14">
        <v>1</v>
      </c>
      <c r="O192" s="13" t="s">
        <v>4413</v>
      </c>
      <c r="P192" s="13" t="s">
        <v>18</v>
      </c>
      <c r="Q192" s="13"/>
      <c r="R192" s="13"/>
      <c r="S192" s="15">
        <v>285</v>
      </c>
      <c r="T192" s="16">
        <v>44553.585405092592</v>
      </c>
      <c r="U192" s="13" t="s">
        <v>24</v>
      </c>
      <c r="V192" s="13" t="s">
        <v>23</v>
      </c>
      <c r="W192" s="17" t="e">
        <f>VLOOKUP(Tabla_query__3[[#This Row],[Title]],Tabla_query__4[Title],1,0)</f>
        <v>#N/A</v>
      </c>
    </row>
    <row r="193" spans="1:23" x14ac:dyDescent="0.25">
      <c r="A193" s="18" t="s">
        <v>4761</v>
      </c>
      <c r="B193" s="19" t="s">
        <v>318</v>
      </c>
      <c r="C193" s="19" t="s">
        <v>319</v>
      </c>
      <c r="D193" s="19" t="s">
        <v>322</v>
      </c>
      <c r="E193" s="19" t="s">
        <v>4369</v>
      </c>
      <c r="F193" s="19" t="s">
        <v>28</v>
      </c>
      <c r="G193" s="25">
        <v>44552</v>
      </c>
      <c r="H193" s="19" t="s">
        <v>29</v>
      </c>
      <c r="I193" s="19" t="s">
        <v>30</v>
      </c>
      <c r="J193" s="20">
        <v>8</v>
      </c>
      <c r="K193" s="19" t="s">
        <v>4249</v>
      </c>
      <c r="L193" s="19" t="s">
        <v>4411</v>
      </c>
      <c r="M193" s="19" t="s">
        <v>4814</v>
      </c>
      <c r="N193" s="20">
        <v>1</v>
      </c>
      <c r="O193" s="19" t="s">
        <v>4413</v>
      </c>
      <c r="P193" s="19" t="s">
        <v>18</v>
      </c>
      <c r="Q193" s="19"/>
      <c r="R193" s="19"/>
      <c r="S193" s="21">
        <v>246</v>
      </c>
      <c r="T193" s="22">
        <v>44553.218124999999</v>
      </c>
      <c r="U193" s="19" t="s">
        <v>24</v>
      </c>
      <c r="V193" s="19" t="s">
        <v>23</v>
      </c>
      <c r="W193" s="23" t="e">
        <f>VLOOKUP(Tabla_query__3[[#This Row],[Title]],Tabla_query__4[Title],1,0)</f>
        <v>#N/A</v>
      </c>
    </row>
    <row r="194" spans="1:23" x14ac:dyDescent="0.25">
      <c r="A194" s="12" t="s">
        <v>4815</v>
      </c>
      <c r="B194" s="13" t="s">
        <v>26</v>
      </c>
      <c r="C194" s="13" t="s">
        <v>4373</v>
      </c>
      <c r="D194" s="13" t="s">
        <v>4376</v>
      </c>
      <c r="E194" s="13" t="s">
        <v>4374</v>
      </c>
      <c r="F194" s="13" t="s">
        <v>28</v>
      </c>
      <c r="G194" s="24">
        <v>44552</v>
      </c>
      <c r="H194" s="13" t="s">
        <v>29</v>
      </c>
      <c r="I194" s="13" t="s">
        <v>30</v>
      </c>
      <c r="J194" s="14">
        <v>8</v>
      </c>
      <c r="K194" s="13" t="s">
        <v>4596</v>
      </c>
      <c r="L194" s="13" t="s">
        <v>4411</v>
      </c>
      <c r="M194" s="13" t="s">
        <v>4816</v>
      </c>
      <c r="N194" s="14">
        <v>6</v>
      </c>
      <c r="O194" s="13" t="s">
        <v>4468</v>
      </c>
      <c r="P194" s="13" t="s">
        <v>18</v>
      </c>
      <c r="Q194" s="13"/>
      <c r="R194" s="13"/>
      <c r="S194" s="15">
        <v>245</v>
      </c>
      <c r="T194" s="16">
        <v>44552.759641203702</v>
      </c>
      <c r="U194" s="13" t="s">
        <v>24</v>
      </c>
      <c r="V194" s="13" t="s">
        <v>23</v>
      </c>
      <c r="W194" s="17" t="e">
        <f>VLOOKUP(Tabla_query__3[[#This Row],[Title]],Tabla_query__4[Title],1,0)</f>
        <v>#N/A</v>
      </c>
    </row>
    <row r="195" spans="1:23" x14ac:dyDescent="0.25">
      <c r="A195" s="18" t="s">
        <v>4817</v>
      </c>
      <c r="B195" s="19" t="s">
        <v>294</v>
      </c>
      <c r="C195" s="19" t="s">
        <v>295</v>
      </c>
      <c r="D195" s="19" t="s">
        <v>299</v>
      </c>
      <c r="E195" s="19" t="s">
        <v>296</v>
      </c>
      <c r="F195" s="19" t="s">
        <v>28</v>
      </c>
      <c r="G195" s="25">
        <v>44552</v>
      </c>
      <c r="H195" s="19" t="s">
        <v>29</v>
      </c>
      <c r="I195" s="19" t="s">
        <v>30</v>
      </c>
      <c r="J195" s="20">
        <v>8</v>
      </c>
      <c r="K195" s="19" t="s">
        <v>4303</v>
      </c>
      <c r="L195" s="19" t="s">
        <v>4411</v>
      </c>
      <c r="M195" s="19" t="s">
        <v>4818</v>
      </c>
      <c r="N195" s="20">
        <v>1</v>
      </c>
      <c r="O195" s="19" t="s">
        <v>4413</v>
      </c>
      <c r="P195" s="19" t="s">
        <v>18</v>
      </c>
      <c r="Q195" s="19"/>
      <c r="R195" s="19"/>
      <c r="S195" s="21">
        <v>244</v>
      </c>
      <c r="T195" s="22">
        <v>44552.69699074074</v>
      </c>
      <c r="U195" s="19" t="s">
        <v>24</v>
      </c>
      <c r="V195" s="19" t="s">
        <v>23</v>
      </c>
      <c r="W195" s="23" t="e">
        <f>VLOOKUP(Tabla_query__3[[#This Row],[Title]],Tabla_query__4[Title],1,0)</f>
        <v>#N/A</v>
      </c>
    </row>
    <row r="196" spans="1:23" x14ac:dyDescent="0.25">
      <c r="A196" s="12" t="s">
        <v>4819</v>
      </c>
      <c r="B196" s="13" t="s">
        <v>1812</v>
      </c>
      <c r="C196" s="13" t="s">
        <v>1813</v>
      </c>
      <c r="D196" s="13" t="s">
        <v>1816</v>
      </c>
      <c r="E196" s="13" t="s">
        <v>1814</v>
      </c>
      <c r="F196" s="13" t="s">
        <v>28</v>
      </c>
      <c r="G196" s="24">
        <v>44552</v>
      </c>
      <c r="H196" s="13" t="s">
        <v>29</v>
      </c>
      <c r="I196" s="13" t="s">
        <v>30</v>
      </c>
      <c r="J196" s="14">
        <v>8</v>
      </c>
      <c r="K196" s="13" t="s">
        <v>4303</v>
      </c>
      <c r="L196" s="13" t="s">
        <v>4411</v>
      </c>
      <c r="M196" s="13" t="s">
        <v>4820</v>
      </c>
      <c r="N196" s="14">
        <v>9</v>
      </c>
      <c r="O196" s="13" t="s">
        <v>4468</v>
      </c>
      <c r="P196" s="13" t="s">
        <v>18</v>
      </c>
      <c r="Q196" s="13"/>
      <c r="R196" s="13"/>
      <c r="S196" s="15">
        <v>243</v>
      </c>
      <c r="T196" s="16">
        <v>44552.658043981479</v>
      </c>
      <c r="U196" s="13" t="s">
        <v>24</v>
      </c>
      <c r="V196" s="13" t="s">
        <v>23</v>
      </c>
      <c r="W196" s="17" t="e">
        <f>VLOOKUP(Tabla_query__3[[#This Row],[Title]],Tabla_query__4[Title],1,0)</f>
        <v>#N/A</v>
      </c>
    </row>
    <row r="197" spans="1:23" x14ac:dyDescent="0.25">
      <c r="A197" s="18" t="s">
        <v>4821</v>
      </c>
      <c r="B197" s="19" t="s">
        <v>318</v>
      </c>
      <c r="C197" s="19" t="s">
        <v>319</v>
      </c>
      <c r="D197" s="19" t="s">
        <v>322</v>
      </c>
      <c r="E197" s="19" t="s">
        <v>4369</v>
      </c>
      <c r="F197" s="19" t="s">
        <v>28</v>
      </c>
      <c r="G197" s="25">
        <v>44551</v>
      </c>
      <c r="H197" s="19" t="s">
        <v>29</v>
      </c>
      <c r="I197" s="19" t="s">
        <v>30</v>
      </c>
      <c r="J197" s="20">
        <v>8</v>
      </c>
      <c r="K197" s="19" t="s">
        <v>4249</v>
      </c>
      <c r="L197" s="19" t="s">
        <v>4411</v>
      </c>
      <c r="M197" s="19" t="s">
        <v>4822</v>
      </c>
      <c r="N197" s="20">
        <v>1</v>
      </c>
      <c r="O197" s="19" t="s">
        <v>4413</v>
      </c>
      <c r="P197" s="19" t="s">
        <v>18</v>
      </c>
      <c r="Q197" s="19"/>
      <c r="R197" s="19"/>
      <c r="S197" s="21">
        <v>242</v>
      </c>
      <c r="T197" s="22">
        <v>44552.621631944443</v>
      </c>
      <c r="U197" s="19" t="s">
        <v>24</v>
      </c>
      <c r="V197" s="19" t="s">
        <v>23</v>
      </c>
      <c r="W197" s="23" t="e">
        <f>VLOOKUP(Tabla_query__3[[#This Row],[Title]],Tabla_query__4[Title],1,0)</f>
        <v>#N/A</v>
      </c>
    </row>
    <row r="198" spans="1:23" x14ac:dyDescent="0.25">
      <c r="A198" s="12" t="s">
        <v>4823</v>
      </c>
      <c r="B198" s="13" t="s">
        <v>318</v>
      </c>
      <c r="C198" s="13" t="s">
        <v>319</v>
      </c>
      <c r="D198" s="13" t="s">
        <v>4399</v>
      </c>
      <c r="E198" s="13" t="s">
        <v>4397</v>
      </c>
      <c r="F198" s="13" t="s">
        <v>28</v>
      </c>
      <c r="G198" s="24">
        <v>44552</v>
      </c>
      <c r="H198" s="13" t="s">
        <v>29</v>
      </c>
      <c r="I198" s="13" t="s">
        <v>30</v>
      </c>
      <c r="J198" s="14">
        <v>8</v>
      </c>
      <c r="K198" s="13" t="s">
        <v>4249</v>
      </c>
      <c r="L198" s="13" t="s">
        <v>4411</v>
      </c>
      <c r="M198" s="13" t="s">
        <v>4824</v>
      </c>
      <c r="N198" s="14">
        <v>1</v>
      </c>
      <c r="O198" s="13" t="s">
        <v>4413</v>
      </c>
      <c r="P198" s="13" t="s">
        <v>18</v>
      </c>
      <c r="Q198" s="13"/>
      <c r="R198" s="13"/>
      <c r="S198" s="15">
        <v>241</v>
      </c>
      <c r="T198" s="16">
        <v>44552.614212962966</v>
      </c>
      <c r="U198" s="13" t="s">
        <v>24</v>
      </c>
      <c r="V198" s="13" t="s">
        <v>23</v>
      </c>
      <c r="W198" s="17" t="e">
        <f>VLOOKUP(Tabla_query__3[[#This Row],[Title]],Tabla_query__4[Title],1,0)</f>
        <v>#N/A</v>
      </c>
    </row>
    <row r="199" spans="1:23" x14ac:dyDescent="0.25">
      <c r="A199" s="18" t="s">
        <v>4825</v>
      </c>
      <c r="B199" s="19" t="s">
        <v>318</v>
      </c>
      <c r="C199" s="19" t="s">
        <v>319</v>
      </c>
      <c r="D199" s="19" t="s">
        <v>322</v>
      </c>
      <c r="E199" s="19" t="s">
        <v>4369</v>
      </c>
      <c r="F199" s="19" t="s">
        <v>28</v>
      </c>
      <c r="G199" s="25">
        <v>44552</v>
      </c>
      <c r="H199" s="19" t="s">
        <v>30</v>
      </c>
      <c r="I199" s="19" t="s">
        <v>30</v>
      </c>
      <c r="J199" s="20">
        <v>1</v>
      </c>
      <c r="K199" s="19" t="s">
        <v>4596</v>
      </c>
      <c r="L199" s="19" t="s">
        <v>4411</v>
      </c>
      <c r="M199" s="19" t="s">
        <v>4826</v>
      </c>
      <c r="N199" s="20">
        <v>1</v>
      </c>
      <c r="O199" s="19" t="s">
        <v>4413</v>
      </c>
      <c r="P199" s="19" t="s">
        <v>18</v>
      </c>
      <c r="Q199" s="19"/>
      <c r="R199" s="19"/>
      <c r="S199" s="21">
        <v>240</v>
      </c>
      <c r="T199" s="22">
        <v>44552.613206018519</v>
      </c>
      <c r="U199" s="19" t="s">
        <v>24</v>
      </c>
      <c r="V199" s="19" t="s">
        <v>23</v>
      </c>
      <c r="W199" s="23" t="e">
        <f>VLOOKUP(Tabla_query__3[[#This Row],[Title]],Tabla_query__4[Title],1,0)</f>
        <v>#N/A</v>
      </c>
    </row>
    <row r="200" spans="1:23" x14ac:dyDescent="0.25">
      <c r="A200" s="12" t="s">
        <v>4827</v>
      </c>
      <c r="B200" s="13" t="s">
        <v>4129</v>
      </c>
      <c r="C200" s="13" t="s">
        <v>4130</v>
      </c>
      <c r="D200" s="13" t="s">
        <v>4133</v>
      </c>
      <c r="E200" s="13" t="s">
        <v>4131</v>
      </c>
      <c r="F200" s="13" t="s">
        <v>28</v>
      </c>
      <c r="G200" s="24">
        <v>44551</v>
      </c>
      <c r="H200" s="13" t="s">
        <v>29</v>
      </c>
      <c r="I200" s="13" t="s">
        <v>30</v>
      </c>
      <c r="J200" s="14">
        <v>8</v>
      </c>
      <c r="K200" s="13" t="s">
        <v>4596</v>
      </c>
      <c r="L200" s="13" t="s">
        <v>4411</v>
      </c>
      <c r="M200" s="13" t="s">
        <v>4828</v>
      </c>
      <c r="N200" s="14">
        <v>34</v>
      </c>
      <c r="O200" s="13" t="s">
        <v>4468</v>
      </c>
      <c r="P200" s="13" t="s">
        <v>18</v>
      </c>
      <c r="Q200" s="13"/>
      <c r="R200" s="13"/>
      <c r="S200" s="15">
        <v>234</v>
      </c>
      <c r="T200" s="16">
        <v>44552.205335648148</v>
      </c>
      <c r="U200" s="13" t="s">
        <v>24</v>
      </c>
      <c r="V200" s="13" t="s">
        <v>23</v>
      </c>
      <c r="W200" s="17" t="e">
        <f>VLOOKUP(Tabla_query__3[[#This Row],[Title]],Tabla_query__4[Title],1,0)</f>
        <v>#N/A</v>
      </c>
    </row>
    <row r="201" spans="1:23" x14ac:dyDescent="0.25">
      <c r="A201" s="18" t="s">
        <v>4829</v>
      </c>
      <c r="B201" s="19" t="s">
        <v>4129</v>
      </c>
      <c r="C201" s="19" t="s">
        <v>4130</v>
      </c>
      <c r="D201" s="19" t="s">
        <v>4133</v>
      </c>
      <c r="E201" s="19" t="s">
        <v>4131</v>
      </c>
      <c r="F201" s="19" t="s">
        <v>28</v>
      </c>
      <c r="G201" s="25">
        <v>44550</v>
      </c>
      <c r="H201" s="19" t="s">
        <v>29</v>
      </c>
      <c r="I201" s="19" t="s">
        <v>30</v>
      </c>
      <c r="J201" s="20">
        <v>8</v>
      </c>
      <c r="K201" s="19" t="s">
        <v>4596</v>
      </c>
      <c r="L201" s="19" t="s">
        <v>4411</v>
      </c>
      <c r="M201" s="19" t="s">
        <v>4830</v>
      </c>
      <c r="N201" s="20">
        <v>16</v>
      </c>
      <c r="O201" s="19" t="s">
        <v>4468</v>
      </c>
      <c r="P201" s="19" t="s">
        <v>18</v>
      </c>
      <c r="Q201" s="19"/>
      <c r="R201" s="19"/>
      <c r="S201" s="21">
        <v>233</v>
      </c>
      <c r="T201" s="22">
        <v>44552.203969907408</v>
      </c>
      <c r="U201" s="19" t="s">
        <v>24</v>
      </c>
      <c r="V201" s="19" t="s">
        <v>23</v>
      </c>
      <c r="W201" s="23" t="e">
        <f>VLOOKUP(Tabla_query__3[[#This Row],[Title]],Tabla_query__4[Title],1,0)</f>
        <v>#N/A</v>
      </c>
    </row>
    <row r="202" spans="1:23" x14ac:dyDescent="0.25">
      <c r="A202" s="12" t="s">
        <v>4831</v>
      </c>
      <c r="B202" s="13" t="s">
        <v>294</v>
      </c>
      <c r="C202" s="13" t="s">
        <v>295</v>
      </c>
      <c r="D202" s="13" t="s">
        <v>299</v>
      </c>
      <c r="E202" s="13" t="s">
        <v>296</v>
      </c>
      <c r="F202" s="13" t="s">
        <v>28</v>
      </c>
      <c r="G202" s="24">
        <v>44551</v>
      </c>
      <c r="H202" s="13" t="s">
        <v>29</v>
      </c>
      <c r="I202" s="13" t="s">
        <v>30</v>
      </c>
      <c r="J202" s="14">
        <v>8</v>
      </c>
      <c r="K202" s="13" t="s">
        <v>4303</v>
      </c>
      <c r="L202" s="13" t="s">
        <v>4411</v>
      </c>
      <c r="M202" s="13" t="s">
        <v>4832</v>
      </c>
      <c r="N202" s="14">
        <v>1</v>
      </c>
      <c r="O202" s="13" t="s">
        <v>4413</v>
      </c>
      <c r="P202" s="13" t="s">
        <v>18</v>
      </c>
      <c r="Q202" s="13"/>
      <c r="R202" s="13"/>
      <c r="S202" s="15">
        <v>232</v>
      </c>
      <c r="T202" s="16">
        <v>44551.718912037039</v>
      </c>
      <c r="U202" s="13" t="s">
        <v>24</v>
      </c>
      <c r="V202" s="13" t="s">
        <v>23</v>
      </c>
      <c r="W202" s="17" t="e">
        <f>VLOOKUP(Tabla_query__3[[#This Row],[Title]],Tabla_query__4[Title],1,0)</f>
        <v>#N/A</v>
      </c>
    </row>
    <row r="203" spans="1:23" x14ac:dyDescent="0.25">
      <c r="A203" s="18" t="s">
        <v>4833</v>
      </c>
      <c r="B203" s="19" t="s">
        <v>294</v>
      </c>
      <c r="C203" s="19" t="s">
        <v>295</v>
      </c>
      <c r="D203" s="19" t="s">
        <v>299</v>
      </c>
      <c r="E203" s="19" t="s">
        <v>296</v>
      </c>
      <c r="F203" s="19" t="s">
        <v>28</v>
      </c>
      <c r="G203" s="25">
        <v>44551</v>
      </c>
      <c r="H203" s="19" t="s">
        <v>29</v>
      </c>
      <c r="I203" s="19" t="s">
        <v>30</v>
      </c>
      <c r="J203" s="20">
        <v>8</v>
      </c>
      <c r="K203" s="19" t="s">
        <v>4303</v>
      </c>
      <c r="L203" s="19" t="s">
        <v>4411</v>
      </c>
      <c r="M203" s="19" t="s">
        <v>4832</v>
      </c>
      <c r="N203" s="20">
        <v>1</v>
      </c>
      <c r="O203" s="19" t="s">
        <v>4413</v>
      </c>
      <c r="P203" s="19" t="s">
        <v>18</v>
      </c>
      <c r="Q203" s="19"/>
      <c r="R203" s="19"/>
      <c r="S203" s="21">
        <v>231</v>
      </c>
      <c r="T203" s="22">
        <v>44551.718229166669</v>
      </c>
      <c r="U203" s="19" t="s">
        <v>24</v>
      </c>
      <c r="V203" s="19" t="s">
        <v>23</v>
      </c>
      <c r="W203" s="23" t="e">
        <f>VLOOKUP(Tabla_query__3[[#This Row],[Title]],Tabla_query__4[Title],1,0)</f>
        <v>#N/A</v>
      </c>
    </row>
    <row r="204" spans="1:23" x14ac:dyDescent="0.25">
      <c r="A204" s="12" t="s">
        <v>4834</v>
      </c>
      <c r="B204" s="13" t="s">
        <v>4129</v>
      </c>
      <c r="C204" s="13" t="s">
        <v>4130</v>
      </c>
      <c r="D204" s="13" t="s">
        <v>4508</v>
      </c>
      <c r="E204" s="13" t="s">
        <v>4506</v>
      </c>
      <c r="F204" s="13" t="s">
        <v>28</v>
      </c>
      <c r="G204" s="24">
        <v>44551</v>
      </c>
      <c r="H204" s="13" t="s">
        <v>29</v>
      </c>
      <c r="I204" s="13" t="s">
        <v>30</v>
      </c>
      <c r="J204" s="14">
        <v>8</v>
      </c>
      <c r="K204" s="13" t="s">
        <v>4244</v>
      </c>
      <c r="L204" s="13" t="s">
        <v>4411</v>
      </c>
      <c r="M204" s="13" t="s">
        <v>4835</v>
      </c>
      <c r="N204" s="14">
        <v>25</v>
      </c>
      <c r="O204" s="13" t="s">
        <v>4468</v>
      </c>
      <c r="P204" s="13" t="s">
        <v>18</v>
      </c>
      <c r="Q204" s="13"/>
      <c r="R204" s="13"/>
      <c r="S204" s="15">
        <v>230</v>
      </c>
      <c r="T204" s="16">
        <v>44551.698437500003</v>
      </c>
      <c r="U204" s="13" t="s">
        <v>24</v>
      </c>
      <c r="V204" s="13" t="s">
        <v>23</v>
      </c>
      <c r="W204" s="17" t="e">
        <f>VLOOKUP(Tabla_query__3[[#This Row],[Title]],Tabla_query__4[Title],1,0)</f>
        <v>#N/A</v>
      </c>
    </row>
    <row r="205" spans="1:23" x14ac:dyDescent="0.25">
      <c r="A205" s="18" t="s">
        <v>4836</v>
      </c>
      <c r="B205" s="19" t="s">
        <v>4129</v>
      </c>
      <c r="C205" s="19" t="s">
        <v>4130</v>
      </c>
      <c r="D205" s="19" t="s">
        <v>4508</v>
      </c>
      <c r="E205" s="19" t="s">
        <v>4506</v>
      </c>
      <c r="F205" s="19" t="s">
        <v>28</v>
      </c>
      <c r="G205" s="25">
        <v>44550</v>
      </c>
      <c r="H205" s="19" t="s">
        <v>29</v>
      </c>
      <c r="I205" s="19" t="s">
        <v>30</v>
      </c>
      <c r="J205" s="20">
        <v>8</v>
      </c>
      <c r="K205" s="19" t="s">
        <v>4244</v>
      </c>
      <c r="L205" s="19" t="s">
        <v>4411</v>
      </c>
      <c r="M205" s="19" t="s">
        <v>4837</v>
      </c>
      <c r="N205" s="20">
        <v>40</v>
      </c>
      <c r="O205" s="19" t="s">
        <v>4468</v>
      </c>
      <c r="P205" s="19" t="s">
        <v>18</v>
      </c>
      <c r="Q205" s="19"/>
      <c r="R205" s="19"/>
      <c r="S205" s="21">
        <v>229</v>
      </c>
      <c r="T205" s="22">
        <v>44551.696400462963</v>
      </c>
      <c r="U205" s="19" t="s">
        <v>24</v>
      </c>
      <c r="V205" s="19" t="s">
        <v>23</v>
      </c>
      <c r="W205" s="23" t="e">
        <f>VLOOKUP(Tabla_query__3[[#This Row],[Title]],Tabla_query__4[Title],1,0)</f>
        <v>#N/A</v>
      </c>
    </row>
    <row r="206" spans="1:23" x14ac:dyDescent="0.25">
      <c r="A206" s="12" t="s">
        <v>4838</v>
      </c>
      <c r="B206" s="13" t="s">
        <v>4129</v>
      </c>
      <c r="C206" s="13" t="s">
        <v>4130</v>
      </c>
      <c r="D206" s="13" t="s">
        <v>4508</v>
      </c>
      <c r="E206" s="13" t="s">
        <v>4506</v>
      </c>
      <c r="F206" s="13" t="s">
        <v>28</v>
      </c>
      <c r="G206" s="24">
        <v>44550</v>
      </c>
      <c r="H206" s="13" t="s">
        <v>30</v>
      </c>
      <c r="I206" s="13" t="s">
        <v>30</v>
      </c>
      <c r="J206" s="14">
        <v>8</v>
      </c>
      <c r="K206" s="13" t="s">
        <v>4244</v>
      </c>
      <c r="L206" s="13" t="s">
        <v>4411</v>
      </c>
      <c r="M206" s="13" t="s">
        <v>4837</v>
      </c>
      <c r="N206" s="14">
        <v>40</v>
      </c>
      <c r="O206" s="13" t="s">
        <v>4468</v>
      </c>
      <c r="P206" s="13" t="s">
        <v>18</v>
      </c>
      <c r="Q206" s="13"/>
      <c r="R206" s="13"/>
      <c r="S206" s="15">
        <v>228</v>
      </c>
      <c r="T206" s="16">
        <v>44551.696388888886</v>
      </c>
      <c r="U206" s="13" t="s">
        <v>24</v>
      </c>
      <c r="V206" s="13" t="s">
        <v>23</v>
      </c>
      <c r="W206" s="17" t="e">
        <f>VLOOKUP(Tabla_query__3[[#This Row],[Title]],Tabla_query__4[Title],1,0)</f>
        <v>#N/A</v>
      </c>
    </row>
    <row r="207" spans="1:23" x14ac:dyDescent="0.25">
      <c r="A207" s="18" t="s">
        <v>4839</v>
      </c>
      <c r="B207" s="19" t="s">
        <v>1812</v>
      </c>
      <c r="C207" s="19" t="s">
        <v>1813</v>
      </c>
      <c r="D207" s="19" t="s">
        <v>1816</v>
      </c>
      <c r="E207" s="19" t="s">
        <v>1814</v>
      </c>
      <c r="F207" s="19" t="s">
        <v>28</v>
      </c>
      <c r="G207" s="25">
        <v>44551</v>
      </c>
      <c r="H207" s="19" t="s">
        <v>29</v>
      </c>
      <c r="I207" s="19" t="s">
        <v>30</v>
      </c>
      <c r="J207" s="20">
        <v>8</v>
      </c>
      <c r="K207" s="19" t="s">
        <v>4303</v>
      </c>
      <c r="L207" s="19" t="s">
        <v>4411</v>
      </c>
      <c r="M207" s="19" t="s">
        <v>4840</v>
      </c>
      <c r="N207" s="20">
        <v>100</v>
      </c>
      <c r="O207" s="19" t="s">
        <v>4426</v>
      </c>
      <c r="P207" s="19" t="s">
        <v>18</v>
      </c>
      <c r="Q207" s="19"/>
      <c r="R207" s="19"/>
      <c r="S207" s="21">
        <v>227</v>
      </c>
      <c r="T207" s="22">
        <v>44551.666377314818</v>
      </c>
      <c r="U207" s="19" t="s">
        <v>24</v>
      </c>
      <c r="V207" s="19" t="s">
        <v>23</v>
      </c>
      <c r="W207" s="23" t="e">
        <f>VLOOKUP(Tabla_query__3[[#This Row],[Title]],Tabla_query__4[Title],1,0)</f>
        <v>#N/A</v>
      </c>
    </row>
    <row r="208" spans="1:23" x14ac:dyDescent="0.25">
      <c r="A208" s="12" t="s">
        <v>4841</v>
      </c>
      <c r="B208" s="13" t="s">
        <v>318</v>
      </c>
      <c r="C208" s="13" t="s">
        <v>319</v>
      </c>
      <c r="D208" s="13" t="s">
        <v>4399</v>
      </c>
      <c r="E208" s="13" t="s">
        <v>4397</v>
      </c>
      <c r="F208" s="13" t="s">
        <v>28</v>
      </c>
      <c r="G208" s="24">
        <v>44551</v>
      </c>
      <c r="H208" s="13" t="s">
        <v>29</v>
      </c>
      <c r="I208" s="13" t="s">
        <v>30</v>
      </c>
      <c r="J208" s="14">
        <v>8</v>
      </c>
      <c r="K208" s="13" t="s">
        <v>4249</v>
      </c>
      <c r="L208" s="13" t="s">
        <v>4411</v>
      </c>
      <c r="M208" s="13" t="s">
        <v>4842</v>
      </c>
      <c r="N208" s="14">
        <v>1</v>
      </c>
      <c r="O208" s="13" t="s">
        <v>4413</v>
      </c>
      <c r="P208" s="13" t="s">
        <v>18</v>
      </c>
      <c r="Q208" s="13"/>
      <c r="R208" s="13"/>
      <c r="S208" s="15">
        <v>226</v>
      </c>
      <c r="T208" s="16">
        <v>44551.6175</v>
      </c>
      <c r="U208" s="13" t="s">
        <v>24</v>
      </c>
      <c r="V208" s="13" t="s">
        <v>23</v>
      </c>
      <c r="W208" s="17" t="e">
        <f>VLOOKUP(Tabla_query__3[[#This Row],[Title]],Tabla_query__4[Title],1,0)</f>
        <v>#N/A</v>
      </c>
    </row>
    <row r="209" spans="1:23" x14ac:dyDescent="0.25">
      <c r="A209" s="18" t="s">
        <v>4843</v>
      </c>
      <c r="B209" s="19" t="s">
        <v>26</v>
      </c>
      <c r="C209" s="19" t="s">
        <v>4373</v>
      </c>
      <c r="D209" s="19" t="s">
        <v>4376</v>
      </c>
      <c r="E209" s="19" t="s">
        <v>4374</v>
      </c>
      <c r="F209" s="19" t="s">
        <v>28</v>
      </c>
      <c r="G209" s="25">
        <v>44550</v>
      </c>
      <c r="H209" s="19" t="s">
        <v>29</v>
      </c>
      <c r="I209" s="19" t="s">
        <v>30</v>
      </c>
      <c r="J209" s="20">
        <v>8</v>
      </c>
      <c r="K209" s="19" t="s">
        <v>4244</v>
      </c>
      <c r="L209" s="19" t="s">
        <v>4411</v>
      </c>
      <c r="M209" s="19" t="s">
        <v>4844</v>
      </c>
      <c r="N209" s="20">
        <v>10</v>
      </c>
      <c r="O209" s="19" t="s">
        <v>4468</v>
      </c>
      <c r="P209" s="19" t="s">
        <v>18</v>
      </c>
      <c r="Q209" s="19"/>
      <c r="R209" s="19"/>
      <c r="S209" s="21">
        <v>225</v>
      </c>
      <c r="T209" s="22">
        <v>44550.809976851851</v>
      </c>
      <c r="U209" s="19" t="s">
        <v>24</v>
      </c>
      <c r="V209" s="19" t="s">
        <v>23</v>
      </c>
      <c r="W209" s="23" t="e">
        <f>VLOOKUP(Tabla_query__3[[#This Row],[Title]],Tabla_query__4[Title],1,0)</f>
        <v>#N/A</v>
      </c>
    </row>
    <row r="210" spans="1:23" x14ac:dyDescent="0.25">
      <c r="A210" s="12" t="s">
        <v>4845</v>
      </c>
      <c r="B210" s="13" t="s">
        <v>318</v>
      </c>
      <c r="C210" s="13" t="s">
        <v>319</v>
      </c>
      <c r="D210" s="13" t="s">
        <v>322</v>
      </c>
      <c r="E210" s="13" t="s">
        <v>4369</v>
      </c>
      <c r="F210" s="13" t="s">
        <v>28</v>
      </c>
      <c r="G210" s="24">
        <v>44550</v>
      </c>
      <c r="H210" s="13" t="s">
        <v>29</v>
      </c>
      <c r="I210" s="13" t="s">
        <v>30</v>
      </c>
      <c r="J210" s="14">
        <v>8</v>
      </c>
      <c r="K210" s="13" t="s">
        <v>4249</v>
      </c>
      <c r="L210" s="13" t="s">
        <v>4411</v>
      </c>
      <c r="M210" s="13" t="s">
        <v>4846</v>
      </c>
      <c r="N210" s="14">
        <v>1</v>
      </c>
      <c r="O210" s="13" t="s">
        <v>4413</v>
      </c>
      <c r="P210" s="13" t="s">
        <v>18</v>
      </c>
      <c r="Q210" s="13"/>
      <c r="R210" s="13"/>
      <c r="S210" s="15">
        <v>224</v>
      </c>
      <c r="T210" s="16">
        <v>44550.68891203704</v>
      </c>
      <c r="U210" s="13" t="s">
        <v>24</v>
      </c>
      <c r="V210" s="13" t="s">
        <v>23</v>
      </c>
      <c r="W210" s="17" t="e">
        <f>VLOOKUP(Tabla_query__3[[#This Row],[Title]],Tabla_query__4[Title],1,0)</f>
        <v>#N/A</v>
      </c>
    </row>
    <row r="211" spans="1:23" x14ac:dyDescent="0.25">
      <c r="A211" s="18" t="s">
        <v>4847</v>
      </c>
      <c r="B211" s="19" t="s">
        <v>1812</v>
      </c>
      <c r="C211" s="19" t="s">
        <v>1813</v>
      </c>
      <c r="D211" s="19" t="s">
        <v>1816</v>
      </c>
      <c r="E211" s="19" t="s">
        <v>1814</v>
      </c>
      <c r="F211" s="19" t="s">
        <v>28</v>
      </c>
      <c r="G211" s="25">
        <v>44550</v>
      </c>
      <c r="H211" s="19" t="s">
        <v>29</v>
      </c>
      <c r="I211" s="19" t="s">
        <v>30</v>
      </c>
      <c r="J211" s="20">
        <v>8</v>
      </c>
      <c r="K211" s="19" t="s">
        <v>4303</v>
      </c>
      <c r="L211" s="19" t="s">
        <v>4411</v>
      </c>
      <c r="M211" s="19" t="s">
        <v>4848</v>
      </c>
      <c r="N211" s="20">
        <v>7</v>
      </c>
      <c r="O211" s="19" t="s">
        <v>4468</v>
      </c>
      <c r="P211" s="19" t="s">
        <v>18</v>
      </c>
      <c r="Q211" s="19"/>
      <c r="R211" s="19"/>
      <c r="S211" s="21">
        <v>223</v>
      </c>
      <c r="T211" s="22">
        <v>44550.672731481478</v>
      </c>
      <c r="U211" s="19" t="s">
        <v>24</v>
      </c>
      <c r="V211" s="19" t="s">
        <v>23</v>
      </c>
      <c r="W211" s="23" t="e">
        <f>VLOOKUP(Tabla_query__3[[#This Row],[Title]],Tabla_query__4[Title],1,0)</f>
        <v>#N/A</v>
      </c>
    </row>
    <row r="212" spans="1:23" x14ac:dyDescent="0.25">
      <c r="A212" s="12" t="s">
        <v>4849</v>
      </c>
      <c r="B212" s="13" t="s">
        <v>318</v>
      </c>
      <c r="C212" s="13" t="s">
        <v>319</v>
      </c>
      <c r="D212" s="13" t="s">
        <v>4399</v>
      </c>
      <c r="E212" s="13" t="s">
        <v>4397</v>
      </c>
      <c r="F212" s="13" t="s">
        <v>28</v>
      </c>
      <c r="G212" s="24">
        <v>44550</v>
      </c>
      <c r="H212" s="13" t="s">
        <v>29</v>
      </c>
      <c r="I212" s="13" t="s">
        <v>30</v>
      </c>
      <c r="J212" s="14">
        <v>8</v>
      </c>
      <c r="K212" s="13" t="s">
        <v>4249</v>
      </c>
      <c r="L212" s="13" t="s">
        <v>4411</v>
      </c>
      <c r="M212" s="13" t="s">
        <v>4850</v>
      </c>
      <c r="N212" s="14">
        <v>1</v>
      </c>
      <c r="O212" s="13" t="s">
        <v>4413</v>
      </c>
      <c r="P212" s="13" t="s">
        <v>18</v>
      </c>
      <c r="Q212" s="13"/>
      <c r="R212" s="13"/>
      <c r="S212" s="15">
        <v>222</v>
      </c>
      <c r="T212" s="16">
        <v>44550.635011574072</v>
      </c>
      <c r="U212" s="13" t="s">
        <v>24</v>
      </c>
      <c r="V212" s="13" t="s">
        <v>23</v>
      </c>
      <c r="W212" s="17" t="e">
        <f>VLOOKUP(Tabla_query__3[[#This Row],[Title]],Tabla_query__4[Title],1,0)</f>
        <v>#N/A</v>
      </c>
    </row>
    <row r="213" spans="1:23" x14ac:dyDescent="0.25">
      <c r="A213" s="18" t="s">
        <v>4851</v>
      </c>
      <c r="B213" s="19" t="s">
        <v>318</v>
      </c>
      <c r="C213" s="19" t="s">
        <v>319</v>
      </c>
      <c r="D213" s="19" t="s">
        <v>4399</v>
      </c>
      <c r="E213" s="19" t="s">
        <v>4397</v>
      </c>
      <c r="F213" s="19" t="s">
        <v>28</v>
      </c>
      <c r="G213" s="25">
        <v>44550</v>
      </c>
      <c r="H213" s="19" t="s">
        <v>29</v>
      </c>
      <c r="I213" s="19" t="s">
        <v>30</v>
      </c>
      <c r="J213" s="20">
        <v>8</v>
      </c>
      <c r="K213" s="19" t="s">
        <v>4249</v>
      </c>
      <c r="L213" s="19" t="s">
        <v>4411</v>
      </c>
      <c r="M213" s="19" t="s">
        <v>4850</v>
      </c>
      <c r="N213" s="20">
        <v>1</v>
      </c>
      <c r="O213" s="19" t="s">
        <v>4413</v>
      </c>
      <c r="P213" s="19" t="s">
        <v>18</v>
      </c>
      <c r="Q213" s="19"/>
      <c r="R213" s="19"/>
      <c r="S213" s="21">
        <v>221</v>
      </c>
      <c r="T213" s="22">
        <v>44550.635000000002</v>
      </c>
      <c r="U213" s="19" t="s">
        <v>24</v>
      </c>
      <c r="V213" s="19" t="s">
        <v>23</v>
      </c>
      <c r="W213" s="23" t="e">
        <f>VLOOKUP(Tabla_query__3[[#This Row],[Title]],Tabla_query__4[Title],1,0)</f>
        <v>#N/A</v>
      </c>
    </row>
    <row r="214" spans="1:23" x14ac:dyDescent="0.25">
      <c r="A214" s="12" t="s">
        <v>4852</v>
      </c>
      <c r="B214" s="13" t="s">
        <v>294</v>
      </c>
      <c r="C214" s="13" t="s">
        <v>295</v>
      </c>
      <c r="D214" s="13" t="s">
        <v>299</v>
      </c>
      <c r="E214" s="13" t="s">
        <v>296</v>
      </c>
      <c r="F214" s="13" t="s">
        <v>28</v>
      </c>
      <c r="G214" s="24">
        <v>44550</v>
      </c>
      <c r="H214" s="13" t="s">
        <v>29</v>
      </c>
      <c r="I214" s="13" t="s">
        <v>30</v>
      </c>
      <c r="J214" s="14">
        <v>8</v>
      </c>
      <c r="K214" s="13" t="s">
        <v>4303</v>
      </c>
      <c r="L214" s="13" t="s">
        <v>4411</v>
      </c>
      <c r="M214" s="13" t="s">
        <v>4853</v>
      </c>
      <c r="N214" s="14">
        <v>8</v>
      </c>
      <c r="O214" s="13" t="s">
        <v>4413</v>
      </c>
      <c r="P214" s="13" t="s">
        <v>18</v>
      </c>
      <c r="Q214" s="13"/>
      <c r="R214" s="13"/>
      <c r="S214" s="15">
        <v>220</v>
      </c>
      <c r="T214" s="16">
        <v>44550.583078703705</v>
      </c>
      <c r="U214" s="13" t="s">
        <v>24</v>
      </c>
      <c r="V214" s="13" t="s">
        <v>23</v>
      </c>
      <c r="W214" s="17" t="e">
        <f>VLOOKUP(Tabla_query__3[[#This Row],[Title]],Tabla_query__4[Title],1,0)</f>
        <v>#N/A</v>
      </c>
    </row>
    <row r="215" spans="1:23" x14ac:dyDescent="0.25">
      <c r="A215" s="18" t="s">
        <v>4854</v>
      </c>
      <c r="B215" s="19" t="s">
        <v>4129</v>
      </c>
      <c r="C215" s="19" t="s">
        <v>4130</v>
      </c>
      <c r="D215" s="19" t="s">
        <v>4133</v>
      </c>
      <c r="E215" s="19" t="s">
        <v>4131</v>
      </c>
      <c r="F215" s="19" t="s">
        <v>28</v>
      </c>
      <c r="G215" s="25">
        <v>44547</v>
      </c>
      <c r="H215" s="19" t="s">
        <v>29</v>
      </c>
      <c r="I215" s="19" t="s">
        <v>30</v>
      </c>
      <c r="J215" s="20">
        <v>8</v>
      </c>
      <c r="K215" s="19" t="s">
        <v>4244</v>
      </c>
      <c r="L215" s="19" t="s">
        <v>4411</v>
      </c>
      <c r="M215" s="19" t="s">
        <v>4855</v>
      </c>
      <c r="N215" s="20">
        <v>15</v>
      </c>
      <c r="O215" s="19" t="s">
        <v>4468</v>
      </c>
      <c r="P215" s="19" t="s">
        <v>18</v>
      </c>
      <c r="Q215" s="19"/>
      <c r="R215" s="19"/>
      <c r="S215" s="21">
        <v>219</v>
      </c>
      <c r="T215" s="22">
        <v>44550.522233796299</v>
      </c>
      <c r="U215" s="19" t="s">
        <v>24</v>
      </c>
      <c r="V215" s="19" t="s">
        <v>23</v>
      </c>
      <c r="W215" s="23" t="e">
        <f>VLOOKUP(Tabla_query__3[[#This Row],[Title]],Tabla_query__4[Title],1,0)</f>
        <v>#N/A</v>
      </c>
    </row>
    <row r="216" spans="1:23" x14ac:dyDescent="0.25">
      <c r="A216" s="12" t="s">
        <v>4856</v>
      </c>
      <c r="B216" s="13" t="s">
        <v>4129</v>
      </c>
      <c r="C216" s="13" t="s">
        <v>4130</v>
      </c>
      <c r="D216" s="13" t="s">
        <v>4133</v>
      </c>
      <c r="E216" s="13" t="s">
        <v>4131</v>
      </c>
      <c r="F216" s="13" t="s">
        <v>28</v>
      </c>
      <c r="G216" s="24">
        <v>44545</v>
      </c>
      <c r="H216" s="13" t="s">
        <v>29</v>
      </c>
      <c r="I216" s="13" t="s">
        <v>30</v>
      </c>
      <c r="J216" s="14">
        <v>8</v>
      </c>
      <c r="K216" s="13" t="s">
        <v>4244</v>
      </c>
      <c r="L216" s="13" t="s">
        <v>4411</v>
      </c>
      <c r="M216" s="13" t="s">
        <v>4857</v>
      </c>
      <c r="N216" s="14">
        <v>60</v>
      </c>
      <c r="O216" s="13" t="s">
        <v>4468</v>
      </c>
      <c r="P216" s="13" t="s">
        <v>18</v>
      </c>
      <c r="Q216" s="13"/>
      <c r="R216" s="13"/>
      <c r="S216" s="15">
        <v>217</v>
      </c>
      <c r="T216" s="16">
        <v>44550.521215277775</v>
      </c>
      <c r="U216" s="13" t="s">
        <v>24</v>
      </c>
      <c r="V216" s="13" t="s">
        <v>23</v>
      </c>
      <c r="W216" s="17" t="e">
        <f>VLOOKUP(Tabla_query__3[[#This Row],[Title]],Tabla_query__4[Title],1,0)</f>
        <v>#N/A</v>
      </c>
    </row>
    <row r="217" spans="1:23" x14ac:dyDescent="0.25">
      <c r="A217" s="18" t="s">
        <v>4858</v>
      </c>
      <c r="B217" s="19" t="s">
        <v>4129</v>
      </c>
      <c r="C217" s="19" t="s">
        <v>4130</v>
      </c>
      <c r="D217" s="19" t="s">
        <v>4133</v>
      </c>
      <c r="E217" s="19" t="s">
        <v>4131</v>
      </c>
      <c r="F217" s="19" t="s">
        <v>28</v>
      </c>
      <c r="G217" s="25">
        <v>44546</v>
      </c>
      <c r="H217" s="19" t="s">
        <v>29</v>
      </c>
      <c r="I217" s="19" t="s">
        <v>30</v>
      </c>
      <c r="J217" s="20">
        <v>8</v>
      </c>
      <c r="K217" s="19" t="s">
        <v>4244</v>
      </c>
      <c r="L217" s="19" t="s">
        <v>4411</v>
      </c>
      <c r="M217" s="19" t="s">
        <v>4855</v>
      </c>
      <c r="N217" s="20">
        <v>31</v>
      </c>
      <c r="O217" s="19" t="s">
        <v>4429</v>
      </c>
      <c r="P217" s="19" t="s">
        <v>18</v>
      </c>
      <c r="Q217" s="19"/>
      <c r="R217" s="19"/>
      <c r="S217" s="21">
        <v>218</v>
      </c>
      <c r="T217" s="22">
        <v>44550.521215277775</v>
      </c>
      <c r="U217" s="19" t="s">
        <v>24</v>
      </c>
      <c r="V217" s="19" t="s">
        <v>23</v>
      </c>
      <c r="W217" s="23" t="e">
        <f>VLOOKUP(Tabla_query__3[[#This Row],[Title]],Tabla_query__4[Title],1,0)</f>
        <v>#N/A</v>
      </c>
    </row>
    <row r="218" spans="1:23" x14ac:dyDescent="0.25">
      <c r="A218" s="12" t="s">
        <v>4859</v>
      </c>
      <c r="B218" s="13" t="s">
        <v>4129</v>
      </c>
      <c r="C218" s="13" t="s">
        <v>4130</v>
      </c>
      <c r="D218" s="13" t="s">
        <v>4133</v>
      </c>
      <c r="E218" s="13" t="s">
        <v>4131</v>
      </c>
      <c r="F218" s="13" t="s">
        <v>28</v>
      </c>
      <c r="G218" s="24">
        <v>44545</v>
      </c>
      <c r="H218" s="13" t="s">
        <v>29</v>
      </c>
      <c r="I218" s="13" t="s">
        <v>30</v>
      </c>
      <c r="J218" s="14">
        <v>8</v>
      </c>
      <c r="K218" s="13" t="s">
        <v>4244</v>
      </c>
      <c r="L218" s="13" t="s">
        <v>4411</v>
      </c>
      <c r="M218" s="13" t="s">
        <v>4857</v>
      </c>
      <c r="N218" s="14">
        <v>60</v>
      </c>
      <c r="O218" s="13" t="s">
        <v>4468</v>
      </c>
      <c r="P218" s="13" t="s">
        <v>18</v>
      </c>
      <c r="Q218" s="13"/>
      <c r="R218" s="13"/>
      <c r="S218" s="15">
        <v>216</v>
      </c>
      <c r="T218" s="16">
        <v>44550.521203703705</v>
      </c>
      <c r="U218" s="13" t="s">
        <v>24</v>
      </c>
      <c r="V218" s="13" t="s">
        <v>23</v>
      </c>
      <c r="W218" s="17" t="str">
        <f>VLOOKUP(Tabla_query__3[[#This Row],[Title]],Tabla_query__4[Title],1,0)</f>
        <v>0dfc18b0-5736-476a-a42a-f24d8064ec24</v>
      </c>
    </row>
    <row r="219" spans="1:23" x14ac:dyDescent="0.25">
      <c r="A219" s="18" t="s">
        <v>4860</v>
      </c>
      <c r="B219" s="19" t="s">
        <v>4129</v>
      </c>
      <c r="C219" s="19" t="s">
        <v>4130</v>
      </c>
      <c r="D219" s="19" t="s">
        <v>4133</v>
      </c>
      <c r="E219" s="19" t="s">
        <v>4131</v>
      </c>
      <c r="F219" s="19" t="s">
        <v>28</v>
      </c>
      <c r="G219" s="25">
        <v>44545</v>
      </c>
      <c r="H219" s="19" t="s">
        <v>29</v>
      </c>
      <c r="I219" s="19" t="s">
        <v>30</v>
      </c>
      <c r="J219" s="20">
        <v>8</v>
      </c>
      <c r="K219" s="19" t="s">
        <v>4244</v>
      </c>
      <c r="L219" s="19" t="s">
        <v>4411</v>
      </c>
      <c r="M219" s="19" t="s">
        <v>4857</v>
      </c>
      <c r="N219" s="20">
        <v>60</v>
      </c>
      <c r="O219" s="19" t="s">
        <v>4413</v>
      </c>
      <c r="P219" s="19" t="s">
        <v>18</v>
      </c>
      <c r="Q219" s="19"/>
      <c r="R219" s="19"/>
      <c r="S219" s="21">
        <v>215</v>
      </c>
      <c r="T219" s="22">
        <v>44550.519120370373</v>
      </c>
      <c r="U219" s="19" t="s">
        <v>24</v>
      </c>
      <c r="V219" s="19" t="s">
        <v>23</v>
      </c>
      <c r="W219" s="23" t="str">
        <f>VLOOKUP(Tabla_query__3[[#This Row],[Title]],Tabla_query__4[Title],1,0)</f>
        <v>101802a7-b684-43cf-bf44-0e9ddf0e764b</v>
      </c>
    </row>
    <row r="220" spans="1:23" x14ac:dyDescent="0.25">
      <c r="A220" s="12" t="s">
        <v>4861</v>
      </c>
      <c r="B220" s="13" t="s">
        <v>4129</v>
      </c>
      <c r="C220" s="13" t="s">
        <v>4130</v>
      </c>
      <c r="D220" s="13" t="s">
        <v>4508</v>
      </c>
      <c r="E220" s="13" t="s">
        <v>4506</v>
      </c>
      <c r="F220" s="13" t="s">
        <v>28</v>
      </c>
      <c r="G220" s="24">
        <v>44548</v>
      </c>
      <c r="H220" s="13" t="s">
        <v>29</v>
      </c>
      <c r="I220" s="13" t="s">
        <v>30</v>
      </c>
      <c r="J220" s="14">
        <v>8</v>
      </c>
      <c r="K220" s="13" t="s">
        <v>4244</v>
      </c>
      <c r="L220" s="13" t="s">
        <v>4411</v>
      </c>
      <c r="M220" s="13" t="s">
        <v>4862</v>
      </c>
      <c r="N220" s="14">
        <v>20</v>
      </c>
      <c r="O220" s="13" t="s">
        <v>4468</v>
      </c>
      <c r="P220" s="13" t="s">
        <v>18</v>
      </c>
      <c r="Q220" s="13"/>
      <c r="R220" s="13"/>
      <c r="S220" s="15">
        <v>214</v>
      </c>
      <c r="T220" s="16">
        <v>44550.516840277778</v>
      </c>
      <c r="U220" s="13" t="s">
        <v>24</v>
      </c>
      <c r="V220" s="13" t="s">
        <v>23</v>
      </c>
      <c r="W220" s="17" t="str">
        <f>VLOOKUP(Tabla_query__3[[#This Row],[Title]],Tabla_query__4[Title],1,0)</f>
        <v>df649047-dfe7-4c23-a648-07bcc94731e7</v>
      </c>
    </row>
    <row r="221" spans="1:23" x14ac:dyDescent="0.25">
      <c r="A221" s="18" t="s">
        <v>4863</v>
      </c>
      <c r="B221" s="19" t="s">
        <v>318</v>
      </c>
      <c r="C221" s="19" t="s">
        <v>319</v>
      </c>
      <c r="D221" s="19" t="s">
        <v>4399</v>
      </c>
      <c r="E221" s="19" t="s">
        <v>4397</v>
      </c>
      <c r="F221" s="19" t="s">
        <v>28</v>
      </c>
      <c r="G221" s="25">
        <v>44547</v>
      </c>
      <c r="H221" s="19" t="s">
        <v>29</v>
      </c>
      <c r="I221" s="19" t="s">
        <v>30</v>
      </c>
      <c r="J221" s="20">
        <v>8</v>
      </c>
      <c r="K221" s="19" t="s">
        <v>4249</v>
      </c>
      <c r="L221" s="19" t="s">
        <v>4411</v>
      </c>
      <c r="M221" s="19" t="s">
        <v>4864</v>
      </c>
      <c r="N221" s="20">
        <v>1</v>
      </c>
      <c r="O221" s="19" t="s">
        <v>4413</v>
      </c>
      <c r="P221" s="19" t="s">
        <v>18</v>
      </c>
      <c r="Q221" s="19"/>
      <c r="R221" s="19"/>
      <c r="S221" s="21">
        <v>213</v>
      </c>
      <c r="T221" s="22">
        <v>44550.488495370373</v>
      </c>
      <c r="U221" s="19" t="s">
        <v>24</v>
      </c>
      <c r="V221" s="19" t="s">
        <v>23</v>
      </c>
      <c r="W221" s="23" t="str">
        <f>VLOOKUP(Tabla_query__3[[#This Row],[Title]],Tabla_query__4[Title],1,0)</f>
        <v>026a513a-8833-44b7-90ea-6d34f923b8e8</v>
      </c>
    </row>
    <row r="222" spans="1:23" x14ac:dyDescent="0.25">
      <c r="A222" s="12" t="s">
        <v>4761</v>
      </c>
      <c r="B222" s="13" t="s">
        <v>1812</v>
      </c>
      <c r="C222" s="13" t="s">
        <v>1813</v>
      </c>
      <c r="D222" s="13" t="s">
        <v>1816</v>
      </c>
      <c r="E222" s="13" t="s">
        <v>1814</v>
      </c>
      <c r="F222" s="13" t="s">
        <v>28</v>
      </c>
      <c r="G222" s="24">
        <v>44547</v>
      </c>
      <c r="H222" s="13" t="s">
        <v>29</v>
      </c>
      <c r="I222" s="13" t="s">
        <v>30</v>
      </c>
      <c r="J222" s="14">
        <v>8</v>
      </c>
      <c r="K222" s="13" t="s">
        <v>4865</v>
      </c>
      <c r="L222" s="13" t="s">
        <v>4411</v>
      </c>
      <c r="M222" s="13" t="s">
        <v>4866</v>
      </c>
      <c r="N222" s="14">
        <v>5</v>
      </c>
      <c r="O222" s="13" t="s">
        <v>4468</v>
      </c>
      <c r="P222" s="13" t="s">
        <v>18</v>
      </c>
      <c r="Q222" s="13"/>
      <c r="R222" s="13"/>
      <c r="S222" s="15">
        <v>212</v>
      </c>
      <c r="T222" s="16">
        <v>44550.204942129632</v>
      </c>
      <c r="U222" s="13" t="s">
        <v>24</v>
      </c>
      <c r="V222" s="13" t="s">
        <v>23</v>
      </c>
      <c r="W222" s="17" t="str">
        <f>VLOOKUP(Tabla_query__3[[#This Row],[Title]],Tabla_query__4[Title],1,0)</f>
        <v>39076911-4f98-48b7-9a36-52d071b77475</v>
      </c>
    </row>
    <row r="223" spans="1:23" x14ac:dyDescent="0.25">
      <c r="A223" s="18" t="s">
        <v>4867</v>
      </c>
      <c r="B223" s="19" t="s">
        <v>294</v>
      </c>
      <c r="C223" s="19" t="s">
        <v>295</v>
      </c>
      <c r="D223" s="19" t="s">
        <v>299</v>
      </c>
      <c r="E223" s="19" t="s">
        <v>296</v>
      </c>
      <c r="F223" s="19" t="s">
        <v>28</v>
      </c>
      <c r="G223" s="25">
        <v>44547</v>
      </c>
      <c r="H223" s="19" t="s">
        <v>29</v>
      </c>
      <c r="I223" s="19" t="s">
        <v>30</v>
      </c>
      <c r="J223" s="20">
        <v>8</v>
      </c>
      <c r="K223" s="19" t="s">
        <v>4865</v>
      </c>
      <c r="L223" s="19" t="s">
        <v>4411</v>
      </c>
      <c r="M223" s="19" t="s">
        <v>4868</v>
      </c>
      <c r="N223" s="20">
        <v>10</v>
      </c>
      <c r="O223" s="19" t="s">
        <v>4413</v>
      </c>
      <c r="P223" s="19" t="s">
        <v>18</v>
      </c>
      <c r="Q223" s="19"/>
      <c r="R223" s="19"/>
      <c r="S223" s="21">
        <v>211</v>
      </c>
      <c r="T223" s="22">
        <v>44547.740706018521</v>
      </c>
      <c r="U223" s="19" t="s">
        <v>24</v>
      </c>
      <c r="V223" s="19" t="s">
        <v>23</v>
      </c>
      <c r="W223" s="23" t="str">
        <f>VLOOKUP(Tabla_query__3[[#This Row],[Title]],Tabla_query__4[Title],1,0)</f>
        <v>36df7403-4d92-417f-b139-4a8d78775cd1</v>
      </c>
    </row>
    <row r="224" spans="1:23" x14ac:dyDescent="0.25">
      <c r="A224" s="12" t="s">
        <v>4761</v>
      </c>
      <c r="B224" s="13" t="s">
        <v>4649</v>
      </c>
      <c r="C224" s="13" t="s">
        <v>295</v>
      </c>
      <c r="D224" s="13" t="s">
        <v>4652</v>
      </c>
      <c r="E224" s="13" t="s">
        <v>4650</v>
      </c>
      <c r="F224" s="13" t="s">
        <v>28</v>
      </c>
      <c r="G224" s="24">
        <v>44546</v>
      </c>
      <c r="H224" s="13" t="s">
        <v>29</v>
      </c>
      <c r="I224" s="13" t="s">
        <v>30</v>
      </c>
      <c r="J224" s="14">
        <v>8</v>
      </c>
      <c r="K224" s="13" t="s">
        <v>4865</v>
      </c>
      <c r="L224" s="13" t="s">
        <v>4411</v>
      </c>
      <c r="M224" s="13" t="s">
        <v>4869</v>
      </c>
      <c r="N224" s="14">
        <v>1</v>
      </c>
      <c r="O224" s="13" t="s">
        <v>4416</v>
      </c>
      <c r="P224" s="13" t="s">
        <v>18</v>
      </c>
      <c r="Q224" s="13"/>
      <c r="R224" s="13"/>
      <c r="S224" s="15">
        <v>210</v>
      </c>
      <c r="T224" s="16">
        <v>44547.256041666667</v>
      </c>
      <c r="U224" s="13" t="s">
        <v>24</v>
      </c>
      <c r="V224" s="13" t="s">
        <v>23</v>
      </c>
      <c r="W224" s="17" t="str">
        <f>VLOOKUP(Tabla_query__3[[#This Row],[Title]],Tabla_query__4[Title],1,0)</f>
        <v>60a8c0bf-90b3-45c6-8b99-62c12b6ae506</v>
      </c>
    </row>
    <row r="225" spans="1:23" x14ac:dyDescent="0.25">
      <c r="A225" s="18" t="s">
        <v>4761</v>
      </c>
      <c r="B225" s="19" t="s">
        <v>1812</v>
      </c>
      <c r="C225" s="19" t="s">
        <v>1813</v>
      </c>
      <c r="D225" s="19" t="s">
        <v>1816</v>
      </c>
      <c r="E225" s="19" t="s">
        <v>1814</v>
      </c>
      <c r="F225" s="19" t="s">
        <v>28</v>
      </c>
      <c r="G225" s="25">
        <v>44546</v>
      </c>
      <c r="H225" s="19" t="s">
        <v>29</v>
      </c>
      <c r="I225" s="19" t="s">
        <v>30</v>
      </c>
      <c r="J225" s="20">
        <v>8</v>
      </c>
      <c r="K225" s="19" t="s">
        <v>4865</v>
      </c>
      <c r="L225" s="19" t="s">
        <v>4411</v>
      </c>
      <c r="M225" s="19" t="s">
        <v>4870</v>
      </c>
      <c r="N225" s="20">
        <v>5</v>
      </c>
      <c r="O225" s="19" t="s">
        <v>4413</v>
      </c>
      <c r="P225" s="19" t="s">
        <v>18</v>
      </c>
      <c r="Q225" s="19"/>
      <c r="R225" s="19"/>
      <c r="S225" s="21">
        <v>209</v>
      </c>
      <c r="T225" s="22">
        <v>44547.201562499999</v>
      </c>
      <c r="U225" s="19" t="s">
        <v>24</v>
      </c>
      <c r="V225" s="19" t="s">
        <v>23</v>
      </c>
      <c r="W225" s="23" t="str">
        <f>VLOOKUP(Tabla_query__3[[#This Row],[Title]],Tabla_query__4[Title],1,0)</f>
        <v>87ec2142-cfa1-45d2-a9fe-39e9d3e05a8a</v>
      </c>
    </row>
    <row r="226" spans="1:23" x14ac:dyDescent="0.25">
      <c r="A226" s="12" t="s">
        <v>4761</v>
      </c>
      <c r="B226" s="13" t="s">
        <v>4649</v>
      </c>
      <c r="C226" s="13" t="s">
        <v>295</v>
      </c>
      <c r="D226" s="13" t="s">
        <v>4652</v>
      </c>
      <c r="E226" s="13" t="s">
        <v>4650</v>
      </c>
      <c r="F226" s="13" t="s">
        <v>28</v>
      </c>
      <c r="G226" s="24">
        <v>44545</v>
      </c>
      <c r="H226" s="13" t="s">
        <v>29</v>
      </c>
      <c r="I226" s="13" t="s">
        <v>30</v>
      </c>
      <c r="J226" s="14">
        <v>8</v>
      </c>
      <c r="K226" s="13" t="s">
        <v>4865</v>
      </c>
      <c r="L226" s="13" t="s">
        <v>4411</v>
      </c>
      <c r="M226" s="13" t="s">
        <v>4871</v>
      </c>
      <c r="N226" s="14">
        <v>1</v>
      </c>
      <c r="O226" s="13" t="s">
        <v>4416</v>
      </c>
      <c r="P226" s="13" t="s">
        <v>18</v>
      </c>
      <c r="Q226" s="13"/>
      <c r="R226" s="13"/>
      <c r="S226" s="15">
        <v>208</v>
      </c>
      <c r="T226" s="16">
        <v>44547.198379629626</v>
      </c>
      <c r="U226" s="13" t="s">
        <v>24</v>
      </c>
      <c r="V226" s="13" t="s">
        <v>23</v>
      </c>
      <c r="W226" s="17" t="str">
        <f>VLOOKUP(Tabla_query__3[[#This Row],[Title]],Tabla_query__4[Title],1,0)</f>
        <v>7bbd739c-605a-4479-8d87-f7c29ce572df</v>
      </c>
    </row>
    <row r="227" spans="1:23" x14ac:dyDescent="0.25">
      <c r="A227" s="18" t="s">
        <v>4872</v>
      </c>
      <c r="B227" s="19" t="s">
        <v>318</v>
      </c>
      <c r="C227" s="19" t="s">
        <v>319</v>
      </c>
      <c r="D227" s="19" t="s">
        <v>4399</v>
      </c>
      <c r="E227" s="19" t="s">
        <v>4397</v>
      </c>
      <c r="F227" s="19" t="s">
        <v>28</v>
      </c>
      <c r="G227" s="25">
        <v>44546</v>
      </c>
      <c r="H227" s="19" t="s">
        <v>29</v>
      </c>
      <c r="I227" s="19" t="s">
        <v>30</v>
      </c>
      <c r="J227" s="20">
        <v>8</v>
      </c>
      <c r="K227" s="19" t="s">
        <v>4873</v>
      </c>
      <c r="L227" s="19" t="s">
        <v>4411</v>
      </c>
      <c r="M227" s="19" t="s">
        <v>4874</v>
      </c>
      <c r="N227" s="20">
        <v>1</v>
      </c>
      <c r="O227" s="19" t="s">
        <v>4413</v>
      </c>
      <c r="P227" s="19" t="s">
        <v>18</v>
      </c>
      <c r="Q227" s="19"/>
      <c r="R227" s="19"/>
      <c r="S227" s="21">
        <v>207</v>
      </c>
      <c r="T227" s="22">
        <v>44547.168402777781</v>
      </c>
      <c r="U227" s="19" t="s">
        <v>24</v>
      </c>
      <c r="V227" s="19" t="s">
        <v>23</v>
      </c>
      <c r="W227" s="23" t="str">
        <f>VLOOKUP(Tabla_query__3[[#This Row],[Title]],Tabla_query__4[Title],1,0)</f>
        <v>17aff14f-6bf2-48b7-a15d-a320506792af</v>
      </c>
    </row>
    <row r="228" spans="1:23" x14ac:dyDescent="0.25">
      <c r="A228" s="12" t="s">
        <v>4875</v>
      </c>
      <c r="B228" s="13" t="s">
        <v>294</v>
      </c>
      <c r="C228" s="13" t="s">
        <v>295</v>
      </c>
      <c r="D228" s="13" t="s">
        <v>299</v>
      </c>
      <c r="E228" s="13" t="s">
        <v>296</v>
      </c>
      <c r="F228" s="13" t="s">
        <v>28</v>
      </c>
      <c r="G228" s="24">
        <v>44546</v>
      </c>
      <c r="H228" s="13" t="s">
        <v>29</v>
      </c>
      <c r="I228" s="13" t="s">
        <v>30</v>
      </c>
      <c r="J228" s="14">
        <v>8</v>
      </c>
      <c r="K228" s="13" t="s">
        <v>4865</v>
      </c>
      <c r="L228" s="13" t="s">
        <v>4411</v>
      </c>
      <c r="M228" s="13" t="s">
        <v>4876</v>
      </c>
      <c r="N228" s="14">
        <v>6</v>
      </c>
      <c r="O228" s="13" t="s">
        <v>4413</v>
      </c>
      <c r="P228" s="13" t="s">
        <v>18</v>
      </c>
      <c r="Q228" s="13"/>
      <c r="R228" s="13"/>
      <c r="S228" s="15">
        <v>206</v>
      </c>
      <c r="T228" s="16">
        <v>44546.652199074073</v>
      </c>
      <c r="U228" s="13" t="s">
        <v>24</v>
      </c>
      <c r="V228" s="13" t="s">
        <v>23</v>
      </c>
      <c r="W228" s="17" t="str">
        <f>VLOOKUP(Tabla_query__3[[#This Row],[Title]],Tabla_query__4[Title],1,0)</f>
        <v>1a5f1b3d-7035-441b-92d1-891ab63eb815</v>
      </c>
    </row>
    <row r="229" spans="1:23" x14ac:dyDescent="0.25">
      <c r="A229" s="18" t="s">
        <v>4877</v>
      </c>
      <c r="B229" s="19" t="s">
        <v>318</v>
      </c>
      <c r="C229" s="19" t="s">
        <v>319</v>
      </c>
      <c r="D229" s="19" t="s">
        <v>322</v>
      </c>
      <c r="E229" s="19" t="s">
        <v>4369</v>
      </c>
      <c r="F229" s="19" t="s">
        <v>28</v>
      </c>
      <c r="G229" s="25">
        <v>44546</v>
      </c>
      <c r="H229" s="19" t="s">
        <v>29</v>
      </c>
      <c r="I229" s="19" t="s">
        <v>30</v>
      </c>
      <c r="J229" s="20">
        <v>1</v>
      </c>
      <c r="K229" s="19" t="s">
        <v>4878</v>
      </c>
      <c r="L229" s="19" t="s">
        <v>4411</v>
      </c>
      <c r="M229" s="19" t="s">
        <v>4879</v>
      </c>
      <c r="N229" s="20">
        <v>1</v>
      </c>
      <c r="O229" s="19" t="s">
        <v>4413</v>
      </c>
      <c r="P229" s="19" t="s">
        <v>18</v>
      </c>
      <c r="Q229" s="19"/>
      <c r="R229" s="19"/>
      <c r="S229" s="21">
        <v>205</v>
      </c>
      <c r="T229" s="22">
        <v>44546.617754629631</v>
      </c>
      <c r="U229" s="19" t="s">
        <v>24</v>
      </c>
      <c r="V229" s="19" t="s">
        <v>23</v>
      </c>
      <c r="W229" s="23" t="str">
        <f>VLOOKUP(Tabla_query__3[[#This Row],[Title]],Tabla_query__4[Title],1,0)</f>
        <v>ad23fea5-c61c-477d-8c9a-6e6ddb49003c</v>
      </c>
    </row>
    <row r="230" spans="1:23" x14ac:dyDescent="0.25">
      <c r="A230" s="12" t="s">
        <v>4880</v>
      </c>
      <c r="B230" s="13" t="s">
        <v>318</v>
      </c>
      <c r="C230" s="13" t="s">
        <v>319</v>
      </c>
      <c r="D230" s="13" t="s">
        <v>322</v>
      </c>
      <c r="E230" s="13" t="s">
        <v>4369</v>
      </c>
      <c r="F230" s="13" t="s">
        <v>28</v>
      </c>
      <c r="G230" s="24">
        <v>44546</v>
      </c>
      <c r="H230" s="13" t="s">
        <v>29</v>
      </c>
      <c r="I230" s="13" t="s">
        <v>30</v>
      </c>
      <c r="J230" s="14">
        <v>1</v>
      </c>
      <c r="K230" s="13" t="s">
        <v>4878</v>
      </c>
      <c r="L230" s="13" t="s">
        <v>4411</v>
      </c>
      <c r="M230" s="13" t="s">
        <v>4879</v>
      </c>
      <c r="N230" s="14">
        <v>1</v>
      </c>
      <c r="O230" s="13" t="s">
        <v>4413</v>
      </c>
      <c r="P230" s="13" t="s">
        <v>18</v>
      </c>
      <c r="Q230" s="13"/>
      <c r="R230" s="13"/>
      <c r="S230" s="15">
        <v>204</v>
      </c>
      <c r="T230" s="16">
        <v>44546.617743055554</v>
      </c>
      <c r="U230" s="13" t="s">
        <v>24</v>
      </c>
      <c r="V230" s="13" t="s">
        <v>23</v>
      </c>
      <c r="W230" s="17" t="str">
        <f>VLOOKUP(Tabla_query__3[[#This Row],[Title]],Tabla_query__4[Title],1,0)</f>
        <v>83b8f36c-6c89-4efc-ab65-49ffb0a9acd3</v>
      </c>
    </row>
    <row r="231" spans="1:23" x14ac:dyDescent="0.25">
      <c r="A231" s="18" t="s">
        <v>4761</v>
      </c>
      <c r="B231" s="19" t="s">
        <v>4649</v>
      </c>
      <c r="C231" s="19" t="s">
        <v>295</v>
      </c>
      <c r="D231" s="19" t="s">
        <v>4652</v>
      </c>
      <c r="E231" s="19" t="s">
        <v>4650</v>
      </c>
      <c r="F231" s="19" t="s">
        <v>28</v>
      </c>
      <c r="G231" s="25">
        <v>44545</v>
      </c>
      <c r="H231" s="19" t="s">
        <v>29</v>
      </c>
      <c r="I231" s="19" t="s">
        <v>30</v>
      </c>
      <c r="J231" s="20">
        <v>8</v>
      </c>
      <c r="K231" s="19" t="s">
        <v>4865</v>
      </c>
      <c r="L231" s="19" t="s">
        <v>4411</v>
      </c>
      <c r="M231" s="19" t="s">
        <v>4871</v>
      </c>
      <c r="N231" s="20">
        <v>1</v>
      </c>
      <c r="O231" s="19" t="s">
        <v>298</v>
      </c>
      <c r="P231" s="19" t="s">
        <v>18</v>
      </c>
      <c r="Q231" s="19"/>
      <c r="R231" s="19"/>
      <c r="S231" s="21">
        <v>203</v>
      </c>
      <c r="T231" s="22">
        <v>44546.204155092593</v>
      </c>
      <c r="U231" s="19" t="s">
        <v>24</v>
      </c>
      <c r="V231" s="19" t="s">
        <v>23</v>
      </c>
      <c r="W231" s="23" t="str">
        <f>VLOOKUP(Tabla_query__3[[#This Row],[Title]],Tabla_query__4[Title],1,0)</f>
        <v>f2de7e1d-5bc9-49d4-803b-5bdf33c3f726</v>
      </c>
    </row>
    <row r="232" spans="1:23" x14ac:dyDescent="0.25">
      <c r="A232" s="12" t="s">
        <v>4881</v>
      </c>
      <c r="B232" s="13" t="s">
        <v>1812</v>
      </c>
      <c r="C232" s="13" t="s">
        <v>1813</v>
      </c>
      <c r="D232" s="13" t="s">
        <v>1816</v>
      </c>
      <c r="E232" s="13" t="s">
        <v>1814</v>
      </c>
      <c r="F232" s="13" t="s">
        <v>28</v>
      </c>
      <c r="G232" s="24">
        <v>44545</v>
      </c>
      <c r="H232" s="13" t="s">
        <v>29</v>
      </c>
      <c r="I232" s="13" t="s">
        <v>30</v>
      </c>
      <c r="J232" s="14">
        <v>8</v>
      </c>
      <c r="K232" s="13" t="s">
        <v>4865</v>
      </c>
      <c r="L232" s="13" t="s">
        <v>4411</v>
      </c>
      <c r="M232" s="13" t="s">
        <v>4882</v>
      </c>
      <c r="N232" s="14">
        <v>7</v>
      </c>
      <c r="O232" s="13" t="s">
        <v>4413</v>
      </c>
      <c r="P232" s="13" t="s">
        <v>18</v>
      </c>
      <c r="Q232" s="13"/>
      <c r="R232" s="13"/>
      <c r="S232" s="15">
        <v>202</v>
      </c>
      <c r="T232" s="16">
        <v>44545.716504629629</v>
      </c>
      <c r="U232" s="13" t="s">
        <v>24</v>
      </c>
      <c r="V232" s="13" t="s">
        <v>23</v>
      </c>
      <c r="W232" s="17" t="str">
        <f>VLOOKUP(Tabla_query__3[[#This Row],[Title]],Tabla_query__4[Title],1,0)</f>
        <v>19933c8b-0b37-4dc5-a8af-91e1199e846b</v>
      </c>
    </row>
    <row r="233" spans="1:23" x14ac:dyDescent="0.25">
      <c r="A233" s="18" t="s">
        <v>4883</v>
      </c>
      <c r="B233" s="19" t="s">
        <v>318</v>
      </c>
      <c r="C233" s="19" t="s">
        <v>319</v>
      </c>
      <c r="D233" s="19" t="s">
        <v>4399</v>
      </c>
      <c r="E233" s="19" t="s">
        <v>4397</v>
      </c>
      <c r="F233" s="19" t="s">
        <v>28</v>
      </c>
      <c r="G233" s="25">
        <v>44545</v>
      </c>
      <c r="H233" s="19" t="s">
        <v>29</v>
      </c>
      <c r="I233" s="19" t="s">
        <v>30</v>
      </c>
      <c r="J233" s="20">
        <v>8</v>
      </c>
      <c r="K233" s="19" t="s">
        <v>4873</v>
      </c>
      <c r="L233" s="19" t="s">
        <v>4411</v>
      </c>
      <c r="M233" s="19" t="s">
        <v>4884</v>
      </c>
      <c r="N233" s="20">
        <v>1</v>
      </c>
      <c r="O233" s="19" t="s">
        <v>4413</v>
      </c>
      <c r="P233" s="19" t="s">
        <v>18</v>
      </c>
      <c r="Q233" s="19"/>
      <c r="R233" s="19"/>
      <c r="S233" s="21">
        <v>201</v>
      </c>
      <c r="T233" s="22">
        <v>44545.637858796297</v>
      </c>
      <c r="U233" s="19" t="s">
        <v>24</v>
      </c>
      <c r="V233" s="19" t="s">
        <v>23</v>
      </c>
      <c r="W233" s="23" t="str">
        <f>VLOOKUP(Tabla_query__3[[#This Row],[Title]],Tabla_query__4[Title],1,0)</f>
        <v>3dae85c3-20ec-43e4-9cbe-8a42f7f55363</v>
      </c>
    </row>
    <row r="234" spans="1:23" x14ac:dyDescent="0.25">
      <c r="A234" s="12" t="s">
        <v>4885</v>
      </c>
      <c r="B234" s="13" t="s">
        <v>294</v>
      </c>
      <c r="C234" s="13" t="s">
        <v>295</v>
      </c>
      <c r="D234" s="13" t="s">
        <v>299</v>
      </c>
      <c r="E234" s="13" t="s">
        <v>296</v>
      </c>
      <c r="F234" s="13" t="s">
        <v>28</v>
      </c>
      <c r="G234" s="24">
        <v>44545</v>
      </c>
      <c r="H234" s="13" t="s">
        <v>29</v>
      </c>
      <c r="I234" s="13" t="s">
        <v>30</v>
      </c>
      <c r="J234" s="14">
        <v>8</v>
      </c>
      <c r="K234" s="13" t="s">
        <v>4865</v>
      </c>
      <c r="L234" s="13" t="s">
        <v>4411</v>
      </c>
      <c r="M234" s="13" t="s">
        <v>4886</v>
      </c>
      <c r="N234" s="14">
        <v>6</v>
      </c>
      <c r="O234" s="13" t="s">
        <v>4413</v>
      </c>
      <c r="P234" s="13" t="s">
        <v>18</v>
      </c>
      <c r="Q234" s="13"/>
      <c r="R234" s="13"/>
      <c r="S234" s="15">
        <v>200</v>
      </c>
      <c r="T234" s="16">
        <v>44545.634560185186</v>
      </c>
      <c r="U234" s="13" t="s">
        <v>24</v>
      </c>
      <c r="V234" s="13" t="s">
        <v>23</v>
      </c>
      <c r="W234" s="17" t="str">
        <f>VLOOKUP(Tabla_query__3[[#This Row],[Title]],Tabla_query__4[Title],1,0)</f>
        <v>1c12f4ad-b206-468a-8a87-0a218750e0e9</v>
      </c>
    </row>
    <row r="235" spans="1:23" x14ac:dyDescent="0.25">
      <c r="A235" s="18" t="s">
        <v>4887</v>
      </c>
      <c r="B235" s="19" t="s">
        <v>4129</v>
      </c>
      <c r="C235" s="19" t="s">
        <v>4130</v>
      </c>
      <c r="D235" s="19" t="s">
        <v>4133</v>
      </c>
      <c r="E235" s="19" t="s">
        <v>4131</v>
      </c>
      <c r="F235" s="19" t="s">
        <v>28</v>
      </c>
      <c r="G235" s="25">
        <v>44544</v>
      </c>
      <c r="H235" s="19" t="s">
        <v>29</v>
      </c>
      <c r="I235" s="19" t="s">
        <v>30</v>
      </c>
      <c r="J235" s="20">
        <v>8</v>
      </c>
      <c r="K235" s="19" t="s">
        <v>4878</v>
      </c>
      <c r="L235" s="19" t="s">
        <v>4411</v>
      </c>
      <c r="M235" s="19" t="s">
        <v>4888</v>
      </c>
      <c r="N235" s="20">
        <v>18</v>
      </c>
      <c r="O235" s="19" t="s">
        <v>4413</v>
      </c>
      <c r="P235" s="19" t="s">
        <v>18</v>
      </c>
      <c r="Q235" s="19"/>
      <c r="R235" s="19"/>
      <c r="S235" s="21">
        <v>196</v>
      </c>
      <c r="T235" s="22">
        <v>44545.326562499999</v>
      </c>
      <c r="U235" s="19" t="s">
        <v>24</v>
      </c>
      <c r="V235" s="19" t="s">
        <v>23</v>
      </c>
      <c r="W235" s="23" t="str">
        <f>VLOOKUP(Tabla_query__3[[#This Row],[Title]],Tabla_query__4[Title],1,0)</f>
        <v>9c4ceda4-a404-435c-85b0-f195b4e5d093</v>
      </c>
    </row>
    <row r="236" spans="1:23" x14ac:dyDescent="0.25">
      <c r="A236" s="12" t="s">
        <v>4889</v>
      </c>
      <c r="B236" s="13" t="s">
        <v>4129</v>
      </c>
      <c r="C236" s="13" t="s">
        <v>4130</v>
      </c>
      <c r="D236" s="13" t="s">
        <v>4133</v>
      </c>
      <c r="E236" s="13" t="s">
        <v>4131</v>
      </c>
      <c r="F236" s="13" t="s">
        <v>28</v>
      </c>
      <c r="G236" s="24">
        <v>44543</v>
      </c>
      <c r="H236" s="13" t="s">
        <v>29</v>
      </c>
      <c r="I236" s="13" t="s">
        <v>30</v>
      </c>
      <c r="J236" s="14">
        <v>8</v>
      </c>
      <c r="K236" s="13" t="s">
        <v>4878</v>
      </c>
      <c r="L236" s="13" t="s">
        <v>4411</v>
      </c>
      <c r="M236" s="13" t="s">
        <v>4890</v>
      </c>
      <c r="N236" s="14">
        <v>46</v>
      </c>
      <c r="O236" s="13" t="s">
        <v>4413</v>
      </c>
      <c r="P236" s="13" t="s">
        <v>18</v>
      </c>
      <c r="Q236" s="13"/>
      <c r="R236" s="13"/>
      <c r="S236" s="15">
        <v>195</v>
      </c>
      <c r="T236" s="16">
        <v>44545.325868055559</v>
      </c>
      <c r="U236" s="13" t="s">
        <v>24</v>
      </c>
      <c r="V236" s="13" t="s">
        <v>23</v>
      </c>
      <c r="W236" s="17" t="str">
        <f>VLOOKUP(Tabla_query__3[[#This Row],[Title]],Tabla_query__4[Title],1,0)</f>
        <v>6df74ae7-1296-486f-beb2-3676d1591f3e</v>
      </c>
    </row>
    <row r="237" spans="1:23" x14ac:dyDescent="0.25">
      <c r="A237" s="18" t="s">
        <v>4891</v>
      </c>
      <c r="B237" s="19" t="s">
        <v>4129</v>
      </c>
      <c r="C237" s="19" t="s">
        <v>4130</v>
      </c>
      <c r="D237" s="19" t="s">
        <v>4133</v>
      </c>
      <c r="E237" s="19" t="s">
        <v>4131</v>
      </c>
      <c r="F237" s="19" t="s">
        <v>28</v>
      </c>
      <c r="G237" s="25">
        <v>44541</v>
      </c>
      <c r="H237" s="19" t="s">
        <v>29</v>
      </c>
      <c r="I237" s="19" t="s">
        <v>30</v>
      </c>
      <c r="J237" s="20">
        <v>8</v>
      </c>
      <c r="K237" s="19" t="s">
        <v>4878</v>
      </c>
      <c r="L237" s="19" t="s">
        <v>4411</v>
      </c>
      <c r="M237" s="19" t="s">
        <v>4892</v>
      </c>
      <c r="N237" s="20">
        <v>82</v>
      </c>
      <c r="O237" s="19" t="s">
        <v>4413</v>
      </c>
      <c r="P237" s="19" t="s">
        <v>18</v>
      </c>
      <c r="Q237" s="19"/>
      <c r="R237" s="19"/>
      <c r="S237" s="21">
        <v>194</v>
      </c>
      <c r="T237" s="22">
        <v>44545.323912037034</v>
      </c>
      <c r="U237" s="19" t="s">
        <v>24</v>
      </c>
      <c r="V237" s="19" t="s">
        <v>23</v>
      </c>
      <c r="W237" s="23" t="str">
        <f>VLOOKUP(Tabla_query__3[[#This Row],[Title]],Tabla_query__4[Title],1,0)</f>
        <v>950d38c9-4dfb-4319-97a4-dab03ac50453</v>
      </c>
    </row>
    <row r="238" spans="1:23" x14ac:dyDescent="0.25">
      <c r="A238" s="12" t="s">
        <v>4893</v>
      </c>
      <c r="B238" s="13" t="s">
        <v>4129</v>
      </c>
      <c r="C238" s="13" t="s">
        <v>4130</v>
      </c>
      <c r="D238" s="13" t="s">
        <v>4133</v>
      </c>
      <c r="E238" s="13" t="s">
        <v>4131</v>
      </c>
      <c r="F238" s="13" t="s">
        <v>28</v>
      </c>
      <c r="G238" s="24">
        <v>44540</v>
      </c>
      <c r="H238" s="13" t="s">
        <v>29</v>
      </c>
      <c r="I238" s="13" t="s">
        <v>30</v>
      </c>
      <c r="J238" s="14">
        <v>8</v>
      </c>
      <c r="K238" s="13" t="s">
        <v>4878</v>
      </c>
      <c r="L238" s="13" t="s">
        <v>4411</v>
      </c>
      <c r="M238" s="13" t="s">
        <v>4894</v>
      </c>
      <c r="N238" s="14">
        <v>12</v>
      </c>
      <c r="O238" s="13" t="s">
        <v>4413</v>
      </c>
      <c r="P238" s="13" t="s">
        <v>18</v>
      </c>
      <c r="Q238" s="13"/>
      <c r="R238" s="13"/>
      <c r="S238" s="15">
        <v>193</v>
      </c>
      <c r="T238" s="16">
        <v>44545.320694444446</v>
      </c>
      <c r="U238" s="13" t="s">
        <v>24</v>
      </c>
      <c r="V238" s="13" t="s">
        <v>23</v>
      </c>
      <c r="W238" s="17" t="str">
        <f>VLOOKUP(Tabla_query__3[[#This Row],[Title]],Tabla_query__4[Title],1,0)</f>
        <v>beb1b034-e560-4aac-b1fa-f686f564d75a</v>
      </c>
    </row>
    <row r="239" spans="1:23" x14ac:dyDescent="0.25">
      <c r="A239" s="18" t="s">
        <v>4895</v>
      </c>
      <c r="B239" s="19" t="s">
        <v>4129</v>
      </c>
      <c r="C239" s="19" t="s">
        <v>4130</v>
      </c>
      <c r="D239" s="19" t="s">
        <v>4133</v>
      </c>
      <c r="E239" s="19" t="s">
        <v>4131</v>
      </c>
      <c r="F239" s="19" t="s">
        <v>28</v>
      </c>
      <c r="G239" s="25">
        <v>44540</v>
      </c>
      <c r="H239" s="19" t="s">
        <v>29</v>
      </c>
      <c r="I239" s="19" t="s">
        <v>30</v>
      </c>
      <c r="J239" s="20">
        <v>8</v>
      </c>
      <c r="K239" s="19" t="s">
        <v>4878</v>
      </c>
      <c r="L239" s="19" t="s">
        <v>4411</v>
      </c>
      <c r="M239" s="19" t="s">
        <v>4896</v>
      </c>
      <c r="N239" s="20">
        <v>30</v>
      </c>
      <c r="O239" s="19" t="s">
        <v>4429</v>
      </c>
      <c r="P239" s="19" t="s">
        <v>18</v>
      </c>
      <c r="Q239" s="19"/>
      <c r="R239" s="19"/>
      <c r="S239" s="21">
        <v>192</v>
      </c>
      <c r="T239" s="22">
        <v>44545.319108796299</v>
      </c>
      <c r="U239" s="19" t="s">
        <v>24</v>
      </c>
      <c r="V239" s="19" t="s">
        <v>23</v>
      </c>
      <c r="W239" s="23" t="str">
        <f>VLOOKUP(Tabla_query__3[[#This Row],[Title]],Tabla_query__4[Title],1,0)</f>
        <v>305d10d5-2805-454a-9786-def52f6dfcff</v>
      </c>
    </row>
    <row r="240" spans="1:23" x14ac:dyDescent="0.25">
      <c r="A240" s="12" t="s">
        <v>4897</v>
      </c>
      <c r="B240" s="13" t="s">
        <v>294</v>
      </c>
      <c r="C240" s="13" t="s">
        <v>295</v>
      </c>
      <c r="D240" s="13" t="s">
        <v>299</v>
      </c>
      <c r="E240" s="13" t="s">
        <v>296</v>
      </c>
      <c r="F240" s="13" t="s">
        <v>28</v>
      </c>
      <c r="G240" s="24">
        <v>44543</v>
      </c>
      <c r="H240" s="13" t="s">
        <v>29</v>
      </c>
      <c r="I240" s="13" t="s">
        <v>30</v>
      </c>
      <c r="J240" s="14">
        <v>8</v>
      </c>
      <c r="K240" s="13" t="s">
        <v>4865</v>
      </c>
      <c r="L240" s="13" t="s">
        <v>4411</v>
      </c>
      <c r="M240" s="13" t="s">
        <v>4898</v>
      </c>
      <c r="N240" s="14">
        <v>18</v>
      </c>
      <c r="O240" s="13" t="s">
        <v>4429</v>
      </c>
      <c r="P240" s="13" t="s">
        <v>18</v>
      </c>
      <c r="Q240" s="13"/>
      <c r="R240" s="13"/>
      <c r="S240" s="15">
        <v>189</v>
      </c>
      <c r="T240" s="16">
        <v>44544.919259259259</v>
      </c>
      <c r="U240" s="13" t="s">
        <v>24</v>
      </c>
      <c r="V240" s="13" t="s">
        <v>23</v>
      </c>
      <c r="W240" s="17" t="str">
        <f>VLOOKUP(Tabla_query__3[[#This Row],[Title]],Tabla_query__4[Title],1,0)</f>
        <v>0b8679fa-902f-47bb-93d1-b35e3c2e230a</v>
      </c>
    </row>
    <row r="241" spans="1:23" x14ac:dyDescent="0.25">
      <c r="A241" s="18" t="s">
        <v>4899</v>
      </c>
      <c r="B241" s="19" t="s">
        <v>318</v>
      </c>
      <c r="C241" s="19" t="s">
        <v>319</v>
      </c>
      <c r="D241" s="19" t="s">
        <v>4399</v>
      </c>
      <c r="E241" s="19" t="s">
        <v>4397</v>
      </c>
      <c r="F241" s="19" t="s">
        <v>28</v>
      </c>
      <c r="G241" s="25">
        <v>44544</v>
      </c>
      <c r="H241" s="19" t="s">
        <v>29</v>
      </c>
      <c r="I241" s="19" t="s">
        <v>30</v>
      </c>
      <c r="J241" s="20">
        <v>9</v>
      </c>
      <c r="K241" s="19" t="s">
        <v>4873</v>
      </c>
      <c r="L241" s="19" t="s">
        <v>4411</v>
      </c>
      <c r="M241" s="19" t="s">
        <v>4900</v>
      </c>
      <c r="N241" s="20">
        <v>1</v>
      </c>
      <c r="O241" s="19" t="s">
        <v>4413</v>
      </c>
      <c r="P241" s="19" t="s">
        <v>18</v>
      </c>
      <c r="Q241" s="19"/>
      <c r="R241" s="19"/>
      <c r="S241" s="21">
        <v>188</v>
      </c>
      <c r="T241" s="22">
        <v>44544.806064814817</v>
      </c>
      <c r="U241" s="19" t="s">
        <v>24</v>
      </c>
      <c r="V241" s="19" t="s">
        <v>23</v>
      </c>
      <c r="W241" s="23" t="str">
        <f>VLOOKUP(Tabla_query__3[[#This Row],[Title]],Tabla_query__4[Title],1,0)</f>
        <v>d5b21b0b-376b-451f-bffd-98331ef689dd</v>
      </c>
    </row>
    <row r="242" spans="1:23" x14ac:dyDescent="0.25">
      <c r="A242" s="12" t="s">
        <v>4901</v>
      </c>
      <c r="B242" s="13" t="s">
        <v>1812</v>
      </c>
      <c r="C242" s="13" t="s">
        <v>1813</v>
      </c>
      <c r="D242" s="13" t="s">
        <v>1816</v>
      </c>
      <c r="E242" s="13" t="s">
        <v>1814</v>
      </c>
      <c r="F242" s="13" t="s">
        <v>28</v>
      </c>
      <c r="G242" s="24">
        <v>44544</v>
      </c>
      <c r="H242" s="13" t="s">
        <v>29</v>
      </c>
      <c r="I242" s="13" t="s">
        <v>30</v>
      </c>
      <c r="J242" s="14">
        <v>8</v>
      </c>
      <c r="K242" s="13" t="s">
        <v>4865</v>
      </c>
      <c r="L242" s="13" t="s">
        <v>4411</v>
      </c>
      <c r="M242" s="13" t="s">
        <v>4902</v>
      </c>
      <c r="N242" s="14">
        <v>18</v>
      </c>
      <c r="O242" s="13" t="s">
        <v>4429</v>
      </c>
      <c r="P242" s="13" t="s">
        <v>18</v>
      </c>
      <c r="Q242" s="13"/>
      <c r="R242" s="13"/>
      <c r="S242" s="15">
        <v>187</v>
      </c>
      <c r="T242" s="16">
        <v>44544.691689814812</v>
      </c>
      <c r="U242" s="13" t="s">
        <v>24</v>
      </c>
      <c r="V242" s="13" t="s">
        <v>23</v>
      </c>
      <c r="W242" s="17" t="str">
        <f>VLOOKUP(Tabla_query__3[[#This Row],[Title]],Tabla_query__4[Title],1,0)</f>
        <v>482656f0-6ff6-4af7-b136-f73106760904</v>
      </c>
    </row>
    <row r="243" spans="1:23" x14ac:dyDescent="0.25">
      <c r="A243" s="18" t="s">
        <v>4903</v>
      </c>
      <c r="B243" s="19" t="s">
        <v>294</v>
      </c>
      <c r="C243" s="19" t="s">
        <v>295</v>
      </c>
      <c r="D243" s="19" t="s">
        <v>299</v>
      </c>
      <c r="E243" s="19" t="s">
        <v>296</v>
      </c>
      <c r="F243" s="19" t="s">
        <v>28</v>
      </c>
      <c r="G243" s="25">
        <v>44544</v>
      </c>
      <c r="H243" s="19" t="s">
        <v>29</v>
      </c>
      <c r="I243" s="19" t="s">
        <v>30</v>
      </c>
      <c r="J243" s="20">
        <v>8</v>
      </c>
      <c r="K243" s="19" t="s">
        <v>4865</v>
      </c>
      <c r="L243" s="19" t="s">
        <v>4411</v>
      </c>
      <c r="M243" s="19" t="s">
        <v>4904</v>
      </c>
      <c r="N243" s="20">
        <v>18</v>
      </c>
      <c r="O243" s="19" t="s">
        <v>4429</v>
      </c>
      <c r="P243" s="19" t="s">
        <v>18</v>
      </c>
      <c r="Q243" s="19"/>
      <c r="R243" s="19"/>
      <c r="S243" s="21">
        <v>186</v>
      </c>
      <c r="T243" s="22">
        <v>44544.627534722225</v>
      </c>
      <c r="U243" s="19" t="s">
        <v>24</v>
      </c>
      <c r="V243" s="19" t="s">
        <v>23</v>
      </c>
      <c r="W243" s="23" t="str">
        <f>VLOOKUP(Tabla_query__3[[#This Row],[Title]],Tabla_query__4[Title],1,0)</f>
        <v>9e21515e-238a-4431-abf0-fd51f9d2715d</v>
      </c>
    </row>
    <row r="244" spans="1:23" x14ac:dyDescent="0.25">
      <c r="A244" s="12" t="s">
        <v>4761</v>
      </c>
      <c r="B244" s="13" t="s">
        <v>318</v>
      </c>
      <c r="C244" s="13" t="s">
        <v>319</v>
      </c>
      <c r="D244" s="13" t="s">
        <v>4399</v>
      </c>
      <c r="E244" s="13" t="s">
        <v>4397</v>
      </c>
      <c r="F244" s="13" t="s">
        <v>28</v>
      </c>
      <c r="G244" s="24">
        <v>44543</v>
      </c>
      <c r="H244" s="13" t="s">
        <v>29</v>
      </c>
      <c r="I244" s="13" t="s">
        <v>30</v>
      </c>
      <c r="J244" s="14">
        <v>8</v>
      </c>
      <c r="K244" s="13" t="s">
        <v>4873</v>
      </c>
      <c r="L244" s="13" t="s">
        <v>4411</v>
      </c>
      <c r="M244" s="13" t="s">
        <v>4905</v>
      </c>
      <c r="N244" s="14">
        <v>1</v>
      </c>
      <c r="O244" s="13" t="s">
        <v>4413</v>
      </c>
      <c r="P244" s="13" t="s">
        <v>18</v>
      </c>
      <c r="Q244" s="13"/>
      <c r="R244" s="13"/>
      <c r="S244" s="15">
        <v>178</v>
      </c>
      <c r="T244" s="16">
        <v>44544.272013888891</v>
      </c>
      <c r="U244" s="13" t="s">
        <v>24</v>
      </c>
      <c r="V244" s="13" t="s">
        <v>23</v>
      </c>
      <c r="W244" s="17" t="str">
        <f>VLOOKUP(Tabla_query__3[[#This Row],[Title]],Tabla_query__4[Title],1,0)</f>
        <v>33b4d479-eac0-4a6d-935a-dccf88d1b0d8</v>
      </c>
    </row>
    <row r="245" spans="1:23" x14ac:dyDescent="0.25">
      <c r="A245" s="18" t="s">
        <v>4906</v>
      </c>
      <c r="B245" s="19" t="s">
        <v>318</v>
      </c>
      <c r="C245" s="19" t="s">
        <v>319</v>
      </c>
      <c r="D245" s="19" t="s">
        <v>322</v>
      </c>
      <c r="E245" s="19" t="s">
        <v>4369</v>
      </c>
      <c r="F245" s="19" t="s">
        <v>28</v>
      </c>
      <c r="G245" s="25">
        <v>44543</v>
      </c>
      <c r="H245" s="19" t="s">
        <v>29</v>
      </c>
      <c r="I245" s="19" t="s">
        <v>30</v>
      </c>
      <c r="J245" s="20">
        <v>8</v>
      </c>
      <c r="K245" s="19" t="s">
        <v>4873</v>
      </c>
      <c r="L245" s="19" t="s">
        <v>4411</v>
      </c>
      <c r="M245" s="19" t="s">
        <v>4907</v>
      </c>
      <c r="N245" s="20">
        <v>1</v>
      </c>
      <c r="O245" s="19" t="s">
        <v>4413</v>
      </c>
      <c r="P245" s="19" t="s">
        <v>18</v>
      </c>
      <c r="Q245" s="19"/>
      <c r="R245" s="19"/>
      <c r="S245" s="21">
        <v>177</v>
      </c>
      <c r="T245" s="22">
        <v>44544.171030092592</v>
      </c>
      <c r="U245" s="19" t="s">
        <v>24</v>
      </c>
      <c r="V245" s="19" t="s">
        <v>23</v>
      </c>
      <c r="W245" s="23" t="str">
        <f>VLOOKUP(Tabla_query__3[[#This Row],[Title]],Tabla_query__4[Title],1,0)</f>
        <v>f48884ac-aa7c-47ee-b188-4d12f2018677</v>
      </c>
    </row>
    <row r="246" spans="1:23" x14ac:dyDescent="0.25">
      <c r="A246" s="12" t="s">
        <v>4908</v>
      </c>
      <c r="B246" s="13" t="s">
        <v>1812</v>
      </c>
      <c r="C246" s="13" t="s">
        <v>1813</v>
      </c>
      <c r="D246" s="13" t="s">
        <v>1816</v>
      </c>
      <c r="E246" s="13" t="s">
        <v>1814</v>
      </c>
      <c r="F246" s="13" t="s">
        <v>28</v>
      </c>
      <c r="G246" s="24">
        <v>44543</v>
      </c>
      <c r="H246" s="13" t="s">
        <v>29</v>
      </c>
      <c r="I246" s="13" t="s">
        <v>30</v>
      </c>
      <c r="J246" s="14">
        <v>8</v>
      </c>
      <c r="K246" s="13" t="s">
        <v>4865</v>
      </c>
      <c r="L246" s="13" t="s">
        <v>4411</v>
      </c>
      <c r="M246" s="13" t="s">
        <v>4909</v>
      </c>
      <c r="N246" s="14">
        <v>5</v>
      </c>
      <c r="O246" s="13" t="s">
        <v>4468</v>
      </c>
      <c r="P246" s="13" t="s">
        <v>18</v>
      </c>
      <c r="Q246" s="13"/>
      <c r="R246" s="13"/>
      <c r="S246" s="15">
        <v>176</v>
      </c>
      <c r="T246" s="16">
        <v>44543.636388888888</v>
      </c>
      <c r="U246" s="13" t="s">
        <v>24</v>
      </c>
      <c r="V246" s="13" t="s">
        <v>23</v>
      </c>
      <c r="W246" s="17" t="str">
        <f>VLOOKUP(Tabla_query__3[[#This Row],[Title]],Tabla_query__4[Title],1,0)</f>
        <v>37fddaf2-1a83-416f-9667-e7ed910c926d</v>
      </c>
    </row>
    <row r="247" spans="1:23" x14ac:dyDescent="0.25">
      <c r="A247" s="18" t="s">
        <v>4910</v>
      </c>
      <c r="B247" s="19" t="s">
        <v>1812</v>
      </c>
      <c r="C247" s="19" t="s">
        <v>1813</v>
      </c>
      <c r="D247" s="19" t="s">
        <v>1816</v>
      </c>
      <c r="E247" s="19" t="s">
        <v>1814</v>
      </c>
      <c r="F247" s="19" t="s">
        <v>28</v>
      </c>
      <c r="G247" s="25">
        <v>44541</v>
      </c>
      <c r="H247" s="19" t="s">
        <v>29</v>
      </c>
      <c r="I247" s="19" t="s">
        <v>30</v>
      </c>
      <c r="J247" s="20">
        <v>8</v>
      </c>
      <c r="K247" s="19" t="s">
        <v>4865</v>
      </c>
      <c r="L247" s="19" t="s">
        <v>4411</v>
      </c>
      <c r="M247" s="19" t="s">
        <v>4911</v>
      </c>
      <c r="N247" s="20">
        <v>6</v>
      </c>
      <c r="O247" s="19" t="s">
        <v>4468</v>
      </c>
      <c r="P247" s="19" t="s">
        <v>18</v>
      </c>
      <c r="Q247" s="19"/>
      <c r="R247" s="19"/>
      <c r="S247" s="21">
        <v>171</v>
      </c>
      <c r="T247" s="22">
        <v>44542.772106481483</v>
      </c>
      <c r="U247" s="19" t="s">
        <v>24</v>
      </c>
      <c r="V247" s="19" t="s">
        <v>23</v>
      </c>
      <c r="W247" s="23" t="str">
        <f>VLOOKUP(Tabla_query__3[[#This Row],[Title]],Tabla_query__4[Title],1,0)</f>
        <v>b2a10c4d-7257-48ac-8d8e-6500e06f79bb</v>
      </c>
    </row>
    <row r="248" spans="1:23" x14ac:dyDescent="0.25">
      <c r="A248" s="12" t="s">
        <v>4912</v>
      </c>
      <c r="B248" s="13" t="s">
        <v>318</v>
      </c>
      <c r="C248" s="13" t="s">
        <v>319</v>
      </c>
      <c r="D248" s="13" t="s">
        <v>322</v>
      </c>
      <c r="E248" s="13" t="s">
        <v>4369</v>
      </c>
      <c r="F248" s="13" t="s">
        <v>28</v>
      </c>
      <c r="G248" s="24">
        <v>44539</v>
      </c>
      <c r="H248" s="13" t="s">
        <v>29</v>
      </c>
      <c r="I248" s="13" t="s">
        <v>30</v>
      </c>
      <c r="J248" s="14">
        <v>1</v>
      </c>
      <c r="K248" s="13" t="s">
        <v>4873</v>
      </c>
      <c r="L248" s="13" t="s">
        <v>4411</v>
      </c>
      <c r="M248" s="13" t="s">
        <v>4913</v>
      </c>
      <c r="N248" s="14">
        <v>1</v>
      </c>
      <c r="O248" s="13" t="s">
        <v>4413</v>
      </c>
      <c r="P248" s="13" t="s">
        <v>18</v>
      </c>
      <c r="Q248" s="13"/>
      <c r="R248" s="13"/>
      <c r="S248" s="15">
        <v>170</v>
      </c>
      <c r="T248" s="16">
        <v>44542.769606481481</v>
      </c>
      <c r="U248" s="13" t="s">
        <v>24</v>
      </c>
      <c r="V248" s="13" t="s">
        <v>23</v>
      </c>
      <c r="W248" s="17" t="str">
        <f>VLOOKUP(Tabla_query__3[[#This Row],[Title]],Tabla_query__4[Title],1,0)</f>
        <v>5801852e-bacf-4fd5-81ca-0ea455534e99</v>
      </c>
    </row>
    <row r="249" spans="1:23" x14ac:dyDescent="0.25">
      <c r="A249" s="18" t="s">
        <v>4912</v>
      </c>
      <c r="B249" s="19" t="s">
        <v>318</v>
      </c>
      <c r="C249" s="19" t="s">
        <v>319</v>
      </c>
      <c r="D249" s="19" t="s">
        <v>322</v>
      </c>
      <c r="E249" s="19" t="s">
        <v>4369</v>
      </c>
      <c r="F249" s="19" t="s">
        <v>28</v>
      </c>
      <c r="G249" s="25">
        <v>44536</v>
      </c>
      <c r="H249" s="19" t="s">
        <v>29</v>
      </c>
      <c r="I249" s="19" t="s">
        <v>30</v>
      </c>
      <c r="J249" s="20">
        <v>11</v>
      </c>
      <c r="K249" s="19" t="s">
        <v>4873</v>
      </c>
      <c r="L249" s="19" t="s">
        <v>4411</v>
      </c>
      <c r="M249" s="19" t="s">
        <v>4914</v>
      </c>
      <c r="N249" s="20">
        <v>1</v>
      </c>
      <c r="O249" s="19" t="s">
        <v>4413</v>
      </c>
      <c r="P249" s="19" t="s">
        <v>18</v>
      </c>
      <c r="Q249" s="19"/>
      <c r="R249" s="19"/>
      <c r="S249" s="21">
        <v>169</v>
      </c>
      <c r="T249" s="22">
        <v>44542.768055555556</v>
      </c>
      <c r="U249" s="19" t="s">
        <v>24</v>
      </c>
      <c r="V249" s="19" t="s">
        <v>23</v>
      </c>
      <c r="W249" s="23" t="str">
        <f>VLOOKUP(Tabla_query__3[[#This Row],[Title]],Tabla_query__4[Title],1,0)</f>
        <v>62cf28cf-bae0-44a8-af1a-d40c540c22b2</v>
      </c>
    </row>
    <row r="250" spans="1:23" x14ac:dyDescent="0.25">
      <c r="A250" s="12" t="s">
        <v>4912</v>
      </c>
      <c r="B250" s="13" t="s">
        <v>318</v>
      </c>
      <c r="C250" s="13" t="s">
        <v>319</v>
      </c>
      <c r="D250" s="13" t="s">
        <v>322</v>
      </c>
      <c r="E250" s="13" t="s">
        <v>4369</v>
      </c>
      <c r="F250" s="13" t="s">
        <v>28</v>
      </c>
      <c r="G250" s="24">
        <v>44532</v>
      </c>
      <c r="H250" s="13" t="s">
        <v>29</v>
      </c>
      <c r="I250" s="13" t="s">
        <v>30</v>
      </c>
      <c r="J250" s="14">
        <v>9</v>
      </c>
      <c r="K250" s="13" t="s">
        <v>4873</v>
      </c>
      <c r="L250" s="13" t="s">
        <v>4411</v>
      </c>
      <c r="M250" s="13" t="s">
        <v>4915</v>
      </c>
      <c r="N250" s="14">
        <v>1</v>
      </c>
      <c r="O250" s="13" t="s">
        <v>4413</v>
      </c>
      <c r="P250" s="13" t="s">
        <v>18</v>
      </c>
      <c r="Q250" s="13"/>
      <c r="R250" s="13"/>
      <c r="S250" s="15">
        <v>168</v>
      </c>
      <c r="T250" s="16">
        <v>44542.765983796293</v>
      </c>
      <c r="U250" s="13" t="s">
        <v>24</v>
      </c>
      <c r="V250" s="13" t="s">
        <v>23</v>
      </c>
      <c r="W250" s="17" t="str">
        <f>VLOOKUP(Tabla_query__3[[#This Row],[Title]],Tabla_query__4[Title],1,0)</f>
        <v>529ebb9b-012b-4e30-a21e-6d45c187d33f</v>
      </c>
    </row>
    <row r="251" spans="1:23" x14ac:dyDescent="0.25">
      <c r="A251" s="18" t="s">
        <v>4912</v>
      </c>
      <c r="B251" s="19" t="s">
        <v>318</v>
      </c>
      <c r="C251" s="19" t="s">
        <v>319</v>
      </c>
      <c r="D251" s="19" t="s">
        <v>322</v>
      </c>
      <c r="E251" s="19" t="s">
        <v>4369</v>
      </c>
      <c r="F251" s="19" t="s">
        <v>28</v>
      </c>
      <c r="G251" s="25">
        <v>44541</v>
      </c>
      <c r="H251" s="19" t="s">
        <v>29</v>
      </c>
      <c r="I251" s="19" t="s">
        <v>30</v>
      </c>
      <c r="J251" s="20">
        <v>1</v>
      </c>
      <c r="K251" s="19" t="s">
        <v>4873</v>
      </c>
      <c r="L251" s="19" t="s">
        <v>4411</v>
      </c>
      <c r="M251" s="19" t="s">
        <v>4916</v>
      </c>
      <c r="N251" s="20">
        <v>1</v>
      </c>
      <c r="O251" s="19" t="s">
        <v>4413</v>
      </c>
      <c r="P251" s="19" t="s">
        <v>18</v>
      </c>
      <c r="Q251" s="19"/>
      <c r="R251" s="19"/>
      <c r="S251" s="21">
        <v>167</v>
      </c>
      <c r="T251" s="22">
        <v>44542.763969907406</v>
      </c>
      <c r="U251" s="19" t="s">
        <v>24</v>
      </c>
      <c r="V251" s="19" t="s">
        <v>23</v>
      </c>
      <c r="W251" s="23" t="str">
        <f>VLOOKUP(Tabla_query__3[[#This Row],[Title]],Tabla_query__4[Title],1,0)</f>
        <v>9bc5f04b-8530-4d5f-aabc-28b635a3d4e3</v>
      </c>
    </row>
    <row r="252" spans="1:23" x14ac:dyDescent="0.25">
      <c r="A252" s="12" t="s">
        <v>4912</v>
      </c>
      <c r="B252" s="13" t="s">
        <v>318</v>
      </c>
      <c r="C252" s="13" t="s">
        <v>319</v>
      </c>
      <c r="D252" s="13" t="s">
        <v>4399</v>
      </c>
      <c r="E252" s="13" t="s">
        <v>4397</v>
      </c>
      <c r="F252" s="13" t="s">
        <v>28</v>
      </c>
      <c r="G252" s="24">
        <v>44540</v>
      </c>
      <c r="H252" s="13" t="s">
        <v>29</v>
      </c>
      <c r="I252" s="13" t="s">
        <v>30</v>
      </c>
      <c r="J252" s="14">
        <v>8</v>
      </c>
      <c r="K252" s="13" t="s">
        <v>4873</v>
      </c>
      <c r="L252" s="13" t="s">
        <v>4411</v>
      </c>
      <c r="M252" s="13" t="s">
        <v>4917</v>
      </c>
      <c r="N252" s="14">
        <v>1</v>
      </c>
      <c r="O252" s="13" t="s">
        <v>4918</v>
      </c>
      <c r="P252" s="13" t="s">
        <v>18</v>
      </c>
      <c r="Q252" s="13"/>
      <c r="R252" s="13"/>
      <c r="S252" s="15">
        <v>166</v>
      </c>
      <c r="T252" s="16">
        <v>44542.76226851852</v>
      </c>
      <c r="U252" s="13" t="s">
        <v>24</v>
      </c>
      <c r="V252" s="13" t="s">
        <v>23</v>
      </c>
      <c r="W252" s="17" t="str">
        <f>VLOOKUP(Tabla_query__3[[#This Row],[Title]],Tabla_query__4[Title],1,0)</f>
        <v>b215dbe5-15c0-4c38-baa8-07a16123b313</v>
      </c>
    </row>
    <row r="253" spans="1:23" x14ac:dyDescent="0.25">
      <c r="A253" s="18" t="s">
        <v>4912</v>
      </c>
      <c r="B253" s="19" t="s">
        <v>1812</v>
      </c>
      <c r="C253" s="19" t="s">
        <v>1813</v>
      </c>
      <c r="D253" s="19" t="s">
        <v>1816</v>
      </c>
      <c r="E253" s="19" t="s">
        <v>1814</v>
      </c>
      <c r="F253" s="19" t="s">
        <v>28</v>
      </c>
      <c r="G253" s="25">
        <v>44540</v>
      </c>
      <c r="H253" s="19" t="s">
        <v>29</v>
      </c>
      <c r="I253" s="19" t="s">
        <v>30</v>
      </c>
      <c r="J253" s="20">
        <v>8</v>
      </c>
      <c r="K253" s="19" t="s">
        <v>4865</v>
      </c>
      <c r="L253" s="19" t="s">
        <v>4411</v>
      </c>
      <c r="M253" s="19" t="s">
        <v>4919</v>
      </c>
      <c r="N253" s="20">
        <v>7</v>
      </c>
      <c r="O253" s="19" t="s">
        <v>4468</v>
      </c>
      <c r="P253" s="19" t="s">
        <v>18</v>
      </c>
      <c r="Q253" s="19"/>
      <c r="R253" s="19"/>
      <c r="S253" s="21">
        <v>165</v>
      </c>
      <c r="T253" s="22">
        <v>44542.759201388886</v>
      </c>
      <c r="U253" s="19" t="s">
        <v>24</v>
      </c>
      <c r="V253" s="19" t="s">
        <v>23</v>
      </c>
      <c r="W253" s="23" t="str">
        <f>VLOOKUP(Tabla_query__3[[#This Row],[Title]],Tabla_query__4[Title],1,0)</f>
        <v>1eb4ab04-33c7-41cd-b9a3-e7c6549bdc04</v>
      </c>
    </row>
    <row r="254" spans="1:23" x14ac:dyDescent="0.25">
      <c r="A254" s="12" t="s">
        <v>4912</v>
      </c>
      <c r="B254" s="13" t="s">
        <v>4649</v>
      </c>
      <c r="C254" s="13" t="s">
        <v>295</v>
      </c>
      <c r="D254" s="13" t="s">
        <v>4652</v>
      </c>
      <c r="E254" s="13" t="s">
        <v>4650</v>
      </c>
      <c r="F254" s="13" t="s">
        <v>28</v>
      </c>
      <c r="G254" s="24">
        <v>44540</v>
      </c>
      <c r="H254" s="13" t="s">
        <v>29</v>
      </c>
      <c r="I254" s="13" t="s">
        <v>30</v>
      </c>
      <c r="J254" s="14">
        <v>8</v>
      </c>
      <c r="K254" s="13" t="s">
        <v>4865</v>
      </c>
      <c r="L254" s="13" t="s">
        <v>4411</v>
      </c>
      <c r="M254" s="13" t="s">
        <v>4920</v>
      </c>
      <c r="N254" s="14">
        <v>0</v>
      </c>
      <c r="O254" s="13" t="s">
        <v>4413</v>
      </c>
      <c r="P254" s="13" t="s">
        <v>18</v>
      </c>
      <c r="Q254" s="13"/>
      <c r="R254" s="13"/>
      <c r="S254" s="15">
        <v>164</v>
      </c>
      <c r="T254" s="16">
        <v>44542.757048611114</v>
      </c>
      <c r="U254" s="13" t="s">
        <v>24</v>
      </c>
      <c r="V254" s="13" t="s">
        <v>23</v>
      </c>
      <c r="W254" s="17" t="str">
        <f>VLOOKUP(Tabla_query__3[[#This Row],[Title]],Tabla_query__4[Title],1,0)</f>
        <v>8ed61328-4607-48b0-baa6-5e73229bc015</v>
      </c>
    </row>
    <row r="255" spans="1:23" x14ac:dyDescent="0.25">
      <c r="A255" s="18" t="s">
        <v>4921</v>
      </c>
      <c r="B255" s="19" t="s">
        <v>318</v>
      </c>
      <c r="C255" s="19" t="s">
        <v>319</v>
      </c>
      <c r="D255" s="19" t="s">
        <v>4399</v>
      </c>
      <c r="E255" s="19" t="s">
        <v>4397</v>
      </c>
      <c r="F255" s="19" t="s">
        <v>28</v>
      </c>
      <c r="G255" s="25">
        <v>44512</v>
      </c>
      <c r="H255" s="19" t="s">
        <v>30</v>
      </c>
      <c r="I255" s="19" t="s">
        <v>30</v>
      </c>
      <c r="J255" s="20">
        <v>8</v>
      </c>
      <c r="K255" s="19" t="s">
        <v>4865</v>
      </c>
      <c r="L255" s="19" t="s">
        <v>4411</v>
      </c>
      <c r="M255" s="19" t="s">
        <v>4922</v>
      </c>
      <c r="N255" s="20">
        <v>1</v>
      </c>
      <c r="O255" s="19" t="s">
        <v>4413</v>
      </c>
      <c r="P255" s="19" t="s">
        <v>18</v>
      </c>
      <c r="Q255" s="19"/>
      <c r="R255" s="19"/>
      <c r="S255" s="21">
        <v>163</v>
      </c>
      <c r="T255" s="22">
        <v>44541.778796296298</v>
      </c>
      <c r="U255" s="19" t="s">
        <v>24</v>
      </c>
      <c r="V255" s="19" t="s">
        <v>23</v>
      </c>
      <c r="W255" s="23" t="str">
        <f>VLOOKUP(Tabla_query__3[[#This Row],[Title]],Tabla_query__4[Title],1,0)</f>
        <v>d484f585-c804-4eb5-ac25-62ae637aca18</v>
      </c>
    </row>
    <row r="256" spans="1:23" x14ac:dyDescent="0.25">
      <c r="A256" s="12" t="s">
        <v>4923</v>
      </c>
      <c r="B256" s="13" t="s">
        <v>4129</v>
      </c>
      <c r="C256" s="13" t="s">
        <v>4130</v>
      </c>
      <c r="D256" s="13" t="s">
        <v>4133</v>
      </c>
      <c r="E256" s="13" t="s">
        <v>4131</v>
      </c>
      <c r="F256" s="13" t="s">
        <v>28</v>
      </c>
      <c r="G256" s="24">
        <v>44539</v>
      </c>
      <c r="H256" s="13" t="s">
        <v>29</v>
      </c>
      <c r="I256" s="13" t="s">
        <v>30</v>
      </c>
      <c r="J256" s="14">
        <v>9</v>
      </c>
      <c r="K256" s="13" t="s">
        <v>4878</v>
      </c>
      <c r="L256" s="13" t="s">
        <v>4411</v>
      </c>
      <c r="M256" s="13" t="s">
        <v>4924</v>
      </c>
      <c r="N256" s="14">
        <v>70</v>
      </c>
      <c r="O256" s="13" t="s">
        <v>4429</v>
      </c>
      <c r="P256" s="13" t="s">
        <v>18</v>
      </c>
      <c r="Q256" s="13"/>
      <c r="R256" s="13"/>
      <c r="S256" s="15">
        <v>144</v>
      </c>
      <c r="T256" s="16">
        <v>44540.225787037038</v>
      </c>
      <c r="U256" s="13" t="s">
        <v>24</v>
      </c>
      <c r="V256" s="13" t="s">
        <v>23</v>
      </c>
      <c r="W256" s="17" t="str">
        <f>VLOOKUP(Tabla_query__3[[#This Row],[Title]],Tabla_query__4[Title],1,0)</f>
        <v>20fd8e0b-21b3-479b-bdc4-16c4212cceec</v>
      </c>
    </row>
    <row r="257" spans="1:23" x14ac:dyDescent="0.25">
      <c r="A257" s="18" t="s">
        <v>4925</v>
      </c>
      <c r="B257" s="19" t="s">
        <v>4431</v>
      </c>
      <c r="C257" s="19" t="s">
        <v>2576</v>
      </c>
      <c r="D257" s="19" t="s">
        <v>2579</v>
      </c>
      <c r="E257" s="19" t="s">
        <v>2577</v>
      </c>
      <c r="F257" s="19" t="s">
        <v>28</v>
      </c>
      <c r="G257" s="25">
        <v>44537</v>
      </c>
      <c r="H257" s="19" t="s">
        <v>29</v>
      </c>
      <c r="I257" s="19" t="s">
        <v>30</v>
      </c>
      <c r="J257" s="20">
        <v>1</v>
      </c>
      <c r="K257" s="19" t="s">
        <v>4865</v>
      </c>
      <c r="L257" s="19" t="s">
        <v>4411</v>
      </c>
      <c r="M257" s="19" t="s">
        <v>4926</v>
      </c>
      <c r="N257" s="20">
        <v>1</v>
      </c>
      <c r="O257" s="19" t="s">
        <v>4413</v>
      </c>
      <c r="P257" s="19" t="s">
        <v>18</v>
      </c>
      <c r="Q257" s="19"/>
      <c r="R257" s="19"/>
      <c r="S257" s="21">
        <v>143</v>
      </c>
      <c r="T257" s="22">
        <v>44540.224270833336</v>
      </c>
      <c r="U257" s="19" t="s">
        <v>24</v>
      </c>
      <c r="V257" s="19" t="s">
        <v>23</v>
      </c>
      <c r="W257" s="23" t="str">
        <f>VLOOKUP(Tabla_query__3[[#This Row],[Title]],Tabla_query__4[Title],1,0)</f>
        <v>2042b38e-d058-4872-a259-c96d78511450</v>
      </c>
    </row>
    <row r="258" spans="1:23" x14ac:dyDescent="0.25">
      <c r="A258" s="12" t="s">
        <v>4927</v>
      </c>
      <c r="B258" s="13" t="s">
        <v>4431</v>
      </c>
      <c r="C258" s="13" t="s">
        <v>2576</v>
      </c>
      <c r="D258" s="13" t="s">
        <v>2579</v>
      </c>
      <c r="E258" s="13" t="s">
        <v>2577</v>
      </c>
      <c r="F258" s="13" t="s">
        <v>28</v>
      </c>
      <c r="G258" s="24">
        <v>44536</v>
      </c>
      <c r="H258" s="13" t="s">
        <v>29</v>
      </c>
      <c r="I258" s="13" t="s">
        <v>30</v>
      </c>
      <c r="J258" s="14">
        <v>8</v>
      </c>
      <c r="K258" s="13" t="s">
        <v>4873</v>
      </c>
      <c r="L258" s="13" t="s">
        <v>4411</v>
      </c>
      <c r="M258" s="13" t="s">
        <v>4928</v>
      </c>
      <c r="N258" s="14">
        <v>1</v>
      </c>
      <c r="O258" s="13" t="s">
        <v>4413</v>
      </c>
      <c r="P258" s="13" t="s">
        <v>18</v>
      </c>
      <c r="Q258" s="13"/>
      <c r="R258" s="13"/>
      <c r="S258" s="15">
        <v>142</v>
      </c>
      <c r="T258" s="16">
        <v>44540.223344907405</v>
      </c>
      <c r="U258" s="13" t="s">
        <v>24</v>
      </c>
      <c r="V258" s="13" t="s">
        <v>23</v>
      </c>
      <c r="W258" s="17" t="str">
        <f>VLOOKUP(Tabla_query__3[[#This Row],[Title]],Tabla_query__4[Title],1,0)</f>
        <v>8fe8592d-8914-4bf8-86c0-43f22a16ee18</v>
      </c>
    </row>
    <row r="259" spans="1:23" x14ac:dyDescent="0.25">
      <c r="A259" s="18" t="s">
        <v>4929</v>
      </c>
      <c r="B259" s="19" t="s">
        <v>4129</v>
      </c>
      <c r="C259" s="19" t="s">
        <v>4130</v>
      </c>
      <c r="D259" s="19" t="s">
        <v>4133</v>
      </c>
      <c r="E259" s="19" t="s">
        <v>4131</v>
      </c>
      <c r="F259" s="19" t="s">
        <v>28</v>
      </c>
      <c r="G259" s="25">
        <v>44539</v>
      </c>
      <c r="H259" s="19" t="s">
        <v>29</v>
      </c>
      <c r="I259" s="19" t="s">
        <v>30</v>
      </c>
      <c r="J259" s="20">
        <v>4</v>
      </c>
      <c r="K259" s="19" t="s">
        <v>4878</v>
      </c>
      <c r="L259" s="19" t="s">
        <v>4411</v>
      </c>
      <c r="M259" s="19" t="s">
        <v>4930</v>
      </c>
      <c r="N259" s="20">
        <v>41</v>
      </c>
      <c r="O259" s="19" t="s">
        <v>4429</v>
      </c>
      <c r="P259" s="19" t="s">
        <v>18</v>
      </c>
      <c r="Q259" s="19"/>
      <c r="R259" s="19"/>
      <c r="S259" s="21">
        <v>141</v>
      </c>
      <c r="T259" s="22">
        <v>44540.221701388888</v>
      </c>
      <c r="U259" s="19" t="s">
        <v>24</v>
      </c>
      <c r="V259" s="19" t="s">
        <v>23</v>
      </c>
      <c r="W259" s="23" t="str">
        <f>VLOOKUP(Tabla_query__3[[#This Row],[Title]],Tabla_query__4[Title],1,0)</f>
        <v>4b5fc573-6f83-4c58-a1cb-7172353bcde0</v>
      </c>
    </row>
    <row r="260" spans="1:23" x14ac:dyDescent="0.25">
      <c r="A260" s="12" t="s">
        <v>4931</v>
      </c>
      <c r="B260" s="13" t="s">
        <v>294</v>
      </c>
      <c r="C260" s="13" t="s">
        <v>295</v>
      </c>
      <c r="D260" s="13" t="s">
        <v>299</v>
      </c>
      <c r="E260" s="13" t="s">
        <v>296</v>
      </c>
      <c r="F260" s="13" t="s">
        <v>28</v>
      </c>
      <c r="G260" s="24">
        <v>44539</v>
      </c>
      <c r="H260" s="13" t="s">
        <v>29</v>
      </c>
      <c r="I260" s="13" t="s">
        <v>30</v>
      </c>
      <c r="J260" s="14">
        <v>8</v>
      </c>
      <c r="K260" s="13" t="s">
        <v>4865</v>
      </c>
      <c r="L260" s="13" t="s">
        <v>4420</v>
      </c>
      <c r="M260" s="13" t="s">
        <v>4932</v>
      </c>
      <c r="N260" s="14">
        <v>6</v>
      </c>
      <c r="O260" s="13" t="s">
        <v>4413</v>
      </c>
      <c r="P260" s="13" t="s">
        <v>18</v>
      </c>
      <c r="Q260" s="13"/>
      <c r="R260" s="13"/>
      <c r="S260" s="15">
        <v>129</v>
      </c>
      <c r="T260" s="16">
        <v>44539.620520833334</v>
      </c>
      <c r="U260" s="13" t="s">
        <v>24</v>
      </c>
      <c r="V260" s="13" t="s">
        <v>23</v>
      </c>
      <c r="W260" s="17" t="str">
        <f>VLOOKUP(Tabla_query__3[[#This Row],[Title]],Tabla_query__4[Title],1,0)</f>
        <v>a18161f2-5a54-42f6-81d9-abfe5100a965</v>
      </c>
    </row>
    <row r="261" spans="1:23" x14ac:dyDescent="0.25">
      <c r="A261" s="18" t="s">
        <v>4933</v>
      </c>
      <c r="B261" s="19" t="s">
        <v>294</v>
      </c>
      <c r="C261" s="19" t="s">
        <v>295</v>
      </c>
      <c r="D261" s="19" t="s">
        <v>299</v>
      </c>
      <c r="E261" s="19" t="s">
        <v>296</v>
      </c>
      <c r="F261" s="19" t="s">
        <v>28</v>
      </c>
      <c r="G261" s="25">
        <v>44539</v>
      </c>
      <c r="H261" s="19" t="s">
        <v>29</v>
      </c>
      <c r="I261" s="19" t="s">
        <v>30</v>
      </c>
      <c r="J261" s="20">
        <v>8</v>
      </c>
      <c r="K261" s="19" t="s">
        <v>4865</v>
      </c>
      <c r="L261" s="19" t="s">
        <v>4411</v>
      </c>
      <c r="M261" s="19" t="s">
        <v>4932</v>
      </c>
      <c r="N261" s="20">
        <v>6</v>
      </c>
      <c r="O261" s="19" t="s">
        <v>4413</v>
      </c>
      <c r="P261" s="19" t="s">
        <v>18</v>
      </c>
      <c r="Q261" s="19"/>
      <c r="R261" s="19"/>
      <c r="S261" s="21">
        <v>128</v>
      </c>
      <c r="T261" s="22">
        <v>44539.620509259257</v>
      </c>
      <c r="U261" s="19" t="s">
        <v>24</v>
      </c>
      <c r="V261" s="19" t="s">
        <v>23</v>
      </c>
      <c r="W261" s="23" t="str">
        <f>VLOOKUP(Tabla_query__3[[#This Row],[Title]],Tabla_query__4[Title],1,0)</f>
        <v>23b1bc52-50f0-4419-9804-976b3e0f4bf5</v>
      </c>
    </row>
    <row r="262" spans="1:23" x14ac:dyDescent="0.25">
      <c r="A262" s="12" t="s">
        <v>4934</v>
      </c>
      <c r="B262" s="13" t="s">
        <v>4649</v>
      </c>
      <c r="C262" s="13" t="s">
        <v>295</v>
      </c>
      <c r="D262" s="13" t="s">
        <v>4652</v>
      </c>
      <c r="E262" s="13" t="s">
        <v>4650</v>
      </c>
      <c r="F262" s="13" t="s">
        <v>28</v>
      </c>
      <c r="G262" s="24">
        <v>44537</v>
      </c>
      <c r="H262" s="13" t="s">
        <v>29</v>
      </c>
      <c r="I262" s="13" t="s">
        <v>30</v>
      </c>
      <c r="J262" s="14">
        <v>8</v>
      </c>
      <c r="K262" s="13" t="s">
        <v>4935</v>
      </c>
      <c r="L262" s="13" t="s">
        <v>4420</v>
      </c>
      <c r="M262" s="13" t="s">
        <v>4936</v>
      </c>
      <c r="N262" s="14">
        <v>19</v>
      </c>
      <c r="O262" s="13" t="s">
        <v>4468</v>
      </c>
      <c r="P262" s="13" t="s">
        <v>18</v>
      </c>
      <c r="Q262" s="13"/>
      <c r="R262" s="13"/>
      <c r="S262" s="15">
        <v>126</v>
      </c>
      <c r="T262" s="16">
        <v>44538.274224537039</v>
      </c>
      <c r="U262" s="13" t="s">
        <v>24</v>
      </c>
      <c r="V262" s="13" t="s">
        <v>23</v>
      </c>
      <c r="W262" s="17" t="str">
        <f>VLOOKUP(Tabla_query__3[[#This Row],[Title]],Tabla_query__4[Title],1,0)</f>
        <v>139e35b3-8f2e-4310-ac50-fe05ab68d3c6</v>
      </c>
    </row>
    <row r="263" spans="1:23" x14ac:dyDescent="0.25">
      <c r="A263" s="18" t="s">
        <v>4937</v>
      </c>
      <c r="B263" s="19" t="s">
        <v>318</v>
      </c>
      <c r="C263" s="19" t="s">
        <v>319</v>
      </c>
      <c r="D263" s="19" t="s">
        <v>4399</v>
      </c>
      <c r="E263" s="19" t="s">
        <v>4397</v>
      </c>
      <c r="F263" s="19" t="s">
        <v>28</v>
      </c>
      <c r="G263" s="25">
        <v>44537</v>
      </c>
      <c r="H263" s="19" t="s">
        <v>29</v>
      </c>
      <c r="I263" s="19" t="s">
        <v>30</v>
      </c>
      <c r="J263" s="20">
        <v>11</v>
      </c>
      <c r="K263" s="19" t="s">
        <v>4938</v>
      </c>
      <c r="L263" s="19" t="s">
        <v>4420</v>
      </c>
      <c r="M263" s="19" t="s">
        <v>4939</v>
      </c>
      <c r="N263" s="20">
        <v>1</v>
      </c>
      <c r="O263" s="19" t="s">
        <v>4468</v>
      </c>
      <c r="P263" s="19" t="s">
        <v>18</v>
      </c>
      <c r="Q263" s="19"/>
      <c r="R263" s="19"/>
      <c r="S263" s="21">
        <v>125</v>
      </c>
      <c r="T263" s="22">
        <v>44538.271909722222</v>
      </c>
      <c r="U263" s="19" t="s">
        <v>24</v>
      </c>
      <c r="V263" s="19" t="s">
        <v>23</v>
      </c>
      <c r="W263" s="23" t="str">
        <f>VLOOKUP(Tabla_query__3[[#This Row],[Title]],Tabla_query__4[Title],1,0)</f>
        <v>2fb1ba74-1526-4281-9d8d-4d015a535244</v>
      </c>
    </row>
    <row r="264" spans="1:23" x14ac:dyDescent="0.25">
      <c r="A264" s="12" t="s">
        <v>4940</v>
      </c>
      <c r="B264" s="13" t="s">
        <v>1812</v>
      </c>
      <c r="C264" s="13" t="s">
        <v>1813</v>
      </c>
      <c r="D264" s="13" t="s">
        <v>1816</v>
      </c>
      <c r="E264" s="13" t="s">
        <v>1814</v>
      </c>
      <c r="F264" s="13" t="s">
        <v>28</v>
      </c>
      <c r="G264" s="24">
        <v>44537</v>
      </c>
      <c r="H264" s="13" t="s">
        <v>29</v>
      </c>
      <c r="I264" s="13" t="s">
        <v>30</v>
      </c>
      <c r="J264" s="14">
        <v>8</v>
      </c>
      <c r="K264" s="13" t="s">
        <v>4941</v>
      </c>
      <c r="L264" s="13" t="s">
        <v>4420</v>
      </c>
      <c r="M264" s="13" t="s">
        <v>4942</v>
      </c>
      <c r="N264" s="14">
        <v>4</v>
      </c>
      <c r="O264" s="13" t="s">
        <v>4468</v>
      </c>
      <c r="P264" s="13" t="s">
        <v>18</v>
      </c>
      <c r="Q264" s="13"/>
      <c r="R264" s="13"/>
      <c r="S264" s="15">
        <v>124</v>
      </c>
      <c r="T264" s="16">
        <v>44538.268530092595</v>
      </c>
      <c r="U264" s="13" t="s">
        <v>24</v>
      </c>
      <c r="V264" s="13" t="s">
        <v>23</v>
      </c>
      <c r="W264" s="17" t="str">
        <f>VLOOKUP(Tabla_query__3[[#This Row],[Title]],Tabla_query__4[Title],1,0)</f>
        <v>b2f7cbac-277e-4fcc-813b-54748c0a5dc2</v>
      </c>
    </row>
    <row r="265" spans="1:23" x14ac:dyDescent="0.25">
      <c r="A265" s="18" t="s">
        <v>4943</v>
      </c>
      <c r="B265" s="19" t="s">
        <v>1812</v>
      </c>
      <c r="C265" s="19" t="s">
        <v>1813</v>
      </c>
      <c r="D265" s="19" t="s">
        <v>1816</v>
      </c>
      <c r="E265" s="19" t="s">
        <v>1814</v>
      </c>
      <c r="F265" s="19" t="s">
        <v>28</v>
      </c>
      <c r="G265" s="25">
        <v>44531</v>
      </c>
      <c r="H265" s="19" t="s">
        <v>29</v>
      </c>
      <c r="I265" s="19" t="s">
        <v>30</v>
      </c>
      <c r="J265" s="20">
        <v>8</v>
      </c>
      <c r="K265" s="19" t="s">
        <v>4941</v>
      </c>
      <c r="L265" s="19" t="s">
        <v>4411</v>
      </c>
      <c r="M265" s="19" t="s">
        <v>4944</v>
      </c>
      <c r="N265" s="20">
        <v>8</v>
      </c>
      <c r="O265" s="19" t="s">
        <v>4468</v>
      </c>
      <c r="P265" s="19" t="s">
        <v>18</v>
      </c>
      <c r="Q265" s="19"/>
      <c r="R265" s="19"/>
      <c r="S265" s="21">
        <v>123</v>
      </c>
      <c r="T265" s="22">
        <v>44538.266840277778</v>
      </c>
      <c r="U265" s="19" t="s">
        <v>24</v>
      </c>
      <c r="V265" s="19" t="s">
        <v>23</v>
      </c>
      <c r="W265" s="23" t="str">
        <f>VLOOKUP(Tabla_query__3[[#This Row],[Title]],Tabla_query__4[Title],1,0)</f>
        <v>3cab937d-084c-4484-9aa9-ee546f53837d</v>
      </c>
    </row>
    <row r="266" spans="1:23" x14ac:dyDescent="0.25">
      <c r="A266" s="12" t="s">
        <v>4945</v>
      </c>
      <c r="B266" s="13" t="s">
        <v>1812</v>
      </c>
      <c r="C266" s="13" t="s">
        <v>1813</v>
      </c>
      <c r="D266" s="13" t="s">
        <v>1816</v>
      </c>
      <c r="E266" s="13" t="s">
        <v>1814</v>
      </c>
      <c r="F266" s="13" t="s">
        <v>28</v>
      </c>
      <c r="G266" s="24">
        <v>44531</v>
      </c>
      <c r="H266" s="13" t="s">
        <v>29</v>
      </c>
      <c r="I266" s="13" t="s">
        <v>30</v>
      </c>
      <c r="J266" s="14">
        <v>8</v>
      </c>
      <c r="K266" s="13" t="s">
        <v>4941</v>
      </c>
      <c r="L266" s="13" t="s">
        <v>4411</v>
      </c>
      <c r="M266" s="13" t="s">
        <v>4946</v>
      </c>
      <c r="N266" s="14">
        <v>6</v>
      </c>
      <c r="O266" s="13" t="s">
        <v>4429</v>
      </c>
      <c r="P266" s="13" t="s">
        <v>18</v>
      </c>
      <c r="Q266" s="13"/>
      <c r="R266" s="13"/>
      <c r="S266" s="15">
        <v>122</v>
      </c>
      <c r="T266" s="16">
        <v>44538.264305555553</v>
      </c>
      <c r="U266" s="13" t="s">
        <v>24</v>
      </c>
      <c r="V266" s="13" t="s">
        <v>23</v>
      </c>
      <c r="W266" s="17" t="str">
        <f>VLOOKUP(Tabla_query__3[[#This Row],[Title]],Tabla_query__4[Title],1,0)</f>
        <v>f58b8a51-cdf0-4f1c-b53e-f1e9e217133e</v>
      </c>
    </row>
    <row r="267" spans="1:23" x14ac:dyDescent="0.25">
      <c r="A267" s="18" t="s">
        <v>4947</v>
      </c>
      <c r="B267" s="19" t="s">
        <v>4205</v>
      </c>
      <c r="C267" s="19" t="s">
        <v>4206</v>
      </c>
      <c r="D267" s="19" t="s">
        <v>4208</v>
      </c>
      <c r="E267" s="19" t="s">
        <v>42</v>
      </c>
      <c r="F267" s="19" t="s">
        <v>28</v>
      </c>
      <c r="G267" s="25">
        <v>44537</v>
      </c>
      <c r="H267" s="19" t="s">
        <v>29</v>
      </c>
      <c r="I267" s="19" t="s">
        <v>30</v>
      </c>
      <c r="J267" s="20">
        <v>8</v>
      </c>
      <c r="K267" s="19" t="s">
        <v>4941</v>
      </c>
      <c r="L267" s="19" t="s">
        <v>4411</v>
      </c>
      <c r="M267" s="19" t="s">
        <v>4948</v>
      </c>
      <c r="N267" s="20">
        <v>1</v>
      </c>
      <c r="O267" s="19" t="s">
        <v>4413</v>
      </c>
      <c r="P267" s="19" t="s">
        <v>18</v>
      </c>
      <c r="Q267" s="19"/>
      <c r="R267" s="19"/>
      <c r="S267" s="21">
        <v>121</v>
      </c>
      <c r="T267" s="22">
        <v>44538.261458333334</v>
      </c>
      <c r="U267" s="19" t="s">
        <v>24</v>
      </c>
      <c r="V267" s="19" t="s">
        <v>23</v>
      </c>
      <c r="W267" s="23" t="str">
        <f>VLOOKUP(Tabla_query__3[[#This Row],[Title]],Tabla_query__4[Title],1,0)</f>
        <v>a1c6f478-8905-46df-9e2b-1aaafc8d57e9</v>
      </c>
    </row>
    <row r="268" spans="1:23" x14ac:dyDescent="0.25">
      <c r="A268" s="12" t="s">
        <v>4949</v>
      </c>
      <c r="B268" s="13" t="s">
        <v>294</v>
      </c>
      <c r="C268" s="13" t="s">
        <v>295</v>
      </c>
      <c r="D268" s="13" t="s">
        <v>299</v>
      </c>
      <c r="E268" s="13" t="s">
        <v>296</v>
      </c>
      <c r="F268" s="13" t="s">
        <v>28</v>
      </c>
      <c r="G268" s="24">
        <v>44537</v>
      </c>
      <c r="H268" s="13" t="s">
        <v>29</v>
      </c>
      <c r="I268" s="13" t="s">
        <v>30</v>
      </c>
      <c r="J268" s="14">
        <v>8</v>
      </c>
      <c r="K268" s="13" t="s">
        <v>4935</v>
      </c>
      <c r="L268" s="13" t="s">
        <v>4411</v>
      </c>
      <c r="M268" s="13" t="s">
        <v>4950</v>
      </c>
      <c r="N268" s="14">
        <v>22</v>
      </c>
      <c r="O268" s="13" t="s">
        <v>4413</v>
      </c>
      <c r="P268" s="13" t="s">
        <v>18</v>
      </c>
      <c r="Q268" s="13"/>
      <c r="R268" s="13"/>
      <c r="S268" s="15">
        <v>118</v>
      </c>
      <c r="T268" s="16">
        <v>44537.6875</v>
      </c>
      <c r="U268" s="13" t="s">
        <v>24</v>
      </c>
      <c r="V268" s="13" t="s">
        <v>23</v>
      </c>
      <c r="W268" s="17" t="str">
        <f>VLOOKUP(Tabla_query__3[[#This Row],[Title]],Tabla_query__4[Title],1,0)</f>
        <v>b65510f3-893b-4d8c-bdde-f7a73d9af7b5</v>
      </c>
    </row>
    <row r="269" spans="1:23" x14ac:dyDescent="0.25">
      <c r="A269" s="18" t="s">
        <v>4951</v>
      </c>
      <c r="B269" s="19" t="s">
        <v>4649</v>
      </c>
      <c r="C269" s="19" t="s">
        <v>295</v>
      </c>
      <c r="D269" s="19" t="s">
        <v>4652</v>
      </c>
      <c r="E269" s="19" t="s">
        <v>4650</v>
      </c>
      <c r="F269" s="19" t="s">
        <v>28</v>
      </c>
      <c r="G269" s="25">
        <v>44537</v>
      </c>
      <c r="H269" s="19" t="s">
        <v>29</v>
      </c>
      <c r="I269" s="19" t="s">
        <v>30</v>
      </c>
      <c r="J269" s="20">
        <v>8</v>
      </c>
      <c r="K269" s="19" t="s">
        <v>4941</v>
      </c>
      <c r="L269" s="19" t="s">
        <v>4411</v>
      </c>
      <c r="M269" s="19" t="s">
        <v>4952</v>
      </c>
      <c r="N269" s="20">
        <v>4</v>
      </c>
      <c r="O269" s="19" t="s">
        <v>4429</v>
      </c>
      <c r="P269" s="19" t="s">
        <v>18</v>
      </c>
      <c r="Q269" s="19"/>
      <c r="R269" s="19"/>
      <c r="S269" s="21">
        <v>117</v>
      </c>
      <c r="T269" s="22">
        <v>44537.466874999998</v>
      </c>
      <c r="U269" s="19" t="s">
        <v>24</v>
      </c>
      <c r="V269" s="19" t="s">
        <v>23</v>
      </c>
      <c r="W269" s="23" t="str">
        <f>VLOOKUP(Tabla_query__3[[#This Row],[Title]],Tabla_query__4[Title],1,0)</f>
        <v>f9aa39aa-a132-43c5-a0e4-100ff16db6b5</v>
      </c>
    </row>
    <row r="270" spans="1:23" x14ac:dyDescent="0.25">
      <c r="A270" s="12" t="s">
        <v>4953</v>
      </c>
      <c r="B270" s="13" t="s">
        <v>4205</v>
      </c>
      <c r="C270" s="13" t="s">
        <v>4206</v>
      </c>
      <c r="D270" s="13" t="s">
        <v>4208</v>
      </c>
      <c r="E270" s="13" t="s">
        <v>42</v>
      </c>
      <c r="F270" s="13" t="s">
        <v>28</v>
      </c>
      <c r="G270" s="24">
        <v>44531</v>
      </c>
      <c r="H270" s="13" t="s">
        <v>29</v>
      </c>
      <c r="I270" s="13" t="s">
        <v>30</v>
      </c>
      <c r="J270" s="14">
        <v>8</v>
      </c>
      <c r="K270" s="13" t="s">
        <v>4941</v>
      </c>
      <c r="L270" s="13" t="s">
        <v>4420</v>
      </c>
      <c r="M270" s="13" t="s">
        <v>4954</v>
      </c>
      <c r="N270" s="14">
        <v>1</v>
      </c>
      <c r="O270" s="13" t="s">
        <v>4413</v>
      </c>
      <c r="P270" s="13" t="s">
        <v>18</v>
      </c>
      <c r="Q270" s="13"/>
      <c r="R270" s="13"/>
      <c r="S270" s="15">
        <v>115</v>
      </c>
      <c r="T270" s="16">
        <v>44537.345891203702</v>
      </c>
      <c r="U270" s="13" t="s">
        <v>24</v>
      </c>
      <c r="V270" s="13" t="s">
        <v>23</v>
      </c>
      <c r="W270" s="17" t="str">
        <f>VLOOKUP(Tabla_query__3[[#This Row],[Title]],Tabla_query__4[Title],1,0)</f>
        <v>4d8b8b64-f62a-4bfc-a144-c33c9aaa37d9</v>
      </c>
    </row>
    <row r="271" spans="1:23" x14ac:dyDescent="0.25">
      <c r="A271" s="18" t="s">
        <v>4955</v>
      </c>
      <c r="B271" s="19" t="s">
        <v>4205</v>
      </c>
      <c r="C271" s="19" t="s">
        <v>4206</v>
      </c>
      <c r="D271" s="19" t="s">
        <v>4208</v>
      </c>
      <c r="E271" s="19" t="s">
        <v>42</v>
      </c>
      <c r="F271" s="19" t="s">
        <v>28</v>
      </c>
      <c r="G271" s="25">
        <v>44531</v>
      </c>
      <c r="H271" s="19" t="s">
        <v>29</v>
      </c>
      <c r="I271" s="19" t="s">
        <v>30</v>
      </c>
      <c r="J271" s="20">
        <v>8</v>
      </c>
      <c r="K271" s="19" t="s">
        <v>4941</v>
      </c>
      <c r="L271" s="19" t="s">
        <v>4411</v>
      </c>
      <c r="M271" s="19" t="s">
        <v>4956</v>
      </c>
      <c r="N271" s="20">
        <v>1</v>
      </c>
      <c r="O271" s="19" t="s">
        <v>4413</v>
      </c>
      <c r="P271" s="19" t="s">
        <v>18</v>
      </c>
      <c r="Q271" s="19"/>
      <c r="R271" s="19"/>
      <c r="S271" s="21">
        <v>114</v>
      </c>
      <c r="T271" s="22">
        <v>44537.232141203705</v>
      </c>
      <c r="U271" s="19" t="s">
        <v>24</v>
      </c>
      <c r="V271" s="19" t="s">
        <v>23</v>
      </c>
      <c r="W271" s="23" t="str">
        <f>VLOOKUP(Tabla_query__3[[#This Row],[Title]],Tabla_query__4[Title],1,0)</f>
        <v>4e4ca555-8a4e-450a-ba97-fb72c65e3650</v>
      </c>
    </row>
    <row r="272" spans="1:23" x14ac:dyDescent="0.25">
      <c r="A272" s="12" t="s">
        <v>4957</v>
      </c>
      <c r="B272" s="13" t="s">
        <v>1812</v>
      </c>
      <c r="C272" s="13" t="s">
        <v>1813</v>
      </c>
      <c r="D272" s="13" t="s">
        <v>1816</v>
      </c>
      <c r="E272" s="13" t="s">
        <v>1814</v>
      </c>
      <c r="F272" s="13" t="s">
        <v>28</v>
      </c>
      <c r="G272" s="24">
        <v>44537</v>
      </c>
      <c r="H272" s="13" t="s">
        <v>29</v>
      </c>
      <c r="I272" s="13" t="s">
        <v>30</v>
      </c>
      <c r="J272" s="14">
        <v>8</v>
      </c>
      <c r="K272" s="13" t="s">
        <v>4941</v>
      </c>
      <c r="L272" s="13" t="s">
        <v>4411</v>
      </c>
      <c r="M272" s="13" t="s">
        <v>4958</v>
      </c>
      <c r="N272" s="14">
        <v>4</v>
      </c>
      <c r="O272" s="13" t="s">
        <v>4413</v>
      </c>
      <c r="P272" s="13" t="s">
        <v>18</v>
      </c>
      <c r="Q272" s="13"/>
      <c r="R272" s="13"/>
      <c r="S272" s="15">
        <v>113</v>
      </c>
      <c r="T272" s="16">
        <v>44537.229247685187</v>
      </c>
      <c r="U272" s="13" t="s">
        <v>24</v>
      </c>
      <c r="V272" s="13" t="s">
        <v>23</v>
      </c>
      <c r="W272" s="17" t="str">
        <f>VLOOKUP(Tabla_query__3[[#This Row],[Title]],Tabla_query__4[Title],1,0)</f>
        <v>31cbc3eb-ed6f-45fb-b157-e231778aa95b</v>
      </c>
    </row>
    <row r="273" spans="1:23" x14ac:dyDescent="0.25">
      <c r="A273" s="18" t="s">
        <v>4959</v>
      </c>
      <c r="B273" s="19" t="s">
        <v>318</v>
      </c>
      <c r="C273" s="19" t="s">
        <v>319</v>
      </c>
      <c r="D273" s="19" t="s">
        <v>4399</v>
      </c>
      <c r="E273" s="19" t="s">
        <v>4397</v>
      </c>
      <c r="F273" s="19" t="s">
        <v>28</v>
      </c>
      <c r="G273" s="25">
        <v>44529</v>
      </c>
      <c r="H273" s="19" t="s">
        <v>29</v>
      </c>
      <c r="I273" s="19" t="s">
        <v>30</v>
      </c>
      <c r="J273" s="20">
        <v>8</v>
      </c>
      <c r="K273" s="19" t="s">
        <v>4411</v>
      </c>
      <c r="L273" s="19" t="s">
        <v>4411</v>
      </c>
      <c r="M273" s="19" t="s">
        <v>4960</v>
      </c>
      <c r="N273" s="20">
        <v>10</v>
      </c>
      <c r="O273" s="19" t="s">
        <v>4413</v>
      </c>
      <c r="P273" s="19" t="s">
        <v>18</v>
      </c>
      <c r="Q273" s="19"/>
      <c r="R273" s="19"/>
      <c r="S273" s="21">
        <v>99</v>
      </c>
      <c r="T273" s="22">
        <v>44533.797627314816</v>
      </c>
      <c r="U273" s="19" t="s">
        <v>24</v>
      </c>
      <c r="V273" s="19" t="s">
        <v>23</v>
      </c>
      <c r="W273" s="23" t="str">
        <f>VLOOKUP(Tabla_query__3[[#This Row],[Title]],Tabla_query__4[Title],1,0)</f>
        <v>a68388a3-86e5-482a-b603-0e91ae6722dc</v>
      </c>
    </row>
    <row r="274" spans="1:23" x14ac:dyDescent="0.25">
      <c r="A274" s="12" t="s">
        <v>4961</v>
      </c>
      <c r="B274" s="13" t="s">
        <v>318</v>
      </c>
      <c r="C274" s="13" t="s">
        <v>319</v>
      </c>
      <c r="D274" s="13" t="s">
        <v>4399</v>
      </c>
      <c r="E274" s="13" t="s">
        <v>4397</v>
      </c>
      <c r="F274" s="13" t="s">
        <v>28</v>
      </c>
      <c r="G274" s="24">
        <v>44530</v>
      </c>
      <c r="H274" s="13" t="s">
        <v>30</v>
      </c>
      <c r="I274" s="13" t="s">
        <v>29</v>
      </c>
      <c r="J274" s="14">
        <v>1</v>
      </c>
      <c r="K274" s="13" t="s">
        <v>4411</v>
      </c>
      <c r="L274" s="13" t="s">
        <v>4411</v>
      </c>
      <c r="M274" s="13" t="s">
        <v>4962</v>
      </c>
      <c r="N274" s="14">
        <v>1</v>
      </c>
      <c r="O274" s="13" t="s">
        <v>4413</v>
      </c>
      <c r="P274" s="13" t="s">
        <v>18</v>
      </c>
      <c r="Q274" s="13"/>
      <c r="R274" s="13"/>
      <c r="S274" s="15">
        <v>95</v>
      </c>
      <c r="T274" s="16">
        <v>44533.791018518517</v>
      </c>
      <c r="U274" s="13" t="s">
        <v>24</v>
      </c>
      <c r="V274" s="13" t="s">
        <v>23</v>
      </c>
      <c r="W274" s="17" t="str">
        <f>VLOOKUP(Tabla_query__3[[#This Row],[Title]],Tabla_query__4[Title],1,0)</f>
        <v>1ecdba48-6320-4307-9e10-6925ae4d11d4</v>
      </c>
    </row>
    <row r="275" spans="1:23" x14ac:dyDescent="0.25">
      <c r="A275" s="18" t="s">
        <v>4963</v>
      </c>
      <c r="B275" s="19" t="s">
        <v>318</v>
      </c>
      <c r="C275" s="19" t="s">
        <v>319</v>
      </c>
      <c r="D275" s="19" t="s">
        <v>4399</v>
      </c>
      <c r="E275" s="19" t="s">
        <v>4397</v>
      </c>
      <c r="F275" s="19" t="s">
        <v>28</v>
      </c>
      <c r="G275" s="25">
        <v>44530</v>
      </c>
      <c r="H275" s="19" t="s">
        <v>30</v>
      </c>
      <c r="I275" s="19" t="s">
        <v>29</v>
      </c>
      <c r="J275" s="20">
        <v>1</v>
      </c>
      <c r="K275" s="19" t="s">
        <v>4411</v>
      </c>
      <c r="L275" s="19" t="s">
        <v>4411</v>
      </c>
      <c r="M275" s="19" t="s">
        <v>4962</v>
      </c>
      <c r="N275" s="20">
        <v>1</v>
      </c>
      <c r="O275" s="19" t="s">
        <v>4413</v>
      </c>
      <c r="P275" s="19" t="s">
        <v>18</v>
      </c>
      <c r="Q275" s="19"/>
      <c r="R275" s="19"/>
      <c r="S275" s="21">
        <v>94</v>
      </c>
      <c r="T275" s="22">
        <v>44533.790995370371</v>
      </c>
      <c r="U275" s="19" t="s">
        <v>24</v>
      </c>
      <c r="V275" s="19" t="s">
        <v>23</v>
      </c>
      <c r="W275" s="23" t="str">
        <f>VLOOKUP(Tabla_query__3[[#This Row],[Title]],Tabla_query__4[Title],1,0)</f>
        <v>be999c2d-a1c1-4b6f-b4bf-042d42d857fe</v>
      </c>
    </row>
    <row r="276" spans="1:23" x14ac:dyDescent="0.25">
      <c r="A276" s="12" t="s">
        <v>4964</v>
      </c>
      <c r="B276" s="13" t="s">
        <v>318</v>
      </c>
      <c r="C276" s="13" t="s">
        <v>319</v>
      </c>
      <c r="D276" s="13" t="s">
        <v>4399</v>
      </c>
      <c r="E276" s="13" t="s">
        <v>4397</v>
      </c>
      <c r="F276" s="13" t="s">
        <v>28</v>
      </c>
      <c r="G276" s="24">
        <v>44530</v>
      </c>
      <c r="H276" s="13" t="s">
        <v>30</v>
      </c>
      <c r="I276" s="13" t="s">
        <v>29</v>
      </c>
      <c r="J276" s="14">
        <v>1</v>
      </c>
      <c r="K276" s="13" t="s">
        <v>4411</v>
      </c>
      <c r="L276" s="13" t="s">
        <v>4411</v>
      </c>
      <c r="M276" s="13" t="s">
        <v>4962</v>
      </c>
      <c r="N276" s="14">
        <v>1</v>
      </c>
      <c r="O276" s="13" t="s">
        <v>4413</v>
      </c>
      <c r="P276" s="13" t="s">
        <v>18</v>
      </c>
      <c r="Q276" s="13"/>
      <c r="R276" s="13"/>
      <c r="S276" s="15">
        <v>92</v>
      </c>
      <c r="T276" s="16">
        <v>44533.790983796294</v>
      </c>
      <c r="U276" s="13" t="s">
        <v>24</v>
      </c>
      <c r="V276" s="13" t="s">
        <v>23</v>
      </c>
      <c r="W276" s="17" t="str">
        <f>VLOOKUP(Tabla_query__3[[#This Row],[Title]],Tabla_query__4[Title],1,0)</f>
        <v>076f6dc8-8d1d-43f0-8885-93e686cdbe27</v>
      </c>
    </row>
    <row r="277" spans="1:23" x14ac:dyDescent="0.25">
      <c r="A277" s="18" t="s">
        <v>4965</v>
      </c>
      <c r="B277" s="19" t="s">
        <v>318</v>
      </c>
      <c r="C277" s="19" t="s">
        <v>319</v>
      </c>
      <c r="D277" s="19" t="s">
        <v>4399</v>
      </c>
      <c r="E277" s="19" t="s">
        <v>4397</v>
      </c>
      <c r="F277" s="19" t="s">
        <v>28</v>
      </c>
      <c r="G277" s="25">
        <v>44530</v>
      </c>
      <c r="H277" s="19" t="s">
        <v>30</v>
      </c>
      <c r="I277" s="19" t="s">
        <v>29</v>
      </c>
      <c r="J277" s="20">
        <v>1</v>
      </c>
      <c r="K277" s="19" t="s">
        <v>4411</v>
      </c>
      <c r="L277" s="19" t="s">
        <v>4411</v>
      </c>
      <c r="M277" s="19" t="s">
        <v>4962</v>
      </c>
      <c r="N277" s="20">
        <v>1</v>
      </c>
      <c r="O277" s="19" t="s">
        <v>4413</v>
      </c>
      <c r="P277" s="19" t="s">
        <v>18</v>
      </c>
      <c r="Q277" s="19"/>
      <c r="R277" s="19"/>
      <c r="S277" s="21">
        <v>93</v>
      </c>
      <c r="T277" s="22">
        <v>44533.790983796294</v>
      </c>
      <c r="U277" s="19" t="s">
        <v>24</v>
      </c>
      <c r="V277" s="19" t="s">
        <v>23</v>
      </c>
      <c r="W277" s="23" t="str">
        <f>VLOOKUP(Tabla_query__3[[#This Row],[Title]],Tabla_query__4[Title],1,0)</f>
        <v>165975b8-47f2-45cd-a918-63bd72c0ec94</v>
      </c>
    </row>
    <row r="278" spans="1:23" x14ac:dyDescent="0.25">
      <c r="A278" s="12" t="s">
        <v>4966</v>
      </c>
      <c r="B278" s="13" t="s">
        <v>318</v>
      </c>
      <c r="C278" s="13" t="s">
        <v>319</v>
      </c>
      <c r="D278" s="13" t="s">
        <v>4399</v>
      </c>
      <c r="E278" s="13" t="s">
        <v>4397</v>
      </c>
      <c r="F278" s="13" t="s">
        <v>28</v>
      </c>
      <c r="G278" s="24">
        <v>44529</v>
      </c>
      <c r="H278" s="13" t="s">
        <v>29</v>
      </c>
      <c r="I278" s="13" t="s">
        <v>30</v>
      </c>
      <c r="J278" s="14">
        <v>8</v>
      </c>
      <c r="K278" s="13" t="s">
        <v>4411</v>
      </c>
      <c r="L278" s="13" t="s">
        <v>4411</v>
      </c>
      <c r="M278" s="13" t="s">
        <v>4967</v>
      </c>
      <c r="N278" s="14">
        <v>1</v>
      </c>
      <c r="O278" s="13" t="s">
        <v>4413</v>
      </c>
      <c r="P278" s="13" t="s">
        <v>18</v>
      </c>
      <c r="Q278" s="13"/>
      <c r="R278" s="13"/>
      <c r="S278" s="15">
        <v>91</v>
      </c>
      <c r="T278" s="16">
        <v>44533.790972222225</v>
      </c>
      <c r="U278" s="13" t="s">
        <v>24</v>
      </c>
      <c r="V278" s="13" t="s">
        <v>23</v>
      </c>
      <c r="W278" s="17" t="str">
        <f>VLOOKUP(Tabla_query__3[[#This Row],[Title]],Tabla_query__4[Title],1,0)</f>
        <v>2fd21696-2ddf-4922-9189-0c4758ba2e0f</v>
      </c>
    </row>
    <row r="279" spans="1:23" x14ac:dyDescent="0.25">
      <c r="A279" s="18" t="s">
        <v>4968</v>
      </c>
      <c r="B279" s="19" t="s">
        <v>318</v>
      </c>
      <c r="C279" s="19" t="s">
        <v>319</v>
      </c>
      <c r="D279" s="19" t="s">
        <v>4399</v>
      </c>
      <c r="E279" s="19" t="s">
        <v>4397</v>
      </c>
      <c r="F279" s="19" t="s">
        <v>28</v>
      </c>
      <c r="G279" s="25">
        <v>44529</v>
      </c>
      <c r="H279" s="19" t="s">
        <v>29</v>
      </c>
      <c r="I279" s="19" t="s">
        <v>30</v>
      </c>
      <c r="J279" s="20">
        <v>8</v>
      </c>
      <c r="K279" s="19" t="s">
        <v>4411</v>
      </c>
      <c r="L279" s="19" t="s">
        <v>4411</v>
      </c>
      <c r="M279" s="19" t="s">
        <v>4967</v>
      </c>
      <c r="N279" s="20">
        <v>1</v>
      </c>
      <c r="O279" s="19" t="s">
        <v>4413</v>
      </c>
      <c r="P279" s="19" t="s">
        <v>18</v>
      </c>
      <c r="Q279" s="19"/>
      <c r="R279" s="19"/>
      <c r="S279" s="21">
        <v>90</v>
      </c>
      <c r="T279" s="22">
        <v>44533.789618055554</v>
      </c>
      <c r="U279" s="19" t="s">
        <v>24</v>
      </c>
      <c r="V279" s="19" t="s">
        <v>23</v>
      </c>
      <c r="W279" s="23" t="str">
        <f>VLOOKUP(Tabla_query__3[[#This Row],[Title]],Tabla_query__4[Title],1,0)</f>
        <v>ff77e531-9e77-43b6-80a5-beee07526429</v>
      </c>
    </row>
    <row r="280" spans="1:23" x14ac:dyDescent="0.25">
      <c r="A280" s="12" t="s">
        <v>4969</v>
      </c>
      <c r="B280" s="13" t="s">
        <v>318</v>
      </c>
      <c r="C280" s="13" t="s">
        <v>319</v>
      </c>
      <c r="D280" s="13" t="s">
        <v>4399</v>
      </c>
      <c r="E280" s="13" t="s">
        <v>4397</v>
      </c>
      <c r="F280" s="13" t="s">
        <v>28</v>
      </c>
      <c r="G280" s="24">
        <v>44529</v>
      </c>
      <c r="H280" s="13" t="s">
        <v>29</v>
      </c>
      <c r="I280" s="13" t="s">
        <v>30</v>
      </c>
      <c r="J280" s="14">
        <v>8</v>
      </c>
      <c r="K280" s="13" t="s">
        <v>4411</v>
      </c>
      <c r="L280" s="13" t="s">
        <v>4411</v>
      </c>
      <c r="M280" s="13" t="s">
        <v>4970</v>
      </c>
      <c r="N280" s="14">
        <v>1</v>
      </c>
      <c r="O280" s="13" t="s">
        <v>4413</v>
      </c>
      <c r="P280" s="13" t="s">
        <v>18</v>
      </c>
      <c r="Q280" s="13"/>
      <c r="R280" s="13"/>
      <c r="S280" s="15">
        <v>86</v>
      </c>
      <c r="T280" s="16">
        <v>44533.782638888886</v>
      </c>
      <c r="U280" s="13" t="s">
        <v>24</v>
      </c>
      <c r="V280" s="13" t="s">
        <v>23</v>
      </c>
      <c r="W280" s="17" t="str">
        <f>VLOOKUP(Tabla_query__3[[#This Row],[Title]],Tabla_query__4[Title],1,0)</f>
        <v>5ebcc8ee-8af7-4ec5-8436-a3cb0464f8e8</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TareoHistorial</vt:lpstr>
      <vt:lpstr>TareoCurrent</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edgard carrillo iparraguirre</dc:creator>
  <cp:lastModifiedBy>edgard carrillo iparraguirre</cp:lastModifiedBy>
  <dcterms:created xsi:type="dcterms:W3CDTF">2023-01-30T13:50:13Z</dcterms:created>
  <dcterms:modified xsi:type="dcterms:W3CDTF">2023-01-30T13:50:13Z</dcterms:modified>
</cp:coreProperties>
</file>