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GARCIA\Downloads\"/>
    </mc:Choice>
  </mc:AlternateContent>
  <xr:revisionPtr revIDLastSave="0" documentId="8_{EF5535E7-D737-4E14-A296-80CC5ED3202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etra (1)" sheetId="1" r:id="rId1"/>
    <sheet name="Letra (2)" sheetId="3" r:id="rId2"/>
    <sheet name="Letra (CON SELLO)" sheetId="6" r:id="rId3"/>
    <sheet name="LLENADO" sheetId="5" r:id="rId4"/>
  </sheets>
  <externalReferences>
    <externalReference r:id="rId5"/>
  </externalReferences>
  <definedNames>
    <definedName name="_xlnm.Print_Area" localSheetId="0">'Letra (1)'!#REF!</definedName>
    <definedName name="_xlnm.Print_Area" localSheetId="1">'Letra (2)'!#REF!</definedName>
    <definedName name="_xlnm.Print_Area" localSheetId="2">'Letra (CON SELLO)'!#REF!</definedName>
    <definedName name="_xlnm.Print_Area" localSheetId="3">LLENADO!#REF!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1" i="6" l="1"/>
  <c r="AF20" i="6"/>
  <c r="AF19" i="6"/>
  <c r="AF17" i="6"/>
  <c r="AF16" i="6"/>
  <c r="AF15" i="6"/>
  <c r="AF14" i="6"/>
  <c r="AF12" i="6"/>
  <c r="AF9" i="6"/>
  <c r="AF5" i="6"/>
  <c r="AF4" i="6"/>
  <c r="AF21" i="3"/>
  <c r="AF20" i="3"/>
  <c r="AF19" i="3"/>
  <c r="AF17" i="3"/>
  <c r="AF16" i="3"/>
  <c r="AF15" i="3"/>
  <c r="AF14" i="3"/>
  <c r="AF12" i="3"/>
  <c r="AF9" i="3"/>
  <c r="AF5" i="3"/>
  <c r="AF4" i="3"/>
  <c r="AF21" i="1"/>
  <c r="AF20" i="1"/>
  <c r="AF19" i="1"/>
  <c r="AF17" i="1"/>
  <c r="AF16" i="1"/>
  <c r="AF15" i="1"/>
  <c r="AF14" i="1"/>
  <c r="AF12" i="1"/>
  <c r="AF9" i="1"/>
  <c r="AF5" i="1"/>
  <c r="AF4" i="1"/>
  <c r="P16" i="6"/>
  <c r="P16" i="5"/>
  <c r="P16" i="3"/>
  <c r="P16" i="1" l="1"/>
</calcChain>
</file>

<file path=xl/sharedStrings.xml><?xml version="1.0" encoding="utf-8"?>
<sst xmlns="http://schemas.openxmlformats.org/spreadsheetml/2006/main" count="259" uniqueCount="89">
  <si>
    <t>CLAUSULAS ESPECIALES</t>
  </si>
  <si>
    <t>(1) En caso de mora, esta Letra de Cambio generará las tasas de interés compensatorio y moratorio mas altas que la ley permita a su último Tenedor.</t>
  </si>
  <si>
    <t>(2) El plazo de su vencimiento podrá ser prorrogado por el Tenedor, por el plazo que este señale, sin que sea necesario la intervención del obligado principal, ni de los solidarios.</t>
  </si>
  <si>
    <t>(3) Su importe debe ser pagado solo en la misma moneda que expresa este Título Valor.</t>
  </si>
  <si>
    <t>(4) Esta Letra de Cambio no requiere ser protestada por falta de pago.</t>
  </si>
  <si>
    <t>NUMERO</t>
  </si>
  <si>
    <t>REF.DEL GIRADOR</t>
  </si>
  <si>
    <t>LUGAR DE GIRO</t>
  </si>
  <si>
    <t>FECHA DE GIRO</t>
  </si>
  <si>
    <t>FECHA DE VCTO.</t>
  </si>
  <si>
    <t>MONEDA E IMPORTE</t>
  </si>
  <si>
    <t>LIMA</t>
  </si>
  <si>
    <t>DIA/MES/AÑO</t>
  </si>
  <si>
    <t>En el siguiente lugar de pago, o con cargo en la cuenta del Banco : _________________________________________________________________</t>
  </si>
  <si>
    <t xml:space="preserve">GIRADO: </t>
  </si>
  <si>
    <t>Importe a debitar en la siguiente cuenta del  Banco que se indica:</t>
  </si>
  <si>
    <t>BANCO</t>
  </si>
  <si>
    <t>OFICINA</t>
  </si>
  <si>
    <t>NRO. DE CUENTA</t>
  </si>
  <si>
    <t>D.C.</t>
  </si>
  <si>
    <t xml:space="preserve">DOMICILIO: </t>
  </si>
  <si>
    <t>D.O.I.:</t>
  </si>
  <si>
    <t xml:space="preserve">TELEFONO: </t>
  </si>
  <si>
    <t>FIADOR : ______________________________________________________</t>
  </si>
  <si>
    <t>TELEFONO : _________________</t>
  </si>
  <si>
    <t>No escribir ni firmar debajo de esta línea.</t>
  </si>
  <si>
    <t xml:space="preserve">DOMICILIO :  </t>
  </si>
  <si>
    <t xml:space="preserve">PROVINCIA:  </t>
  </si>
  <si>
    <t>(5) En caso de controversia las partes acuerdan someterse a la jurisdicción de los jueces de la provincia de Lima.</t>
  </si>
  <si>
    <t>D.I. /R.U.C</t>
  </si>
  <si>
    <t>Nombre del Representante</t>
  </si>
  <si>
    <t>Aceptante(s)</t>
  </si>
  <si>
    <t>FIRMA DEL AVAL : _______________________________________________________</t>
  </si>
  <si>
    <t>A la vista</t>
  </si>
  <si>
    <t xml:space="preserve">AVAL PERMANENTE : </t>
  </si>
  <si>
    <t>INNOVA RENTAL MAQUINARIA SAC</t>
  </si>
  <si>
    <t>RUC 20603021933</t>
  </si>
  <si>
    <t>INNOVA RENTAL MAQUINARIA SAC  - RUC. 20603021933</t>
  </si>
  <si>
    <t xml:space="preserve"> CON 00/100 SOLES</t>
  </si>
  <si>
    <t>Por esta LETRA DE CAMBIO se servira(n) pagar incondicionalmente a la Orden de INNOVA RENTAL MAQUINARIA SAC la cantidad de:</t>
  </si>
  <si>
    <t>Teléfono (01)-747-5109     Cel 956010590</t>
  </si>
  <si>
    <t xml:space="preserve">E-mail: info@grupoinnova.pe            </t>
  </si>
  <si>
    <t>www.grupoinnova.pe</t>
  </si>
  <si>
    <t>DEPARTAMENTO:</t>
  </si>
  <si>
    <t>XX/100 SOLES</t>
  </si>
  <si>
    <t>NO SE LLENA</t>
  </si>
  <si>
    <t>FECHA GIRO</t>
  </si>
  <si>
    <t xml:space="preserve">Escribir en números el importe de la letra.
El valor de la letra será el monto total del equipo que saldrá en alquiler.
Este monto se obtiene del despiece y se debe considerar el MONTO INCLUIDO IGV. </t>
  </si>
  <si>
    <t>Escribir en letras el monto de la letra.</t>
  </si>
  <si>
    <r>
      <rPr>
        <b/>
        <sz val="10"/>
        <rFont val="Arial"/>
        <family val="2"/>
      </rPr>
      <t>A.</t>
    </r>
    <r>
      <rPr>
        <sz val="10"/>
        <rFont val="Arial"/>
        <family val="2"/>
      </rPr>
      <t xml:space="preserve"> Si hay centavos incluidos debes usar la siguiente notación: </t>
    </r>
  </si>
  <si>
    <r>
      <rPr>
        <b/>
        <sz val="10"/>
        <rFont val="Arial"/>
        <family val="2"/>
      </rPr>
      <t>B.</t>
    </r>
    <r>
      <rPr>
        <sz val="10"/>
        <rFont val="Arial"/>
        <family val="2"/>
      </rPr>
      <t xml:space="preserve"> Ya no se usa el termino "NUEVOS SOLES", solo colocar "SOLES"</t>
    </r>
  </si>
  <si>
    <r>
      <rPr>
        <b/>
        <sz val="10"/>
        <rFont val="Arial"/>
        <family val="2"/>
      </rPr>
      <t>C.</t>
    </r>
    <r>
      <rPr>
        <sz val="10"/>
        <rFont val="Arial"/>
        <family val="2"/>
      </rPr>
      <t xml:space="preserve"> Puedes apoyarte con la app "IGV Factura" para obtener el monto escrito o buscar en internet si lo requieres.</t>
    </r>
  </si>
  <si>
    <t xml:space="preserve"> "CON 10/100"= 10 CENTIMOS</t>
  </si>
  <si>
    <t xml:space="preserve"> "CON 20/100"= 20 CENTIMOS</t>
  </si>
  <si>
    <r>
      <t>"Y 00/100 SOLES</t>
    </r>
    <r>
      <rPr>
        <b/>
        <sz val="10"/>
        <rFont val="Arial"/>
        <family val="2"/>
      </rPr>
      <t xml:space="preserve"> = </t>
    </r>
    <r>
      <rPr>
        <sz val="10"/>
        <rFont val="Arial"/>
        <family val="2"/>
      </rPr>
      <t xml:space="preserve"> SI ES VALOR EXACTO 00 CENTIMOS</t>
    </r>
  </si>
  <si>
    <r>
      <rPr>
        <b/>
        <sz val="10"/>
        <rFont val="Arial"/>
        <family val="2"/>
      </rPr>
      <t>12</t>
    </r>
    <r>
      <rPr>
        <sz val="10"/>
        <rFont val="Arial"/>
        <family val="2"/>
      </rPr>
      <t xml:space="preserve"> NO SE LLENA</t>
    </r>
  </si>
  <si>
    <t>13 AVAL PERMANENTE</t>
  </si>
  <si>
    <t>GIRADO</t>
  </si>
  <si>
    <t xml:space="preserve">    El nombre del Aval o quien se encuentre legalmente a cargo de la empresa , PRIMERO APELLIDOS LUEGO NOMBRES.</t>
  </si>
  <si>
    <t>Razón Social de la empresa cliente</t>
  </si>
  <si>
    <t>14 DOMICILIO</t>
  </si>
  <si>
    <t>DOMICILIO</t>
  </si>
  <si>
    <t xml:space="preserve">    Domicilio del DNI del aval o quien se encuentra legalmente a cargo de la empresa (SOLO el domicilio ubicado en el DNI)</t>
  </si>
  <si>
    <t>Domicilio fiscal (no incluir departamento ni provincia)</t>
  </si>
  <si>
    <t>15 D.I. /R.U.C</t>
  </si>
  <si>
    <t>DEPARTAMENTO</t>
  </si>
  <si>
    <t xml:space="preserve">    N° DNI del Aval o quien se encuentre legalmente a cargo de la empresa.</t>
  </si>
  <si>
    <t xml:space="preserve">El departamento del domicilio fiscal </t>
  </si>
  <si>
    <t>16 TELEFONO</t>
  </si>
  <si>
    <t>PROVINCIA</t>
  </si>
  <si>
    <t xml:space="preserve">    NO SE LLENA, a no ser que el comercial te provea el numero.</t>
  </si>
  <si>
    <t>Provincia del domicilio fiscal</t>
  </si>
  <si>
    <t>D.O.I</t>
  </si>
  <si>
    <t>El DOI será el RUC de la empresa cliente.</t>
  </si>
  <si>
    <t>TELEFONO</t>
  </si>
  <si>
    <t>NO SE LLENA, a no ser que el comercial te provea el numero.</t>
  </si>
  <si>
    <t>Es la fecha que haces la letra y/o la misma fecha del contrato.</t>
  </si>
  <si>
    <t>Av. Alfredo Benavides N° 1579 Dpto. 602 Urb. San Jorge – Miraflores - Lima - Lima</t>
  </si>
  <si>
    <t>FECHA</t>
  </si>
  <si>
    <t>MONTO #</t>
  </si>
  <si>
    <t>MONTO LETRAS</t>
  </si>
  <si>
    <t>RS</t>
  </si>
  <si>
    <t>DIREC FISCAL</t>
  </si>
  <si>
    <t>DPTO</t>
  </si>
  <si>
    <t>PROV</t>
  </si>
  <si>
    <t>RUC</t>
  </si>
  <si>
    <t>AVAL</t>
  </si>
  <si>
    <t>DIREC</t>
  </si>
  <si>
    <t>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</si>
</sst>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S/&quot;* #,##0.00_-;\-&quot;S/&quot;* #,##0.00_-;_-&quot;S/&quot;* &quot;-&quot;??_-;_-@_-"/>
    <numFmt numFmtId="165" formatCode="yyyy/mm/dd"/>
    <numFmt numFmtId="166" formatCode="dd/mm/yyyy;@"/>
    <numFmt numFmtId="167" formatCode="&quot;S/.  &quot;**#,##0.00&quot;******&quot;"/>
  </numFmts>
  <fonts count="17" x14ac:knownFonts="1"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8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5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sz val="8"/>
      <color rgb="FFFF0000"/>
      <name val="Arial"/>
      <family val="2"/>
    </font>
    <font>
      <b/>
      <sz val="8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3" fillId="0" borderId="0" xfId="0" applyFont="1"/>
    <xf numFmtId="0" fontId="0" fillId="0" borderId="2" xfId="0" applyBorder="1" applyAlignment="1">
      <alignment vertical="center"/>
    </xf>
    <xf numFmtId="1" fontId="0" fillId="0" borderId="2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 textRotation="90"/>
    </xf>
    <xf numFmtId="0" fontId="1" fillId="2" borderId="0" xfId="0" applyFont="1" applyFill="1" applyAlignment="1">
      <alignment horizontal="right" vertical="center" textRotation="90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6" fillId="2" borderId="33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1" fillId="2" borderId="33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" fillId="2" borderId="0" xfId="0" applyFont="1" applyFill="1"/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4" fillId="2" borderId="0" xfId="0" applyFont="1" applyFill="1"/>
    <xf numFmtId="49" fontId="1" fillId="2" borderId="0" xfId="0" applyNumberFormat="1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6" fillId="2" borderId="29" xfId="0" applyFont="1" applyFill="1" applyBorder="1" applyAlignment="1">
      <alignment horizontal="left" vertical="center"/>
    </xf>
    <xf numFmtId="49" fontId="1" fillId="2" borderId="29" xfId="0" applyNumberFormat="1" applyFont="1" applyFill="1" applyBorder="1" applyAlignment="1">
      <alignment vertical="center"/>
    </xf>
    <xf numFmtId="0" fontId="13" fillId="2" borderId="29" xfId="0" applyFont="1" applyFill="1" applyBorder="1" applyAlignment="1">
      <alignment horizontal="left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1" fillId="2" borderId="23" xfId="0" applyFont="1" applyFill="1" applyBorder="1" applyAlignment="1">
      <alignment horizontal="left" vertical="center"/>
    </xf>
    <xf numFmtId="0" fontId="5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vertical="center"/>
    </xf>
    <xf numFmtId="0" fontId="1" fillId="2" borderId="2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4" fillId="2" borderId="6" xfId="0" applyFont="1" applyFill="1" applyBorder="1"/>
    <xf numFmtId="0" fontId="4" fillId="2" borderId="23" xfId="0" applyFont="1" applyFill="1" applyBorder="1"/>
    <xf numFmtId="0" fontId="4" fillId="2" borderId="0" xfId="0" applyFont="1" applyFill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8" fillId="2" borderId="0" xfId="0" applyFont="1" applyFill="1"/>
    <xf numFmtId="0" fontId="8" fillId="2" borderId="0" xfId="0" applyFont="1" applyFill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49" fontId="15" fillId="2" borderId="0" xfId="0" applyNumberFormat="1" applyFont="1" applyFill="1" applyAlignment="1">
      <alignment horizontal="left" vertical="center"/>
    </xf>
    <xf numFmtId="49" fontId="8" fillId="2" borderId="0" xfId="0" applyNumberFormat="1" applyFont="1" applyFill="1" applyAlignment="1">
      <alignment vertical="center"/>
    </xf>
    <xf numFmtId="49" fontId="8" fillId="2" borderId="31" xfId="0" applyNumberFormat="1" applyFont="1" applyFill="1" applyBorder="1" applyAlignment="1">
      <alignment vertical="center"/>
    </xf>
    <xf numFmtId="0" fontId="8" fillId="2" borderId="23" xfId="0" applyFont="1" applyFill="1" applyBorder="1" applyAlignment="1">
      <alignment horizontal="left" vertical="center"/>
    </xf>
    <xf numFmtId="0" fontId="8" fillId="2" borderId="29" xfId="0" applyFont="1" applyFill="1" applyBorder="1" applyAlignment="1">
      <alignment horizontal="left" vertical="center"/>
    </xf>
    <xf numFmtId="49" fontId="8" fillId="2" borderId="29" xfId="0" applyNumberFormat="1" applyFont="1" applyFill="1" applyBorder="1" applyAlignment="1">
      <alignment vertical="center"/>
    </xf>
    <xf numFmtId="49" fontId="8" fillId="2" borderId="30" xfId="0" applyNumberFormat="1" applyFont="1" applyFill="1" applyBorder="1" applyAlignment="1">
      <alignment vertical="center"/>
    </xf>
    <xf numFmtId="0" fontId="4" fillId="2" borderId="3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8" fillId="2" borderId="31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wrapText="1"/>
    </xf>
    <xf numFmtId="0" fontId="4" fillId="2" borderId="29" xfId="0" applyFont="1" applyFill="1" applyBorder="1" applyAlignment="1">
      <alignment horizontal="center" wrapText="1"/>
    </xf>
    <xf numFmtId="0" fontId="4" fillId="2" borderId="30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wrapText="1" indent="2"/>
    </xf>
    <xf numFmtId="0" fontId="0" fillId="0" borderId="0" xfId="0" applyAlignment="1">
      <alignment horizontal="left" vertical="top" indent="3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6" xfId="0" applyBorder="1"/>
    <xf numFmtId="0" fontId="0" fillId="0" borderId="0" xfId="0"/>
    <xf numFmtId="0" fontId="2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4" fillId="2" borderId="6" xfId="0" applyFont="1" applyFill="1" applyBorder="1" applyAlignment="1">
      <alignment horizontal="center" textRotation="90"/>
    </xf>
    <xf numFmtId="0" fontId="5" fillId="2" borderId="0" xfId="0" applyFont="1" applyFill="1" applyAlignment="1">
      <alignment horizontal="center" textRotation="90" wrapText="1"/>
    </xf>
    <xf numFmtId="0" fontId="6" fillId="2" borderId="8" xfId="0" applyFont="1" applyFill="1" applyBorder="1" applyAlignment="1">
      <alignment horizontal="center" vertical="center"/>
    </xf>
    <xf numFmtId="0" fontId="0" fillId="0" borderId="9" xfId="0" applyBorder="1"/>
    <xf numFmtId="165" fontId="6" fillId="2" borderId="1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31" xfId="0" applyFont="1" applyFill="1" applyBorder="1" applyAlignment="1">
      <alignment horizontal="center" vertical="center" wrapText="1"/>
    </xf>
    <xf numFmtId="49" fontId="8" fillId="2" borderId="0" xfId="0" applyNumberFormat="1" applyFont="1" applyFill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8" fillId="0" borderId="0" xfId="0" applyFont="1"/>
    <xf numFmtId="0" fontId="4" fillId="2" borderId="2" xfId="0" applyFont="1" applyFill="1" applyBorder="1" applyAlignment="1">
      <alignment horizontal="left" vertical="center"/>
    </xf>
    <xf numFmtId="0" fontId="8" fillId="0" borderId="2" xfId="0" applyFont="1" applyBorder="1"/>
    <xf numFmtId="0" fontId="8" fillId="0" borderId="7" xfId="0" applyFont="1" applyBorder="1"/>
    <xf numFmtId="0" fontId="8" fillId="2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" fontId="6" fillId="2" borderId="11" xfId="0" applyNumberFormat="1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0" fillId="0" borderId="19" xfId="0" applyBorder="1"/>
    <xf numFmtId="0" fontId="6" fillId="2" borderId="18" xfId="0" applyFont="1" applyFill="1" applyBorder="1" applyAlignment="1">
      <alignment horizontal="center" vertical="center"/>
    </xf>
    <xf numFmtId="0" fontId="0" fillId="0" borderId="34" xfId="0" applyBorder="1"/>
    <xf numFmtId="166" fontId="2" fillId="2" borderId="26" xfId="0" applyNumberFormat="1" applyFont="1" applyFill="1" applyBorder="1" applyAlignment="1">
      <alignment horizontal="center" vertical="center"/>
    </xf>
    <xf numFmtId="0" fontId="0" fillId="0" borderId="27" xfId="0" applyBorder="1"/>
    <xf numFmtId="14" fontId="2" fillId="2" borderId="26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31" xfId="0" applyBorder="1"/>
    <xf numFmtId="0" fontId="0" fillId="0" borderId="29" xfId="0" applyBorder="1"/>
    <xf numFmtId="0" fontId="0" fillId="0" borderId="30" xfId="0" applyBorder="1"/>
    <xf numFmtId="167" fontId="11" fillId="2" borderId="3" xfId="0" applyNumberFormat="1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/>
    </xf>
    <xf numFmtId="0" fontId="8" fillId="0" borderId="34" xfId="0" applyFont="1" applyBorder="1"/>
    <xf numFmtId="0" fontId="4" fillId="2" borderId="0" xfId="0" applyFont="1" applyFill="1" applyAlignment="1">
      <alignment horizontal="center" vertical="center" textRotation="90" wrapText="1"/>
    </xf>
    <xf numFmtId="0" fontId="4" fillId="2" borderId="14" xfId="0" applyFont="1" applyFill="1" applyBorder="1" applyAlignment="1">
      <alignment horizontal="center" vertical="center" textRotation="90" wrapText="1"/>
    </xf>
    <xf numFmtId="0" fontId="5" fillId="2" borderId="0" xfId="0" applyFont="1" applyFill="1" applyAlignment="1">
      <alignment horizontal="center" textRotation="90"/>
    </xf>
    <xf numFmtId="49" fontId="7" fillId="2" borderId="15" xfId="0" applyNumberFormat="1" applyFont="1" applyFill="1" applyBorder="1" applyAlignment="1">
      <alignment horizontal="center" vertical="center"/>
    </xf>
    <xf numFmtId="49" fontId="0" fillId="0" borderId="16" xfId="0" applyNumberFormat="1" applyBorder="1"/>
    <xf numFmtId="49" fontId="0" fillId="0" borderId="23" xfId="0" applyNumberFormat="1" applyBorder="1"/>
    <xf numFmtId="49" fontId="0" fillId="0" borderId="24" xfId="0" applyNumberFormat="1" applyBorder="1"/>
    <xf numFmtId="0" fontId="1" fillId="2" borderId="17" xfId="0" applyFont="1" applyFill="1" applyBorder="1" applyAlignment="1">
      <alignment horizontal="center" vertical="center" wrapText="1"/>
    </xf>
    <xf numFmtId="0" fontId="0" fillId="0" borderId="25" xfId="0" applyBorder="1"/>
    <xf numFmtId="0" fontId="1" fillId="2" borderId="17" xfId="0" applyFont="1" applyFill="1" applyBorder="1" applyAlignment="1">
      <alignment horizontal="center" vertical="center"/>
    </xf>
    <xf numFmtId="165" fontId="8" fillId="2" borderId="18" xfId="0" applyNumberFormat="1" applyFont="1" applyFill="1" applyBorder="1" applyAlignment="1">
      <alignment horizontal="center" vertical="center"/>
    </xf>
    <xf numFmtId="164" fontId="9" fillId="2" borderId="20" xfId="0" applyNumberFormat="1" applyFont="1" applyFill="1" applyBorder="1" applyAlignment="1">
      <alignment horizontal="center" vertical="center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0" fontId="13" fillId="2" borderId="0" xfId="0" applyFont="1" applyFill="1" applyAlignment="1">
      <alignment horizontal="center" vertical="center" textRotation="90"/>
    </xf>
    <xf numFmtId="0" fontId="13" fillId="2" borderId="35" xfId="0" applyFont="1" applyFill="1" applyBorder="1" applyAlignment="1">
      <alignment horizontal="center" vertical="center" textRotation="90"/>
    </xf>
    <xf numFmtId="0" fontId="12" fillId="2" borderId="14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4" fillId="2" borderId="32" xfId="0" applyFont="1" applyFill="1" applyBorder="1" applyAlignment="1">
      <alignment horizontal="center" vertical="center"/>
    </xf>
    <xf numFmtId="0" fontId="8" fillId="0" borderId="19" xfId="0" applyFont="1" applyBorder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 indent="2"/>
    </xf>
    <xf numFmtId="0" fontId="1" fillId="2" borderId="2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132330</xdr:colOff>
      <xdr:row>14</xdr:row>
      <xdr:rowOff>51335</xdr:rowOff>
    </xdr:from>
    <xdr:to>
      <xdr:col>17</xdr:col>
      <xdr:colOff>475029</xdr:colOff>
      <xdr:row>16</xdr:row>
      <xdr:rowOff>122601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0B7C611-C60F-421B-82F2-379D5EF09A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70259" y="2637653"/>
          <a:ext cx="979866" cy="405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132330</xdr:colOff>
      <xdr:row>14</xdr:row>
      <xdr:rowOff>51335</xdr:rowOff>
    </xdr:from>
    <xdr:to>
      <xdr:col>17</xdr:col>
      <xdr:colOff>475029</xdr:colOff>
      <xdr:row>16</xdr:row>
      <xdr:rowOff>122601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16BD0CB-C629-424E-87EB-BC24665C974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75190" y="2634515"/>
          <a:ext cx="978969" cy="4046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132330</xdr:colOff>
      <xdr:row>14</xdr:row>
      <xdr:rowOff>51335</xdr:rowOff>
    </xdr:from>
    <xdr:to>
      <xdr:col>17</xdr:col>
      <xdr:colOff>478839</xdr:colOff>
      <xdr:row>16</xdr:row>
      <xdr:rowOff>130221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ED3C32-C673-47D9-A064-E0355DC07B3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4715" y="2674520"/>
          <a:ext cx="980874" cy="402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120015</xdr:colOff>
      <xdr:row>13</xdr:row>
      <xdr:rowOff>0</xdr:rowOff>
    </xdr:from>
    <xdr:ext cx="558838" cy="195117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7D84BAB-935D-41BC-8808-E3DA80D20452}"/>
            </a:ext>
          </a:extLst>
        </xdr:cNvPr>
        <xdr:cNvSpPr txBox="1"/>
      </xdr:nvSpPr>
      <xdr:spPr>
        <a:xfrm rot="16200000">
          <a:off x="1014521" y="3029794"/>
          <a:ext cx="1951176" cy="5588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______________________________</a:t>
          </a:r>
        </a:p>
        <a:p>
          <a:pPr marL="0" indent="0"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RAZON SOCIAL</a:t>
          </a:r>
        </a:p>
        <a:p>
          <a:pPr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NOMBRE REPRESENTANTE LEGAL</a:t>
          </a:r>
        </a:p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CARGO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285752</xdr:colOff>
      <xdr:row>3</xdr:row>
      <xdr:rowOff>76200</xdr:rowOff>
    </xdr:from>
    <xdr:to>
      <xdr:col>11</xdr:col>
      <xdr:colOff>552452</xdr:colOff>
      <xdr:row>4</xdr:row>
      <xdr:rowOff>140970</xdr:rowOff>
    </xdr:to>
    <xdr:sp macro="" textlink="">
      <xdr:nvSpPr>
        <xdr:cNvPr id="3" name="Heptágono 2">
          <a:extLst>
            <a:ext uri="{FF2B5EF4-FFF2-40B4-BE49-F238E27FC236}">
              <a16:creationId xmlns:a16="http://schemas.microsoft.com/office/drawing/2014/main" id="{373A9313-DF44-4B47-A6BC-7860E0E3879F}"/>
            </a:ext>
          </a:extLst>
        </xdr:cNvPr>
        <xdr:cNvSpPr/>
      </xdr:nvSpPr>
      <xdr:spPr>
        <a:xfrm>
          <a:off x="3006092" y="619125"/>
          <a:ext cx="266700" cy="22479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</a:t>
          </a:r>
        </a:p>
      </xdr:txBody>
    </xdr:sp>
    <xdr:clientData/>
  </xdr:twoCellAnchor>
  <xdr:twoCellAnchor>
    <xdr:from>
      <xdr:col>13</xdr:col>
      <xdr:colOff>266702</xdr:colOff>
      <xdr:row>3</xdr:row>
      <xdr:rowOff>57150</xdr:rowOff>
    </xdr:from>
    <xdr:to>
      <xdr:col>13</xdr:col>
      <xdr:colOff>533402</xdr:colOff>
      <xdr:row>4</xdr:row>
      <xdr:rowOff>120015</xdr:rowOff>
    </xdr:to>
    <xdr:sp macro="" textlink="">
      <xdr:nvSpPr>
        <xdr:cNvPr id="4" name="Heptágono 3">
          <a:extLst>
            <a:ext uri="{FF2B5EF4-FFF2-40B4-BE49-F238E27FC236}">
              <a16:creationId xmlns:a16="http://schemas.microsoft.com/office/drawing/2014/main" id="{D5FC6916-0E92-48EA-A988-27F878325E70}"/>
            </a:ext>
          </a:extLst>
        </xdr:cNvPr>
        <xdr:cNvSpPr/>
      </xdr:nvSpPr>
      <xdr:spPr>
        <a:xfrm>
          <a:off x="4171952" y="596265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</a:t>
          </a:r>
        </a:p>
      </xdr:txBody>
    </xdr:sp>
    <xdr:clientData/>
  </xdr:twoCellAnchor>
  <xdr:twoCellAnchor>
    <xdr:from>
      <xdr:col>15</xdr:col>
      <xdr:colOff>821057</xdr:colOff>
      <xdr:row>4</xdr:row>
      <xdr:rowOff>20955</xdr:rowOff>
    </xdr:from>
    <xdr:to>
      <xdr:col>15</xdr:col>
      <xdr:colOff>1087757</xdr:colOff>
      <xdr:row>5</xdr:row>
      <xdr:rowOff>38100</xdr:rowOff>
    </xdr:to>
    <xdr:sp macro="" textlink="">
      <xdr:nvSpPr>
        <xdr:cNvPr id="5" name="Heptágono 4">
          <a:extLst>
            <a:ext uri="{FF2B5EF4-FFF2-40B4-BE49-F238E27FC236}">
              <a16:creationId xmlns:a16="http://schemas.microsoft.com/office/drawing/2014/main" id="{1F9C4709-17F4-427F-A368-E91F423A8956}"/>
            </a:ext>
          </a:extLst>
        </xdr:cNvPr>
        <xdr:cNvSpPr/>
      </xdr:nvSpPr>
      <xdr:spPr>
        <a:xfrm>
          <a:off x="7046597" y="721995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3</a:t>
          </a:r>
        </a:p>
      </xdr:txBody>
    </xdr:sp>
    <xdr:clientData/>
  </xdr:twoCellAnchor>
  <xdr:twoCellAnchor>
    <xdr:from>
      <xdr:col>20</xdr:col>
      <xdr:colOff>390527</xdr:colOff>
      <xdr:row>3</xdr:row>
      <xdr:rowOff>38100</xdr:rowOff>
    </xdr:from>
    <xdr:to>
      <xdr:col>20</xdr:col>
      <xdr:colOff>657227</xdr:colOff>
      <xdr:row>4</xdr:row>
      <xdr:rowOff>100965</xdr:rowOff>
    </xdr:to>
    <xdr:sp macro="" textlink="">
      <xdr:nvSpPr>
        <xdr:cNvPr id="6" name="Heptágono 5">
          <a:extLst>
            <a:ext uri="{FF2B5EF4-FFF2-40B4-BE49-F238E27FC236}">
              <a16:creationId xmlns:a16="http://schemas.microsoft.com/office/drawing/2014/main" id="{7A05323E-C74B-49CA-8B02-C657A4E30EBA}"/>
            </a:ext>
          </a:extLst>
        </xdr:cNvPr>
        <xdr:cNvSpPr/>
      </xdr:nvSpPr>
      <xdr:spPr>
        <a:xfrm>
          <a:off x="10717532" y="581025"/>
          <a:ext cx="266700" cy="22098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4</a:t>
          </a:r>
        </a:p>
      </xdr:txBody>
    </xdr:sp>
    <xdr:clientData/>
  </xdr:twoCellAnchor>
  <xdr:twoCellAnchor>
    <xdr:from>
      <xdr:col>7</xdr:col>
      <xdr:colOff>76200</xdr:colOff>
      <xdr:row>10</xdr:row>
      <xdr:rowOff>161924</xdr:rowOff>
    </xdr:from>
    <xdr:to>
      <xdr:col>10</xdr:col>
      <xdr:colOff>85725</xdr:colOff>
      <xdr:row>28</xdr:row>
      <xdr:rowOff>47624</xdr:rowOff>
    </xdr:to>
    <xdr:sp macro="" textlink="">
      <xdr:nvSpPr>
        <xdr:cNvPr id="7" name="Flecha: doblada hacia arriba 6">
          <a:extLst>
            <a:ext uri="{FF2B5EF4-FFF2-40B4-BE49-F238E27FC236}">
              <a16:creationId xmlns:a16="http://schemas.microsoft.com/office/drawing/2014/main" id="{AA4AABAE-EAC1-4D65-B275-0DB1A8A2DE60}"/>
            </a:ext>
          </a:extLst>
        </xdr:cNvPr>
        <xdr:cNvSpPr/>
      </xdr:nvSpPr>
      <xdr:spPr>
        <a:xfrm rot="10800000">
          <a:off x="1666875" y="2030729"/>
          <a:ext cx="1040130" cy="3067050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904876</xdr:colOff>
      <xdr:row>22</xdr:row>
      <xdr:rowOff>171449</xdr:rowOff>
    </xdr:from>
    <xdr:to>
      <xdr:col>14</xdr:col>
      <xdr:colOff>1133476</xdr:colOff>
      <xdr:row>28</xdr:row>
      <xdr:rowOff>152402</xdr:rowOff>
    </xdr:to>
    <xdr:sp macro="" textlink="">
      <xdr:nvSpPr>
        <xdr:cNvPr id="8" name="Flecha: doblada hacia arriba 7">
          <a:extLst>
            <a:ext uri="{FF2B5EF4-FFF2-40B4-BE49-F238E27FC236}">
              <a16:creationId xmlns:a16="http://schemas.microsoft.com/office/drawing/2014/main" id="{71B4010A-D48F-4E6B-9C01-8FAC77AA5788}"/>
            </a:ext>
          </a:extLst>
        </xdr:cNvPr>
        <xdr:cNvSpPr/>
      </xdr:nvSpPr>
      <xdr:spPr>
        <a:xfrm rot="5400000">
          <a:off x="4910137" y="4092893"/>
          <a:ext cx="1005843" cy="1209675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809627</xdr:colOff>
      <xdr:row>12</xdr:row>
      <xdr:rowOff>123825</xdr:rowOff>
    </xdr:from>
    <xdr:to>
      <xdr:col>12</xdr:col>
      <xdr:colOff>228602</xdr:colOff>
      <xdr:row>13</xdr:row>
      <xdr:rowOff>211455</xdr:rowOff>
    </xdr:to>
    <xdr:sp macro="" textlink="">
      <xdr:nvSpPr>
        <xdr:cNvPr id="9" name="Heptágono 8">
          <a:extLst>
            <a:ext uri="{FF2B5EF4-FFF2-40B4-BE49-F238E27FC236}">
              <a16:creationId xmlns:a16="http://schemas.microsoft.com/office/drawing/2014/main" id="{ED2C6E39-1BFB-459D-A0E8-42AC4523094A}"/>
            </a:ext>
          </a:extLst>
        </xdr:cNvPr>
        <xdr:cNvSpPr/>
      </xdr:nvSpPr>
      <xdr:spPr>
        <a:xfrm>
          <a:off x="3535682" y="2326005"/>
          <a:ext cx="283845" cy="21526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7</a:t>
          </a:r>
        </a:p>
      </xdr:txBody>
    </xdr:sp>
    <xdr:clientData/>
  </xdr:twoCellAnchor>
  <xdr:twoCellAnchor>
    <xdr:from>
      <xdr:col>12</xdr:col>
      <xdr:colOff>276227</xdr:colOff>
      <xdr:row>13</xdr:row>
      <xdr:rowOff>228600</xdr:rowOff>
    </xdr:from>
    <xdr:to>
      <xdr:col>13</xdr:col>
      <xdr:colOff>238127</xdr:colOff>
      <xdr:row>15</xdr:row>
      <xdr:rowOff>1905</xdr:rowOff>
    </xdr:to>
    <xdr:sp macro="" textlink="">
      <xdr:nvSpPr>
        <xdr:cNvPr id="10" name="Heptágono 9">
          <a:extLst>
            <a:ext uri="{FF2B5EF4-FFF2-40B4-BE49-F238E27FC236}">
              <a16:creationId xmlns:a16="http://schemas.microsoft.com/office/drawing/2014/main" id="{3403B260-BB73-4260-85DB-5647FE52C39B}"/>
            </a:ext>
          </a:extLst>
        </xdr:cNvPr>
        <xdr:cNvSpPr/>
      </xdr:nvSpPr>
      <xdr:spPr>
        <a:xfrm>
          <a:off x="3869057" y="2562225"/>
          <a:ext cx="276225" cy="22098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8</a:t>
          </a:r>
        </a:p>
      </xdr:txBody>
    </xdr:sp>
    <xdr:clientData/>
  </xdr:twoCellAnchor>
  <xdr:twoCellAnchor>
    <xdr:from>
      <xdr:col>14</xdr:col>
      <xdr:colOff>569597</xdr:colOff>
      <xdr:row>13</xdr:row>
      <xdr:rowOff>150495</xdr:rowOff>
    </xdr:from>
    <xdr:to>
      <xdr:col>14</xdr:col>
      <xdr:colOff>836297</xdr:colOff>
      <xdr:row>14</xdr:row>
      <xdr:rowOff>74295</xdr:rowOff>
    </xdr:to>
    <xdr:sp macro="" textlink="">
      <xdr:nvSpPr>
        <xdr:cNvPr id="11" name="Heptágono 10">
          <a:extLst>
            <a:ext uri="{FF2B5EF4-FFF2-40B4-BE49-F238E27FC236}">
              <a16:creationId xmlns:a16="http://schemas.microsoft.com/office/drawing/2014/main" id="{A263ED46-8495-45EE-8799-B5507F8931E1}"/>
            </a:ext>
          </a:extLst>
        </xdr:cNvPr>
        <xdr:cNvSpPr/>
      </xdr:nvSpPr>
      <xdr:spPr>
        <a:xfrm>
          <a:off x="5455922" y="2484120"/>
          <a:ext cx="266700" cy="2095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9</a:t>
          </a:r>
        </a:p>
      </xdr:txBody>
    </xdr:sp>
    <xdr:clientData/>
  </xdr:twoCellAnchor>
  <xdr:twoCellAnchor>
    <xdr:from>
      <xdr:col>11</xdr:col>
      <xdr:colOff>331472</xdr:colOff>
      <xdr:row>15</xdr:row>
      <xdr:rowOff>0</xdr:rowOff>
    </xdr:from>
    <xdr:to>
      <xdr:col>11</xdr:col>
      <xdr:colOff>739142</xdr:colOff>
      <xdr:row>15</xdr:row>
      <xdr:rowOff>167640</xdr:rowOff>
    </xdr:to>
    <xdr:sp macro="" textlink="">
      <xdr:nvSpPr>
        <xdr:cNvPr id="12" name="Heptágono 11">
          <a:extLst>
            <a:ext uri="{FF2B5EF4-FFF2-40B4-BE49-F238E27FC236}">
              <a16:creationId xmlns:a16="http://schemas.microsoft.com/office/drawing/2014/main" id="{3B61691E-2645-480F-9DF1-94DD9D106B71}"/>
            </a:ext>
          </a:extLst>
        </xdr:cNvPr>
        <xdr:cNvSpPr/>
      </xdr:nvSpPr>
      <xdr:spPr>
        <a:xfrm>
          <a:off x="3053717" y="2781300"/>
          <a:ext cx="413385" cy="1714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10</a:t>
          </a:r>
        </a:p>
      </xdr:txBody>
    </xdr:sp>
    <xdr:clientData/>
  </xdr:twoCellAnchor>
  <xdr:twoCellAnchor>
    <xdr:from>
      <xdr:col>11</xdr:col>
      <xdr:colOff>491492</xdr:colOff>
      <xdr:row>16</xdr:row>
      <xdr:rowOff>9524</xdr:rowOff>
    </xdr:from>
    <xdr:to>
      <xdr:col>12</xdr:col>
      <xdr:colOff>47192</xdr:colOff>
      <xdr:row>16</xdr:row>
      <xdr:rowOff>197144</xdr:rowOff>
    </xdr:to>
    <xdr:sp macro="" textlink="">
      <xdr:nvSpPr>
        <xdr:cNvPr id="14" name="Heptágono 13">
          <a:extLst>
            <a:ext uri="{FF2B5EF4-FFF2-40B4-BE49-F238E27FC236}">
              <a16:creationId xmlns:a16="http://schemas.microsoft.com/office/drawing/2014/main" id="{07BB7AD2-115E-404A-8201-3D8D94218C24}"/>
            </a:ext>
          </a:extLst>
        </xdr:cNvPr>
        <xdr:cNvSpPr/>
      </xdr:nvSpPr>
      <xdr:spPr>
        <a:xfrm>
          <a:off x="3215642" y="2973704"/>
          <a:ext cx="424380" cy="18762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12</a:t>
          </a:r>
        </a:p>
      </xdr:txBody>
    </xdr:sp>
    <xdr:clientData/>
  </xdr:twoCellAnchor>
  <xdr:twoCellAnchor>
    <xdr:from>
      <xdr:col>12</xdr:col>
      <xdr:colOff>266702</xdr:colOff>
      <xdr:row>16</xdr:row>
      <xdr:rowOff>209550</xdr:rowOff>
    </xdr:from>
    <xdr:to>
      <xdr:col>13</xdr:col>
      <xdr:colOff>381001</xdr:colOff>
      <xdr:row>18</xdr:row>
      <xdr:rowOff>38100</xdr:rowOff>
    </xdr:to>
    <xdr:sp macro="" textlink="">
      <xdr:nvSpPr>
        <xdr:cNvPr id="15" name="Heptágono 14">
          <a:extLst>
            <a:ext uri="{FF2B5EF4-FFF2-40B4-BE49-F238E27FC236}">
              <a16:creationId xmlns:a16="http://schemas.microsoft.com/office/drawing/2014/main" id="{F17BC607-6780-4CCA-8E19-FD7E5393952F}"/>
            </a:ext>
          </a:extLst>
        </xdr:cNvPr>
        <xdr:cNvSpPr/>
      </xdr:nvSpPr>
      <xdr:spPr>
        <a:xfrm>
          <a:off x="3857627" y="3168015"/>
          <a:ext cx="428624" cy="20383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13</a:t>
          </a:r>
        </a:p>
      </xdr:txBody>
    </xdr:sp>
    <xdr:clientData/>
  </xdr:twoCellAnchor>
  <xdr:twoCellAnchor>
    <xdr:from>
      <xdr:col>11</xdr:col>
      <xdr:colOff>619127</xdr:colOff>
      <xdr:row>17</xdr:row>
      <xdr:rowOff>142875</xdr:rowOff>
    </xdr:from>
    <xdr:to>
      <xdr:col>12</xdr:col>
      <xdr:colOff>190501</xdr:colOff>
      <xdr:row>19</xdr:row>
      <xdr:rowOff>28575</xdr:rowOff>
    </xdr:to>
    <xdr:sp macro="" textlink="">
      <xdr:nvSpPr>
        <xdr:cNvPr id="16" name="Heptágono 15">
          <a:extLst>
            <a:ext uri="{FF2B5EF4-FFF2-40B4-BE49-F238E27FC236}">
              <a16:creationId xmlns:a16="http://schemas.microsoft.com/office/drawing/2014/main" id="{FC693CA2-19EF-4D7E-9667-C845B8041D6D}"/>
            </a:ext>
          </a:extLst>
        </xdr:cNvPr>
        <xdr:cNvSpPr/>
      </xdr:nvSpPr>
      <xdr:spPr>
        <a:xfrm>
          <a:off x="3345182" y="3312795"/>
          <a:ext cx="436244" cy="21907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14</a:t>
          </a:r>
        </a:p>
      </xdr:txBody>
    </xdr:sp>
    <xdr:clientData/>
  </xdr:twoCellAnchor>
  <xdr:twoCellAnchor>
    <xdr:from>
      <xdr:col>11</xdr:col>
      <xdr:colOff>533402</xdr:colOff>
      <xdr:row>19</xdr:row>
      <xdr:rowOff>28575</xdr:rowOff>
    </xdr:from>
    <xdr:to>
      <xdr:col>12</xdr:col>
      <xdr:colOff>104776</xdr:colOff>
      <xdr:row>20</xdr:row>
      <xdr:rowOff>76200</xdr:rowOff>
    </xdr:to>
    <xdr:sp macro="" textlink="">
      <xdr:nvSpPr>
        <xdr:cNvPr id="17" name="Heptágono 16">
          <a:extLst>
            <a:ext uri="{FF2B5EF4-FFF2-40B4-BE49-F238E27FC236}">
              <a16:creationId xmlns:a16="http://schemas.microsoft.com/office/drawing/2014/main" id="{57EB1411-0AEB-42AB-8773-90F7952ACF9C}"/>
            </a:ext>
          </a:extLst>
        </xdr:cNvPr>
        <xdr:cNvSpPr/>
      </xdr:nvSpPr>
      <xdr:spPr>
        <a:xfrm>
          <a:off x="3257552" y="3531870"/>
          <a:ext cx="436244" cy="22098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15</a:t>
          </a:r>
        </a:p>
      </xdr:txBody>
    </xdr:sp>
    <xdr:clientData/>
  </xdr:twoCellAnchor>
  <xdr:twoCellAnchor>
    <xdr:from>
      <xdr:col>14</xdr:col>
      <xdr:colOff>628652</xdr:colOff>
      <xdr:row>17</xdr:row>
      <xdr:rowOff>85725</xdr:rowOff>
    </xdr:from>
    <xdr:to>
      <xdr:col>14</xdr:col>
      <xdr:colOff>1038227</xdr:colOff>
      <xdr:row>19</xdr:row>
      <xdr:rowOff>104775</xdr:rowOff>
    </xdr:to>
    <xdr:sp macro="" textlink="">
      <xdr:nvSpPr>
        <xdr:cNvPr id="18" name="Heptágono 17">
          <a:extLst>
            <a:ext uri="{FF2B5EF4-FFF2-40B4-BE49-F238E27FC236}">
              <a16:creationId xmlns:a16="http://schemas.microsoft.com/office/drawing/2014/main" id="{81CD75A9-E1C9-4386-BAA2-45793FB92C31}"/>
            </a:ext>
          </a:extLst>
        </xdr:cNvPr>
        <xdr:cNvSpPr/>
      </xdr:nvSpPr>
      <xdr:spPr>
        <a:xfrm>
          <a:off x="5511167" y="3259455"/>
          <a:ext cx="415290" cy="34861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16</a:t>
          </a:r>
        </a:p>
      </xdr:txBody>
    </xdr:sp>
    <xdr:clientData/>
  </xdr:twoCellAnchor>
  <xdr:twoCellAnchor>
    <xdr:from>
      <xdr:col>16</xdr:col>
      <xdr:colOff>476252</xdr:colOff>
      <xdr:row>13</xdr:row>
      <xdr:rowOff>19050</xdr:rowOff>
    </xdr:from>
    <xdr:to>
      <xdr:col>17</xdr:col>
      <xdr:colOff>314327</xdr:colOff>
      <xdr:row>13</xdr:row>
      <xdr:rowOff>238125</xdr:rowOff>
    </xdr:to>
    <xdr:sp macro="" textlink="">
      <xdr:nvSpPr>
        <xdr:cNvPr id="19" name="Heptágono 18">
          <a:extLst>
            <a:ext uri="{FF2B5EF4-FFF2-40B4-BE49-F238E27FC236}">
              <a16:creationId xmlns:a16="http://schemas.microsoft.com/office/drawing/2014/main" id="{D9B22A95-B16E-4B6B-A23D-5300716A9708}"/>
            </a:ext>
          </a:extLst>
        </xdr:cNvPr>
        <xdr:cNvSpPr/>
      </xdr:nvSpPr>
      <xdr:spPr>
        <a:xfrm>
          <a:off x="8121017" y="2348865"/>
          <a:ext cx="481965" cy="22479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17</a:t>
          </a:r>
        </a:p>
      </xdr:txBody>
    </xdr:sp>
    <xdr:clientData/>
  </xdr:twoCellAnchor>
  <xdr:twoCellAnchor>
    <xdr:from>
      <xdr:col>18</xdr:col>
      <xdr:colOff>209552</xdr:colOff>
      <xdr:row>13</xdr:row>
      <xdr:rowOff>28575</xdr:rowOff>
    </xdr:from>
    <xdr:to>
      <xdr:col>19</xdr:col>
      <xdr:colOff>19052</xdr:colOff>
      <xdr:row>13</xdr:row>
      <xdr:rowOff>247650</xdr:rowOff>
    </xdr:to>
    <xdr:sp macro="" textlink="">
      <xdr:nvSpPr>
        <xdr:cNvPr id="20" name="Heptágono 19">
          <a:extLst>
            <a:ext uri="{FF2B5EF4-FFF2-40B4-BE49-F238E27FC236}">
              <a16:creationId xmlns:a16="http://schemas.microsoft.com/office/drawing/2014/main" id="{1B02DD15-E730-4243-ACDD-9E997CEE3E37}"/>
            </a:ext>
          </a:extLst>
        </xdr:cNvPr>
        <xdr:cNvSpPr/>
      </xdr:nvSpPr>
      <xdr:spPr>
        <a:xfrm>
          <a:off x="9425942" y="2360295"/>
          <a:ext cx="47625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18</a:t>
          </a:r>
        </a:p>
      </xdr:txBody>
    </xdr:sp>
    <xdr:clientData/>
  </xdr:twoCellAnchor>
  <xdr:twoCellAnchor>
    <xdr:from>
      <xdr:col>20</xdr:col>
      <xdr:colOff>200027</xdr:colOff>
      <xdr:row>13</xdr:row>
      <xdr:rowOff>19050</xdr:rowOff>
    </xdr:from>
    <xdr:to>
      <xdr:col>20</xdr:col>
      <xdr:colOff>657227</xdr:colOff>
      <xdr:row>13</xdr:row>
      <xdr:rowOff>238125</xdr:rowOff>
    </xdr:to>
    <xdr:sp macro="" textlink="">
      <xdr:nvSpPr>
        <xdr:cNvPr id="21" name="Heptágono 20">
          <a:extLst>
            <a:ext uri="{FF2B5EF4-FFF2-40B4-BE49-F238E27FC236}">
              <a16:creationId xmlns:a16="http://schemas.microsoft.com/office/drawing/2014/main" id="{08086EDA-4365-4FCB-B090-A7054A9981FF}"/>
            </a:ext>
          </a:extLst>
        </xdr:cNvPr>
        <xdr:cNvSpPr/>
      </xdr:nvSpPr>
      <xdr:spPr>
        <a:xfrm>
          <a:off x="10527032" y="2348865"/>
          <a:ext cx="457200" cy="22479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19</a:t>
          </a:r>
        </a:p>
      </xdr:txBody>
    </xdr:sp>
    <xdr:clientData/>
  </xdr:twoCellAnchor>
  <xdr:twoCellAnchor>
    <xdr:from>
      <xdr:col>21</xdr:col>
      <xdr:colOff>114302</xdr:colOff>
      <xdr:row>13</xdr:row>
      <xdr:rowOff>28575</xdr:rowOff>
    </xdr:from>
    <xdr:to>
      <xdr:col>22</xdr:col>
      <xdr:colOff>28577</xdr:colOff>
      <xdr:row>13</xdr:row>
      <xdr:rowOff>247650</xdr:rowOff>
    </xdr:to>
    <xdr:sp macro="" textlink="">
      <xdr:nvSpPr>
        <xdr:cNvPr id="22" name="Heptágono 21">
          <a:extLst>
            <a:ext uri="{FF2B5EF4-FFF2-40B4-BE49-F238E27FC236}">
              <a16:creationId xmlns:a16="http://schemas.microsoft.com/office/drawing/2014/main" id="{2969AFBB-6FFC-4604-81C9-4869B1E6FF2D}"/>
            </a:ext>
          </a:extLst>
        </xdr:cNvPr>
        <xdr:cNvSpPr/>
      </xdr:nvSpPr>
      <xdr:spPr>
        <a:xfrm>
          <a:off x="11287127" y="2360295"/>
          <a:ext cx="46482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20</a:t>
          </a:r>
        </a:p>
      </xdr:txBody>
    </xdr:sp>
    <xdr:clientData/>
  </xdr:twoCellAnchor>
  <xdr:twoCellAnchor>
    <xdr:from>
      <xdr:col>24</xdr:col>
      <xdr:colOff>19050</xdr:colOff>
      <xdr:row>13</xdr:row>
      <xdr:rowOff>95253</xdr:rowOff>
    </xdr:from>
    <xdr:to>
      <xdr:col>25</xdr:col>
      <xdr:colOff>323850</xdr:colOff>
      <xdr:row>16</xdr:row>
      <xdr:rowOff>195263</xdr:rowOff>
    </xdr:to>
    <xdr:sp macro="" textlink="">
      <xdr:nvSpPr>
        <xdr:cNvPr id="23" name="Flecha: doblada 22">
          <a:extLst>
            <a:ext uri="{FF2B5EF4-FFF2-40B4-BE49-F238E27FC236}">
              <a16:creationId xmlns:a16="http://schemas.microsoft.com/office/drawing/2014/main" id="{5BB45BB1-981D-4318-B0F8-836C79F2B1EA}"/>
            </a:ext>
          </a:extLst>
        </xdr:cNvPr>
        <xdr:cNvSpPr/>
      </xdr:nvSpPr>
      <xdr:spPr>
        <a:xfrm rot="5400000">
          <a:off x="12316302" y="2011206"/>
          <a:ext cx="734375" cy="1562100"/>
        </a:xfrm>
        <a:prstGeom prst="ben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9525</xdr:colOff>
      <xdr:row>2</xdr:row>
      <xdr:rowOff>60960</xdr:rowOff>
    </xdr:from>
    <xdr:to>
      <xdr:col>24</xdr:col>
      <xdr:colOff>981074</xdr:colOff>
      <xdr:row>4</xdr:row>
      <xdr:rowOff>177165</xdr:rowOff>
    </xdr:to>
    <xdr:sp macro="" textlink="">
      <xdr:nvSpPr>
        <xdr:cNvPr id="24" name="Flecha: a la derecha 23">
          <a:extLst>
            <a:ext uri="{FF2B5EF4-FFF2-40B4-BE49-F238E27FC236}">
              <a16:creationId xmlns:a16="http://schemas.microsoft.com/office/drawing/2014/main" id="{1E3B6396-6F6E-405B-96BF-7D87C1AD80ED}"/>
            </a:ext>
          </a:extLst>
        </xdr:cNvPr>
        <xdr:cNvSpPr/>
      </xdr:nvSpPr>
      <xdr:spPr>
        <a:xfrm>
          <a:off x="11889105" y="441960"/>
          <a:ext cx="971549" cy="436245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24</xdr:col>
      <xdr:colOff>9525</xdr:colOff>
      <xdr:row>7</xdr:row>
      <xdr:rowOff>104775</xdr:rowOff>
    </xdr:from>
    <xdr:to>
      <xdr:col>24</xdr:col>
      <xdr:colOff>923924</xdr:colOff>
      <xdr:row>9</xdr:row>
      <xdr:rowOff>85725</xdr:rowOff>
    </xdr:to>
    <xdr:sp macro="" textlink="">
      <xdr:nvSpPr>
        <xdr:cNvPr id="25" name="Flecha: a la derecha 24">
          <a:extLst>
            <a:ext uri="{FF2B5EF4-FFF2-40B4-BE49-F238E27FC236}">
              <a16:creationId xmlns:a16="http://schemas.microsoft.com/office/drawing/2014/main" id="{CA5632BD-4F5A-4245-96CD-7879DC16A5E0}"/>
            </a:ext>
          </a:extLst>
        </xdr:cNvPr>
        <xdr:cNvSpPr/>
      </xdr:nvSpPr>
      <xdr:spPr>
        <a:xfrm>
          <a:off x="11898630" y="1341120"/>
          <a:ext cx="914399" cy="441960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25</xdr:col>
      <xdr:colOff>295275</xdr:colOff>
      <xdr:row>18</xdr:row>
      <xdr:rowOff>57150</xdr:rowOff>
    </xdr:from>
    <xdr:to>
      <xdr:col>32</xdr:col>
      <xdr:colOff>541922</xdr:colOff>
      <xdr:row>31</xdr:row>
      <xdr:rowOff>114301</xdr:rowOff>
    </xdr:to>
    <xdr:sp macro="" textlink="">
      <xdr:nvSpPr>
        <xdr:cNvPr id="31" name="Explosión: 14 puntos 30">
          <a:extLst>
            <a:ext uri="{FF2B5EF4-FFF2-40B4-BE49-F238E27FC236}">
              <a16:creationId xmlns:a16="http://schemas.microsoft.com/office/drawing/2014/main" id="{8B03DB7E-E453-4A50-BD3C-CB59491225E8}"/>
            </a:ext>
          </a:extLst>
        </xdr:cNvPr>
        <xdr:cNvSpPr/>
      </xdr:nvSpPr>
      <xdr:spPr>
        <a:xfrm>
          <a:off x="13437870" y="3387090"/>
          <a:ext cx="5432057" cy="2289811"/>
        </a:xfrm>
        <a:prstGeom prst="irregularSeal2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>
            <a:solidFill>
              <a:sysClr val="windowText" lastClr="000000"/>
            </a:solidFill>
          </a:endParaRPr>
        </a:p>
        <a:p>
          <a:pPr algn="l"/>
          <a:r>
            <a:rPr lang="es-PE" sz="1100" b="1">
              <a:solidFill>
                <a:sysClr val="windowText" lastClr="000000"/>
              </a:solidFill>
            </a:rPr>
            <a:t>IMPORTANTE: EL NOMBRE PARA GUARDAR LA LETRA SERA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"(IR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LETRA EN GARANTIA LX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-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EMPRESA 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OBRA"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289560</xdr:colOff>
      <xdr:row>8</xdr:row>
      <xdr:rowOff>30480</xdr:rowOff>
    </xdr:from>
    <xdr:to>
      <xdr:col>13</xdr:col>
      <xdr:colOff>556260</xdr:colOff>
      <xdr:row>8</xdr:row>
      <xdr:rowOff>249555</xdr:rowOff>
    </xdr:to>
    <xdr:sp macro="" textlink="">
      <xdr:nvSpPr>
        <xdr:cNvPr id="32" name="Heptágono 31">
          <a:extLst>
            <a:ext uri="{FF2B5EF4-FFF2-40B4-BE49-F238E27FC236}">
              <a16:creationId xmlns:a16="http://schemas.microsoft.com/office/drawing/2014/main" id="{BBAE0200-FEAC-4F0D-AA82-9B4FFDE9A708}"/>
            </a:ext>
          </a:extLst>
        </xdr:cNvPr>
        <xdr:cNvSpPr/>
      </xdr:nvSpPr>
      <xdr:spPr>
        <a:xfrm>
          <a:off x="4191000" y="1424940"/>
          <a:ext cx="266700" cy="219075"/>
        </a:xfrm>
        <a:prstGeom prst="heptagon">
          <a:avLst/>
        </a:prstGeom>
        <a:solidFill>
          <a:srgbClr val="CA06AE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5</a:t>
          </a:r>
        </a:p>
      </xdr:txBody>
    </xdr:sp>
    <xdr:clientData/>
  </xdr:twoCellAnchor>
  <xdr:twoCellAnchor>
    <xdr:from>
      <xdr:col>11</xdr:col>
      <xdr:colOff>518160</xdr:colOff>
      <xdr:row>11</xdr:row>
      <xdr:rowOff>38100</xdr:rowOff>
    </xdr:from>
    <xdr:to>
      <xdr:col>11</xdr:col>
      <xdr:colOff>784860</xdr:colOff>
      <xdr:row>12</xdr:row>
      <xdr:rowOff>62865</xdr:rowOff>
    </xdr:to>
    <xdr:sp macro="" textlink="">
      <xdr:nvSpPr>
        <xdr:cNvPr id="33" name="Heptágono 32">
          <a:extLst>
            <a:ext uri="{FF2B5EF4-FFF2-40B4-BE49-F238E27FC236}">
              <a16:creationId xmlns:a16="http://schemas.microsoft.com/office/drawing/2014/main" id="{DD1CB572-55B1-41B2-A173-137AC778147B}"/>
            </a:ext>
          </a:extLst>
        </xdr:cNvPr>
        <xdr:cNvSpPr/>
      </xdr:nvSpPr>
      <xdr:spPr>
        <a:xfrm>
          <a:off x="3238500" y="2057400"/>
          <a:ext cx="266700" cy="18478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6</a:t>
          </a:r>
        </a:p>
      </xdr:txBody>
    </xdr:sp>
    <xdr:clientData/>
  </xdr:twoCellAnchor>
  <xdr:twoCellAnchor>
    <xdr:from>
      <xdr:col>14</xdr:col>
      <xdr:colOff>914400</xdr:colOff>
      <xdr:row>14</xdr:row>
      <xdr:rowOff>68580</xdr:rowOff>
    </xdr:from>
    <xdr:to>
      <xdr:col>15</xdr:col>
      <xdr:colOff>60960</xdr:colOff>
      <xdr:row>15</xdr:row>
      <xdr:rowOff>137160</xdr:rowOff>
    </xdr:to>
    <xdr:sp macro="" textlink="">
      <xdr:nvSpPr>
        <xdr:cNvPr id="34" name="Heptágono 33">
          <a:extLst>
            <a:ext uri="{FF2B5EF4-FFF2-40B4-BE49-F238E27FC236}">
              <a16:creationId xmlns:a16="http://schemas.microsoft.com/office/drawing/2014/main" id="{2F708113-D49A-4EC4-86CF-86974EC4AFFE}"/>
            </a:ext>
          </a:extLst>
        </xdr:cNvPr>
        <xdr:cNvSpPr/>
      </xdr:nvSpPr>
      <xdr:spPr>
        <a:xfrm>
          <a:off x="5798820" y="2659380"/>
          <a:ext cx="487680" cy="22860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11</a:t>
          </a:r>
        </a:p>
      </xdr:txBody>
    </xdr:sp>
    <xdr:clientData/>
  </xdr:twoCellAnchor>
  <xdr:twoCellAnchor editAs="oneCell">
    <xdr:from>
      <xdr:col>16</xdr:col>
      <xdr:colOff>114300</xdr:colOff>
      <xdr:row>14</xdr:row>
      <xdr:rowOff>60960</xdr:rowOff>
    </xdr:from>
    <xdr:to>
      <xdr:col>17</xdr:col>
      <xdr:colOff>451284</xdr:colOff>
      <xdr:row>16</xdr:row>
      <xdr:rowOff>124606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9C07935A-E2C7-4862-BE47-A262E42B877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57160" y="2651760"/>
          <a:ext cx="978969" cy="4046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reditos\Yasmin\FORMATO%20DE%20LETRAS%20Y%20PADRON%20DE%20CLIENTES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TRA 1087"/>
      <sheetName val="LETRA 1020"/>
      <sheetName val="LETRA 1021"/>
      <sheetName val="LETRA 998"/>
      <sheetName val="LETRA 999"/>
      <sheetName val="Letra modelo"/>
      <sheetName val="AVAL"/>
      <sheetName val="Maestro de Clientes"/>
      <sheetName val="Hoja1"/>
      <sheetName val="2014"/>
      <sheetName val="2015-2016-2017"/>
      <sheetName val="Hoja6"/>
      <sheetName val="Hoja4"/>
      <sheetName val="Hoja3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Codigo</v>
          </cell>
          <cell r="B1" t="str">
            <v>Nombre</v>
          </cell>
          <cell r="C1" t="str">
            <v>Direccion</v>
          </cell>
          <cell r="D1" t="str">
            <v>Distrito</v>
          </cell>
        </row>
        <row r="2">
          <cell r="B2" t="str">
            <v xml:space="preserve">**ALFARO DURAND WILIAN                                                                              </v>
          </cell>
          <cell r="C2" t="str">
            <v>MCDO.SR.LOS MILAGROS PSTO.11</v>
          </cell>
          <cell r="D2" t="str">
            <v>VENTANILLA</v>
          </cell>
        </row>
        <row r="3">
          <cell r="B3" t="str">
            <v xml:space="preserve">**ALVAREZ ESCALANTE VIOLETA                                                                         </v>
          </cell>
          <cell r="C3" t="str">
            <v>.MCDO.12 MAYO PSTO.48</v>
          </cell>
          <cell r="D3" t="str">
            <v>VILLA EL SALVADOR</v>
          </cell>
        </row>
        <row r="4">
          <cell r="B4" t="str">
            <v xml:space="preserve">**ALVAREZ MANTARI JUAN CARLOS                                                                       </v>
          </cell>
          <cell r="C4" t="str">
            <v>.UCV 178 ZONA O LT 5 AV. A. A. CACERES HUAYCAN</v>
          </cell>
          <cell r="D4" t="str">
            <v>ATE</v>
          </cell>
        </row>
        <row r="5">
          <cell r="B5" t="str">
            <v xml:space="preserve">**ANGELES FIGUEROA ENRIQUE                                                                          </v>
          </cell>
          <cell r="C5" t="str">
            <v>.JR.LOS RICINOS Nø982 LAS VIOLETAS</v>
          </cell>
          <cell r="D5" t="str">
            <v>SAN JUAN DE LURIGANCHO</v>
          </cell>
        </row>
        <row r="6">
          <cell r="B6" t="str">
            <v xml:space="preserve">**ANTAURCO LOPEZ MONICA                                                                             </v>
          </cell>
          <cell r="C6" t="str">
            <v>.MERCADO MINORISTA PSJE. B PSTO.N° 125</v>
          </cell>
          <cell r="D6" t="str">
            <v>LA VICTORIA</v>
          </cell>
        </row>
        <row r="7">
          <cell r="B7" t="str">
            <v xml:space="preserve">**ANTAURCO SALCEDO ABEL* SUSP. CREDITO                                                              </v>
          </cell>
          <cell r="C7" t="str">
            <v>.JR.AYACUCHO # 861 TDA.12</v>
          </cell>
          <cell r="D7" t="str">
            <v>LIMA</v>
          </cell>
        </row>
        <row r="8">
          <cell r="B8" t="str">
            <v xml:space="preserve">**ANTOLIN COA SELIS                                                                                 </v>
          </cell>
          <cell r="C8" t="str">
            <v>.MCDO.VIRGEN DE LURDES PST.34-PI¥ATERIA</v>
          </cell>
          <cell r="D8" t="str">
            <v>VILLA MARIA DEL TRIUNFO</v>
          </cell>
        </row>
        <row r="9">
          <cell r="B9" t="str">
            <v xml:space="preserve">**APAZA HUAYNA NELBA                                                                                </v>
          </cell>
          <cell r="C9" t="str">
            <v>.INDEPENDENCIA LT.N-1</v>
          </cell>
          <cell r="D9" t="str">
            <v>LIMA</v>
          </cell>
        </row>
        <row r="10">
          <cell r="B10" t="str">
            <v xml:space="preserve">**APAZA MELO ROXANA                                                                                 </v>
          </cell>
          <cell r="C10" t="str">
            <v>.MCDO.PRODUCTORES PSJE.C PST.18</v>
          </cell>
          <cell r="D10" t="str">
            <v>ATE</v>
          </cell>
        </row>
        <row r="11">
          <cell r="B11" t="str">
            <v xml:space="preserve">**AQUILES PONGO ENRIQUE**                                                                           </v>
          </cell>
          <cell r="C11" t="str">
            <v>.JR.AYACUCHO # 455</v>
          </cell>
          <cell r="D11" t="str">
            <v>LIMA</v>
          </cell>
        </row>
        <row r="12">
          <cell r="B12" t="str">
            <v xml:space="preserve">**ARONI QUISPE ESTRELLA NORMA*BAJA DE OFICIO                                                        </v>
          </cell>
          <cell r="C12" t="str">
            <v>.MCDO.CTRAL # 2 PSTO.391 OVALO PTE.PIEDRA</v>
          </cell>
          <cell r="D12" t="str">
            <v>PUENTE PIEDRA</v>
          </cell>
        </row>
        <row r="13">
          <cell r="B13" t="str">
            <v xml:space="preserve">**AUCASIO GARAY JULIAN**TIENE RUC.JUNI.05                                                           </v>
          </cell>
          <cell r="C13" t="str">
            <v>.MCDO.SANTA ROSA PSTO.68</v>
          </cell>
          <cell r="D13" t="str">
            <v>CHORRILLOS</v>
          </cell>
        </row>
        <row r="14">
          <cell r="B14" t="str">
            <v xml:space="preserve">**AURES CHAVEZ JOSE                                                                                 </v>
          </cell>
          <cell r="C14" t="str">
            <v>.MERCADO CIUDAD DE DIOS F-27</v>
          </cell>
          <cell r="D14" t="str">
            <v>SAN JUAN DE MIRAFLORES</v>
          </cell>
        </row>
        <row r="15">
          <cell r="B15" t="str">
            <v xml:space="preserve">**AVELINO FORTUNATO  ** CLTE.DUPLICADO                                                              </v>
          </cell>
          <cell r="C15" t="str">
            <v>.JR.AYACUCHO # 885-136 2D.PISO</v>
          </cell>
          <cell r="D15" t="str">
            <v>CHACHAPOYAS</v>
          </cell>
        </row>
        <row r="16">
          <cell r="B16" t="str">
            <v xml:space="preserve">**BARDALES CHUGNAS RAUL                                                                             </v>
          </cell>
          <cell r="C16" t="str">
            <v>.MCDO.MODELO VITARTE PSTO.5</v>
          </cell>
          <cell r="D16" t="str">
            <v>ATE</v>
          </cell>
        </row>
        <row r="17">
          <cell r="B17" t="str">
            <v xml:space="preserve">**BURGA BARDALES MARLENE                                                                            </v>
          </cell>
          <cell r="C17" t="str">
            <v>.LIMA *FIORI</v>
          </cell>
          <cell r="D17" t="str">
            <v>LIMA</v>
          </cell>
        </row>
        <row r="18">
          <cell r="B18" t="str">
            <v xml:space="preserve">**BUSTILLOS GALINDO BRENDA ELENA                                                                    </v>
          </cell>
          <cell r="C18" t="str">
            <v>.AV.INDEPENDENCIA Nø345</v>
          </cell>
          <cell r="D18" t="str">
            <v>CHOSICA</v>
          </cell>
        </row>
        <row r="19">
          <cell r="B19" t="str">
            <v xml:space="preserve">**CACERES MENDOZA VILMA*DUPLICADO                                                                   </v>
          </cell>
          <cell r="C19" t="str">
            <v>.MCDO.VILLA ALEJANDRO PSTO.103 FRTE.GRIFO</v>
          </cell>
          <cell r="D19" t="str">
            <v>LURIN</v>
          </cell>
        </row>
        <row r="20">
          <cell r="B20" t="str">
            <v xml:space="preserve">**CACERES PILCO SIXTO** SUSP. TEMPORAL                                                              </v>
          </cell>
          <cell r="C20" t="str">
            <v>.AV.JORGE CHAVEZ Nø346 MCD.Nø2</v>
          </cell>
          <cell r="D20" t="str">
            <v>SANTIAGO DE SURCO</v>
          </cell>
        </row>
        <row r="21">
          <cell r="B21" t="str">
            <v xml:space="preserve">**CALDERON ERAZO MARIO ALEJANDRO*BAJA DE OFICIO                                                     </v>
          </cell>
          <cell r="C21" t="str">
            <v>.AV. AVIACION CD 3 MERCADO MINORISTA (PASAJE D PUES</v>
          </cell>
          <cell r="D21" t="str">
            <v>LIMA</v>
          </cell>
        </row>
        <row r="22">
          <cell r="B22" t="str">
            <v xml:space="preserve">**CALIXTO OBISPO GABRIELA                                                                           </v>
          </cell>
          <cell r="C22" t="str">
            <v>.MCDO.ANDRES A.CACERES PSJ.B PSTO.40</v>
          </cell>
          <cell r="D22" t="str">
            <v>ATE</v>
          </cell>
        </row>
        <row r="23">
          <cell r="B23" t="str">
            <v xml:space="preserve">**CAMARENA APOLINARIO RODOLFO  *AHORA RUC                                                           </v>
          </cell>
          <cell r="C23" t="str">
            <v>.CALLE BOLOGNESI 1134</v>
          </cell>
          <cell r="D23" t="str">
            <v>LIMA</v>
          </cell>
        </row>
        <row r="24">
          <cell r="B24" t="str">
            <v xml:space="preserve">**CAMPOS VICTOR RAUL**CODIGO ANULADO                                                                </v>
          </cell>
          <cell r="C24" t="str">
            <v>.PSTO.Nø1 -CAQUETA</v>
          </cell>
          <cell r="D24" t="str">
            <v>RIMAC</v>
          </cell>
        </row>
        <row r="25">
          <cell r="B25" t="str">
            <v xml:space="preserve">**CASA BALTAZAR ISABEL                                                                              </v>
          </cell>
          <cell r="C25" t="str">
            <v>.MCDO.10 DE OCTUBRE PSTO.175</v>
          </cell>
          <cell r="D25" t="str">
            <v>SAN JUAN DE LURIGANCHO</v>
          </cell>
        </row>
        <row r="26">
          <cell r="B26" t="str">
            <v xml:space="preserve">**CASTRO CARDENAS ELEAZAR                                                                           </v>
          </cell>
          <cell r="C26" t="str">
            <v>.MCDO. CIUDAD DE DIOS PSTO. F-9</v>
          </cell>
          <cell r="D26" t="str">
            <v>SAN JUAN DE MIRAFLORES</v>
          </cell>
        </row>
        <row r="27">
          <cell r="B27" t="str">
            <v xml:space="preserve">**CAYHUARALLCO BARBARAN HIPOLITO                                                                    </v>
          </cell>
          <cell r="C27" t="str">
            <v>.JR.CASTILLA Nø312</v>
          </cell>
          <cell r="D27" t="str">
            <v>BARRANCA</v>
          </cell>
        </row>
        <row r="28">
          <cell r="B28" t="str">
            <v xml:space="preserve">**CCONISLLA EDOVIGES TAME* DUPLICADO                                                                </v>
          </cell>
          <cell r="C28" t="str">
            <v>.MCDO. MODELO CRUZ DE MOTUPE PTO. 8</v>
          </cell>
          <cell r="D28" t="str">
            <v>SAN JUAN DE LURIGANCHO</v>
          </cell>
        </row>
        <row r="29">
          <cell r="B29" t="str">
            <v xml:space="preserve">**CENTENO MANRIQUE GLORIA                                                                           </v>
          </cell>
          <cell r="C29" t="str">
            <v>.AV.TUPAC AMARU S/N KM.23</v>
          </cell>
          <cell r="D29" t="str">
            <v>CARABAYLLO</v>
          </cell>
        </row>
        <row r="30">
          <cell r="B30" t="str">
            <v xml:space="preserve">**CERNA RODRIGUEZ ISIDRO*BAJA DE OFICIO                                                             </v>
          </cell>
          <cell r="C30" t="str">
            <v>.MCDO.SAN JUAN BAUTISTA PSTO.25 MARQUEZ</v>
          </cell>
          <cell r="D30" t="str">
            <v>CALLAO</v>
          </cell>
        </row>
        <row r="31">
          <cell r="B31" t="str">
            <v xml:space="preserve">**CHACON REQUIZ EUDOCIA*SUSP.CODIGO                                                                 </v>
          </cell>
          <cell r="C31" t="str">
            <v>.JR.AYACUCHO # 761-40</v>
          </cell>
          <cell r="D31" t="str">
            <v>LIMA</v>
          </cell>
        </row>
        <row r="32">
          <cell r="B32" t="str">
            <v xml:space="preserve">**CHAVEZ BEDON VIVIANO                                                                              </v>
          </cell>
          <cell r="C32" t="str">
            <v>.MCDO.HUAMANT.AV.MAYORISTA PST.A-4</v>
          </cell>
          <cell r="D32" t="str">
            <v>PUENTE PIEDRA</v>
          </cell>
        </row>
        <row r="33">
          <cell r="B33" t="str">
            <v xml:space="preserve">**CHONON CHAVEZ JULIA DELIA                                                                         </v>
          </cell>
          <cell r="C33" t="str">
            <v>.AV.ESTEBAN SALMON884(ALT.10AV.CAQUETA</v>
          </cell>
          <cell r="D33" t="str">
            <v>RIMAC</v>
          </cell>
        </row>
        <row r="34">
          <cell r="B34" t="str">
            <v xml:space="preserve">**CHOQUE MAMANI SONIA GLADYS                                                                        </v>
          </cell>
          <cell r="C34" t="str">
            <v>.MCDO.PRODUCTORES PSJE.B PSTO.39</v>
          </cell>
          <cell r="D34" t="str">
            <v>ATE</v>
          </cell>
        </row>
        <row r="35">
          <cell r="B35" t="str">
            <v xml:space="preserve">**CIERTO OBDULIA CLAUDIO* AHORA COD. CL092                                                          </v>
          </cell>
          <cell r="C35" t="str">
            <v>.ASENT.H. NUEVO JERUSALEM MZ. 5 LT 11</v>
          </cell>
          <cell r="D35" t="str">
            <v>PUENTE PIEDRA</v>
          </cell>
        </row>
        <row r="36">
          <cell r="B36" t="str">
            <v xml:space="preserve">**CIERTO OBDULIA CLAUDIO* AHORA COD. CL092                                                          </v>
          </cell>
          <cell r="C36" t="str">
            <v>MCDO 3 REGIONES PT 22 ZAPALLAL</v>
          </cell>
          <cell r="D36" t="str">
            <v>PUENTE PIEDRA</v>
          </cell>
        </row>
        <row r="37">
          <cell r="B37" t="str">
            <v xml:space="preserve">**COMERCIAL GABRIELA                                                                                </v>
          </cell>
          <cell r="C37" t="str">
            <v>.AV.VENEZUELA Nø5671 ENTRE AV.FAUCCET</v>
          </cell>
          <cell r="D37" t="str">
            <v>SAN MIGUEL</v>
          </cell>
        </row>
        <row r="38">
          <cell r="B38" t="str">
            <v xml:space="preserve">**COMERCIAL RACEL E.I.R.L.                                                                          </v>
          </cell>
          <cell r="C38" t="str">
            <v>.AV.IGNACIO MERINO Nø2659</v>
          </cell>
          <cell r="D38" t="str">
            <v>LINCE</v>
          </cell>
        </row>
        <row r="39">
          <cell r="B39" t="str">
            <v xml:space="preserve">**CONSORCIO GARMAL  S.R.L.                                                                          </v>
          </cell>
          <cell r="C39" t="str">
            <v>.MANUEL CASOS # 493            SAN JUAN</v>
          </cell>
          <cell r="D39" t="str">
            <v>LIMA</v>
          </cell>
        </row>
        <row r="40">
          <cell r="B40" t="str">
            <v xml:space="preserve">**CONTRERAS GUZMAN BERNARDINA* BAJA DE OFICIO                                                       </v>
          </cell>
          <cell r="C40" t="str">
            <v>.AV. GUARDIA CIVIL 433 268 URB. LA CAMPIñA (MCDO CO</v>
          </cell>
          <cell r="D40" t="str">
            <v>CHORRILLOS</v>
          </cell>
        </row>
        <row r="41">
          <cell r="B41" t="str">
            <v xml:space="preserve">**CONTRERAS GUZMAN BERNARDINA* BAJA DE OFICIO                                                       </v>
          </cell>
          <cell r="C41" t="str">
            <v>MCDO.SANTA ROSA # PSTO.268</v>
          </cell>
          <cell r="D41" t="str">
            <v>CHORRILLOS</v>
          </cell>
        </row>
        <row r="42">
          <cell r="B42" t="str">
            <v xml:space="preserve">**CORDOVA ONOFRE HUBER                                                                              </v>
          </cell>
          <cell r="C42" t="str">
            <v>.MCDO.MICAELA BASTIDAS PSTO.C-2</v>
          </cell>
          <cell r="D42" t="str">
            <v>VILLA MARIA DEL TRIUNFO</v>
          </cell>
        </row>
        <row r="43">
          <cell r="B43" t="str">
            <v xml:space="preserve">**CRISOLES QUISPE DELIA                                                                             </v>
          </cell>
          <cell r="C43" t="str">
            <v>.MCDO. SR. DE LOS MILAGROS PSTO 1</v>
          </cell>
          <cell r="D43" t="str">
            <v>VENTANILLA</v>
          </cell>
        </row>
        <row r="44">
          <cell r="B44" t="str">
            <v xml:space="preserve">**CUBILLAS SANDOVAL EDGAR DAVID*AHORA COD. RI465                                                    </v>
          </cell>
          <cell r="C44" t="str">
            <v>.AV. SAN JOSE 650 17 COO. DE SERV. ESPEC. S.FCO (PS</v>
          </cell>
          <cell r="D44" t="str">
            <v>VILLA MARIA DEL TRIUNFO</v>
          </cell>
        </row>
        <row r="45">
          <cell r="B45" t="str">
            <v xml:space="preserve">**CUTIRE GAIMEZ MARITZA RAQUEL                                                                      </v>
          </cell>
          <cell r="C45" t="str">
            <v>.MCDO.C.DIOS PSTO.FR-11</v>
          </cell>
          <cell r="D45" t="str">
            <v>SAN JUAN DE MIRAFLORES</v>
          </cell>
        </row>
        <row r="46">
          <cell r="B46" t="str">
            <v xml:space="preserve">**CUYUCHY CALLAPIYA MARY                                                                            </v>
          </cell>
          <cell r="C46" t="str">
            <v>.JR. LEONCIO PRADO N° 628</v>
          </cell>
          <cell r="D46" t="str">
            <v>MAGDALENA DEL MAR</v>
          </cell>
        </row>
        <row r="47">
          <cell r="B47" t="str">
            <v xml:space="preserve">**DE LA CRUZ CALDERON MARIA                                                                         </v>
          </cell>
          <cell r="C47" t="str">
            <v>.MCDO.SAN CARLOS PSTO.320</v>
          </cell>
          <cell r="D47" t="str">
            <v>SAN JUAN DE LURIGANCHO</v>
          </cell>
        </row>
        <row r="48">
          <cell r="B48" t="str">
            <v xml:space="preserve">**DE LA CRUZ PALOMINO NORMA                                                                         </v>
          </cell>
          <cell r="C48" t="str">
            <v>.AV.15 DE JULIO LOTE Nø22</v>
          </cell>
          <cell r="D48" t="str">
            <v>ATE</v>
          </cell>
        </row>
        <row r="49">
          <cell r="B49" t="str">
            <v xml:space="preserve">**DIAZ ABANTO DORA*NO TRABAJA                                                                       </v>
          </cell>
          <cell r="C49" t="str">
            <v>.AV.SAENZ PEÑA CD.6 S/N 398 MCD.CTR.CALLAO</v>
          </cell>
          <cell r="D49" t="str">
            <v>CALLAO</v>
          </cell>
        </row>
        <row r="50">
          <cell r="B50" t="str">
            <v xml:space="preserve">**DIAZ ABANTO DORA*NO TRABAJA                                                                       </v>
          </cell>
          <cell r="C50" t="str">
            <v>MCDO.CTRAL.CALLAO PSTO.397</v>
          </cell>
          <cell r="D50" t="str">
            <v>CALLAO</v>
          </cell>
        </row>
        <row r="51">
          <cell r="B51" t="str">
            <v xml:space="preserve">**DISTRIBUIDORA GUZROD E.I.R.L.* BAJA DE OFICIO                                                     </v>
          </cell>
          <cell r="C51" t="str">
            <v>.JR.BOLOGNESI Nø680 URB.ORBEA ALT.MCD.MAGDALENA</v>
          </cell>
          <cell r="D51" t="str">
            <v>MAGDALENA DEL MAR</v>
          </cell>
        </row>
        <row r="52">
          <cell r="B52" t="str">
            <v xml:space="preserve">**DOMINGUEZ MENDIETA DANIEL                                                                         </v>
          </cell>
          <cell r="C52" t="str">
            <v>.MCD.MEGAMETRO PSTO.133</v>
          </cell>
          <cell r="D52" t="str">
            <v>VENTANILLA</v>
          </cell>
        </row>
        <row r="53">
          <cell r="B53" t="str">
            <v xml:space="preserve">**ECHEGARAY MERINO MARIA ANGELICA*BAJA DEF                                                          </v>
          </cell>
          <cell r="C53" t="str">
            <v>.JR.AUGUSTO B.LEGUIA # 159</v>
          </cell>
          <cell r="D53" t="str">
            <v>CARABAYLLO</v>
          </cell>
        </row>
        <row r="54">
          <cell r="B54" t="str">
            <v xml:space="preserve">**GALARZA AMES ANGEL                                                                                </v>
          </cell>
          <cell r="C54" t="str">
            <v>.AV.BELAUNDE Nø179</v>
          </cell>
          <cell r="D54" t="str">
            <v>COMAS</v>
          </cell>
        </row>
        <row r="55">
          <cell r="B55" t="str">
            <v xml:space="preserve">**GARRO HUERTAS RULAN                                                                               </v>
          </cell>
          <cell r="C55" t="str">
            <v>.CAL.MANUEL GARAY Nø324</v>
          </cell>
          <cell r="D55" t="str">
            <v>PUENTE PIEDRA</v>
          </cell>
        </row>
        <row r="56">
          <cell r="B56" t="str">
            <v xml:space="preserve">**GARRO HUERTAS RULAN                                                                               </v>
          </cell>
          <cell r="C56" t="str">
            <v>MANUEL GARAY Nø325</v>
          </cell>
          <cell r="D56" t="str">
            <v>PUENTE PIEDRA</v>
          </cell>
        </row>
        <row r="57">
          <cell r="B57" t="str">
            <v xml:space="preserve">**GOLOSINAS FIORI VP E.I.R.L.*SUSP.TEMP.                                                            </v>
          </cell>
          <cell r="C57" t="str">
            <v>.CAL.FONIA Nø1630 URB.FIORI PST.324</v>
          </cell>
          <cell r="D57" t="str">
            <v>SAN MARTIN DE PORRES</v>
          </cell>
        </row>
        <row r="58">
          <cell r="B58" t="str">
            <v xml:space="preserve">**GONZALES CENCIA TERRY                                                                             </v>
          </cell>
          <cell r="C58" t="str">
            <v>.MM.PSJE.J LA VICTORIA</v>
          </cell>
          <cell r="D58" t="str">
            <v>LA VICTORIA</v>
          </cell>
        </row>
        <row r="59">
          <cell r="B59" t="str">
            <v xml:space="preserve">**GUERRA LAVADO ESPERANZA*BAJA DE OFICIO                                                            </v>
          </cell>
          <cell r="C59" t="str">
            <v>.JR.AYACUCHO # 885-101 2DO.PISO</v>
          </cell>
          <cell r="D59" t="str">
            <v>LIMA</v>
          </cell>
        </row>
        <row r="60">
          <cell r="B60" t="str">
            <v xml:space="preserve">**GUERRA ZEGARRA ROLDON                                                                             </v>
          </cell>
          <cell r="C60" t="str">
            <v>.AV.METROPOLITANA MZ.D LT.17 BRISAS</v>
          </cell>
          <cell r="D60" t="str">
            <v>ATE</v>
          </cell>
        </row>
        <row r="61">
          <cell r="B61" t="str">
            <v xml:space="preserve">**GUERRERO LIZAMA NANDY                                                                             </v>
          </cell>
          <cell r="C61" t="str">
            <v>.MCDO.COOPERATIVO PSTO.06 MI PERU</v>
          </cell>
          <cell r="D61" t="str">
            <v>VENTANILLA</v>
          </cell>
        </row>
        <row r="62">
          <cell r="B62" t="str">
            <v xml:space="preserve">**GUTIERREZ RUIZ RAUL                                                                               </v>
          </cell>
          <cell r="C62" t="str">
            <v>.MCD.HUAMANTANGA AV.MAYORISTA PST.3</v>
          </cell>
          <cell r="D62" t="str">
            <v>PUENTE PIEDRA</v>
          </cell>
        </row>
        <row r="63">
          <cell r="B63" t="str">
            <v xml:space="preserve">**GUTIERREZ TACILLA JOSE*AHORA ISLA APCHO DIANA                                                     </v>
          </cell>
          <cell r="C63" t="str">
            <v>.MCDO.MUNICIPAL Nø2 PSTO.35</v>
          </cell>
          <cell r="D63" t="str">
            <v>SANTIAGO DE SURCO</v>
          </cell>
        </row>
        <row r="64">
          <cell r="B64" t="str">
            <v xml:space="preserve">**HEREDIA VASQUEZ DE JOAQUIN MARTHA*BAJA DEF                                                        </v>
          </cell>
          <cell r="C64" t="str">
            <v>.MM.PSJE.J PSTO.Nø1055</v>
          </cell>
          <cell r="D64" t="str">
            <v>LA VICTORIA</v>
          </cell>
        </row>
        <row r="65">
          <cell r="B65" t="str">
            <v xml:space="preserve">**HUAMAN PANDO CARLOS                                                                               </v>
          </cell>
          <cell r="C65" t="str">
            <v>.MCDO.PRODUCT.PSJ.HUANCAYO PST.77</v>
          </cell>
          <cell r="D65" t="str">
            <v>ATE</v>
          </cell>
        </row>
        <row r="66">
          <cell r="B66" t="str">
            <v xml:space="preserve">**HUANCAHUIRE YMETERIO TIENE RUC                                                                    </v>
          </cell>
          <cell r="C66" t="str">
            <v>.LIMA</v>
          </cell>
          <cell r="D66" t="str">
            <v>LIMA</v>
          </cell>
        </row>
        <row r="67">
          <cell r="B67" t="str">
            <v xml:space="preserve">**HUAROCA LOPEZ CLOTILDE                                                                            </v>
          </cell>
          <cell r="C67" t="str">
            <v>.MCDO.ANDRES A CACERES PSJ.B PST.46</v>
          </cell>
          <cell r="D67" t="str">
            <v>ATE</v>
          </cell>
        </row>
        <row r="68">
          <cell r="B68" t="str">
            <v xml:space="preserve">**HUAYRA HUILLCAS VICTORIA                                                                          </v>
          </cell>
          <cell r="C68" t="str">
            <v>.AV.15 DE JULIO LOTE 17 C-3</v>
          </cell>
          <cell r="D68" t="str">
            <v>ATE</v>
          </cell>
        </row>
        <row r="69">
          <cell r="B69" t="str">
            <v xml:space="preserve">**HUAYRE CARPIO OCTAVIO                                                                             </v>
          </cell>
          <cell r="C69" t="str">
            <v>.MCDO.VILLA ALEJANDRO PSTO.76</v>
          </cell>
          <cell r="D69" t="str">
            <v>LURIN</v>
          </cell>
        </row>
        <row r="70">
          <cell r="B70" t="str">
            <v xml:space="preserve">**HURTADO GOMEZ MARIO                                                                               </v>
          </cell>
          <cell r="C70" t="str">
            <v>.AV. RIVA AGUERO # 684</v>
          </cell>
          <cell r="D70" t="str">
            <v>EL AGUSTINO</v>
          </cell>
        </row>
        <row r="71">
          <cell r="B71" t="str">
            <v xml:space="preserve">**INCOPAVV S.R.LTDA.*SUSP.CREDITO                                                                   </v>
          </cell>
          <cell r="C71" t="str">
            <v>.Y 01 URB. LOS NISPEROS (FRENTE AL PARQUE</v>
          </cell>
          <cell r="D71" t="str">
            <v>SAN MARTIN DE PORRES</v>
          </cell>
        </row>
        <row r="72">
          <cell r="B72" t="str">
            <v xml:space="preserve">**INCOPAVV S.R.LTDA.*SUSP.CREDITO                                                                   </v>
          </cell>
          <cell r="C72" t="str">
            <v>JR. AYACUCHO # 885-121</v>
          </cell>
          <cell r="D72" t="str">
            <v>LIMA</v>
          </cell>
        </row>
        <row r="73">
          <cell r="B73" t="str">
            <v xml:space="preserve">**INGAR VILLA AMERICA PILAR                                                                         </v>
          </cell>
          <cell r="C73" t="str">
            <v>.AV.LIBERTAD Nø1466 URB.MARANGA</v>
          </cell>
          <cell r="D73" t="str">
            <v>SAN MIGUEL</v>
          </cell>
        </row>
        <row r="74">
          <cell r="B74" t="str">
            <v xml:space="preserve">**IÑO BARRANTES MARIA                                                                               </v>
          </cell>
          <cell r="C74" t="str">
            <v>.JR.GARCIA NARANJO Nø50 STAND.73</v>
          </cell>
          <cell r="D74" t="str">
            <v>LA VICTORIA</v>
          </cell>
        </row>
        <row r="75">
          <cell r="B75" t="str">
            <v xml:space="preserve">**JARA IDONE DENIS                                                                                  </v>
          </cell>
          <cell r="C75" t="str">
            <v>.MCDO.PRODUCT.PSJ.HUANCAYO PSTO.2</v>
          </cell>
          <cell r="D75" t="str">
            <v>ATE</v>
          </cell>
        </row>
        <row r="76">
          <cell r="B76" t="str">
            <v xml:space="preserve">**JAVIER RODRIGUEZ YENNY                                                                            </v>
          </cell>
          <cell r="C76" t="str">
            <v>.CAQUETA</v>
          </cell>
          <cell r="D76" t="str">
            <v>LIMA</v>
          </cell>
        </row>
        <row r="77">
          <cell r="B77" t="str">
            <v xml:space="preserve">**JIMENEZ ARIAS DAVID EDUARDO                                                                       </v>
          </cell>
          <cell r="C77" t="str">
            <v>.AV.RAFAEL ESCARDO Nø106 URB.MARANGA</v>
          </cell>
          <cell r="D77" t="str">
            <v>SAN MIGUEL</v>
          </cell>
        </row>
        <row r="78">
          <cell r="B78" t="str">
            <v xml:space="preserve">**JOÑOROCO FAJARDO RUTH REBECA                                                                      </v>
          </cell>
          <cell r="C78" t="str">
            <v>.JR.AYACUCHO Nø761-72</v>
          </cell>
          <cell r="D78" t="str">
            <v>LIMA</v>
          </cell>
        </row>
        <row r="79">
          <cell r="B79" t="str">
            <v xml:space="preserve">**JUNCO ROMERO WILLY S.                                                                             </v>
          </cell>
          <cell r="C79" t="str">
            <v>.MCD.PRODUCT.STA.ANITA PSJ.A PST.43</v>
          </cell>
          <cell r="D79" t="str">
            <v>SANTA ANITA</v>
          </cell>
        </row>
        <row r="80">
          <cell r="B80" t="str">
            <v xml:space="preserve">**LARA ABREGU MERCEDES                                                                              </v>
          </cell>
          <cell r="C80" t="str">
            <v>.MCDO 27 OCTUBRE PST 59 M. CACERES</v>
          </cell>
          <cell r="D80" t="str">
            <v>SAN JUAN DE LURIGANCHO</v>
          </cell>
        </row>
        <row r="81">
          <cell r="B81" t="str">
            <v xml:space="preserve">**LEYVA TICLIAHUANCO ENRIQUE                                                                        </v>
          </cell>
          <cell r="C81" t="str">
            <v>.MCDO.MAYORISTA MCAL.CACERES PST.48</v>
          </cell>
          <cell r="D81" t="str">
            <v>SAN JUAN DE LURIGANCHO</v>
          </cell>
        </row>
        <row r="82">
          <cell r="B82" t="str">
            <v xml:space="preserve">**LLANA ZELAYA ANTONIA*BAJA DEF.                                                                    </v>
          </cell>
          <cell r="C82" t="str">
            <v>.AV. ANDRES AVELINO CACERES LT 32 -HUAYCAN</v>
          </cell>
          <cell r="D82" t="str">
            <v>ATE</v>
          </cell>
        </row>
        <row r="83">
          <cell r="B83" t="str">
            <v xml:space="preserve">**LOA GAMBOA FELICITA                                                                               </v>
          </cell>
          <cell r="C83" t="str">
            <v>.MCDO.SR.LOS MILAGROS PST.35</v>
          </cell>
          <cell r="D83" t="str">
            <v>VENTANILLA</v>
          </cell>
        </row>
        <row r="84">
          <cell r="B84" t="str">
            <v xml:space="preserve">**LOAYZA KARI ALEJANDRO                                                                             </v>
          </cell>
          <cell r="C84" t="str">
            <v>.AV.EMANCIPACION Nø319 A-1</v>
          </cell>
          <cell r="D84" t="str">
            <v>LIMA</v>
          </cell>
        </row>
        <row r="85">
          <cell r="B85" t="str">
            <v xml:space="preserve">**LOCONI LARIOS CESAR AUGUSTO*NO SE VENDE                                                           </v>
          </cell>
          <cell r="C85" t="str">
            <v>.MCD. SR. LOS MILAGROS PST 10</v>
          </cell>
          <cell r="D85" t="str">
            <v>VENTANILLA</v>
          </cell>
        </row>
        <row r="86">
          <cell r="B86" t="str">
            <v xml:space="preserve">**LORENZO CORI HENRY                                                                                </v>
          </cell>
          <cell r="C86" t="str">
            <v>.MCDO.COOPERATIVO TDA.15(AV.PTE.PIEDRA)</v>
          </cell>
          <cell r="D86" t="str">
            <v>PUENTE PIEDRA</v>
          </cell>
        </row>
        <row r="87">
          <cell r="B87" t="str">
            <v xml:space="preserve">**LUDEÑA LOA ANTONIA*BAJA DE OFICIO                                                                 </v>
          </cell>
          <cell r="C87" t="str">
            <v>.CC.LAS BRISAS INT.33 KM.6</v>
          </cell>
          <cell r="D87" t="str">
            <v>ATE</v>
          </cell>
        </row>
        <row r="88">
          <cell r="B88" t="str">
            <v xml:space="preserve">**LUDEÑA LOA ESTHER MAGDALENA*BAJA DEF.                                                             </v>
          </cell>
          <cell r="C88" t="str">
            <v>.URB.LAS BRISAS DE ATE MZ.D LT.1</v>
          </cell>
          <cell r="D88" t="str">
            <v>ATE</v>
          </cell>
        </row>
        <row r="89">
          <cell r="B89" t="str">
            <v xml:space="preserve">**LUJAN CARRASCO EUGENIA                                                                            </v>
          </cell>
          <cell r="C89" t="str">
            <v>.MCDO.ANDRES A.CACERES PSJE.B PSTO.48</v>
          </cell>
          <cell r="D89" t="str">
            <v>ATE</v>
          </cell>
        </row>
        <row r="90">
          <cell r="B90" t="str">
            <v xml:space="preserve">**MAMANI GERONIMO YONI  * AHORA OCHOA LADERA                                                        </v>
          </cell>
          <cell r="C90" t="str">
            <v>.COMAS</v>
          </cell>
          <cell r="D90" t="str">
            <v>LIMA</v>
          </cell>
        </row>
        <row r="91">
          <cell r="B91" t="str">
            <v xml:space="preserve">**MAMANI MAMANI JOSE                                                                                </v>
          </cell>
          <cell r="C91" t="str">
            <v>.AV.15 DE JULIO LOTE.12</v>
          </cell>
          <cell r="D91" t="str">
            <v>ATE</v>
          </cell>
        </row>
        <row r="92">
          <cell r="B92" t="str">
            <v xml:space="preserve">**MARTINEZ ARCE ALEJANDRO EFRAIN                                                                    </v>
          </cell>
          <cell r="C92" t="str">
            <v>.AV.CARLOS IZAGUIRRE Nø533</v>
          </cell>
          <cell r="D92" t="str">
            <v>LOS OLIVOS</v>
          </cell>
        </row>
        <row r="93">
          <cell r="B93" t="str">
            <v xml:space="preserve">**MARTINEZ BUSINESS S.A.C.**SUSP.TEMPORAL                                                           </v>
          </cell>
          <cell r="C93" t="str">
            <v>.MCDO. PRODUCTORES PSJ. C PSTO.4</v>
          </cell>
          <cell r="D93" t="str">
            <v>SANTA ANITA</v>
          </cell>
        </row>
        <row r="94">
          <cell r="B94" t="str">
            <v xml:space="preserve">**MEJIA GIRALDO GLADYS                                                                              </v>
          </cell>
          <cell r="C94" t="str">
            <v>.C.C. 3 FEBRERO Nø1026-1027</v>
          </cell>
          <cell r="D94" t="str">
            <v>LA VICTORIA</v>
          </cell>
        </row>
        <row r="95">
          <cell r="B95" t="str">
            <v xml:space="preserve">**MENDOZA CLEMENTE NANCY BEATRIZ**SUSP.TEMPORAL                                                     </v>
          </cell>
          <cell r="C95" t="str">
            <v>.PANAMERICANA SUR KM.36 1/2</v>
          </cell>
          <cell r="D95" t="str">
            <v>LURIN</v>
          </cell>
        </row>
        <row r="96">
          <cell r="B96" t="str">
            <v xml:space="preserve">**MENDOZA MENDOZA SUSAN KELLY                                                                       </v>
          </cell>
          <cell r="C96" t="str">
            <v>.URB.EL PALACIO 2DA ETA.I-1 SACHACA</v>
          </cell>
          <cell r="D96" t="str">
            <v>AREQUIPA</v>
          </cell>
        </row>
        <row r="97">
          <cell r="B97" t="str">
            <v xml:space="preserve">**MERCADO MEDINA SILVIA                                                                             </v>
          </cell>
          <cell r="C97" t="str">
            <v>.CARABAYLLO</v>
          </cell>
          <cell r="D97" t="str">
            <v>CALLAO</v>
          </cell>
        </row>
        <row r="98">
          <cell r="B98" t="str">
            <v xml:space="preserve">**MICUILLA DUEÑAS JULIO*BAJA DE OFICIO                                                              </v>
          </cell>
          <cell r="C98" t="str">
            <v>.AV. VARGAS MACHUCA 416 URB LOS FICUS</v>
          </cell>
          <cell r="D98" t="str">
            <v>ATE</v>
          </cell>
        </row>
        <row r="99">
          <cell r="B99" t="str">
            <v xml:space="preserve">**MIO GOMEZ JHOANA                                                                                  </v>
          </cell>
          <cell r="C99" t="str">
            <v>.MCDO.CIUDAD Y CAMPO PSTO.233</v>
          </cell>
          <cell r="D99" t="str">
            <v>RIMAC</v>
          </cell>
        </row>
        <row r="100">
          <cell r="B100" t="str">
            <v xml:space="preserve">**MIRIAN,SARA,MILAGROS,PATRICIA.,ISABEL                                                             </v>
          </cell>
          <cell r="C100" t="str">
            <v>.SAN MIGUEL-DEGUSTADORAS</v>
          </cell>
          <cell r="D100" t="str">
            <v>SAN MIGUEL</v>
          </cell>
        </row>
        <row r="101">
          <cell r="B101" t="str">
            <v xml:space="preserve">**MOLINA ORMEÑO ELIZABETH*AHORA PUMA SANCHEZ LUZ                                                    </v>
          </cell>
          <cell r="C101" t="str">
            <v>.SECTOR 3 GRUP 12 MZ. K -M</v>
          </cell>
          <cell r="D101" t="str">
            <v>VILLA EL SALVADOR</v>
          </cell>
        </row>
        <row r="102">
          <cell r="B102" t="str">
            <v xml:space="preserve">**MOLINA ORMEÑO ELIZABETH*AHORA PUMA SANCHEZ LUZ                                                    </v>
          </cell>
          <cell r="C102" t="str">
            <v>MCD. UNION PROGRESO PSTO. 178 , AA HH OASIS</v>
          </cell>
          <cell r="D102" t="str">
            <v>VILLA EL SALVADOR</v>
          </cell>
        </row>
        <row r="103">
          <cell r="B103" t="str">
            <v xml:space="preserve">**MONTANA SOLORZANO CARLOS*SUSP.TEMPORAL                                                            </v>
          </cell>
          <cell r="C103" t="str">
            <v>.AV.JOSE CARLOS MARIATEGUI ZN.B LT.4 HUAYCAN</v>
          </cell>
          <cell r="D103" t="str">
            <v>ATE</v>
          </cell>
        </row>
        <row r="104">
          <cell r="B104" t="str">
            <v xml:space="preserve">**MORENO ALACUTE JUAN                                                                               </v>
          </cell>
          <cell r="C104" t="str">
            <v>.MCDO.PRODUCTORES PSJ.B PSTO.49</v>
          </cell>
          <cell r="D104" t="str">
            <v>ATE</v>
          </cell>
        </row>
        <row r="105">
          <cell r="B105" t="str">
            <v xml:space="preserve">**MU¥OZ SANTISTEBAN LUIS**TIENE RUC..                                                               </v>
          </cell>
          <cell r="C105" t="str">
            <v>.AH.TOMAS FORA S/N*CAL.11 MZ.BB5 LT.10</v>
          </cell>
          <cell r="D105" t="str">
            <v>LOS OLIVOS</v>
          </cell>
        </row>
        <row r="106">
          <cell r="B106" t="str">
            <v xml:space="preserve">**MUGURUZA ICON ANA MARIA*RUC DE BAJA/ VASQUEZ                                                      </v>
          </cell>
          <cell r="C106" t="str">
            <v>.ASOC.DE PROP.COMERCIANTES TDA.Nø1</v>
          </cell>
          <cell r="D106" t="str">
            <v>SAN JUAN DE LURIGANCHO</v>
          </cell>
        </row>
        <row r="107">
          <cell r="B107" t="str">
            <v xml:space="preserve">**MULTIDULCES S.A.C.                                                                                </v>
          </cell>
          <cell r="C107" t="str">
            <v>.CAL.CORONEL VICTOR MALDONADO Nø327</v>
          </cell>
          <cell r="D107" t="str">
            <v>MIRAFLORES</v>
          </cell>
        </row>
        <row r="108">
          <cell r="B108" t="str">
            <v xml:space="preserve">**NACCHA RODRIGUEZ MARCELINO**TIENE RUC                                                             </v>
          </cell>
          <cell r="C108" t="str">
            <v>.LIMA</v>
          </cell>
          <cell r="D108" t="str">
            <v>LOS OLIVOS</v>
          </cell>
        </row>
        <row r="109">
          <cell r="B109" t="str">
            <v xml:space="preserve">**NAVARRO NOLASCO CESAR                                                                             </v>
          </cell>
          <cell r="C109" t="str">
            <v>.MCDO.PRODUCTORES A PSTO.26</v>
          </cell>
          <cell r="D109" t="str">
            <v>ATE</v>
          </cell>
        </row>
        <row r="110">
          <cell r="B110" t="str">
            <v xml:space="preserve">**NOLASCO SANTISTEBAN FERNANDO                                                                      </v>
          </cell>
          <cell r="C110" t="str">
            <v>.CC.3 FEBRERO PSTO.1160</v>
          </cell>
          <cell r="D110" t="str">
            <v>LA VICTORIA</v>
          </cell>
        </row>
        <row r="111">
          <cell r="B111" t="str">
            <v xml:space="preserve">**OLAZABAL INFANTE MARIA DEL PILAR                                                                  </v>
          </cell>
          <cell r="C111" t="str">
            <v>.MM.PSJE.G-2 PSTO.773</v>
          </cell>
          <cell r="D111" t="str">
            <v>LA VICTORIA</v>
          </cell>
        </row>
        <row r="112">
          <cell r="B112" t="str">
            <v xml:space="preserve">**OLIVARES TORRE ETELVINA                                                                           </v>
          </cell>
          <cell r="C112" t="str">
            <v>.AV.LOS HEROES # 509 INT.C-3</v>
          </cell>
          <cell r="D112" t="str">
            <v>SAN JUAN DE MIRAFLORES</v>
          </cell>
        </row>
        <row r="113">
          <cell r="B113" t="str">
            <v xml:space="preserve">**ORCON ESPINOZA SHARON*BAJA DEF                                                                    </v>
          </cell>
          <cell r="C113" t="str">
            <v>.AV. ROMULO BETANCOURT MZ J LT 19</v>
          </cell>
          <cell r="D113" t="str">
            <v>LOS OLIVOS</v>
          </cell>
        </row>
        <row r="114">
          <cell r="B114" t="str">
            <v xml:space="preserve">**ORIHUELA CALDERON HUMBERTO F. SUSP.CREDITO                                                        </v>
          </cell>
          <cell r="C114" t="str">
            <v>.AV.LIMA SUR Nø212 STAND.32</v>
          </cell>
          <cell r="D114" t="str">
            <v>CHOSICA</v>
          </cell>
        </row>
        <row r="115">
          <cell r="B115" t="str">
            <v xml:space="preserve">**OROSCO CHOCCE CAROLINA                                                                            </v>
          </cell>
          <cell r="C115" t="str">
            <v>.VILLA EL SALVADOR</v>
          </cell>
          <cell r="D115" t="str">
            <v>VILLA EL SALVADOR</v>
          </cell>
        </row>
        <row r="116">
          <cell r="B116" t="str">
            <v xml:space="preserve">**OROSCO CHOCCE CAROLINA                                                                            </v>
          </cell>
          <cell r="C116" t="str">
            <v>MCD.MINORISTA PSAJE B</v>
          </cell>
          <cell r="D116" t="str">
            <v>LA VICTORIA</v>
          </cell>
        </row>
        <row r="117">
          <cell r="B117" t="str">
            <v xml:space="preserve">**OROSCO POMA JUAN                                                                                  </v>
          </cell>
          <cell r="C117" t="str">
            <v>.MARA¥ON Nø756</v>
          </cell>
          <cell r="D117" t="str">
            <v>LOS OLIVOS</v>
          </cell>
        </row>
        <row r="118">
          <cell r="B118" t="str">
            <v xml:space="preserve">**ORTIZ TRUJILLO JAIME                                                                              </v>
          </cell>
          <cell r="C118" t="str">
            <v>.AV.MAYORISTA PSTO.4 MCDO.HUAMANTANGA</v>
          </cell>
          <cell r="D118" t="str">
            <v>PUENTE PIEDRA</v>
          </cell>
        </row>
        <row r="119">
          <cell r="B119" t="str">
            <v xml:space="preserve">**P Y  H CENTER E.I.R.L.                                                                            </v>
          </cell>
          <cell r="C119" t="str">
            <v>.PSJE.24 JUNIO PSTO.17 MCD.PRODUCTORES</v>
          </cell>
          <cell r="D119" t="str">
            <v>ATE</v>
          </cell>
        </row>
        <row r="120">
          <cell r="B120" t="str">
            <v xml:space="preserve">**PACHECO BENITES DE NAJARRO NICETA*SUSP. TEMPORAL                                                  </v>
          </cell>
          <cell r="C120" t="str">
            <v>.MCDO.24 JUNIO PST.230 SECT.2 GRUPO 8</v>
          </cell>
          <cell r="D120" t="str">
            <v>VILLA EL SALVADOR</v>
          </cell>
        </row>
        <row r="121">
          <cell r="B121" t="str">
            <v xml:space="preserve">**PALACIOS BARJA RICARDO                                                                            </v>
          </cell>
          <cell r="C121" t="str">
            <v>.SAN MIGUEL - OFICINA</v>
          </cell>
          <cell r="D121" t="str">
            <v>SAN MIGUEL</v>
          </cell>
        </row>
        <row r="122">
          <cell r="B122" t="str">
            <v xml:space="preserve">**PALACIOS BARJA VICENTE                                                                            </v>
          </cell>
          <cell r="C122" t="str">
            <v>.OFICINA</v>
          </cell>
          <cell r="D122" t="str">
            <v>SAN MIGUEL</v>
          </cell>
        </row>
        <row r="123">
          <cell r="B123" t="str">
            <v xml:space="preserve">**PALOMINO MONDRAGON WALTER*AHORA COD. PA483                                                        </v>
          </cell>
          <cell r="C123" t="str">
            <v>.JR. TRUJILLO N° 498</v>
          </cell>
          <cell r="D123" t="str">
            <v>RIMAC</v>
          </cell>
        </row>
        <row r="124">
          <cell r="B124" t="str">
            <v xml:space="preserve">**PALPAN VIDAL FLORENCIA                                                                            </v>
          </cell>
          <cell r="C124" t="str">
            <v>.GAL.CAQUETA 425 STAND.391 MCDO.JUSTO PASTOR</v>
          </cell>
          <cell r="D124" t="str">
            <v>RIMAC</v>
          </cell>
        </row>
        <row r="125">
          <cell r="B125" t="str">
            <v xml:space="preserve">**PARDO PRINCIPE CARMEN ROSA*AHORA BARBA HUAMAN                                                     </v>
          </cell>
          <cell r="C125" t="str">
            <v>.BREÑA</v>
          </cell>
          <cell r="D125" t="str">
            <v>BREÑA</v>
          </cell>
        </row>
        <row r="126">
          <cell r="B126" t="str">
            <v xml:space="preserve">**PARI ZAPANA TEOFILO*AHORA PARI CHOQUEHUANCA                                                       </v>
          </cell>
          <cell r="C126" t="str">
            <v>.JR. AYACUCHO # 861-4</v>
          </cell>
          <cell r="D126" t="str">
            <v>LIMA</v>
          </cell>
        </row>
        <row r="127">
          <cell r="B127" t="str">
            <v xml:space="preserve">**PARIONA VARGAS YOLANDA*AHORA RUC                                                                  </v>
          </cell>
          <cell r="C127" t="str">
            <v>.AV.15 DE JULIO LT.17 ZONA A</v>
          </cell>
          <cell r="D127" t="str">
            <v>CHOSICA</v>
          </cell>
        </row>
        <row r="128">
          <cell r="B128" t="str">
            <v xml:space="preserve">**PAUCAR GALLEGO BETTY*DOBLE CODIGO                                                                 </v>
          </cell>
          <cell r="C128" t="str">
            <v>.AV.PRINCIPAL MZ.W LTE.12 SAN GENARO</v>
          </cell>
          <cell r="D128" t="str">
            <v>CHORRILLOS</v>
          </cell>
        </row>
        <row r="129">
          <cell r="B129" t="str">
            <v xml:space="preserve">**PEÑA CORRO ROSA ELIZABETH                                                                         </v>
          </cell>
          <cell r="C129" t="str">
            <v>.JUNIN N° 367 CHINCHA ALTA</v>
          </cell>
          <cell r="D129" t="str">
            <v>CHINCHA ALTA</v>
          </cell>
        </row>
        <row r="130">
          <cell r="B130" t="str">
            <v xml:space="preserve">**PERALTA PERALTA YOEL                                                                              </v>
          </cell>
          <cell r="C130" t="str">
            <v>.MCDO.PROD.PSJE.B PSTO.47</v>
          </cell>
          <cell r="D130" t="str">
            <v>SANTA ANITA</v>
          </cell>
        </row>
        <row r="131">
          <cell r="B131" t="str">
            <v xml:space="preserve">**PUMACAHUA NORABUENA HUBER                                                                         </v>
          </cell>
          <cell r="C131" t="str">
            <v>.AV.CENTRAL MZ.I LT.18 URB.SAN ROQUE</v>
          </cell>
          <cell r="D131" t="str">
            <v>LOS OLIVOS</v>
          </cell>
        </row>
        <row r="132">
          <cell r="B132" t="str">
            <v xml:space="preserve">**QUIROZ NOE                                                                                        </v>
          </cell>
          <cell r="C132" t="str">
            <v>.OF. SAN MIGUEL</v>
          </cell>
          <cell r="D132" t="str">
            <v>SAN MIGUEL</v>
          </cell>
        </row>
        <row r="133">
          <cell r="B133" t="str">
            <v xml:space="preserve">**QUISPE ALARCON FRINNE LIDA                                                                        </v>
          </cell>
          <cell r="C133" t="str">
            <v>.SECT.2 GRUPO 14 MZ.F LT.9</v>
          </cell>
          <cell r="D133" t="str">
            <v>VILLA EL SALVADOR</v>
          </cell>
        </row>
        <row r="134">
          <cell r="B134" t="str">
            <v xml:space="preserve">**QUISPE ANTAY BASELISA                                                                             </v>
          </cell>
          <cell r="C134" t="str">
            <v>.MCDO.DEL RIO PSTO.Nø105</v>
          </cell>
          <cell r="D134" t="str">
            <v>ICA</v>
          </cell>
        </row>
        <row r="135">
          <cell r="B135" t="str">
            <v xml:space="preserve">**QUISPE CHOQUE ISABEL                                                                              </v>
          </cell>
          <cell r="C135" t="str">
            <v>.MCDO.PRODUCTORES PSJE.B PST.43</v>
          </cell>
          <cell r="D135" t="str">
            <v>ATE</v>
          </cell>
        </row>
        <row r="136">
          <cell r="B136" t="str">
            <v xml:space="preserve">**QUISPE TAYPE ROSENDA                                                                              </v>
          </cell>
          <cell r="C136" t="str">
            <v>.MCDO.CIUDAD Y CAMPO PSTO.25</v>
          </cell>
          <cell r="D136" t="str">
            <v>RIMAC</v>
          </cell>
        </row>
        <row r="137">
          <cell r="B137" t="str">
            <v xml:space="preserve">**RAFAEL ROQUE OSWALDO                                                                              </v>
          </cell>
          <cell r="C137" t="str">
            <v>.PSJE.MM.ADMINISTRAC.FRTE.PSJE.G1</v>
          </cell>
          <cell r="D137" t="str">
            <v>LA VICTORIA</v>
          </cell>
        </row>
        <row r="138">
          <cell r="B138" t="str">
            <v xml:space="preserve">**RAMIREZ PEÑA ELIZABETH* DOBLE CODIGO                                                              </v>
          </cell>
          <cell r="C138" t="str">
            <v>.MCDO.12 DE MAYO PSTO.46</v>
          </cell>
          <cell r="D138" t="str">
            <v>VILLA EL SALVADOR</v>
          </cell>
        </row>
        <row r="139">
          <cell r="B139" t="str">
            <v xml:space="preserve">**RAMIREZ SALVADOR NANCY                                                                            </v>
          </cell>
          <cell r="C139" t="str">
            <v>.MCD.MARIANO MELGAR PSTO.119 SAN HILARION</v>
          </cell>
          <cell r="D139" t="str">
            <v>SAN JUAN DE LURIGANCHO</v>
          </cell>
        </row>
        <row r="140">
          <cell r="B140" t="str">
            <v xml:space="preserve">**RARAZ CHAVEZ LIDIA                                                                                </v>
          </cell>
          <cell r="C140" t="str">
            <v>.CALLE XI MZ.B LT.20 TDA.Nø3 BRISAS</v>
          </cell>
          <cell r="D140" t="str">
            <v>ATE</v>
          </cell>
        </row>
        <row r="141">
          <cell r="B141" t="str">
            <v xml:space="preserve">**REYES SOFIA                                                                                       </v>
          </cell>
          <cell r="C141" t="str">
            <v>.AV.ANDRES AVELINO CACERES C1 LT.33</v>
          </cell>
          <cell r="D141" t="str">
            <v>ATE</v>
          </cell>
        </row>
        <row r="142">
          <cell r="B142" t="str">
            <v xml:space="preserve">**RIVAS ARROYO JUSTO*BAJA DE OFICIO                                                                 </v>
          </cell>
          <cell r="C142" t="str">
            <v>.AV.LOS DOMINICOS Nø185 URB.VIPOL</v>
          </cell>
          <cell r="D142" t="str">
            <v>CALLAO</v>
          </cell>
        </row>
        <row r="143">
          <cell r="B143" t="str">
            <v xml:space="preserve">**RIVERA PADILLA TEOFILA                                                                            </v>
          </cell>
          <cell r="C143" t="str">
            <v>.MCDO.SURCO PSTO.632</v>
          </cell>
          <cell r="D143" t="str">
            <v>SANTIAGO DE SURCO</v>
          </cell>
        </row>
        <row r="144">
          <cell r="B144" t="str">
            <v xml:space="preserve">**RODRIGUEZ LOPEZ LIBIA                                                                             </v>
          </cell>
          <cell r="C144" t="str">
            <v>.MCDO. JOSE OLAYA  PSTO 36</v>
          </cell>
          <cell r="D144" t="str">
            <v>VILLA EL SALVADOR</v>
          </cell>
        </row>
        <row r="145">
          <cell r="B145" t="str">
            <v xml:space="preserve">**ROSALES AYALA BENANCIA MARIA*SUSP.TEMP.                                                           </v>
          </cell>
          <cell r="C145" t="str">
            <v>.AV. PERU N° 3108 URB. PERU ALT. CRUCE</v>
          </cell>
          <cell r="D145" t="str">
            <v>SAN MARTIN DE PORRES</v>
          </cell>
        </row>
        <row r="146">
          <cell r="B146" t="str">
            <v xml:space="preserve">**ROSALES AYALA VENANCIA MARIA                                                                      </v>
          </cell>
          <cell r="C146" t="str">
            <v>.AV.PERU Nø3108 CRUZ.PTE.UNIVERST.</v>
          </cell>
          <cell r="D146" t="str">
            <v>SAN MARTIN DE PORRES</v>
          </cell>
        </row>
        <row r="147">
          <cell r="B147" t="str">
            <v xml:space="preserve">**RUIDIAZ GUTIERREZ MILAGROS                                                                        </v>
          </cell>
          <cell r="C147" t="str">
            <v>.MCDO MINORISTA PJ. G-1  PSTO 292</v>
          </cell>
          <cell r="D147" t="str">
            <v>LA VICTORIA</v>
          </cell>
        </row>
        <row r="148">
          <cell r="B148" t="str">
            <v xml:space="preserve">**RUIZ BELLIDO NANCY* AHORA TIENE RUC                                                               </v>
          </cell>
          <cell r="C148" t="str">
            <v>.AV.JUAN VELASCO Nø 237</v>
          </cell>
          <cell r="D148" t="str">
            <v>VILLA EL SALVADOR</v>
          </cell>
        </row>
        <row r="149">
          <cell r="B149" t="str">
            <v xml:space="preserve">**SERRANO APAZA FELIPE                                                                              </v>
          </cell>
          <cell r="C149" t="str">
            <v>.AV.MAYORISTA PSTO.11 HUAMANTANGA</v>
          </cell>
          <cell r="D149" t="str">
            <v>PUENTE PIEDRA</v>
          </cell>
        </row>
        <row r="150">
          <cell r="B150" t="str">
            <v xml:space="preserve">**SERRANO FIGUEROA LUCY                                                                             </v>
          </cell>
          <cell r="C150" t="str">
            <v>.MCDO.CIUDAD Y CAMPO PST.16</v>
          </cell>
          <cell r="D150" t="str">
            <v>RIMAC</v>
          </cell>
        </row>
        <row r="151">
          <cell r="B151" t="str">
            <v xml:space="preserve">**SINCHE HURTADO MOISES SAUL*BAJA DE OFICIO                                                         </v>
          </cell>
          <cell r="C151" t="str">
            <v>.AV.CANTO GRANDE CD.10 INT.1 MCD.V.SAGRADO PST.01</v>
          </cell>
          <cell r="D151" t="str">
            <v>SAN JUAN DE LURIGANCHO</v>
          </cell>
        </row>
        <row r="152">
          <cell r="B152" t="str">
            <v xml:space="preserve">**SORIANO GALLARDO BRENY LAZARO                                                                     </v>
          </cell>
          <cell r="C152" t="str">
            <v>.MZ 8 -20 LOT 01 HUERTOS DE MANCHAY</v>
          </cell>
          <cell r="D152" t="str">
            <v>ATE</v>
          </cell>
        </row>
        <row r="153">
          <cell r="B153" t="str">
            <v xml:space="preserve">**SORIANO GALLARDO BRENY LAZARO                                                                     </v>
          </cell>
          <cell r="C153" t="str">
            <v>ASOC.PORVENIR MZ.B LTE.11</v>
          </cell>
          <cell r="D153" t="str">
            <v>ATE</v>
          </cell>
        </row>
        <row r="154">
          <cell r="B154" t="str">
            <v xml:space="preserve">**SOVERO INOCENTE CESAR NARCISO**AHORA JHONLY                                                       </v>
          </cell>
          <cell r="C154" t="str">
            <v>.MCDO.C.DIOS PSTO.C-8</v>
          </cell>
          <cell r="D154" t="str">
            <v>SAN JUAN DE MIRAFLORES</v>
          </cell>
        </row>
        <row r="155">
          <cell r="B155" t="str">
            <v xml:space="preserve">**SUAREZ ROJAS PEDRO                                                                                </v>
          </cell>
          <cell r="C155" t="str">
            <v>.MCDO.COOPERATIVO PSTO.390</v>
          </cell>
          <cell r="D155" t="str">
            <v>PUENTE PIEDRA</v>
          </cell>
        </row>
        <row r="156">
          <cell r="B156" t="str">
            <v xml:space="preserve">**SUSANIBAR BENANCIO ISMAEL*BAJA DEFINIT                                                            </v>
          </cell>
          <cell r="C156" t="str">
            <v>.MCDO.PRODUCTORES PSJE.A PST.24</v>
          </cell>
          <cell r="D156" t="str">
            <v>ATE</v>
          </cell>
        </row>
        <row r="157">
          <cell r="B157" t="str">
            <v xml:space="preserve">**TAME CCONISLLA EDOVIGES                                                                           </v>
          </cell>
          <cell r="C157" t="str">
            <v>.MCD.MDLO.VIRGEN DE LA MERCED PST.8</v>
          </cell>
          <cell r="D157" t="str">
            <v>SAN JUAN DE LURIGANCHO</v>
          </cell>
        </row>
        <row r="158">
          <cell r="B158" t="str">
            <v xml:space="preserve">**TAPIA SAENZ CARLA                                                                                 </v>
          </cell>
          <cell r="C158" t="str">
            <v>.AV.PACHACUTEC Nø3384</v>
          </cell>
          <cell r="D158" t="str">
            <v>VILLA MARIA DEL TRIUNFO</v>
          </cell>
        </row>
        <row r="159">
          <cell r="B159" t="str">
            <v xml:space="preserve">**TASAYCO ARIAS LUIS                                                                                </v>
          </cell>
          <cell r="C159" t="str">
            <v>.CALLE 10 MCDO.PARTICULAR TDA.25</v>
          </cell>
          <cell r="D159" t="str">
            <v>VENTANILLA</v>
          </cell>
        </row>
        <row r="160">
          <cell r="B160" t="str">
            <v xml:space="preserve">**TITO HUAYNA MACARIO*BAJA DEF                                                                      </v>
          </cell>
          <cell r="C160" t="str">
            <v>.MM.PSJE.J PSTO.# 1065</v>
          </cell>
          <cell r="D160" t="str">
            <v>LA VICTORIA</v>
          </cell>
        </row>
        <row r="161">
          <cell r="B161" t="str">
            <v xml:space="preserve">**TOMASA CASTILLO ANGELINO*BAJA RUC.SUNAT.18.10.05                                                  </v>
          </cell>
          <cell r="C161" t="str">
            <v>.JR. AYACUCHO # 775-111</v>
          </cell>
          <cell r="D161" t="str">
            <v>LIMA</v>
          </cell>
        </row>
        <row r="162">
          <cell r="B162" t="str">
            <v xml:space="preserve">**TORO TANTARICO JOSE                                                                               </v>
          </cell>
          <cell r="C162" t="str">
            <v>.MCDO.MM.PSJE.ADMINISTRACION PST.184</v>
          </cell>
          <cell r="D162" t="str">
            <v>LA VICTORIA</v>
          </cell>
        </row>
        <row r="163">
          <cell r="B163" t="str">
            <v xml:space="preserve">**TRUJILLO GREGORIO FERIOL WILER                                                                    </v>
          </cell>
          <cell r="C163" t="str">
            <v>.ASOC.VIñAS DEL NACER MZA. D LOTE. 05</v>
          </cell>
          <cell r="D163" t="str">
            <v>PUENTE PIEDRA</v>
          </cell>
        </row>
        <row r="164">
          <cell r="B164" t="str">
            <v xml:space="preserve">**VARGAS CONZA HAYDE J.                                                                             </v>
          </cell>
          <cell r="C164" t="str">
            <v>.LOS ANGELES MZ.G LT.11  BRISAS</v>
          </cell>
          <cell r="D164" t="str">
            <v>ATE</v>
          </cell>
        </row>
        <row r="165">
          <cell r="B165" t="str">
            <v xml:space="preserve">**VARGAS CONZA LEYDA CARMEN*BAJA DEF.                                                               </v>
          </cell>
          <cell r="C165" t="str">
            <v>.CC.LAS BRISAS PSTO.# 255</v>
          </cell>
          <cell r="D165" t="str">
            <v>ATE</v>
          </cell>
        </row>
        <row r="166">
          <cell r="B166" t="str">
            <v xml:space="preserve">**VASQUEZ MORILLO VERONICA DELFINA*AHORA SE233                                                      </v>
          </cell>
          <cell r="C166" t="str">
            <v>.JR. APURIMAC N ª 860 INT 4</v>
          </cell>
          <cell r="D166" t="str">
            <v>CALLAO</v>
          </cell>
        </row>
        <row r="167">
          <cell r="B167" t="str">
            <v xml:space="preserve">**VASQUEZ MORILLO VERONICA DELFINA*AHORA SE233                                                      </v>
          </cell>
          <cell r="C167" t="str">
            <v>JR AYACUCHO Nª 861 PSTO 112</v>
          </cell>
          <cell r="D167" t="str">
            <v>LIMA</v>
          </cell>
        </row>
        <row r="168">
          <cell r="B168" t="str">
            <v xml:space="preserve">**VICSAR COMERCIAL SOFHIA S.R.L.                                                                    </v>
          </cell>
          <cell r="C168" t="str">
            <v>.AV.HERNANDO DE LAVALLE Nø196 MCD.C.DIOS</v>
          </cell>
          <cell r="D168" t="str">
            <v>SAN JUAN DE MIRAFLORES</v>
          </cell>
        </row>
        <row r="169">
          <cell r="B169" t="str">
            <v xml:space="preserve">**VIDAL ZAMORA OSCAR                                                                                </v>
          </cell>
          <cell r="D169" t="str">
            <v>CHACHAPOYAS</v>
          </cell>
        </row>
        <row r="170">
          <cell r="B170" t="str">
            <v xml:space="preserve">**VIDAL ZAMORA OSCAR                                                                                </v>
          </cell>
          <cell r="C170" t="str">
            <v>.JR. HUARAZ Nº 1541</v>
          </cell>
          <cell r="D170" t="str">
            <v>BREÑA</v>
          </cell>
        </row>
        <row r="171">
          <cell r="B171" t="str">
            <v xml:space="preserve">**VILCA CABRERA EVELYN                                                                              </v>
          </cell>
          <cell r="C171" t="str">
            <v>.MM.PSJE.J PSTO.1062</v>
          </cell>
          <cell r="D171" t="str">
            <v>LA VICTORIA</v>
          </cell>
        </row>
        <row r="172">
          <cell r="B172" t="str">
            <v xml:space="preserve">**VILLA DE LA CRUZ HENRY                                                                            </v>
          </cell>
          <cell r="C172" t="str">
            <v>.MCDO. JORGE CHAVEZ PSTO. 575</v>
          </cell>
          <cell r="D172" t="str">
            <v>LA VICTORIA</v>
          </cell>
        </row>
        <row r="173">
          <cell r="B173" t="str">
            <v xml:space="preserve">**YALICO LINO LUCINDA                                                                               </v>
          </cell>
          <cell r="C173" t="str">
            <v>.MCDO.PRODUCTORES PSJE.A PSTO.26</v>
          </cell>
          <cell r="D173" t="str">
            <v>ATE</v>
          </cell>
        </row>
        <row r="174">
          <cell r="B174" t="str">
            <v xml:space="preserve">**YUPE ORTIZ LILIANA*SUSP.CREDITO                                                                   </v>
          </cell>
          <cell r="C174" t="str">
            <v>.MCD.SAN JOSE PST.18 SAN GENARO</v>
          </cell>
          <cell r="D174" t="str">
            <v>CHORRILLOS</v>
          </cell>
        </row>
        <row r="175">
          <cell r="B175" t="str">
            <v xml:space="preserve">**ZAMBRANO BELLIDO ROBERT                                                                           </v>
          </cell>
          <cell r="C175" t="str">
            <v>.AV. LAS LOMAS MZ W LT 27</v>
          </cell>
          <cell r="D175" t="str">
            <v>VILLA EL SALVADOR</v>
          </cell>
        </row>
        <row r="176">
          <cell r="B176" t="str">
            <v xml:space="preserve">**ZARATE HERMENEGILDO VICTOR*SUSP.TEMPORAL                                                          </v>
          </cell>
          <cell r="C176" t="str">
            <v>.URB. SOL DE VITARTE MZA. P LOTE. 11</v>
          </cell>
          <cell r="D176" t="str">
            <v>ATE</v>
          </cell>
        </row>
        <row r="177">
          <cell r="B177" t="str">
            <v xml:space="preserve">**ZARATE HERMENEGILDO VICTOR*SUSP.TEMPORAL                                                          </v>
          </cell>
          <cell r="C177" t="str">
            <v>MCD.PRODUCT.PSJ.SR.LOS MILAGROS PST.2</v>
          </cell>
          <cell r="D177" t="str">
            <v>ATE</v>
          </cell>
        </row>
        <row r="178">
          <cell r="B178" t="str">
            <v xml:space="preserve">**ZARAVIA ARAUCO VICTOR RAUL **CODI.DUPLICADO                                                       </v>
          </cell>
          <cell r="C178" t="str">
            <v>.CAL.CERRO DE PASCO*M.GAL.CAQUETA P.1</v>
          </cell>
          <cell r="D178" t="str">
            <v>RIMAC</v>
          </cell>
        </row>
        <row r="179">
          <cell r="B179" t="str">
            <v xml:space="preserve">**ZEVALLOS PICHARDO MARIA                                                                           </v>
          </cell>
          <cell r="C179" t="str">
            <v>.MCDO. JUAN VELASCO ALVARADO PSTO 51</v>
          </cell>
          <cell r="D179" t="str">
            <v>VILLA EL SALVADOR</v>
          </cell>
        </row>
        <row r="180">
          <cell r="B180" t="str">
            <v xml:space="preserve">**ZUMARAN VALVERDE ANGEL                                                                            </v>
          </cell>
          <cell r="C180" t="str">
            <v>.MALECON MANCO CAPAC (MCD.C.PST.F-9</v>
          </cell>
          <cell r="D180" t="str">
            <v>SAN JUAN DE MIRAFLORES</v>
          </cell>
        </row>
        <row r="181">
          <cell r="B181" t="str">
            <v xml:space="preserve">*/ROJAS PUMA ZENON   DUPLICADO                                                                      </v>
          </cell>
          <cell r="C181" t="str">
            <v>.MCDO COOPERATIVA REYNOSO PT 41</v>
          </cell>
          <cell r="D181" t="str">
            <v>CARMEN DE LA LEGUA REYNOSO</v>
          </cell>
        </row>
        <row r="182">
          <cell r="B182" t="str">
            <v xml:space="preserve">ABANTO  OBLITAS, MICHAEL EDISON                                                                     </v>
          </cell>
          <cell r="C182" t="str">
            <v>JR. EDUARDO PEÑA MEZA 299</v>
          </cell>
          <cell r="D182" t="str">
            <v>JUANJUI</v>
          </cell>
        </row>
        <row r="183">
          <cell r="B183" t="str">
            <v xml:space="preserve">ABURTO AQUIJE ALBERTO ENRIQUE                                                                       </v>
          </cell>
          <cell r="C183" t="str">
            <v>.LOS ARBUSTOS AS.EL PROGRESO MZ.G LT.8</v>
          </cell>
          <cell r="D183" t="str">
            <v>SAN JUAN DE MIRAFLORES</v>
          </cell>
        </row>
        <row r="184">
          <cell r="B184" t="str">
            <v xml:space="preserve">ACERO COMERCIAL E INDUSTRIAL S.A.                                                                   </v>
          </cell>
          <cell r="C184" t="str">
            <v>.AV.ARGENTINA # 2017</v>
          </cell>
          <cell r="D184" t="str">
            <v>LIMA</v>
          </cell>
        </row>
        <row r="185">
          <cell r="B185" t="str">
            <v xml:space="preserve">ACEROS AREQUIPA S.A.                                                                                </v>
          </cell>
          <cell r="C185" t="str">
            <v>.AV. ENRIQUE MEIGGS # 297</v>
          </cell>
          <cell r="D185" t="str">
            <v>LIMA</v>
          </cell>
        </row>
        <row r="186">
          <cell r="B186" t="str">
            <v xml:space="preserve">ACEVEDO LUJAN VICTOR MANUEL !                                                                       </v>
          </cell>
          <cell r="C186" t="str">
            <v>.PROLONG.LA GRANADA Nª 371 URB.EL AGUSTINO</v>
          </cell>
          <cell r="D186" t="str">
            <v>EL AGUSTINO</v>
          </cell>
        </row>
        <row r="187">
          <cell r="B187" t="str">
            <v xml:space="preserve">ACEVEDO LUJAN VICTOR MANUEL !                                                                       </v>
          </cell>
          <cell r="C187" t="str">
            <v>AV.ALFONSO UGARTE Nª 925-132 B</v>
          </cell>
          <cell r="D187" t="str">
            <v>LIMA</v>
          </cell>
        </row>
        <row r="188">
          <cell r="B188" t="str">
            <v xml:space="preserve">ACHULLI BECERRA ROSA                                                                                </v>
          </cell>
          <cell r="C188" t="str">
            <v>MCDO. VILLA ALEJANDRO PSTO 56</v>
          </cell>
          <cell r="D188" t="str">
            <v>LURIN</v>
          </cell>
        </row>
        <row r="189">
          <cell r="B189" t="str">
            <v xml:space="preserve">ACLERS S.A.                                                                                         </v>
          </cell>
          <cell r="C189" t="str">
            <v>.JR. DANTE Nø 771</v>
          </cell>
          <cell r="D189" t="str">
            <v>SURQUILLO</v>
          </cell>
        </row>
        <row r="190">
          <cell r="B190" t="str">
            <v xml:space="preserve">ACOSTA CARPIO, MOISES ENRIQUE                                                                       </v>
          </cell>
          <cell r="C190" t="str">
            <v>CAL ANTIQUILLA 329 PT ANTIQUILLA</v>
          </cell>
          <cell r="D190" t="str">
            <v>YANAHUARA</v>
          </cell>
        </row>
        <row r="191">
          <cell r="B191" t="str">
            <v xml:space="preserve">ACOSTA LOPEZ JOSE                                                                                   </v>
          </cell>
          <cell r="C191" t="str">
            <v>.MCDO.C.DIOS PST.FR-11</v>
          </cell>
          <cell r="D191" t="str">
            <v>LIMA</v>
          </cell>
        </row>
        <row r="192">
          <cell r="B192" t="str">
            <v xml:space="preserve">ACOSTA LOPEZ LIDIA AURORA                                                                           </v>
          </cell>
          <cell r="C192" t="str">
            <v>.MCDO.SR.LOS MILAGROS PST.44</v>
          </cell>
          <cell r="D192" t="str">
            <v>VENTANILLA</v>
          </cell>
        </row>
        <row r="193">
          <cell r="B193" t="str">
            <v xml:space="preserve">ACOSTA MARIÑAS KELY ELIZABETH                                                                       </v>
          </cell>
          <cell r="C193" t="str">
            <v>109 A INT A (C.C. FIORI STAND A 01-02) URB. FIORI</v>
          </cell>
          <cell r="D193" t="str">
            <v>SAN MARTIN DE PORRES</v>
          </cell>
        </row>
        <row r="194">
          <cell r="B194" t="str">
            <v xml:space="preserve">ACOSTA MARIÑAS KELY ELIZABETH                                                                       </v>
          </cell>
          <cell r="C194" t="str">
            <v>JOSE CUCHI ARNAO 112  - INGENIERIA</v>
          </cell>
          <cell r="D194" t="str">
            <v>SAN MARTIN DE PORRES</v>
          </cell>
        </row>
        <row r="195">
          <cell r="B195" t="str">
            <v xml:space="preserve">ACOSTA OLIVARES ISABEL PILAR                                                                        </v>
          </cell>
          <cell r="C195" t="str">
            <v>.JR.SEBASTIAN BARRANCA Nª 1783</v>
          </cell>
          <cell r="D195" t="str">
            <v>LA VICTORIA</v>
          </cell>
        </row>
        <row r="196">
          <cell r="B196" t="str">
            <v xml:space="preserve">ACOSTA OLIVARES SILVIA MODESTA                                                                      </v>
          </cell>
          <cell r="C196" t="str">
            <v>.AV. MANCO CAPAC # 602</v>
          </cell>
          <cell r="D196" t="str">
            <v>LIMA</v>
          </cell>
        </row>
        <row r="197">
          <cell r="B197" t="str">
            <v xml:space="preserve">ACOSTA VASQUEZ MIGUEL ELADIO                                                                        </v>
          </cell>
          <cell r="C197" t="str">
            <v>.ASEN.VILLA EL TAMBO</v>
          </cell>
          <cell r="D197" t="str">
            <v>LIMA</v>
          </cell>
        </row>
        <row r="198">
          <cell r="B198" t="str">
            <v xml:space="preserve">ACOSTA VASQUEZ MIGUEL ELADIO                                                                        </v>
          </cell>
          <cell r="C198" t="str">
            <v>JR. AYACUCHO 761</v>
          </cell>
          <cell r="D198" t="str">
            <v>LIMA</v>
          </cell>
        </row>
        <row r="199">
          <cell r="B199" t="str">
            <v xml:space="preserve">ACROPOLIS HELLAS E.I.R.L.                                                                           </v>
          </cell>
          <cell r="C199" t="str">
            <v>.AV.MANCO CAPAC Nª 126 INT.07</v>
          </cell>
          <cell r="D199" t="str">
            <v>CALLAO</v>
          </cell>
        </row>
        <row r="200">
          <cell r="B200" t="str">
            <v xml:space="preserve">ACRYL E.I.R.L.                                                                                      </v>
          </cell>
          <cell r="C200" t="str">
            <v>.CALLE SILVA SANTISTEBAN # 412 PACASMAYO</v>
          </cell>
          <cell r="D200" t="str">
            <v>LIMA</v>
          </cell>
        </row>
        <row r="201">
          <cell r="B201" t="str">
            <v xml:space="preserve">ACUÑA HERMOZA VICTOR                                                                                </v>
          </cell>
          <cell r="C201" t="str">
            <v>.AV. LOS HEROES  Nª 515 MCDO. COOP C.DIOS  PSTO.J-2</v>
          </cell>
          <cell r="D201" t="str">
            <v>SAN JUAN DE MIRAFLORES</v>
          </cell>
        </row>
        <row r="202">
          <cell r="B202" t="str">
            <v xml:space="preserve">ACUÑA ROJAS, CRISTINA GRICELDA                                                                      </v>
          </cell>
          <cell r="C202" t="str">
            <v>AV. 29 DE SETIEMBRE S/N CP TZANCUVATZIARI</v>
          </cell>
          <cell r="D202" t="str">
            <v>SATIPO</v>
          </cell>
        </row>
        <row r="203">
          <cell r="B203" t="str">
            <v xml:space="preserve">ACUÑA ROJAS, CRISTINA GRICELDA                                                                      </v>
          </cell>
          <cell r="C203" t="str">
            <v>CAL CARIBE 179 URB. LAS BRISAS DE ATE</v>
          </cell>
          <cell r="D203" t="str">
            <v>ATE</v>
          </cell>
        </row>
        <row r="204">
          <cell r="B204" t="str">
            <v xml:space="preserve">ADA ASOCIADOS S.A.                                                                                  </v>
          </cell>
          <cell r="C204" t="str">
            <v>.AV.LIMA SUR # 892</v>
          </cell>
          <cell r="D204" t="str">
            <v>CHOSICA</v>
          </cell>
        </row>
        <row r="205">
          <cell r="B205" t="str">
            <v xml:space="preserve">AEDO ALLCA EVANGELINA                                                                               </v>
          </cell>
          <cell r="C205" t="str">
            <v>.MZ.O LTE.5 PAMPLONA ALTA</v>
          </cell>
          <cell r="D205" t="str">
            <v>SAN JUAN DE MIRAFLORES</v>
          </cell>
        </row>
        <row r="206">
          <cell r="B206" t="str">
            <v xml:space="preserve">AEDO ALLCA EVANGELINA                                                                               </v>
          </cell>
          <cell r="C206" t="str">
            <v>MCDO.C.DIOS PSTO.FR-4</v>
          </cell>
          <cell r="D206" t="str">
            <v>SAN JUAN DE MIRAFLORES</v>
          </cell>
        </row>
        <row r="207">
          <cell r="B207" t="str">
            <v xml:space="preserve">AERONAVES DEL PERU                                                                                  </v>
          </cell>
          <cell r="C207" t="str">
            <v>.ZONA COMERCIAL OF-9 AEROPUERTO</v>
          </cell>
          <cell r="D207" t="str">
            <v>CIENEGUILLA</v>
          </cell>
        </row>
        <row r="208">
          <cell r="B208" t="str">
            <v xml:space="preserve">AGENCIA ADUANA GARCIA PERSICO                                                                       </v>
          </cell>
          <cell r="C208" t="str">
            <v>.SAENZ PENA # 1836</v>
          </cell>
          <cell r="D208" t="str">
            <v>CALLAO</v>
          </cell>
        </row>
        <row r="209">
          <cell r="B209" t="str">
            <v xml:space="preserve">AGIP VASQUEZ ARMANDINA                                                                              </v>
          </cell>
          <cell r="C209" t="str">
            <v>AV.UNIVERSITARIA Nª 10779</v>
          </cell>
          <cell r="D209" t="str">
            <v>COMAS</v>
          </cell>
        </row>
        <row r="210">
          <cell r="B210" t="str">
            <v xml:space="preserve">AGUAYO CHIPANA, RUVIT                                                                               </v>
          </cell>
          <cell r="C210" t="str">
            <v>MCDO. EL PORVENIR PSTO 58- AV. ROSA LUZ 1 ETAPA</v>
          </cell>
          <cell r="D210" t="str">
            <v>PUENTE PIEDRA</v>
          </cell>
        </row>
        <row r="211">
          <cell r="B211" t="str">
            <v xml:space="preserve">AGUAYO CHIPANA, RUVIT                                                                               </v>
          </cell>
          <cell r="C211" t="str">
            <v>MZ D LT. 16 A.H. MCDO CENTRAL PACHACUTEC</v>
          </cell>
          <cell r="D211" t="str">
            <v>VENTANILLA</v>
          </cell>
        </row>
        <row r="212">
          <cell r="B212" t="str">
            <v xml:space="preserve">AGUERO CHIHUAN, JHOEL IVAN                                                                          </v>
          </cell>
          <cell r="C212" t="str">
            <v>.CALLE 11 URB.CARABAYLLO MZ.J LT.16</v>
          </cell>
          <cell r="D212" t="str">
            <v>COMAS</v>
          </cell>
        </row>
        <row r="213">
          <cell r="B213" t="str">
            <v xml:space="preserve">AGUERO CHIHUAN, JHOEL IVAN                                                                          </v>
          </cell>
          <cell r="C213" t="str">
            <v>MCDO.CONSAC PSTO.314</v>
          </cell>
          <cell r="D213" t="str">
            <v>RIMAC</v>
          </cell>
        </row>
        <row r="214">
          <cell r="B214" t="str">
            <v xml:space="preserve">AGUERO LAUREANO NIL ROBERT                                                                          </v>
          </cell>
          <cell r="C214" t="str">
            <v>AV. TOMAS MOYA 679 INT. 174</v>
          </cell>
          <cell r="D214" t="str">
            <v>RIMAC</v>
          </cell>
        </row>
        <row r="215">
          <cell r="B215" t="str">
            <v xml:space="preserve">AGUERO RICRA IVAN ABAT **AHORA AGUERO CHIHUAN JOEL                                                  </v>
          </cell>
          <cell r="C215" t="str">
            <v>.JR. DOMINGO SAMANIEGO N° 227 *ANGELICA GAMARRA</v>
          </cell>
          <cell r="D215" t="str">
            <v>HUACHAC</v>
          </cell>
        </row>
        <row r="216">
          <cell r="B216" t="str">
            <v xml:space="preserve">AGUERO RICRA IVAN ABAT **AHORA AGUERO CHIHUAN JOEL                                                  </v>
          </cell>
          <cell r="C216" t="str">
            <v>MCDO. ANGELICA GAMARRA PSTO 02 FIORI</v>
          </cell>
          <cell r="D216" t="str">
            <v>LOS OLIVOS</v>
          </cell>
        </row>
        <row r="217">
          <cell r="B217" t="str">
            <v xml:space="preserve">AGUERO VICENTE JOSE ABEL * AHORA CON RUC                                                            </v>
          </cell>
          <cell r="C217" t="str">
            <v>.PJ.TUPAC AMARU SECT.3 UNICACHI</v>
          </cell>
          <cell r="D217" t="str">
            <v>COMAS</v>
          </cell>
        </row>
        <row r="218">
          <cell r="B218" t="str">
            <v xml:space="preserve">AGUERO VICENTE JOSE ABEL * AHORA CON RUC                                                            </v>
          </cell>
          <cell r="C218" t="str">
            <v>MZ.C LT.23 LOS ROSALES DE CARABAYLLO KM.16 1/2</v>
          </cell>
          <cell r="D218" t="str">
            <v>COMAS</v>
          </cell>
        </row>
        <row r="219">
          <cell r="B219" t="str">
            <v xml:space="preserve">AGUERO VICENTE JOSE ABEL**CREDITO SUSPENDIDO                                                        </v>
          </cell>
          <cell r="C219" t="str">
            <v>AV. ALFREDO MENDIOLA NRO. 7810 INT. 113</v>
          </cell>
          <cell r="D219" t="str">
            <v>COMAS</v>
          </cell>
        </row>
        <row r="220">
          <cell r="B220" t="str">
            <v xml:space="preserve">AGUILAR CANALES CESAR ANSELMO                                                                       </v>
          </cell>
          <cell r="C220" t="str">
            <v>.MCDO.VIRGEN DE LAS MERCEDES TDA.166</v>
          </cell>
          <cell r="D220" t="str">
            <v>LURIN</v>
          </cell>
        </row>
        <row r="221">
          <cell r="B221" t="str">
            <v xml:space="preserve">AGUILAR CANELO LISSET CAROLINA                                                                      </v>
          </cell>
          <cell r="C221" t="str">
            <v>.AV 1° DE MAYO N° 3183 COOP. HUANCAYO 1ª ETAPA</v>
          </cell>
          <cell r="D221" t="str">
            <v>EL AGUSTINO</v>
          </cell>
        </row>
        <row r="222">
          <cell r="B222" t="str">
            <v xml:space="preserve">AGUILAR CCALLO ADRIAN                                                                               </v>
          </cell>
          <cell r="C222" t="str">
            <v>.PASAJE M PUESTO 1452</v>
          </cell>
          <cell r="D222" t="str">
            <v>LA VICTORIA</v>
          </cell>
        </row>
        <row r="223">
          <cell r="B223" t="str">
            <v xml:space="preserve">AGUILAR DE CABELLO MAGNA                                                                            </v>
          </cell>
          <cell r="C223" t="str">
            <v>JR. ANAMBARI 638 INT 01</v>
          </cell>
          <cell r="D223" t="str">
            <v>LIMA</v>
          </cell>
        </row>
        <row r="224">
          <cell r="B224" t="str">
            <v xml:space="preserve">AGUILAR DE CABELLO MAGNA                                                                            </v>
          </cell>
          <cell r="C224" t="str">
            <v>JR. ANAMBARI 638 INT 01</v>
          </cell>
          <cell r="D224" t="str">
            <v>LIMA</v>
          </cell>
        </row>
        <row r="225">
          <cell r="B225" t="str">
            <v xml:space="preserve">AGUILAR DE RAMIREZ GLORIA                                                                           </v>
          </cell>
          <cell r="C225" t="str">
            <v>.MM.PSJE.G1 PSTO.701</v>
          </cell>
          <cell r="D225" t="str">
            <v>LA VICTORIA</v>
          </cell>
        </row>
        <row r="226">
          <cell r="B226" t="str">
            <v xml:space="preserve">AGUILAR HERRERA JORGE                                                                               </v>
          </cell>
          <cell r="C226" t="str">
            <v>.MCDO.10 DE OCTUBRE PST.59</v>
          </cell>
          <cell r="D226" t="str">
            <v>SAN JUAN DE LURIGANCHO</v>
          </cell>
        </row>
        <row r="227">
          <cell r="B227" t="str">
            <v xml:space="preserve">AGUILAR MUÑOZ GABRIEL                                                                               </v>
          </cell>
          <cell r="C227" t="str">
            <v>.MM. PSJE. J  PSTO 1074</v>
          </cell>
          <cell r="D227" t="str">
            <v>LA VICTORIA</v>
          </cell>
        </row>
        <row r="228">
          <cell r="B228" t="str">
            <v xml:space="preserve">AGUILAR SOUZA FERREYRA ANIBAL***CREDITO SUSPENDIDO                                                  </v>
          </cell>
          <cell r="C228" t="str">
            <v>.AV.PETIT THOURS Nø994 DPTO.503</v>
          </cell>
          <cell r="D228" t="str">
            <v>LIMA</v>
          </cell>
        </row>
        <row r="229">
          <cell r="B229" t="str">
            <v xml:space="preserve">AGUIRRE ALVARADO JUANA                                                                              </v>
          </cell>
          <cell r="C229" t="str">
            <v>.AV.JOSE GRANDA Nª2196 URB.VALDIVIEZO</v>
          </cell>
          <cell r="D229" t="str">
            <v>SAN MARTIN DE PORRES</v>
          </cell>
        </row>
        <row r="230">
          <cell r="B230" t="str">
            <v xml:space="preserve">AGUIRRE ALVARADO JUANA                                                                              </v>
          </cell>
          <cell r="C230" t="str">
            <v>JR.INCA ROCA Nª 124 1RA.ZONA TAHUANTINSUYO</v>
          </cell>
          <cell r="D230" t="str">
            <v>INDEPENDENCIA</v>
          </cell>
        </row>
        <row r="231">
          <cell r="B231" t="str">
            <v xml:space="preserve">AGUIRRE GONZALES SAMUEL                                                                             </v>
          </cell>
          <cell r="C231" t="str">
            <v>.MCDO.DE FRUTAS # 36</v>
          </cell>
          <cell r="D231" t="str">
            <v>RIMAC</v>
          </cell>
        </row>
        <row r="232">
          <cell r="B232" t="str">
            <v xml:space="preserve">AGUIRRE SALDAÑA ALAN CRISTHIAN                                                                      </v>
          </cell>
          <cell r="C232" t="str">
            <v>JR GARCILAZO DE LA VEGA 286 - BARRIO SAN SEBANTIAN</v>
          </cell>
          <cell r="D232" t="str">
            <v>CAJAMARCA</v>
          </cell>
        </row>
        <row r="233">
          <cell r="B233" t="str">
            <v xml:space="preserve">AGUIRRE TAPIA, ADELINA                                                                              </v>
          </cell>
          <cell r="C233" t="str">
            <v>JR. LEONARDO ALVARIÑO 120</v>
          </cell>
          <cell r="D233" t="str">
            <v>TARMA</v>
          </cell>
        </row>
        <row r="234">
          <cell r="B234" t="str">
            <v xml:space="preserve">ALACHE VALENZUELA ASUNCION FIDENZA                                                                  </v>
          </cell>
          <cell r="C234" t="str">
            <v>.AV.2 DE MAYO Nª 150 STAND. A-1</v>
          </cell>
          <cell r="D234" t="str">
            <v>CALLAO</v>
          </cell>
        </row>
        <row r="235">
          <cell r="B235" t="str">
            <v xml:space="preserve">ALACUA LOPEZ HORACIO                                                                                </v>
          </cell>
          <cell r="C235" t="str">
            <v>.LLANAMA GRANDE-HUARAZ</v>
          </cell>
          <cell r="D235" t="str">
            <v>CHACHAPOYAS</v>
          </cell>
        </row>
        <row r="236">
          <cell r="B236" t="str">
            <v xml:space="preserve">ALAMO DAMIAN ROSA                                                                                   </v>
          </cell>
          <cell r="C236" t="str">
            <v>PLATAFORMA CUGLIEVAN MCDO MODELO PSTO 52</v>
          </cell>
          <cell r="D236" t="str">
            <v>CHICLAYO</v>
          </cell>
        </row>
        <row r="237">
          <cell r="B237" t="str">
            <v xml:space="preserve">ALANT S.R.L.                                                                                        </v>
          </cell>
          <cell r="C237" t="str">
            <v>.AV.SANTA ELVIRA # 6152 URB.STA.LUISA</v>
          </cell>
          <cell r="D237" t="str">
            <v>LOS OLIVOS</v>
          </cell>
        </row>
        <row r="238">
          <cell r="B238" t="str">
            <v xml:space="preserve">ALARCON BALBUENA, FRUCTUOSO FLAVIO                                                                  </v>
          </cell>
          <cell r="C238" t="str">
            <v>AV. MANUEL PRADO 982 URB PROGRESO</v>
          </cell>
          <cell r="D238" t="str">
            <v>COMAS</v>
          </cell>
        </row>
        <row r="239">
          <cell r="B239" t="str">
            <v xml:space="preserve">ALARCON BALBUENA, FRUCTUOSO FLAVIO                                                                  </v>
          </cell>
          <cell r="C239" t="str">
            <v>JR. SAN FRANCISCO N° 190 SAN CARLOS</v>
          </cell>
          <cell r="D239" t="str">
            <v>COMAS</v>
          </cell>
        </row>
        <row r="240">
          <cell r="B240" t="str">
            <v xml:space="preserve">ALARCON CHIHUAN, DIONICIO                                                                           </v>
          </cell>
          <cell r="C240" t="str">
            <v>.AH.SANTA MARIA</v>
          </cell>
          <cell r="D240" t="str">
            <v>SAN JUAN DE LURIGANCHO</v>
          </cell>
        </row>
        <row r="241">
          <cell r="B241" t="str">
            <v xml:space="preserve">ALARCON CHIHUAN, DIONICIO                                                                           </v>
          </cell>
          <cell r="C241" t="str">
            <v>.AV. JOSE C.MARIATEGUI Nª 4698 MCD.UNION TDA.15</v>
          </cell>
          <cell r="D241" t="str">
            <v>SAN JUAN DE LURIGANCHO</v>
          </cell>
        </row>
        <row r="242">
          <cell r="B242" t="str">
            <v xml:space="preserve">ALARCON DEL CASTILLO, EDITH LYLIANA                                                                 </v>
          </cell>
          <cell r="C242" t="str">
            <v>JR.LOS GERANIOS MZ.W LTE.44 KM.19.5</v>
          </cell>
          <cell r="D242" t="str">
            <v>CARABAYLLO</v>
          </cell>
        </row>
        <row r="243">
          <cell r="B243" t="str">
            <v xml:space="preserve">ALARCON DEL CASTILLO, EDITH LYLIANA                                                                 </v>
          </cell>
          <cell r="C243" t="str">
            <v>JR.LOS GERANIOS MZ.W LTE.44 KM.19.5</v>
          </cell>
          <cell r="D243" t="str">
            <v>CARABAYLLO</v>
          </cell>
        </row>
        <row r="244">
          <cell r="B244" t="str">
            <v xml:space="preserve">ALARCON DIAZ ELIZABETH                                                                              </v>
          </cell>
          <cell r="C244" t="str">
            <v>.JR. LOS PELITRES N° 2018 SAN HILARION</v>
          </cell>
          <cell r="D244" t="str">
            <v>SAN JUAN DE LURIGANCHO</v>
          </cell>
        </row>
        <row r="245">
          <cell r="B245" t="str">
            <v xml:space="preserve">ALARCON LEON DORIS YOMENY                                                                           </v>
          </cell>
          <cell r="C245" t="str">
            <v>.AV.ARGENTINA 3093 C.C.MINKA GAL.3 PAB,05 PSJE.3 PS</v>
          </cell>
          <cell r="D245" t="str">
            <v>CALLAO</v>
          </cell>
        </row>
        <row r="246">
          <cell r="B246" t="str">
            <v xml:space="preserve">ALBAN RIVAS MARITZA ELENA                                                                           </v>
          </cell>
          <cell r="C246" t="str">
            <v>AV. LOS HEROES 515 MCDO C.DIOS PSTO- J-6</v>
          </cell>
          <cell r="D246" t="str">
            <v>SAN JUAN DE MIRAFLORES</v>
          </cell>
        </row>
        <row r="247">
          <cell r="B247" t="str">
            <v xml:space="preserve">ALBAN SABUCO JULIO ALBERTO                                                                          </v>
          </cell>
          <cell r="C247" t="str">
            <v>.MCDO. ATEKA PSTO. 42 JOSE GALVEZ</v>
          </cell>
          <cell r="D247" t="str">
            <v>VILLA MARIA DEL TRIUNFO</v>
          </cell>
        </row>
        <row r="248">
          <cell r="B248" t="str">
            <v xml:space="preserve">ALBORNOZ FLORES, PABLO ANDRES                                                                       </v>
          </cell>
          <cell r="C248" t="str">
            <v>AV. CONTISUYO 530 URB. TAHUANTINSUYO</v>
          </cell>
          <cell r="D248" t="str">
            <v>INDEPENDENCIA</v>
          </cell>
        </row>
        <row r="249">
          <cell r="B249" t="str">
            <v xml:space="preserve">ALCANTARA AQUINO, DIANYVONET CAROLINA                                                               </v>
          </cell>
          <cell r="C249" t="str">
            <v>AV. 23 DE SETIEMBRE MZ 68 LOTE 10 A.H. CHILLON</v>
          </cell>
          <cell r="D249" t="str">
            <v>LOS OLIVOS</v>
          </cell>
        </row>
        <row r="250">
          <cell r="B250" t="str">
            <v xml:space="preserve">ALCANTARA AQUINO, DIANYVONET CAROLINA                                                               </v>
          </cell>
          <cell r="C250" t="str">
            <v>AV. STA. ELVIRA MZ. 21  LT. 01B - URB. STA. LUISA</v>
          </cell>
          <cell r="D250" t="str">
            <v>LOS OLIVOS</v>
          </cell>
        </row>
        <row r="251">
          <cell r="B251" t="str">
            <v xml:space="preserve">ALCANTARA GARCIA, DELIA                                                                             </v>
          </cell>
          <cell r="C251" t="str">
            <v>MDO.HERMITAÑO PST.05</v>
          </cell>
          <cell r="D251" t="str">
            <v>INDEPENDENCIA</v>
          </cell>
        </row>
        <row r="252">
          <cell r="B252" t="str">
            <v xml:space="preserve">ALCANTARA PRESENTACION MERCEDES                                                                     </v>
          </cell>
          <cell r="C252" t="str">
            <v>.AV.15 DE JULIO LOT.17 ZONA HUAYCAN</v>
          </cell>
          <cell r="D252" t="str">
            <v>CHOSICA</v>
          </cell>
        </row>
        <row r="253">
          <cell r="B253" t="str">
            <v xml:space="preserve">ALCOS QUISPE, FELIX FAUSTINO                                                                        </v>
          </cell>
          <cell r="C253" t="str">
            <v>AV.LOS INCAS S/N INT.B PSTO.21 FDO.EL PERAL SECT.1</v>
          </cell>
          <cell r="D253" t="str">
            <v>AREQUIPA</v>
          </cell>
        </row>
        <row r="254">
          <cell r="B254" t="str">
            <v xml:space="preserve">ALDO´S DISTRIBUCIONES  S.A.C.                                                                       </v>
          </cell>
          <cell r="C254" t="str">
            <v>.Jr. Ayacucho 884  Int 22</v>
          </cell>
          <cell r="D254" t="str">
            <v>LIMA</v>
          </cell>
        </row>
        <row r="255">
          <cell r="B255" t="str">
            <v xml:space="preserve">ALEGRE VARGAS OLGA REMIGIA                                                                          </v>
          </cell>
          <cell r="C255" t="str">
            <v>.MCDO.SARITA COLONIA PST.53</v>
          </cell>
          <cell r="D255" t="str">
            <v>CALLAO</v>
          </cell>
        </row>
        <row r="256">
          <cell r="B256" t="str">
            <v xml:space="preserve">ALEGRIA TAPUYIMA ANA MARIA                                                                          </v>
          </cell>
          <cell r="C256" t="str">
            <v>.JR. MACHUPICCHU Nº 177</v>
          </cell>
          <cell r="D256" t="str">
            <v>SAN MARTIN DE PORRES</v>
          </cell>
        </row>
        <row r="257">
          <cell r="B257" t="str">
            <v xml:space="preserve">ALEJO MARCELO VIVIANA OLIMPIA*BAJA DEFINITIVA                                                       </v>
          </cell>
          <cell r="C257" t="str">
            <v>.JR. BERNARDO O HIGGINS Nº 775</v>
          </cell>
          <cell r="D257" t="str">
            <v>PUEBLO LIBRE</v>
          </cell>
        </row>
        <row r="258">
          <cell r="B258" t="str">
            <v xml:space="preserve">ALIAGA ALARCON LEONEL DANIEL                                                                        </v>
          </cell>
          <cell r="C258" t="str">
            <v>MZ F LT 7 SECTOR 7 GRUPO 1 SECTOR 7</v>
          </cell>
          <cell r="D258" t="str">
            <v>VILLA EL SALVADOR</v>
          </cell>
        </row>
        <row r="259">
          <cell r="B259" t="str">
            <v xml:space="preserve">ALIAGA ALARCON LEONEL DANIEL                                                                        </v>
          </cell>
          <cell r="C259" t="str">
            <v>OVALO OASIS MZ A INT 195 MCDO UNION PROGRESO</v>
          </cell>
          <cell r="D259" t="str">
            <v>VILLA EL SALVADOR</v>
          </cell>
        </row>
        <row r="260">
          <cell r="B260" t="str">
            <v xml:space="preserve">ALIAGA GUERRA GABRIEL JESUS                                                                         </v>
          </cell>
          <cell r="C260" t="str">
            <v>.AV.ARGENTINA 3093 MULTIMERCADO MINKA PAB.2 INT.72</v>
          </cell>
          <cell r="D260" t="str">
            <v>CALLAO</v>
          </cell>
        </row>
        <row r="261">
          <cell r="B261" t="str">
            <v xml:space="preserve">ALIAGA PICOY HILDA                                                                                  </v>
          </cell>
          <cell r="C261" t="str">
            <v>.AV.TUPAC AMARU MZ. I-2 LT.15 URB. POPULAR UNIVERSA</v>
          </cell>
          <cell r="D261" t="str">
            <v>SANTA ANITA</v>
          </cell>
        </row>
        <row r="262">
          <cell r="B262" t="str">
            <v xml:space="preserve">ALIAGA PICOY HILDA                                                                                  </v>
          </cell>
          <cell r="C262" t="str">
            <v>JR. AYACUCHO Nø910 TDA.31</v>
          </cell>
          <cell r="D262" t="str">
            <v>LIMA</v>
          </cell>
        </row>
        <row r="263">
          <cell r="B263" t="str">
            <v xml:space="preserve">ALLCA MARTINEZ DE JANCACHAGUA FELICITA                                                              </v>
          </cell>
          <cell r="C263" t="str">
            <v>JR.AYACUCHO Nª 828</v>
          </cell>
          <cell r="D263" t="str">
            <v>LIMA</v>
          </cell>
        </row>
        <row r="264">
          <cell r="B264" t="str">
            <v xml:space="preserve">ALLCCA CAMPOS FAUSTINA                                                                              </v>
          </cell>
          <cell r="C264" t="str">
            <v>.A.H.SN. PEDRO MZ.B LT.8 FRTE.MCD.SAN GENARO</v>
          </cell>
          <cell r="D264" t="str">
            <v>CHORRILLOS</v>
          </cell>
        </row>
        <row r="265">
          <cell r="B265" t="str">
            <v xml:space="preserve">ALLCCA CAMPOS FAUSTINA                                                                              </v>
          </cell>
          <cell r="C265" t="str">
            <v>.A.H.SN. PEDRO MZ.B LT.8 FRTE.MCD.SAN GENARO</v>
          </cell>
          <cell r="D265" t="str">
            <v>CHORRILLOS</v>
          </cell>
        </row>
        <row r="266">
          <cell r="B266" t="str">
            <v xml:space="preserve">ALMACEN MAYORISTA DE ABARROTES AYACUCHO S.A.C.                                                      </v>
          </cell>
          <cell r="C266" t="str">
            <v>JR SALVADOR CAVERO N° 210</v>
          </cell>
          <cell r="D266" t="str">
            <v>JESUS NAZARENO</v>
          </cell>
        </row>
        <row r="267">
          <cell r="B267" t="str">
            <v xml:space="preserve">ALMIRCO DUENAS, ABILIA                                                                              </v>
          </cell>
          <cell r="C267" t="str">
            <v>JR GENERAL PRADO 450</v>
          </cell>
          <cell r="D267" t="str">
            <v>HUANUCO</v>
          </cell>
        </row>
        <row r="268">
          <cell r="B268" t="str">
            <v xml:space="preserve">ALOYSIUS S.A.C.                                                                                     </v>
          </cell>
          <cell r="C268" t="str">
            <v>.AV.LAS PALMERAS N° 3974  MCDO.EL OLIVAR</v>
          </cell>
          <cell r="D268" t="str">
            <v>LOS OLIVOS</v>
          </cell>
        </row>
        <row r="269">
          <cell r="B269" t="str">
            <v xml:space="preserve">ALTAMIRANO ARANDIA, TEODORO                                                                         </v>
          </cell>
          <cell r="C269" t="str">
            <v>AV. ARICA 575  (DOM)</v>
          </cell>
          <cell r="D269" t="str">
            <v>VILLA MARIA DEL TRIUNFO</v>
          </cell>
        </row>
        <row r="270">
          <cell r="B270" t="str">
            <v xml:space="preserve">ALTAMIRANO ARANDIA, TEODORO                                                                         </v>
          </cell>
          <cell r="C270" t="str">
            <v>AV. JOSE CARLOS MARIATEGUI 1100</v>
          </cell>
          <cell r="D270" t="str">
            <v>VILLA MARIA DEL TRIUNFO</v>
          </cell>
        </row>
        <row r="271">
          <cell r="B271" t="str">
            <v xml:space="preserve">ALVA APARICIO BRANLY EDGAR                                                                          </v>
          </cell>
          <cell r="C271" t="str">
            <v>.AV.TOMAS MOYA Nª 679 STAND.69</v>
          </cell>
          <cell r="D271" t="str">
            <v>RIMAC</v>
          </cell>
        </row>
        <row r="272">
          <cell r="B272" t="str">
            <v xml:space="preserve">ALVA TOLEDO CARMELA CELINDA                                                                         </v>
          </cell>
          <cell r="C272" t="str">
            <v>.AV. MEXICO Nº 877 U V. MATUTE</v>
          </cell>
          <cell r="D272" t="str">
            <v>LA VICTORIA</v>
          </cell>
        </row>
        <row r="273">
          <cell r="B273" t="str">
            <v xml:space="preserve">ALVAN VILLEGAS TERESA                                                                               </v>
          </cell>
          <cell r="C273" t="str">
            <v>AV. LOS HEROES 558 TDA 214  SEG. PISO</v>
          </cell>
          <cell r="D273" t="str">
            <v>SAN JUAN DE MIRAFLORES</v>
          </cell>
        </row>
        <row r="274">
          <cell r="B274" t="str">
            <v xml:space="preserve">ALVAN VILLEGAS TERESA                                                                               </v>
          </cell>
          <cell r="C274" t="str">
            <v>PJ H 1 PUEBLO JOVEN VIRGEN DEL BUEN PASO MZ B5 LOTE 10</v>
          </cell>
          <cell r="D274" t="str">
            <v>SAN JUAN DE MIRAFLORES</v>
          </cell>
        </row>
        <row r="275">
          <cell r="B275" t="str">
            <v xml:space="preserve">ALVARADO ALVARADO ADRIAN                                                                            </v>
          </cell>
          <cell r="C275" t="str">
            <v>.ANEXO VICAS S/N</v>
          </cell>
          <cell r="D275" t="str">
            <v>HUACHUPAMPA</v>
          </cell>
        </row>
        <row r="276">
          <cell r="B276" t="str">
            <v xml:space="preserve">ALVARADO ALVARADO ADRIAN                                                                            </v>
          </cell>
          <cell r="C276" t="str">
            <v>MM. PASAJE J Nº 1020</v>
          </cell>
          <cell r="D276" t="str">
            <v>LA VICTORIA</v>
          </cell>
        </row>
        <row r="277">
          <cell r="B277" t="str">
            <v xml:space="preserve">ALVARADO APOLINARIO HUBER LUIS                                                                      </v>
          </cell>
          <cell r="C277" t="str">
            <v>.MM.PSJE.J  S/N PSTO.Nø1119</v>
          </cell>
          <cell r="D277" t="str">
            <v>LA VICTORIA</v>
          </cell>
        </row>
        <row r="278">
          <cell r="B278" t="str">
            <v xml:space="preserve">ALVARADO FLORECIN ELIS ELISA                                                                        </v>
          </cell>
          <cell r="C278" t="str">
            <v>AV. TOMAS VALLE Y T. AMARU NRO. INT. 6 MERCADO CEN</v>
          </cell>
          <cell r="D278" t="str">
            <v>INDEPENDENCIA</v>
          </cell>
        </row>
        <row r="279">
          <cell r="B279" t="str">
            <v xml:space="preserve">ALVARADO FLORECIN JENNY                                                                             </v>
          </cell>
          <cell r="C279" t="str">
            <v>.MCDO BATERIA PSTO. 26</v>
          </cell>
          <cell r="D279" t="str">
            <v>INDEPENDENCIA</v>
          </cell>
        </row>
        <row r="280">
          <cell r="B280" t="str">
            <v xml:space="preserve">ALVARADO GALINDOS, JUAN CARLOS                                                                      </v>
          </cell>
          <cell r="C280" t="str">
            <v>MCDO.PRODUCTORES PJE.HUANCAYO PSTO.20</v>
          </cell>
          <cell r="D280" t="str">
            <v>ATE</v>
          </cell>
        </row>
        <row r="281">
          <cell r="B281" t="str">
            <v xml:space="preserve">ALVARADO RODRIGUEZ JESSICA                                                                          </v>
          </cell>
          <cell r="C281" t="str">
            <v>.JR. AYACUCHO Nª 558</v>
          </cell>
          <cell r="D281" t="str">
            <v>LIMA</v>
          </cell>
        </row>
        <row r="282">
          <cell r="B282" t="str">
            <v xml:space="preserve">ALVAREZ CRISOLO, FERMIN POMPEYO                                                                     </v>
          </cell>
          <cell r="C282" t="str">
            <v>MDO SARITA COLONIA PUESTO 113</v>
          </cell>
          <cell r="D282" t="str">
            <v>CALLAO</v>
          </cell>
        </row>
        <row r="283">
          <cell r="B283" t="str">
            <v xml:space="preserve">ALVAREZ CRISOLO, FERMIN POMPEYO                                                                     </v>
          </cell>
          <cell r="C283" t="str">
            <v>Mz Z Lote 16 Primer Sector Sarita Colonia</v>
          </cell>
          <cell r="D283" t="str">
            <v>CALLAO</v>
          </cell>
        </row>
        <row r="284">
          <cell r="B284" t="str">
            <v xml:space="preserve">ALVAREZ CRISOLO, FERMIN POMPEYO                                                                     </v>
          </cell>
          <cell r="C284" t="str">
            <v>SARITA COLONIA MZ. B LOTE 18</v>
          </cell>
          <cell r="D284" t="str">
            <v>CALLAO</v>
          </cell>
        </row>
        <row r="285">
          <cell r="B285" t="str">
            <v xml:space="preserve">ALVAREZ CRISOLO, PEDRO CRISOLO***AHORA DIST. PEDRITO PJV                                            </v>
          </cell>
          <cell r="C285" t="str">
            <v>.P.J.SARITA COLONIA MZ.B1 LT.18</v>
          </cell>
          <cell r="D285" t="str">
            <v>CALLAO</v>
          </cell>
        </row>
        <row r="286">
          <cell r="B286" t="str">
            <v xml:space="preserve">ALVAREZ DE GUZMAN, BALVINA ELVIA                                                                    </v>
          </cell>
          <cell r="C286" t="str">
            <v>AV.GRAU N° 1410 P.JOVEN 2 MAYO</v>
          </cell>
          <cell r="D286" t="str">
            <v>CHIMBOTE</v>
          </cell>
        </row>
        <row r="287">
          <cell r="B287" t="str">
            <v xml:space="preserve">ALVAREZ DE GUZMAN, BALVINA ELVIA                                                                    </v>
          </cell>
          <cell r="C287" t="str">
            <v>MCDO.EL PROGRESO PSTO.162</v>
          </cell>
          <cell r="D287" t="str">
            <v>CHIMBOTE</v>
          </cell>
        </row>
        <row r="288">
          <cell r="B288" t="str">
            <v xml:space="preserve">ALVAREZ ESCALANTE VILMA                                                                             </v>
          </cell>
          <cell r="C288" t="str">
            <v>.AV.12 DE MAYO PSTO.47</v>
          </cell>
          <cell r="D288" t="str">
            <v>VILLA EL SALVADOR</v>
          </cell>
        </row>
        <row r="289">
          <cell r="B289" t="str">
            <v xml:space="preserve">ALVAREZ ESCALANTE VIOLETA JULIA                                                                     </v>
          </cell>
          <cell r="C289" t="str">
            <v>.SECT. 1 GRUPO 21 MZ E LT. 8 MCD 12 MAYO</v>
          </cell>
          <cell r="D289" t="str">
            <v>VILLA EL SALVADOR</v>
          </cell>
        </row>
        <row r="290">
          <cell r="B290" t="str">
            <v xml:space="preserve">ALVAREZ FLORES RICHARD                                                                              </v>
          </cell>
          <cell r="C290" t="str">
            <v>.JR.AYACUCHO Nø930-11</v>
          </cell>
          <cell r="D290" t="str">
            <v>LIMA</v>
          </cell>
        </row>
        <row r="291">
          <cell r="B291" t="str">
            <v xml:space="preserve">ALVAREZ IMPORT DIST.E IMPORT.S.A.C                                                                  </v>
          </cell>
          <cell r="C291" t="str">
            <v>.JR. AYACUCHO Nª 971</v>
          </cell>
          <cell r="D291" t="str">
            <v>LIMA</v>
          </cell>
        </row>
        <row r="292">
          <cell r="B292" t="str">
            <v xml:space="preserve">ALVAREZ MAURICIO, JOSE GIL***CREDITO SUSPENDIDO                                                     </v>
          </cell>
          <cell r="C292" t="str">
            <v>CALLE RAMOS CASTILLA 284 (DNI)</v>
          </cell>
          <cell r="D292" t="str">
            <v>CHEPEN</v>
          </cell>
        </row>
        <row r="293">
          <cell r="B293" t="str">
            <v xml:space="preserve">ALVAREZ MAURICIO, JOSE GIL***CREDITO SUSPENDIDO                                                     </v>
          </cell>
          <cell r="C293" t="str">
            <v>MCDO. LIBERTAD BLOCK B 121 - HERMELINDA</v>
          </cell>
          <cell r="D293" t="str">
            <v>TRUJILLO</v>
          </cell>
        </row>
        <row r="294">
          <cell r="B294" t="str">
            <v xml:space="preserve">ALVAREZ MAURICIO, JOSE GIL***CREDITO SUSPENDIDO                                                     </v>
          </cell>
          <cell r="C294" t="str">
            <v>PROLONGACION MCDO. HERMELINDA PSTO. C 362 SEC. PLATANOS</v>
          </cell>
          <cell r="D294" t="str">
            <v>TRUJILLO</v>
          </cell>
        </row>
        <row r="295">
          <cell r="B295" t="str">
            <v xml:space="preserve">ALVAREZ NAVARRO, JOSE LUIS                                                                          </v>
          </cell>
          <cell r="C295" t="str">
            <v>AV. CAQUETA 425 TDA 355-389</v>
          </cell>
          <cell r="D295" t="str">
            <v>SAN MARTIN DE PORRES</v>
          </cell>
        </row>
        <row r="296">
          <cell r="B296" t="str">
            <v xml:space="preserve">ALVAREZ PILLACA SERGIO                                                                              </v>
          </cell>
          <cell r="C296" t="str">
            <v>.URB. LA FLORIDA MZ F LT 4</v>
          </cell>
          <cell r="D296" t="str">
            <v>SAN MARTIN DE PORRES</v>
          </cell>
        </row>
        <row r="297">
          <cell r="B297" t="str">
            <v xml:space="preserve">ALVAREZ PILLACA SERGIO                                                                              </v>
          </cell>
          <cell r="C297" t="str">
            <v>AV. LOS DOMINICOS MZA. R LOTE. 13 URB. SANTA ROSA</v>
          </cell>
          <cell r="D297" t="str">
            <v>CALLAO</v>
          </cell>
        </row>
        <row r="298">
          <cell r="B298" t="str">
            <v xml:space="preserve">ALVAREZ SULCA ELIZABETH JENNIFER                                                                    </v>
          </cell>
          <cell r="C298" t="str">
            <v>.MCDO.MODELO Nø1 INTERIOR 12</v>
          </cell>
          <cell r="D298" t="str">
            <v>ATE</v>
          </cell>
        </row>
        <row r="299">
          <cell r="B299" t="str">
            <v xml:space="preserve">AMABLE BONIFACIO BEATRIZ TRINIDAD                                                                   </v>
          </cell>
          <cell r="C299" t="str">
            <v>JR PIURA 367 INT B</v>
          </cell>
          <cell r="D299" t="str">
            <v>HUANCAYO</v>
          </cell>
        </row>
        <row r="300">
          <cell r="B300" t="str">
            <v xml:space="preserve">AMAD BERNAL EDUARDO!                                                                                </v>
          </cell>
          <cell r="C300" t="str">
            <v>AV. ARENALES 1441  CC. ARENALES</v>
          </cell>
          <cell r="D300" t="str">
            <v>LINCE</v>
          </cell>
        </row>
        <row r="301">
          <cell r="B301" t="str">
            <v xml:space="preserve">AMARU BALTAZAR, DIDI                                                                                </v>
          </cell>
          <cell r="C301" t="str">
            <v>JR. PAUCARTAMBO 344</v>
          </cell>
          <cell r="D301" t="str">
            <v>TARMA</v>
          </cell>
        </row>
        <row r="302">
          <cell r="B302" t="str">
            <v xml:space="preserve">AMASIFEN PUELLES, GASDALI                                                                           </v>
          </cell>
          <cell r="C302" t="str">
            <v>JR.LAS SANDIAS 1584 URB.EL NARANJAL</v>
          </cell>
          <cell r="D302" t="str">
            <v>INDEPENDENCIA</v>
          </cell>
        </row>
        <row r="303">
          <cell r="B303" t="str">
            <v xml:space="preserve">AMASIFEN PUELLES, GASDALI                                                                           </v>
          </cell>
          <cell r="C303" t="str">
            <v>MCDO.NARANJAL PSTO.47</v>
          </cell>
          <cell r="D303" t="str">
            <v>INDEPENDENCIA</v>
          </cell>
        </row>
        <row r="304">
          <cell r="B304" t="str">
            <v xml:space="preserve">AMAYA BERROSPI GABY                                                                                 </v>
          </cell>
          <cell r="C304" t="str">
            <v>CHORRILLOS</v>
          </cell>
          <cell r="D304" t="str">
            <v>LIMA</v>
          </cell>
        </row>
        <row r="305">
          <cell r="B305" t="str">
            <v xml:space="preserve">AMERICA COMPANY WARTHON S.A.C.                                                                      </v>
          </cell>
          <cell r="C305" t="str">
            <v>.SERTOR C GRUPO 3 A.H. HUASCAR MZ 143-A LT. 5</v>
          </cell>
          <cell r="D305" t="str">
            <v>SAN JUAN DE LURIGANCHO</v>
          </cell>
        </row>
        <row r="306">
          <cell r="B306" t="str">
            <v xml:space="preserve">AMEZQUITA CAHUANA PABLO PELAYO                                                                      </v>
          </cell>
          <cell r="C306" t="str">
            <v>PLATAFORMA JUAN CUGLIEVAN S/N INT.97-A MCD.MODELO</v>
          </cell>
          <cell r="D306" t="str">
            <v>CHICLAYO</v>
          </cell>
        </row>
        <row r="307">
          <cell r="B307" t="str">
            <v xml:space="preserve">ANAMPA CORAHUA CLEMENCIA MIGDONIA                                                                   </v>
          </cell>
          <cell r="C307" t="str">
            <v>.AV. VARGAS MACHUCA NRO. 306 INT. 60</v>
          </cell>
          <cell r="D307" t="str">
            <v>SAN JUAN DE MIRAFLORES</v>
          </cell>
        </row>
        <row r="308">
          <cell r="B308" t="str">
            <v xml:space="preserve">ANCCASI HUAYLLANI, SANDRA LUZMILA ***AHORA HUAYLLANI TAIPE                                          </v>
          </cell>
          <cell r="C308" t="str">
            <v>CALLE SUCRE 306-A</v>
          </cell>
          <cell r="D308" t="str">
            <v>CHINCHA ALTA</v>
          </cell>
        </row>
        <row r="309">
          <cell r="B309" t="str">
            <v xml:space="preserve">ANCCASI HUAYLLANI, SANDRA LUZMILA ***AHORA HUAYLLANI TAIPE                                          </v>
          </cell>
          <cell r="C309" t="str">
            <v>JR ICA 150</v>
          </cell>
          <cell r="D309" t="str">
            <v>CHINCHA ALTA</v>
          </cell>
        </row>
        <row r="310">
          <cell r="B310" t="str">
            <v xml:space="preserve">ANCCO ANCCO MERCEDES CLAUDIA                                                                        </v>
          </cell>
          <cell r="C310" t="str">
            <v>SECTOR 7 INT 6 GRUPO 1 (MCDO. JUAN VELASCO ALVARADO)</v>
          </cell>
          <cell r="D310" t="str">
            <v>VILLA EL SALVADOR</v>
          </cell>
        </row>
        <row r="311">
          <cell r="B311" t="str">
            <v xml:space="preserve">ANCO GUERE, MIGUEL ANGEL                                                                            </v>
          </cell>
          <cell r="C311" t="str">
            <v>AV. FRANCISCO DE PAULA OTERO 259</v>
          </cell>
          <cell r="D311" t="str">
            <v>TARMA</v>
          </cell>
        </row>
        <row r="312">
          <cell r="B312" t="str">
            <v xml:space="preserve">ANDINA PRODUCTOS S.A.C.                                                                             </v>
          </cell>
          <cell r="C312" t="str">
            <v>MZ.C LOTE 25 URB.LOS PORTALES</v>
          </cell>
          <cell r="D312" t="str">
            <v>LOS OLIVOS</v>
          </cell>
        </row>
        <row r="313">
          <cell r="B313" t="str">
            <v xml:space="preserve">ANEXO E.I.R.L.                                                                                      </v>
          </cell>
          <cell r="C313" t="str">
            <v>JR.AGUIRRE NRO.1099</v>
          </cell>
          <cell r="D313" t="str">
            <v>IQUITOS</v>
          </cell>
        </row>
        <row r="314">
          <cell r="B314" t="str">
            <v xml:space="preserve">ANGELES CERRALTA POOL RENZO                                                                         </v>
          </cell>
          <cell r="C314" t="str">
            <v>.MCDO.3 DE ENERO PSTO.D ESQ.CON QUILCA</v>
          </cell>
          <cell r="D314" t="str">
            <v>SAN MARTIN DE PORRES</v>
          </cell>
        </row>
        <row r="315">
          <cell r="B315" t="str">
            <v xml:space="preserve">ANGELES CHUMBIRIZA, JHANET AURELIA                                                                  </v>
          </cell>
          <cell r="C315" t="str">
            <v>.JR. BERNARDO ALCEDO 162*MCD.JORGE CH</v>
          </cell>
          <cell r="D315" t="str">
            <v>EL AGUSTINO</v>
          </cell>
        </row>
        <row r="316">
          <cell r="B316" t="str">
            <v xml:space="preserve">ANGELES CHUMBIRIZA, JHANET AURELIA                                                                  </v>
          </cell>
          <cell r="C316" t="str">
            <v>MCD. JORGE CHAVEZ PSTO 575</v>
          </cell>
          <cell r="D316" t="str">
            <v>LA VICTORIA</v>
          </cell>
        </row>
        <row r="317">
          <cell r="B317" t="str">
            <v xml:space="preserve">ANGELES CHUMBIRIZA, JHANET AURELIA                                                                  </v>
          </cell>
          <cell r="C317" t="str">
            <v>MCD. JORGE CHAVEZ PSTO 575</v>
          </cell>
          <cell r="D317" t="str">
            <v>LA VICTORIA</v>
          </cell>
        </row>
        <row r="318">
          <cell r="B318" t="str">
            <v xml:space="preserve">ANGELES PAZ, JHORDI ANDHERSON                                                                       </v>
          </cell>
          <cell r="C318" t="str">
            <v>JR. STA. CRUZ 139</v>
          </cell>
          <cell r="D318" t="str">
            <v>CARAZ</v>
          </cell>
        </row>
        <row r="319">
          <cell r="B319" t="str">
            <v xml:space="preserve">ANGELES TERRY ROLANDO ALCIDES                                                                       </v>
          </cell>
          <cell r="C319" t="str">
            <v>.JR.JUAN CASTILLA Nª 1198-B ZONA INDUSTRIAL</v>
          </cell>
          <cell r="D319" t="str">
            <v>SAN JUAN DE MIRAFLORES</v>
          </cell>
        </row>
        <row r="320">
          <cell r="B320" t="str">
            <v xml:space="preserve">ANGO QUISPE JUAN JESUS                                                                              </v>
          </cell>
          <cell r="C320" t="str">
            <v>CMTE. VEC. LOS ANGELES DE VILLA ZONA CERCADO</v>
          </cell>
          <cell r="D320" t="str">
            <v>VILLA MARIA DEL TRIUNFO</v>
          </cell>
        </row>
        <row r="321">
          <cell r="B321" t="str">
            <v xml:space="preserve">ANGULO BACILIO INOCENTE                                                                             </v>
          </cell>
          <cell r="C321" t="str">
            <v>.JR.AYACUCHO # 761-56</v>
          </cell>
          <cell r="D321" t="str">
            <v>LIMA</v>
          </cell>
        </row>
        <row r="322">
          <cell r="B322" t="str">
            <v xml:space="preserve">ANTAURCO ZUBIETA ELIZABETH                      *                                                   </v>
          </cell>
          <cell r="C322" t="str">
            <v>.JR.AYACUCHO # 775-PSTO.81</v>
          </cell>
          <cell r="D322" t="str">
            <v>LIMA</v>
          </cell>
        </row>
        <row r="323">
          <cell r="B323" t="str">
            <v xml:space="preserve">ANTAURCO ZUBIETA JAVIER                                                                             </v>
          </cell>
          <cell r="C323" t="str">
            <v>.COOP.LOS SUREÑOS MZ.E LT.3</v>
          </cell>
          <cell r="D323" t="str">
            <v>PUENTE PIEDRA</v>
          </cell>
        </row>
        <row r="324">
          <cell r="B324" t="str">
            <v xml:space="preserve">ANTAURCO ZUBIETA JAVIER                                                                             </v>
          </cell>
          <cell r="C324" t="str">
            <v>MCDO. PSJE C-1 PSTO 197</v>
          </cell>
          <cell r="D324" t="str">
            <v>LA VICTORIA</v>
          </cell>
        </row>
        <row r="325">
          <cell r="B325" t="str">
            <v xml:space="preserve">ANTICONA ARZAPALO MARGARITA!                                                                        </v>
          </cell>
          <cell r="C325" t="str">
            <v>AV. BENJAMIN FRANKLIN 303</v>
          </cell>
          <cell r="D325" t="str">
            <v>LA MOLINA</v>
          </cell>
        </row>
        <row r="326">
          <cell r="B326" t="str">
            <v xml:space="preserve">ANTICONA VILLACORTA MELVIN RICHAR !                                                                 </v>
          </cell>
          <cell r="C326" t="str">
            <v>.ASOC.FORTALEZA MZ.A LT.16</v>
          </cell>
          <cell r="D326" t="str">
            <v>ATE</v>
          </cell>
        </row>
        <row r="327">
          <cell r="B327" t="str">
            <v xml:space="preserve">ANTICONA VILLACORTA MELVIN RICHAR !                                                                 </v>
          </cell>
          <cell r="C327" t="str">
            <v>MCDO.JORGE CHAVEZ PST.536</v>
          </cell>
          <cell r="D327" t="str">
            <v>LA VICTORIA</v>
          </cell>
        </row>
        <row r="328">
          <cell r="B328" t="str">
            <v xml:space="preserve">ANTIZANA ICHPAS, NANCY SAVINA                                                                       </v>
          </cell>
          <cell r="C328" t="str">
            <v>A.H. LA SAGRADA FAMILIA MZ K LT 13</v>
          </cell>
          <cell r="D328" t="str">
            <v>CHORRILLOS</v>
          </cell>
        </row>
        <row r="329">
          <cell r="B329" t="str">
            <v xml:space="preserve">ANTIZANA ICHPAS, NANCY SAVINA                                                                       </v>
          </cell>
          <cell r="C329" t="str">
            <v>AV. ARICA 279 MCDO. N°2 DE BARRANCO PSTO 229</v>
          </cell>
          <cell r="D329" t="str">
            <v>BARRANCO</v>
          </cell>
        </row>
        <row r="330">
          <cell r="B330" t="str">
            <v xml:space="preserve">ANTIZANA ICHPAS, NANCY SAVINA                                                                       </v>
          </cell>
          <cell r="C330" t="str">
            <v>AV. ARICA 279 MCDO. N°2 DE BARRANCO PSTO 229</v>
          </cell>
          <cell r="D330" t="str">
            <v>BARRANCO</v>
          </cell>
        </row>
        <row r="331">
          <cell r="B331" t="str">
            <v xml:space="preserve">ANTO TINEO, SEGUNDO DANTE                                                                           </v>
          </cell>
          <cell r="C331" t="str">
            <v>.MCDO. VALLE SAGRADO PSTO. 5 CANTO GRANDE</v>
          </cell>
          <cell r="D331" t="str">
            <v>SAN JUAN DE LURIGANCHO</v>
          </cell>
        </row>
        <row r="332">
          <cell r="B332" t="str">
            <v xml:space="preserve">ANTON FLORES GLORIA MARIA                                                                           </v>
          </cell>
          <cell r="C332" t="str">
            <v>.JR.CALENDULAS Nø1209 LAS FLORES</v>
          </cell>
          <cell r="D332" t="str">
            <v>SAN JUAN DE LURIGANCHO</v>
          </cell>
        </row>
        <row r="333">
          <cell r="B333" t="str">
            <v xml:space="preserve">ANTONINO COMERCIAL S.R.LTDA.                                                                        </v>
          </cell>
          <cell r="C333" t="str">
            <v>CIRCUNV. TUPAC AMARU 189</v>
          </cell>
          <cell r="D333" t="str">
            <v>CHAUPIMARCA</v>
          </cell>
        </row>
        <row r="334">
          <cell r="B334" t="str">
            <v xml:space="preserve">ANTONINO COMERCIAL S.R.LTDA.                                                                        </v>
          </cell>
          <cell r="C334" t="str">
            <v>JR.SAN CRISTOBAL N° 196 CERCADO</v>
          </cell>
          <cell r="D334" t="str">
            <v>CHAUPIMARCA</v>
          </cell>
        </row>
        <row r="335">
          <cell r="B335" t="str">
            <v xml:space="preserve">ANYOSA SALAS LAURA KARINA                                                                           </v>
          </cell>
          <cell r="C335" t="str">
            <v>.MZ B LT 13 SECT.NAC.UNIDAS, 10 DE OCTUBRE*MCD JORG</v>
          </cell>
          <cell r="D335" t="str">
            <v>SAN JUAN DE LURIGANCHO</v>
          </cell>
        </row>
        <row r="336">
          <cell r="B336" t="str">
            <v xml:space="preserve">ANYOSA SALAS LAURA KARINA                                                                           </v>
          </cell>
          <cell r="C336" t="str">
            <v>MCDO. JORGE CHAVEZ PSTO 263</v>
          </cell>
          <cell r="D336" t="str">
            <v>LA VICTORIA</v>
          </cell>
        </row>
        <row r="337">
          <cell r="B337" t="str">
            <v xml:space="preserve">APARI BADA LUZ ANGELICA                                                                             </v>
          </cell>
          <cell r="C337" t="str">
            <v>.AV.LIMA NORTE N°158</v>
          </cell>
          <cell r="D337" t="str">
            <v>LURIGANCHO</v>
          </cell>
        </row>
        <row r="338">
          <cell r="B338" t="str">
            <v xml:space="preserve">APAZA DE MAMANI JUANA                                                                               </v>
          </cell>
          <cell r="C338" t="str">
            <v>.AV. FERNANDO DE LA VALLE Nº  188 CIUDAD DE DIOS</v>
          </cell>
          <cell r="D338" t="str">
            <v>SAN JUAN DE MIRAFLORES</v>
          </cell>
        </row>
        <row r="339">
          <cell r="B339" t="str">
            <v xml:space="preserve">APAZA DE MAMANI JUANA                                                                               </v>
          </cell>
          <cell r="C339" t="str">
            <v>AV. FERNANDO DE LA VALLE N° 192</v>
          </cell>
          <cell r="D339" t="str">
            <v>SAN JUAN DE MIRAFLORES</v>
          </cell>
        </row>
        <row r="340">
          <cell r="B340" t="str">
            <v xml:space="preserve">APAZA HUAYTA JOAQUIN                                                                                </v>
          </cell>
          <cell r="C340" t="str">
            <v>.AV. LAS RETAMAS 3133 MZA. H LOTE. 6 URB. HUANCAYO</v>
          </cell>
          <cell r="D340" t="str">
            <v>EL AGUSTINO</v>
          </cell>
        </row>
        <row r="341">
          <cell r="B341" t="str">
            <v xml:space="preserve">APAZA SALOMON JACINTO                                                                               </v>
          </cell>
          <cell r="C341" t="str">
            <v>.MCDO.PRODUCTORES PSJE.A PSTO.12</v>
          </cell>
          <cell r="D341" t="str">
            <v>SANTA ANITA</v>
          </cell>
        </row>
        <row r="342">
          <cell r="B342" t="str">
            <v xml:space="preserve">APOLINARIO PEREZ JACQUELINE                                                                         </v>
          </cell>
          <cell r="C342" t="str">
            <v>.JR. UNANUE NRO. 1707 INT. 405</v>
          </cell>
          <cell r="D342" t="str">
            <v>LA VICTORIA</v>
          </cell>
        </row>
        <row r="343">
          <cell r="B343" t="str">
            <v xml:space="preserve">APOLINARIO ROLDAN ALEJANDRO                                                                         </v>
          </cell>
          <cell r="C343" t="str">
            <v>.JR. UNANUE  1707 MM.PSJE D. PT. 405</v>
          </cell>
          <cell r="D343" t="str">
            <v>LA VICTORIA</v>
          </cell>
        </row>
        <row r="344">
          <cell r="B344" t="str">
            <v xml:space="preserve">APONTE QUISPE KELLY MARISOL***CREDITO SUSPENDIDO                                                    </v>
          </cell>
          <cell r="C344" t="str">
            <v>.AV. CAJAMARQUILLA 1316 ZARATE</v>
          </cell>
          <cell r="D344" t="str">
            <v>SAN JUAN DE LURIGANCHO</v>
          </cell>
        </row>
        <row r="345">
          <cell r="B345" t="str">
            <v xml:space="preserve">APONTE QUISPE KELLY MARISOL***CREDITO SUSPENDIDO                                                    </v>
          </cell>
          <cell r="C345" t="str">
            <v>MCDO.CAJA DE AGUA TDA.21</v>
          </cell>
          <cell r="D345" t="str">
            <v>SAN JUAN DE LURIGANCHO</v>
          </cell>
        </row>
        <row r="346">
          <cell r="B346" t="str">
            <v xml:space="preserve">AQUIJES SANTOS, GRACIELA MILAGROS                                                                   </v>
          </cell>
          <cell r="C346" t="str">
            <v>SAN MARCOS MZ.A1 LT2 A BELLO HORIZONTE</v>
          </cell>
          <cell r="D346" t="str">
            <v>CHORRILLOS</v>
          </cell>
        </row>
        <row r="347">
          <cell r="B347" t="str">
            <v xml:space="preserve">AQUINO DIAZ DE VALENTIN MARIA ESPERANZA                                                             </v>
          </cell>
          <cell r="C347" t="str">
            <v>.AV. CTO GRANDE Y SAN MARTIN  S/N  206</v>
          </cell>
          <cell r="D347" t="str">
            <v>SAN JUAN DE LURIGANCHO</v>
          </cell>
        </row>
        <row r="348">
          <cell r="B348" t="str">
            <v xml:space="preserve">AQUINO DIAZ DE VALENTIN MARIA ESPERANZA                                                             </v>
          </cell>
          <cell r="C348" t="str">
            <v>MCDO.VALLE SAGRADO PSTO.9</v>
          </cell>
          <cell r="D348" t="str">
            <v>SAN JUAN DE LURIGANCHO</v>
          </cell>
        </row>
        <row r="349">
          <cell r="B349" t="str">
            <v xml:space="preserve">AQUINO PEREZ VICTOR                                                                                 </v>
          </cell>
          <cell r="C349" t="str">
            <v>.AV ARGENTINA 3093 INT 79 GALR. 1 PABELL.2 C.C MINK</v>
          </cell>
          <cell r="D349" t="str">
            <v>CALLAO</v>
          </cell>
        </row>
        <row r="350">
          <cell r="B350" t="str">
            <v xml:space="preserve">AQUINO ROSA ELSA                                                                                    </v>
          </cell>
          <cell r="C350" t="str">
            <v>.CERCADO LIMA</v>
          </cell>
          <cell r="D350" t="str">
            <v>CHACHAPOYAS</v>
          </cell>
        </row>
        <row r="351">
          <cell r="B351" t="str">
            <v xml:space="preserve">AQUISE CHOQUE LUZ MARIELA                                                                           </v>
          </cell>
          <cell r="C351" t="str">
            <v>.AV GUARDIA CIVIL  Nª 433 MCDO.SANTA ROSA PSTO.179</v>
          </cell>
          <cell r="D351" t="str">
            <v>CHORRILLOS</v>
          </cell>
        </row>
        <row r="352">
          <cell r="B352" t="str">
            <v xml:space="preserve">AQUISE CHOQUE LUZ MARIELA                                                                           </v>
          </cell>
          <cell r="C352" t="str">
            <v>.AV GUARDIA CIVIL  Nª 433 MCDO.SANTA ROSA PSTO.179</v>
          </cell>
          <cell r="D352" t="str">
            <v>CHORRILLOS</v>
          </cell>
        </row>
        <row r="353">
          <cell r="B353" t="str">
            <v xml:space="preserve">ARANA SANCHEZ, JOSE LIZARDO                                                                         </v>
          </cell>
          <cell r="C353" t="str">
            <v>JR.OSCAR R.BENAVIDES Nø 156</v>
          </cell>
          <cell r="D353" t="str">
            <v>CARABAYLLO</v>
          </cell>
        </row>
        <row r="354">
          <cell r="B354" t="str">
            <v xml:space="preserve">ARANA SANCHEZ, JOSE LIZARDO                                                                         </v>
          </cell>
          <cell r="C354" t="str">
            <v>JR.OSCAR R.BENAVIDES Nø 156</v>
          </cell>
          <cell r="D354" t="str">
            <v>CARABAYLLO</v>
          </cell>
        </row>
        <row r="355">
          <cell r="B355" t="str">
            <v xml:space="preserve">ARANCEL DIAZ MARIA DEL CARMEN***CREDITO SUSPENDIDO                                                  </v>
          </cell>
          <cell r="C355" t="str">
            <v>JR CARLOS MONJE 202 URB. LOS OLIVOS</v>
          </cell>
          <cell r="D355" t="str">
            <v>LOS OLIVOS</v>
          </cell>
        </row>
        <row r="356">
          <cell r="B356" t="str">
            <v xml:space="preserve">ARANDA CAMARENA, CARLOS JAVIER                                                                      </v>
          </cell>
          <cell r="C356" t="str">
            <v>.CALLE C MZ .L-16 LT.27 MCAL CACERES</v>
          </cell>
          <cell r="D356" t="str">
            <v>SAN JUAN DE LURIGANCHO</v>
          </cell>
        </row>
        <row r="357">
          <cell r="B357" t="str">
            <v xml:space="preserve">ARANDA CAMARENA, CARLOS JAVIER                                                                      </v>
          </cell>
          <cell r="C357" t="str">
            <v>CC.LAS BRISAS PSTO.257</v>
          </cell>
          <cell r="D357" t="str">
            <v>ATE</v>
          </cell>
        </row>
        <row r="358">
          <cell r="B358" t="str">
            <v xml:space="preserve">ARANDA CHAVEZ, RAUL ABEL                                                                            </v>
          </cell>
          <cell r="C358" t="str">
            <v>.CAL.SAN MARTIN 02 MZ.C LT.8 A.H. 28 DE NOVIEMBR</v>
          </cell>
          <cell r="D358" t="str">
            <v>PUENTE PIEDRA</v>
          </cell>
        </row>
        <row r="359">
          <cell r="B359" t="str">
            <v xml:space="preserve">ARANGO HUAYTALLA, VICTOR                                                                            </v>
          </cell>
          <cell r="C359" t="str">
            <v>.AV. LA UNION Nª 1333  *BRISAS</v>
          </cell>
          <cell r="D359" t="str">
            <v>VILLA MARIA DEL TRIUNFO</v>
          </cell>
        </row>
        <row r="360">
          <cell r="B360" t="str">
            <v xml:space="preserve">ARANGO HUAYTALLA, VICTOR                                                                            </v>
          </cell>
          <cell r="C360" t="str">
            <v>CLL. 2 URB LAS BRISAS MZ. D LT 9</v>
          </cell>
          <cell r="D360" t="str">
            <v>ATE</v>
          </cell>
        </row>
        <row r="361">
          <cell r="B361" t="str">
            <v xml:space="preserve">ARANGONES POMA, SONIA                                                                               </v>
          </cell>
          <cell r="C361" t="str">
            <v>CALLE WIRACOHCA MZ S4 LT 2</v>
          </cell>
          <cell r="D361" t="str">
            <v>PISCO</v>
          </cell>
        </row>
        <row r="362">
          <cell r="B362" t="str">
            <v xml:space="preserve">ARANGONES POMA, SONIA                                                                               </v>
          </cell>
          <cell r="C362" t="str">
            <v>MERCADO N° 2 PSTO #47</v>
          </cell>
          <cell r="D362" t="str">
            <v>PISCO</v>
          </cell>
        </row>
        <row r="363">
          <cell r="B363" t="str">
            <v xml:space="preserve">ARAUJO ALVARADO, ANGEL AMERICO                                                                      </v>
          </cell>
          <cell r="C363" t="str">
            <v>PROLG GRAU MCDO LA CUMBRE PSTO 53</v>
          </cell>
          <cell r="D363" t="str">
            <v>CARABAYLLO</v>
          </cell>
        </row>
        <row r="364">
          <cell r="B364" t="str">
            <v xml:space="preserve">ARAUJO ALVARADO, ANGEL AMERICO                                                                      </v>
          </cell>
          <cell r="C364" t="str">
            <v>PROLG GRAU MCDO LA CUMBRE PSTO 53</v>
          </cell>
          <cell r="D364" t="str">
            <v>CARABAYLLO</v>
          </cell>
        </row>
        <row r="365">
          <cell r="B365" t="str">
            <v xml:space="preserve">ARAUJO DIAZ ARTURO                                                                                  </v>
          </cell>
          <cell r="C365" t="str">
            <v>.MCDO. SR. DE LOS MILAGROS PSTO 1</v>
          </cell>
          <cell r="D365" t="str">
            <v>VENTANILLA</v>
          </cell>
        </row>
        <row r="366">
          <cell r="B366" t="str">
            <v xml:space="preserve">ARAUJO PARI EDWIN                                                                                   </v>
          </cell>
          <cell r="C366" t="str">
            <v>.AV. AVIACION Nª 2092</v>
          </cell>
          <cell r="D366" t="str">
            <v>LA VICTORIA</v>
          </cell>
        </row>
        <row r="367">
          <cell r="B367" t="str">
            <v xml:space="preserve">ARAUJO ROSAS NICOLASA                                                                               </v>
          </cell>
          <cell r="C367" t="str">
            <v>.CC. HUANDOY PSTO 3</v>
          </cell>
          <cell r="D367" t="str">
            <v>LOS OLIVOS</v>
          </cell>
        </row>
        <row r="368">
          <cell r="B368" t="str">
            <v xml:space="preserve">ARAUJO SOLANO MARIA                                                                                 </v>
          </cell>
          <cell r="C368" t="str">
            <v>.MERCADO CENTRAL CALLAO N° 418</v>
          </cell>
          <cell r="D368" t="str">
            <v>CALLAO</v>
          </cell>
        </row>
        <row r="369">
          <cell r="B369" t="str">
            <v xml:space="preserve">ARAUJO VIDAL, WILLIAM ***AHORA BRICEÑO YATACO REYNA                                                 </v>
          </cell>
          <cell r="C369" t="str">
            <v>AV. PROLONGACION MIGUEL GRAU NRO. 48</v>
          </cell>
          <cell r="D369" t="str">
            <v>CARABAYLLO</v>
          </cell>
        </row>
        <row r="370">
          <cell r="B370" t="str">
            <v xml:space="preserve">ARAUJO VIDAL, WILLIAM ***AHORA BRICEÑO YATACO REYNA                                                 </v>
          </cell>
          <cell r="C370" t="str">
            <v>AV. PROLONGACION MIGUEL GRAU NRO. 48</v>
          </cell>
          <cell r="D370" t="str">
            <v>CARABAYLLO</v>
          </cell>
        </row>
        <row r="371">
          <cell r="B371" t="str">
            <v xml:space="preserve">ARCE CARPIO PORFIRIO PEDRO                                                                          </v>
          </cell>
          <cell r="C371" t="str">
            <v>JR. DOS DE MAYO /MCD.CTRAL.COOP. PTE.PIEDRA 2  PST</v>
          </cell>
          <cell r="D371" t="str">
            <v>PUENTE PIEDRA</v>
          </cell>
        </row>
        <row r="372">
          <cell r="B372" t="str">
            <v xml:space="preserve">ARCOS CASTILLO NORMA LUISA                                                                          </v>
          </cell>
          <cell r="C372" t="str">
            <v>.JR.AYACUCHO Nª 782</v>
          </cell>
          <cell r="D372" t="str">
            <v>LIMA</v>
          </cell>
        </row>
        <row r="373">
          <cell r="B373" t="str">
            <v xml:space="preserve">ARCOS CASTILLO NORMA LUISA                                                                          </v>
          </cell>
          <cell r="C373" t="str">
            <v>.JR.AYACUCHO Nª 782</v>
          </cell>
          <cell r="D373" t="str">
            <v>LIMA</v>
          </cell>
        </row>
        <row r="374">
          <cell r="B374" t="str">
            <v xml:space="preserve">ARCOS GONZALES, JUAN ENRIQUE                                                                        </v>
          </cell>
          <cell r="C374" t="str">
            <v>.CLL MANUEL V.ARIAS 545 ZONA K CIUDAD DE DIOS</v>
          </cell>
          <cell r="D374" t="str">
            <v>SAN JUAN DE MIRAFLORES</v>
          </cell>
        </row>
        <row r="375">
          <cell r="B375" t="str">
            <v xml:space="preserve">ARCOS GONZALES, JUAN ENRIQUE                                                                        </v>
          </cell>
          <cell r="C375" t="str">
            <v>AV.1 DEMAYO S/N PSTO18 MCDO UNICACHI</v>
          </cell>
          <cell r="D375" t="str">
            <v>VILLA EL SALVADOR</v>
          </cell>
        </row>
        <row r="376">
          <cell r="B376" t="str">
            <v xml:space="preserve">ARCOS GUEVARA, XIOMY KAREM                                                                          </v>
          </cell>
          <cell r="C376" t="str">
            <v>A. H. VENTANILLA ALTA MZ B-4 LOTE 3</v>
          </cell>
          <cell r="D376" t="str">
            <v>VENTANILLA</v>
          </cell>
        </row>
        <row r="377">
          <cell r="B377" t="str">
            <v xml:space="preserve">ARCOS GUEVARA, XIOMY KAREM                                                                          </v>
          </cell>
          <cell r="C377" t="str">
            <v>MERCADO SR.DE LOS MILAGROS PTO. N° 8</v>
          </cell>
          <cell r="D377" t="str">
            <v>VENTANILLA</v>
          </cell>
        </row>
        <row r="378">
          <cell r="B378" t="str">
            <v xml:space="preserve">ARCOS GUEVARA, XIOMY KAREM                                                                          </v>
          </cell>
          <cell r="C378" t="str">
            <v>MERCADO SR.DE LOS MILAGROS PTO. N° 8</v>
          </cell>
          <cell r="D378" t="str">
            <v>VENTANILLA</v>
          </cell>
        </row>
        <row r="379">
          <cell r="B379" t="str">
            <v xml:space="preserve">ARELLANO BERNABE, SINDY MILAGROS                                                                    </v>
          </cell>
          <cell r="C379" t="str">
            <v>AV. ANTISUYO 508 URB TAHUANTINSUYO</v>
          </cell>
          <cell r="D379" t="str">
            <v>INDEPENDENCIA</v>
          </cell>
        </row>
        <row r="380">
          <cell r="B380" t="str">
            <v xml:space="preserve">AREVALO DAHUA HERLINDA                                                                              </v>
          </cell>
          <cell r="C380" t="str">
            <v>CAL.PROLONG.PUTUMAYO N° 2471</v>
          </cell>
          <cell r="D380" t="str">
            <v>IQUITOS</v>
          </cell>
        </row>
        <row r="381">
          <cell r="B381" t="str">
            <v xml:space="preserve">AREVALO GONZALES, PILAR                                                                             </v>
          </cell>
          <cell r="C381" t="str">
            <v>AV. CIRCUNVALACION 446 BARRIO CARRETERA</v>
          </cell>
          <cell r="D381" t="str">
            <v>YURIMAGUAS</v>
          </cell>
        </row>
        <row r="382">
          <cell r="B382" t="str">
            <v xml:space="preserve">AREVALO PAREDES DILEMA !                                                                            </v>
          </cell>
          <cell r="C382" t="str">
            <v>.JR. AYACUCHO 3111 URB. PERU</v>
          </cell>
          <cell r="D382" t="str">
            <v>CHACHAPOYAS</v>
          </cell>
        </row>
        <row r="383">
          <cell r="B383" t="str">
            <v xml:space="preserve">AREVALO SANCHEZ ATILIO LUIS                                                                         </v>
          </cell>
          <cell r="C383" t="str">
            <v>.JR. TAHUANTINSUYO 380</v>
          </cell>
          <cell r="D383" t="str">
            <v>TARAPOTO</v>
          </cell>
        </row>
        <row r="384">
          <cell r="B384" t="str">
            <v xml:space="preserve">ARGUEDAS PAREDES JULIA MONICA                                                                       </v>
          </cell>
          <cell r="C384" t="str">
            <v>.AV. CANTA 160  URB.CONDEVILLA</v>
          </cell>
          <cell r="D384" t="str">
            <v>SAN MARTIN DE PORRES</v>
          </cell>
        </row>
        <row r="385">
          <cell r="B385" t="str">
            <v xml:space="preserve">ARGUMEDO MENDOZA RUTH ANTONIA                                                                       </v>
          </cell>
          <cell r="C385" t="str">
            <v>AV. DE LOS HEROES 515 N° 509  INT C-8  COOP DE SERV ESPECIALES</v>
          </cell>
          <cell r="D385" t="str">
            <v>SAN JUAN DE MIRAFLORES</v>
          </cell>
        </row>
        <row r="386">
          <cell r="B386" t="str">
            <v xml:space="preserve">ARHUATA UCHASARA, RAUL ALREXANDER                                                                   </v>
          </cell>
          <cell r="C386" t="str">
            <v>MA E LOTE 3 ASOC. AGROP. (MCDO UNICACHI)</v>
          </cell>
          <cell r="D386" t="str">
            <v>VILLA EL SALVADOR</v>
          </cell>
        </row>
        <row r="387">
          <cell r="B387" t="str">
            <v xml:space="preserve">ARIAS ENRIQUE                                                                                       </v>
          </cell>
          <cell r="C387" t="str">
            <v>.SAN MIGUEL</v>
          </cell>
          <cell r="D387" t="str">
            <v>SAN MIGUEL</v>
          </cell>
        </row>
        <row r="388">
          <cell r="B388" t="str">
            <v xml:space="preserve">ARIAS HUAMANI CARMEN                                                                                </v>
          </cell>
          <cell r="C388" t="str">
            <v>.MCD.VALLE SAGRADO PST.40</v>
          </cell>
          <cell r="D388" t="str">
            <v>SAN JUAN DE LURIGANCHO</v>
          </cell>
        </row>
        <row r="389">
          <cell r="B389" t="str">
            <v xml:space="preserve">ARIAS VALVERDE LUIS                                                                                 </v>
          </cell>
          <cell r="C389" t="str">
            <v>.MCDO.GUISADO RECORD PSTO.68</v>
          </cell>
          <cell r="D389" t="str">
            <v>BREÑA</v>
          </cell>
        </row>
        <row r="390">
          <cell r="B390" t="str">
            <v xml:space="preserve">ARICOCHE QUIROZ ALEX DALMACIO                                                                       </v>
          </cell>
          <cell r="C390" t="str">
            <v>.AV. 2 DE MAYO URB. 3ª ZONA MZ A  I LT 12</v>
          </cell>
          <cell r="D390" t="str">
            <v>VILLA MARIA DEL TRIUNFO</v>
          </cell>
        </row>
        <row r="391">
          <cell r="B391" t="str">
            <v xml:space="preserve">ARICOCHE QUIROZ ALEX DALMACIO                                                                       </v>
          </cell>
          <cell r="C391" t="str">
            <v>MCDO SARITA COLONIA PSTO 5 CANTO REY</v>
          </cell>
          <cell r="D391" t="str">
            <v>SAN JUAN DE LURIGANCHO</v>
          </cell>
        </row>
        <row r="392">
          <cell r="B392" t="str">
            <v xml:space="preserve">ARONE GUTIERREZ KUENNE BETSABE                                                                      </v>
          </cell>
          <cell r="C392" t="str">
            <v>.MCDO.VALLE SAGRADO PSTO.198</v>
          </cell>
          <cell r="D392" t="str">
            <v>SAN JUAN DE LURIGANCHO</v>
          </cell>
        </row>
        <row r="393">
          <cell r="B393" t="str">
            <v xml:space="preserve">ARONI QUISPE CRISTINA                                                                               </v>
          </cell>
          <cell r="C393" t="str">
            <v>.JR.AYACUCHO Nª 761 INT.15</v>
          </cell>
          <cell r="D393" t="str">
            <v>LIMA</v>
          </cell>
        </row>
        <row r="394">
          <cell r="B394" t="str">
            <v xml:space="preserve">ARONI QUISPE CRISTINA                                                                               </v>
          </cell>
          <cell r="C394" t="str">
            <v>.JR.AYACUCHO Nª 761 INT.15</v>
          </cell>
          <cell r="D394" t="str">
            <v>LIMA</v>
          </cell>
        </row>
        <row r="395">
          <cell r="B395" t="str">
            <v xml:space="preserve">AROSTEGUI MAURICIO GERARDO                                                                          </v>
          </cell>
          <cell r="C395" t="str">
            <v>.JR.PUNO # 455</v>
          </cell>
          <cell r="D395" t="str">
            <v>LIMA</v>
          </cell>
        </row>
        <row r="396">
          <cell r="B396" t="str">
            <v xml:space="preserve">AROTAYPE IBARRA DE SUNI ANSELMA                                                                     </v>
          </cell>
          <cell r="C396" t="str">
            <v>.AV. 28 DE JULIO PT.944 MDO. NUEVA ESPERANZA</v>
          </cell>
          <cell r="D396" t="str">
            <v>VILLA MARIA DEL TRIUNFO</v>
          </cell>
        </row>
        <row r="397">
          <cell r="B397" t="str">
            <v xml:space="preserve">ARROYO DELGADO VIRGINIA                                                                             </v>
          </cell>
          <cell r="C397" t="str">
            <v>.MZ H LT. 08 AV. CANTO GRANDE</v>
          </cell>
          <cell r="D397" t="str">
            <v>SAN JUAN DE LURIGANCHO</v>
          </cell>
        </row>
        <row r="398">
          <cell r="B398" t="str">
            <v xml:space="preserve">ARROYO DELGADO VIRGINIA                                                                             </v>
          </cell>
          <cell r="C398" t="str">
            <v>MCDO.MAYORISTA MCAL.CACERES PST.3</v>
          </cell>
          <cell r="D398" t="str">
            <v>SAN JUAN DE LURIGANCHO</v>
          </cell>
        </row>
        <row r="399">
          <cell r="B399" t="str">
            <v xml:space="preserve">ARRUNATEGUI GARCIA, JAIME                                                                           </v>
          </cell>
          <cell r="C399" t="str">
            <v>AV. BELAUNDE OESTE 185 - URB. CHACRACERRO</v>
          </cell>
          <cell r="D399" t="str">
            <v>COMAS</v>
          </cell>
        </row>
        <row r="400">
          <cell r="B400" t="str">
            <v xml:space="preserve">ARTEAGA ANTICONA GUILLER                                                                            </v>
          </cell>
          <cell r="C400" t="str">
            <v>A.H. LUIS SANTA MARIA MZ 18 LT 19 (DOM)</v>
          </cell>
          <cell r="D400" t="str">
            <v>EL PORVENIR</v>
          </cell>
        </row>
        <row r="401">
          <cell r="B401" t="str">
            <v xml:space="preserve">ARTEAGA ANTICONA GUILLER                                                                            </v>
          </cell>
          <cell r="C401" t="str">
            <v>AV. EUGUREN SUR 138 INT. A - BARRIO CHICAGO</v>
          </cell>
          <cell r="D401" t="str">
            <v>TRUJILLO</v>
          </cell>
        </row>
        <row r="402">
          <cell r="B402" t="str">
            <v xml:space="preserve">ARTEAGA ANTICONA, PEPE                                                                              </v>
          </cell>
          <cell r="C402" t="str">
            <v>A.H. SANTA MARIA MZ 18 LT 5 (DOM)</v>
          </cell>
          <cell r="D402" t="str">
            <v>EL PORVENIR</v>
          </cell>
        </row>
        <row r="403">
          <cell r="B403" t="str">
            <v xml:space="preserve">ARTEAGA ANTICONA, PEPE                                                                              </v>
          </cell>
          <cell r="C403" t="str">
            <v>CAL. JOAQUIN OLMEDO 249 INT. 101  URB. PALERMO</v>
          </cell>
          <cell r="D403" t="str">
            <v>TRUJILLO</v>
          </cell>
        </row>
        <row r="404">
          <cell r="B404" t="str">
            <v xml:space="preserve">ASAÑERO MENDOZA DIANA ELIZABETH                                                                     </v>
          </cell>
          <cell r="C404" t="str">
            <v>CAR. FERNANDO BELAUNDE TERRY 627</v>
          </cell>
          <cell r="D404" t="str">
            <v>PICOTA</v>
          </cell>
        </row>
        <row r="405">
          <cell r="B405" t="str">
            <v xml:space="preserve">ASATO TAYRA LUIS ALBERTO                                                                            </v>
          </cell>
          <cell r="C405" t="str">
            <v>.AV.ANTUNEZ DE MAYOLO CDRA.16 TDA.10</v>
          </cell>
          <cell r="D405" t="str">
            <v>LOS OLIVOS</v>
          </cell>
        </row>
        <row r="406">
          <cell r="B406" t="str">
            <v xml:space="preserve">ASMAT AGUIRRE SARA                                                                                  </v>
          </cell>
          <cell r="C406" t="str">
            <v>.CALLAO</v>
          </cell>
          <cell r="D406" t="str">
            <v>CALLAO</v>
          </cell>
        </row>
        <row r="407">
          <cell r="B407" t="str">
            <v xml:space="preserve">ASOC.DE COMERCIANTES DEL MERCADO DOCE DE MAYO                                                       </v>
          </cell>
          <cell r="C407" t="str">
            <v>AV.MICAELA BASTIDAS SECT.1 GRUPO 16</v>
          </cell>
          <cell r="D407" t="str">
            <v>VILLA EL SALVADOR</v>
          </cell>
        </row>
        <row r="408">
          <cell r="B408" t="str">
            <v xml:space="preserve">ASOC.PERUANA DE ENFERMEDAD ALZHEIMER                                                                </v>
          </cell>
          <cell r="C408" t="str">
            <v>.CLL GALENO  976  URB HIGUERETA</v>
          </cell>
          <cell r="D408" t="str">
            <v>SANTIAGO DE SURCO</v>
          </cell>
        </row>
        <row r="409">
          <cell r="B409" t="str">
            <v xml:space="preserve">ASOC.PERUANA DE ENFERMEDAD ALZHEIMER                                                                </v>
          </cell>
          <cell r="C409" t="str">
            <v>AV. AREQUIPA 3845</v>
          </cell>
          <cell r="D409" t="str">
            <v>LINCE</v>
          </cell>
        </row>
        <row r="410">
          <cell r="B410" t="str">
            <v xml:space="preserve">ASOCIACION PROGRAMA SOCIAL DE OFTALMO SALUD                                                         </v>
          </cell>
          <cell r="C410" t="str">
            <v>.AV. LOS HEROES NRO. 376</v>
          </cell>
          <cell r="D410" t="str">
            <v>SAN JUAN DE MIRAFLORES</v>
          </cell>
        </row>
        <row r="411">
          <cell r="B411" t="str">
            <v xml:space="preserve">ASTO MEDINA YOVANA JAKELIN                                                                          </v>
          </cell>
          <cell r="C411" t="str">
            <v>.JR.LIBERTAD  Nª 118 INT.2 GAL.EL PUENTE</v>
          </cell>
          <cell r="D411" t="str">
            <v>CHOSICA</v>
          </cell>
        </row>
        <row r="412">
          <cell r="B412" t="str">
            <v xml:space="preserve">ASTO SAIRITUPAC LUIS FELIPE                                                                         </v>
          </cell>
          <cell r="C412" t="str">
            <v>.MZ.H LT.09 ASENT.H INDOAMERICA</v>
          </cell>
          <cell r="D412" t="str">
            <v>CHORRILLOS</v>
          </cell>
        </row>
        <row r="413">
          <cell r="B413" t="str">
            <v xml:space="preserve">ATAHUALPA BELLIDO LUZMERIDA                                                                         </v>
          </cell>
          <cell r="C413" t="str">
            <v>.AV. VENEZUELA N° 1792 ALT. PTE. TINGO MARIA</v>
          </cell>
          <cell r="D413" t="str">
            <v>BREÑA</v>
          </cell>
        </row>
        <row r="414">
          <cell r="B414" t="str">
            <v xml:space="preserve">ATAUPILLCO SINCHITULLO NORMA                                                                        </v>
          </cell>
          <cell r="C414" t="str">
            <v>.ASOC.PORTALES MZ .A-16  LT 39 TUNGASUCA</v>
          </cell>
          <cell r="D414" t="str">
            <v>SANTA ANITA</v>
          </cell>
        </row>
        <row r="415">
          <cell r="B415" t="str">
            <v xml:space="preserve">ATAUPILLCO SINCHITULLO NORMA                                                                        </v>
          </cell>
          <cell r="C415" t="str">
            <v>TOMAS PSTO. 75 CAQUETA</v>
          </cell>
          <cell r="D415" t="str">
            <v>RIMAC</v>
          </cell>
        </row>
        <row r="416">
          <cell r="B416" t="str">
            <v xml:space="preserve">ATENCIA TELLO ROCIO DEL PILAR                                                                       </v>
          </cell>
          <cell r="C416" t="str">
            <v>.JR.PISAGUA # 840 TDA.118</v>
          </cell>
          <cell r="D416" t="str">
            <v>LA VICTORIA</v>
          </cell>
        </row>
        <row r="417">
          <cell r="B417" t="str">
            <v xml:space="preserve">ATENCIO MUÑOZ LUZMILA                                                                               </v>
          </cell>
          <cell r="C417" t="str">
            <v>.CAL.LOS RUISEÑORES Nª 657</v>
          </cell>
          <cell r="D417" t="str">
            <v>SANTA ANITA</v>
          </cell>
        </row>
        <row r="418">
          <cell r="B418" t="str">
            <v xml:space="preserve">ATMA  S.R.L.                                                                                        </v>
          </cell>
          <cell r="C418" t="str">
            <v>.JR. DANTE Nª 631</v>
          </cell>
          <cell r="D418" t="str">
            <v>SURQUILLO</v>
          </cell>
        </row>
        <row r="419">
          <cell r="B419" t="str">
            <v xml:space="preserve">ATMA  S.R.L.                                                                                        </v>
          </cell>
          <cell r="C419" t="str">
            <v>AV. DANTE N°  610</v>
          </cell>
          <cell r="D419" t="str">
            <v>SURQUILLO</v>
          </cell>
        </row>
        <row r="420">
          <cell r="B420" t="str">
            <v xml:space="preserve">ATOCHE SOLARI JULIO                                                                                 </v>
          </cell>
          <cell r="C420" t="str">
            <v>.SURCO</v>
          </cell>
          <cell r="D420" t="str">
            <v>SANTIAGO DE SURCO</v>
          </cell>
        </row>
        <row r="421">
          <cell r="B421" t="str">
            <v xml:space="preserve">ATTRACTION PERU S.A.C.                                                                              </v>
          </cell>
          <cell r="C421" t="str">
            <v>AV.HERNANDO DE LA VALLE MZA. H LTE.17 URB.COUNTRY CLUB</v>
          </cell>
          <cell r="D421" t="str">
            <v>CHORRILLOS</v>
          </cell>
        </row>
        <row r="422">
          <cell r="B422" t="str">
            <v xml:space="preserve">ATTRACTION PERU S.A.C.                                                                              </v>
          </cell>
          <cell r="C422" t="str">
            <v>CAL.JUAN SOTO BERMEO N° 406 PSTO.10 - SURCO</v>
          </cell>
          <cell r="D422" t="str">
            <v>SANTIAGO DE SURCO</v>
          </cell>
        </row>
        <row r="423">
          <cell r="B423" t="str">
            <v xml:space="preserve">ATUNCAR ABURTO, MERY EDITH                                                                          </v>
          </cell>
          <cell r="C423" t="str">
            <v>CAL. PEDRO MORENO 846</v>
          </cell>
          <cell r="D423" t="str">
            <v>CHINCHA ALTA</v>
          </cell>
        </row>
        <row r="424">
          <cell r="B424" t="str">
            <v xml:space="preserve">ATUNCAR ABURTO, MERY EDITH                                                                          </v>
          </cell>
          <cell r="C424" t="str">
            <v>MCDO. PARADA MUNICIPAL PSTO. 135-13</v>
          </cell>
          <cell r="D424" t="str">
            <v>CHINCHA ALTA</v>
          </cell>
        </row>
        <row r="425">
          <cell r="B425" t="str">
            <v xml:space="preserve">AUCCASI CUBA DE SILVA NINFA                                                                         </v>
          </cell>
          <cell r="C425" t="str">
            <v>JR RESTAURACION S/N INT. 354 (PTA. 1 MCDO. FLORES BREÑA)</v>
          </cell>
          <cell r="D425" t="str">
            <v>BREÑA</v>
          </cell>
        </row>
        <row r="426">
          <cell r="B426" t="str">
            <v xml:space="preserve">AURES LLANTOY FORTUNATO                                                                             </v>
          </cell>
          <cell r="C426" t="str">
            <v>.A.H.MUNIC.SAN GENARO MZ.I LT.15-A</v>
          </cell>
          <cell r="D426" t="str">
            <v>CHORRILLOS</v>
          </cell>
        </row>
        <row r="427">
          <cell r="B427" t="str">
            <v xml:space="preserve">AUTOSERVICIOS BIGOTE S.A.C.                                                                         </v>
          </cell>
          <cell r="C427" t="str">
            <v>JR BOLIVAR 131 BARRIO SAN MARTIN DE PORRES (DOM)</v>
          </cell>
          <cell r="D427" t="str">
            <v>TARAPOTO</v>
          </cell>
        </row>
        <row r="428">
          <cell r="B428" t="str">
            <v xml:space="preserve">AUTOSERVICIOS BIGOTE S.A.C.                                                                         </v>
          </cell>
          <cell r="C428" t="str">
            <v>JR SAN MARTIN 207</v>
          </cell>
          <cell r="D428" t="str">
            <v>TARAPOTO</v>
          </cell>
        </row>
        <row r="429">
          <cell r="B429" t="str">
            <v xml:space="preserve">AUTOSERVICIOS DON TUCO E.I.R.L.                                                                     </v>
          </cell>
          <cell r="C429" t="str">
            <v>JR.ALFONSO UGARTE N° 796</v>
          </cell>
          <cell r="D429" t="str">
            <v>TARAPOTO</v>
          </cell>
        </row>
        <row r="430">
          <cell r="B430" t="str">
            <v xml:space="preserve">AVELINO CALDERON HIPOLITO *** CLTE.DE BAJA                                                          </v>
          </cell>
          <cell r="C430" t="str">
            <v>.MZ. I LT 28 1ª ETAPA SAN HILARION</v>
          </cell>
          <cell r="D430" t="str">
            <v>SAN JUAN DE LURIGANCHO</v>
          </cell>
        </row>
        <row r="431">
          <cell r="B431" t="str">
            <v xml:space="preserve">AVELINO CALDERON HIPOLITO *** CLTE.DE BAJA                                                          </v>
          </cell>
          <cell r="C431" t="str">
            <v>MDO. SAN CARLOS PTO. 320 SAN CARLOS</v>
          </cell>
          <cell r="D431" t="str">
            <v>SAN JUAN DE LURIGANCHO</v>
          </cell>
        </row>
        <row r="432">
          <cell r="B432" t="str">
            <v xml:space="preserve">AVELINO CAPCHA FORTUNATO                                                                            </v>
          </cell>
          <cell r="C432" t="str">
            <v>.CALLE I MZ.Z LT.7 URB EL ALAMO I ETAPA</v>
          </cell>
          <cell r="D432" t="str">
            <v>COMAS</v>
          </cell>
        </row>
        <row r="433">
          <cell r="B433" t="str">
            <v xml:space="preserve">AVELINO CAPCHA FORTUNATO                                                                            </v>
          </cell>
          <cell r="C433" t="str">
            <v>JR. AYACUCHO 885 PST 206</v>
          </cell>
          <cell r="D433" t="str">
            <v>LIMA</v>
          </cell>
        </row>
        <row r="434">
          <cell r="B434" t="str">
            <v xml:space="preserve">AVENDAÑO LAZARO NOEMI                                                                               </v>
          </cell>
          <cell r="C434" t="str">
            <v>.JR .CUZCO Nª 669-111</v>
          </cell>
          <cell r="D434" t="str">
            <v>LIMA</v>
          </cell>
        </row>
        <row r="435">
          <cell r="B435" t="str">
            <v xml:space="preserve">AVENTUR SERVICE E.I.R.L.                                                                            </v>
          </cell>
          <cell r="C435" t="str">
            <v>CALLE LAS GEMAS N° 466 URB.SANTA INES</v>
          </cell>
          <cell r="D435" t="str">
            <v>TRUJILLO</v>
          </cell>
        </row>
        <row r="436">
          <cell r="B436" t="str">
            <v xml:space="preserve">AVILA PINEDO, JEANETTE JACKELINE                                                                    </v>
          </cell>
          <cell r="C436" t="str">
            <v>.OFICINA</v>
          </cell>
          <cell r="D436" t="str">
            <v>CHORRILLOS</v>
          </cell>
        </row>
        <row r="437">
          <cell r="B437" t="str">
            <v xml:space="preserve">AVILES LLACUA EDITH** AHORA FERNANDEZ BE                                                            </v>
          </cell>
          <cell r="C437" t="str">
            <v>.AV.LOS HEROES Nø509 PSTO.J-7 C.DIOS</v>
          </cell>
          <cell r="D437" t="str">
            <v>SAN JUAN DE MIRAFLORES</v>
          </cell>
        </row>
        <row r="438">
          <cell r="B438" t="str">
            <v xml:space="preserve">AYALA CHALCO LUIS SALVADOR                                                                          </v>
          </cell>
          <cell r="C438" t="str">
            <v>JR AYACUCHO NRO 761 INT.158</v>
          </cell>
          <cell r="D438" t="str">
            <v>LIMA</v>
          </cell>
        </row>
        <row r="439">
          <cell r="B439" t="str">
            <v xml:space="preserve">AYALA HUAMAN, EDILBERTO                                                                             </v>
          </cell>
          <cell r="C439" t="str">
            <v>AV. REVOLUCION 1390 PJ COLLIQUE (PTA. 1390A-2DA ZONA)</v>
          </cell>
          <cell r="D439" t="str">
            <v>COMAS</v>
          </cell>
        </row>
        <row r="440">
          <cell r="B440" t="str">
            <v xml:space="preserve">AYON RUFASTO CARLOS ALBERTO                                                                         </v>
          </cell>
          <cell r="C440" t="str">
            <v>AV. LOS HEROES 515 C-12  COO. MERCADO CIUDAD DE DIOS</v>
          </cell>
          <cell r="D440" t="str">
            <v>SAN JUAN DE MIRAFLORES</v>
          </cell>
        </row>
        <row r="441">
          <cell r="B441" t="str">
            <v xml:space="preserve">AYON RUFASTO CARLOS ALBERTO                                                                         </v>
          </cell>
          <cell r="C441" t="str">
            <v>MANUEL ZILAYA 135 (DOM)</v>
          </cell>
          <cell r="D441" t="str">
            <v>SAN JUAN DE MIRAFLORES</v>
          </cell>
        </row>
        <row r="442">
          <cell r="B442" t="str">
            <v xml:space="preserve">AYQUIPA ROSALES, CLOTILDE                                                                           </v>
          </cell>
          <cell r="C442" t="str">
            <v>.AAHH 25 DE NOVIEMBRE. MZ D LT 12</v>
          </cell>
          <cell r="D442" t="str">
            <v>SAN JUAN DE LURIGANCHO</v>
          </cell>
        </row>
        <row r="443">
          <cell r="B443" t="str">
            <v xml:space="preserve">AYQUIPA ROSALES, CLOTILDE                                                                           </v>
          </cell>
          <cell r="C443" t="str">
            <v>MCDO.10 DE OCTUBRE PSTO.89</v>
          </cell>
          <cell r="D443" t="str">
            <v>SAN JUAN DE LURIGANCHO</v>
          </cell>
        </row>
        <row r="444">
          <cell r="B444" t="str">
            <v xml:space="preserve">B &amp; E NEGOCIACIONES RUBIESZA E.I.R.L                                                                </v>
          </cell>
          <cell r="C444" t="str">
            <v>JR AYACUCHO 953</v>
          </cell>
          <cell r="D444" t="str">
            <v>LIMA</v>
          </cell>
        </row>
        <row r="445">
          <cell r="B445" t="str">
            <v xml:space="preserve">B &amp; E NEGOCIACIONES RUBIESZA E.I.R.L                                                                </v>
          </cell>
          <cell r="C445" t="str">
            <v>JR AYACUCHO 953</v>
          </cell>
          <cell r="D445" t="str">
            <v>LIMA</v>
          </cell>
        </row>
        <row r="446">
          <cell r="B446" t="str">
            <v xml:space="preserve">BACA ORTIZ ARACELY MARIA                                                                            </v>
          </cell>
          <cell r="C446" t="str">
            <v>.AV. PERU # 2730</v>
          </cell>
          <cell r="D446" t="str">
            <v>SAN MARTIN DE PORRES</v>
          </cell>
        </row>
        <row r="447">
          <cell r="B447" t="str">
            <v xml:space="preserve">BACA RASILLA ALFONSO MARTIN                                                                         </v>
          </cell>
          <cell r="C447" t="str">
            <v>JR JULIO CESAR TELLO NRO 932</v>
          </cell>
          <cell r="D447" t="str">
            <v>LINCE</v>
          </cell>
        </row>
        <row r="448">
          <cell r="B448" t="str">
            <v xml:space="preserve">BACILIO CHAGUA VILMA ANTONINA                                                                       </v>
          </cell>
          <cell r="C448" t="str">
            <v>.AV. BELAUNDE OESTE NRO. 217</v>
          </cell>
          <cell r="D448" t="str">
            <v>COMAS</v>
          </cell>
        </row>
        <row r="449">
          <cell r="B449" t="str">
            <v xml:space="preserve">BADAJOS DE LA CRUZ CELESTINA                                                                        </v>
          </cell>
          <cell r="C449" t="str">
            <v>JR. AYACUCHO 885 PSTO 115-122 SOTANO</v>
          </cell>
          <cell r="D449" t="str">
            <v>LIMA</v>
          </cell>
        </row>
        <row r="450">
          <cell r="B450" t="str">
            <v xml:space="preserve">BADARACO RICRA, MARYKLIN  MILAGROS                                                                  </v>
          </cell>
          <cell r="C450" t="str">
            <v>.MCDO UNICACHI 2 PSTO 130</v>
          </cell>
          <cell r="D450" t="str">
            <v>COMAS</v>
          </cell>
        </row>
        <row r="451">
          <cell r="B451" t="str">
            <v xml:space="preserve">BADARACO RICRA, MARYKLIN  MILAGROS                                                                  </v>
          </cell>
          <cell r="C451" t="str">
            <v>LAS DELICIAS MZ J LT 2 CARABAYLLO STA LUZMILA</v>
          </cell>
          <cell r="D451" t="str">
            <v>COMAS</v>
          </cell>
        </row>
        <row r="452">
          <cell r="B452" t="str">
            <v xml:space="preserve">BAFFIGO MEDRANO VICTOR MARIO JULIO                                                                  </v>
          </cell>
          <cell r="C452" t="str">
            <v>CLL. SN. JOSE 153 ARMATAMBO</v>
          </cell>
          <cell r="D452" t="str">
            <v>CHORRILLOS</v>
          </cell>
        </row>
        <row r="453">
          <cell r="B453" t="str">
            <v xml:space="preserve">BALBIN CANCHANYA CELIA                                                                              </v>
          </cell>
          <cell r="C453" t="str">
            <v>JR PARURO 926 INT 2017</v>
          </cell>
          <cell r="D453" t="str">
            <v>LIMA</v>
          </cell>
        </row>
        <row r="454">
          <cell r="B454" t="str">
            <v xml:space="preserve">BALBIN CANCHANYA CELIA                                                                              </v>
          </cell>
          <cell r="C454" t="str">
            <v>JR PARURO 926 INT 2017</v>
          </cell>
          <cell r="D454" t="str">
            <v>LIMA</v>
          </cell>
        </row>
        <row r="455">
          <cell r="B455" t="str">
            <v xml:space="preserve">BALDEON BARRA, MAGDA                                                                                </v>
          </cell>
          <cell r="C455" t="str">
            <v>JR. JOSE C. MARIATEGUI 130</v>
          </cell>
          <cell r="D455" t="str">
            <v>CARMEN DE LA LEGUA REYNOSO</v>
          </cell>
        </row>
        <row r="456">
          <cell r="B456" t="str">
            <v xml:space="preserve">BALDEON BARRA, MAGDA                                                                                </v>
          </cell>
          <cell r="C456" t="str">
            <v>MZ J LT 22 AV 02 DE OCTUBRE - SANTA ANA</v>
          </cell>
          <cell r="D456" t="str">
            <v>LOS OLIVOS</v>
          </cell>
        </row>
        <row r="457">
          <cell r="B457" t="str">
            <v xml:space="preserve">BALDEON CALDAS CARMEN LUCILA                                                                        </v>
          </cell>
          <cell r="C457" t="str">
            <v>AV.VICTOR A.BELAUNDE OESTE N° 161 URB.HUAQUILLAY</v>
          </cell>
          <cell r="D457" t="str">
            <v>COMAS</v>
          </cell>
        </row>
        <row r="458">
          <cell r="B458" t="str">
            <v xml:space="preserve">BALLASCO SURCO JESSICA                                                                              </v>
          </cell>
          <cell r="C458" t="str">
            <v>.Calle Los Datiles 965</v>
          </cell>
          <cell r="D458" t="str">
            <v>SAN JUAN DE LURIGANCHO</v>
          </cell>
        </row>
        <row r="459">
          <cell r="B459" t="str">
            <v xml:space="preserve">BALLASCO SURCO JESSICA                                                                              </v>
          </cell>
          <cell r="C459" t="str">
            <v>Mercado la Unión Pst. 81 Bayovar</v>
          </cell>
          <cell r="D459" t="str">
            <v>SAN JUAN DE LURIGANCHO</v>
          </cell>
        </row>
        <row r="460">
          <cell r="B460" t="str">
            <v xml:space="preserve">BALLENA PIZAN, SANTOS NICOLAS                                                                       </v>
          </cell>
          <cell r="C460" t="str">
            <v>JR. PROGRESO 227</v>
          </cell>
          <cell r="D460" t="str">
            <v>JUANJUI</v>
          </cell>
        </row>
        <row r="461">
          <cell r="B461" t="str">
            <v xml:space="preserve">BANCAYAN BECERRA, JANETH                                                                            </v>
          </cell>
          <cell r="C461" t="str">
            <v>.JR.AYACUCHO Nª 765  INT.100</v>
          </cell>
          <cell r="D461" t="str">
            <v>LIMA</v>
          </cell>
        </row>
        <row r="462">
          <cell r="B462" t="str">
            <v xml:space="preserve">BANCAYAN BECERRA, JANETH                                                                            </v>
          </cell>
          <cell r="C462" t="str">
            <v>.JR.AYACUCHO Nª 765  INT.100</v>
          </cell>
          <cell r="D462" t="str">
            <v>LIMA</v>
          </cell>
        </row>
        <row r="463">
          <cell r="B463" t="str">
            <v xml:space="preserve">BANCO DE CREDITO                                                                                    </v>
          </cell>
          <cell r="C463" t="str">
            <v>OFICINA BANCO DE CREDITO</v>
          </cell>
          <cell r="D463" t="str">
            <v>CHORRILLOS</v>
          </cell>
        </row>
        <row r="464">
          <cell r="B464" t="str">
            <v xml:space="preserve">BANCO SCOTIABANK                                                                                    </v>
          </cell>
          <cell r="C464" t="str">
            <v>OF,BANCO SCOTIABANK</v>
          </cell>
          <cell r="D464" t="str">
            <v>CHORRILLOS</v>
          </cell>
        </row>
        <row r="465">
          <cell r="B465" t="str">
            <v xml:space="preserve">BANDA ALVAREZ RUMINA MARGOT                                                                         </v>
          </cell>
          <cell r="C465" t="str">
            <v>CAL. DOS DE MAYO 612-C IV CENTENARIO (A MEDIA CDRA DEL COL. INDEPENDIENCIA)</v>
          </cell>
          <cell r="D465" t="str">
            <v>AREQUIPA</v>
          </cell>
        </row>
        <row r="466">
          <cell r="B466" t="str">
            <v xml:space="preserve">BANDA ALVAREZ RUMINA MARGOT                                                                         </v>
          </cell>
          <cell r="C466" t="str">
            <v>PJ MANUEL A. ODRIA E-30 A. CERRO SAN COSME</v>
          </cell>
          <cell r="D466" t="str">
            <v>LA VICTORIA</v>
          </cell>
        </row>
        <row r="467">
          <cell r="B467" t="str">
            <v xml:space="preserve">BANDA TAMARI BENIGNO****AHORA BANDA ALVAREZ RUMINA                                                  </v>
          </cell>
          <cell r="C467" t="str">
            <v>.CALLE BELIZARIO FLORES Nª 200 (DOM)</v>
          </cell>
          <cell r="D467" t="str">
            <v>MARIANO MELGAR</v>
          </cell>
        </row>
        <row r="468">
          <cell r="B468" t="str">
            <v xml:space="preserve">BANDA TAMARI BENIGNO****AHORA BANDA ALVAREZ RUMINA                                                  </v>
          </cell>
          <cell r="C468" t="str">
            <v>CALLE PIEROLA N° 570</v>
          </cell>
          <cell r="D468" t="str">
            <v>AREQUIPA</v>
          </cell>
        </row>
        <row r="469">
          <cell r="B469" t="str">
            <v xml:space="preserve">BARBA HUAMAN MANUEL SATURNINO                                                                       </v>
          </cell>
          <cell r="C469" t="str">
            <v>.AV.ALFONSO UGARTE N° 901 INT.131</v>
          </cell>
          <cell r="D469" t="str">
            <v>BREÑA</v>
          </cell>
        </row>
        <row r="470">
          <cell r="B470" t="str">
            <v xml:space="preserve">BARBA HUAMAN MANUEL SATURNINO                                                                       </v>
          </cell>
          <cell r="C470" t="str">
            <v>PROYECTOS ESPEC.MZ.46 LOTE 15 S.J.L</v>
          </cell>
          <cell r="D470" t="str">
            <v>SAN JUAN DE LURIGANCHO</v>
          </cell>
        </row>
        <row r="471">
          <cell r="B471" t="str">
            <v xml:space="preserve">BARJA AQUINO, PERCY JESUS                                                                           </v>
          </cell>
          <cell r="C471" t="str">
            <v>MDO JORGE CHAVEZ PTO 534-LA VICTORIA</v>
          </cell>
          <cell r="D471" t="str">
            <v>LA VICTORIA</v>
          </cell>
        </row>
        <row r="472">
          <cell r="B472" t="str">
            <v xml:space="preserve">BARJA AQUINO, PERCY JESUS                                                                           </v>
          </cell>
          <cell r="C472" t="str">
            <v>MDO JORGE CHAVEZ PTO 534-LA VICTORIA</v>
          </cell>
          <cell r="D472" t="str">
            <v>LA VICTORIA</v>
          </cell>
        </row>
        <row r="473">
          <cell r="B473" t="str">
            <v xml:space="preserve">BARJA AQUINO, PERCY JESUS                                                                           </v>
          </cell>
          <cell r="C473" t="str">
            <v>UCV. 177 ASENT.H.HUAYCAN ZONA N LT.49</v>
          </cell>
          <cell r="D473" t="str">
            <v>ATE</v>
          </cell>
        </row>
        <row r="474">
          <cell r="B474" t="str">
            <v xml:space="preserve">BARRA HUAROCC, ELIZABETH                                                                            </v>
          </cell>
          <cell r="D474" t="str">
            <v>LA VICTORIA</v>
          </cell>
        </row>
        <row r="475">
          <cell r="B475" t="str">
            <v xml:space="preserve">BARRA HUAROCC, ELIZABETH                                                                            </v>
          </cell>
          <cell r="C475" t="str">
            <v>.HUANCAVELICA *PSJ.H Nø878</v>
          </cell>
          <cell r="D475" t="str">
            <v>LA VICTORIA</v>
          </cell>
        </row>
        <row r="476">
          <cell r="B476" t="str">
            <v xml:space="preserve">BARRA HUAROCC, ELIZABETH                                                                            </v>
          </cell>
          <cell r="C476" t="str">
            <v>.HUANCAVELICA *PSJ.H Nø878</v>
          </cell>
          <cell r="D476" t="str">
            <v>LA VICTORIA</v>
          </cell>
        </row>
        <row r="477">
          <cell r="B477" t="str">
            <v xml:space="preserve">BARRANTES DIAZ, MARIA MAGALI                                                                        </v>
          </cell>
          <cell r="C477" t="str">
            <v>JR. AYACUCHO 761 INT 143</v>
          </cell>
          <cell r="D477" t="str">
            <v>LIMA</v>
          </cell>
        </row>
        <row r="478">
          <cell r="B478" t="str">
            <v xml:space="preserve">BARRANTES DIAZ, MARIA MAGALI                                                                        </v>
          </cell>
          <cell r="C478" t="str">
            <v>JR. AYACUCHO 761 INT 143</v>
          </cell>
          <cell r="D478" t="str">
            <v>LIMA</v>
          </cell>
        </row>
        <row r="479">
          <cell r="B479" t="str">
            <v xml:space="preserve">BARRENECHEA COSME CARMEN MARIA                                                                      </v>
          </cell>
          <cell r="C479" t="str">
            <v>.AV. LOS HEROES 509 J-12 MCDO COOP CIUDAD DE DIOS</v>
          </cell>
          <cell r="D479" t="str">
            <v>SAN JUAN DE MIRAFLORES</v>
          </cell>
        </row>
        <row r="480">
          <cell r="B480" t="str">
            <v xml:space="preserve">BARRENO ALVARADO RUTH                                                                               </v>
          </cell>
          <cell r="C480" t="str">
            <v>AV. TOMAS VALLE Y BERTELLO. MCDO STA ROSA PSTO 121</v>
          </cell>
          <cell r="D480" t="str">
            <v>CALLAO</v>
          </cell>
        </row>
        <row r="481">
          <cell r="B481" t="str">
            <v xml:space="preserve">BARRERA ROJAS DE RAMOS, ANA JACINTA                                                                 </v>
          </cell>
          <cell r="C481" t="str">
            <v>JR.ALCA Nª 196 TUPAC AMARU</v>
          </cell>
          <cell r="D481" t="str">
            <v>INDEPENDENCIA</v>
          </cell>
        </row>
        <row r="482">
          <cell r="B482" t="str">
            <v xml:space="preserve">BARRERA ROJAS DE RAMOS, ANA JACINTA                                                                 </v>
          </cell>
          <cell r="C482" t="str">
            <v>MCDO CIUDAD Y CAMPO PSTO 26</v>
          </cell>
          <cell r="D482" t="str">
            <v>RIMAC</v>
          </cell>
        </row>
        <row r="483">
          <cell r="B483" t="str">
            <v xml:space="preserve">BARRETO CHAVEZ ALIPIA MAXIMA                                                                        </v>
          </cell>
          <cell r="C483" t="str">
            <v>AV. UNIVERSITARIA 1079 - TUNGASUCA</v>
          </cell>
          <cell r="D483" t="str">
            <v>COMAS</v>
          </cell>
        </row>
        <row r="484">
          <cell r="B484" t="str">
            <v xml:space="preserve">BARRETO CHAVEZ ALIPIA MAXIMA                                                                        </v>
          </cell>
          <cell r="C484" t="str">
            <v>CAL. MARIANO CONDORCANQUI MZ V LTE 07 URB. SNTO DOMINGO. 5.ETP</v>
          </cell>
          <cell r="D484" t="str">
            <v>CARABAYLLO</v>
          </cell>
        </row>
        <row r="485">
          <cell r="B485" t="str">
            <v xml:space="preserve">BARRETO PALACIOS PEDRO                                                                              </v>
          </cell>
          <cell r="C485" t="str">
            <v>.JR.AYACUCHO N° 761 TDA.53</v>
          </cell>
          <cell r="D485" t="str">
            <v>LIMA</v>
          </cell>
        </row>
        <row r="486">
          <cell r="B486" t="str">
            <v xml:space="preserve">BARRETO TAPIA, PATRICIA MARIA                                                                       </v>
          </cell>
          <cell r="C486" t="str">
            <v>AV,TUPAC AMARU Nª1260</v>
          </cell>
          <cell r="D486" t="str">
            <v>COMAS</v>
          </cell>
        </row>
        <row r="487">
          <cell r="B487" t="str">
            <v xml:space="preserve">BARRETO TAPIA, PATRICIA MARIA                                                                       </v>
          </cell>
          <cell r="C487" t="str">
            <v>AV. TUPAC AMARU 1142</v>
          </cell>
          <cell r="D487" t="str">
            <v>COMAS</v>
          </cell>
        </row>
        <row r="488">
          <cell r="B488" t="str">
            <v xml:space="preserve">BARRETO TAPIA, PATRICIA MARIA                                                                       </v>
          </cell>
          <cell r="C488" t="str">
            <v>AV. TUPAC AMARU 1254</v>
          </cell>
          <cell r="D488" t="str">
            <v>COMAS</v>
          </cell>
        </row>
        <row r="489">
          <cell r="B489" t="str">
            <v xml:space="preserve">BARRIENTOS CURI, MILUSKA VICTORIA                                                                   </v>
          </cell>
          <cell r="C489" t="str">
            <v>AV.LAS PALMERAS Nº 4321 CUETO FERNANDINI</v>
          </cell>
          <cell r="D489" t="str">
            <v>LOS OLIVOS</v>
          </cell>
        </row>
        <row r="490">
          <cell r="B490" t="str">
            <v xml:space="preserve">BARRIENTOS HUAMANI, OSWALDO                                                                         </v>
          </cell>
          <cell r="C490" t="str">
            <v>AV. PALMERAS 4317</v>
          </cell>
          <cell r="D490" t="str">
            <v>LOS OLIVOS</v>
          </cell>
        </row>
        <row r="491">
          <cell r="B491" t="str">
            <v xml:space="preserve">BARRIENTOS HUAMANI, OSWALDO                                                                         </v>
          </cell>
          <cell r="C491" t="str">
            <v>CALLE REAL 1365 - HUANCAYO</v>
          </cell>
          <cell r="D491" t="str">
            <v>LOS OLIVOS</v>
          </cell>
        </row>
        <row r="492">
          <cell r="B492" t="str">
            <v xml:space="preserve">BARRIONUEVO YARANGA ESAU DANIEL***AHORA B &amp; E NEGOCIACIONES                                         </v>
          </cell>
          <cell r="C492" t="str">
            <v>JR. AYACUCHO Nº 953 (SEC.REGALOS)</v>
          </cell>
          <cell r="D492" t="str">
            <v>LIMA</v>
          </cell>
        </row>
        <row r="493">
          <cell r="B493" t="str">
            <v xml:space="preserve">BARRIOS TIPÍANA, JUAN                                                                               </v>
          </cell>
          <cell r="C493" t="str">
            <v>CP CHAMORRO MZ B LT. 26</v>
          </cell>
          <cell r="D493" t="str">
            <v>ICA</v>
          </cell>
        </row>
        <row r="494">
          <cell r="B494" t="str">
            <v xml:space="preserve">BARZOLA ALTAMIRANO YENNY ROCIO                                                                      </v>
          </cell>
          <cell r="C494" t="str">
            <v>.MCDO.PRODUCTORES PSJE.GIRALDEZ INT.11</v>
          </cell>
          <cell r="D494" t="str">
            <v>SANTA ANITA</v>
          </cell>
        </row>
        <row r="495">
          <cell r="B495" t="str">
            <v xml:space="preserve">BASILIO ORTIZ, YANET MARIVEL ***ARRUNATEGUI GARCIA JAIME                                            </v>
          </cell>
          <cell r="C495" t="str">
            <v>.AV. BELAUNDE OESTE NRO. 185 URB. HUAQUILLAY 2ETP</v>
          </cell>
          <cell r="D495" t="str">
            <v>COMAS</v>
          </cell>
        </row>
        <row r="496">
          <cell r="B496" t="str">
            <v xml:space="preserve">BASURTO YANQUI MAGDA                                                                                </v>
          </cell>
          <cell r="C496" t="str">
            <v>.JR.LEONCIO PRADO NRO.832 INT.38</v>
          </cell>
          <cell r="D496" t="str">
            <v>MAGDALENA DEL MAR</v>
          </cell>
        </row>
        <row r="497">
          <cell r="B497" t="str">
            <v xml:space="preserve">BAUTISTA DOZA ENMA ANGELICA/AHORA BELLIDO PRADO L                                                   </v>
          </cell>
          <cell r="C497" t="str">
            <v>.MCDO AZTECA PSTO 188 JOSE GALVEZ</v>
          </cell>
          <cell r="D497" t="str">
            <v>VILLA MARIA DEL TRIUNFO</v>
          </cell>
        </row>
        <row r="498">
          <cell r="B498" t="str">
            <v xml:space="preserve">BAZAN CAMARENA JOHN MICHAEL                                                                         </v>
          </cell>
          <cell r="C498" t="str">
            <v>MZ.B LT.24 AS.PROV.VIV.LOS PINOS</v>
          </cell>
          <cell r="D498" t="str">
            <v>SAN JUAN DE LURIGANCHO</v>
          </cell>
        </row>
        <row r="499">
          <cell r="B499" t="str">
            <v xml:space="preserve">BAZAN MINAYA, YOLANDA PRINCESA                                                                      </v>
          </cell>
          <cell r="C499" t="str">
            <v>CAL.PLAYA HERMOSA MZ F LT 14</v>
          </cell>
          <cell r="D499" t="str">
            <v>PUENTE PIEDRA</v>
          </cell>
        </row>
        <row r="500">
          <cell r="B500" t="str">
            <v xml:space="preserve">BAZAN MINAYA, YOLANDA PRINCESA                                                                      </v>
          </cell>
          <cell r="C500" t="str">
            <v>MCDO. PARTICULAR DE VENTANILLA PSTO 16</v>
          </cell>
          <cell r="D500" t="str">
            <v>VENTANILLA</v>
          </cell>
        </row>
        <row r="501">
          <cell r="B501" t="str">
            <v xml:space="preserve">BAZAN MINAYA, YOLANDA PRINCESA                                                                      </v>
          </cell>
          <cell r="C501" t="str">
            <v>MCDO. PARTICULAR DE VENTANILLA PSTO 16</v>
          </cell>
          <cell r="D501" t="str">
            <v>VENTANILLA</v>
          </cell>
        </row>
        <row r="502">
          <cell r="B502" t="str">
            <v xml:space="preserve">BAZAN MORENO GLORIA ESPERANZA***RUC DE BAJA                                                         </v>
          </cell>
          <cell r="C502" t="str">
            <v>.AV TOMAS MOYA 679 PST. I-56</v>
          </cell>
          <cell r="D502" t="str">
            <v>RIMAC</v>
          </cell>
        </row>
        <row r="503">
          <cell r="B503" t="str">
            <v xml:space="preserve">BECERRA PAREDES HOMERO                                                                              </v>
          </cell>
          <cell r="C503" t="str">
            <v>.AV UNION 1255 PJ. TABLADA DE LURIN 1RA ZNA</v>
          </cell>
          <cell r="D503" t="str">
            <v>VILLA MARIA DEL TRIUNFO</v>
          </cell>
        </row>
        <row r="504">
          <cell r="B504" t="str">
            <v xml:space="preserve">BEJARANO SOLANO MAURO CONCEPCION                                                                    </v>
          </cell>
          <cell r="C504" t="str">
            <v>CAL. SAN ANTONIO 503 (DNI)</v>
          </cell>
          <cell r="D504" t="str">
            <v>OTUZCO</v>
          </cell>
        </row>
        <row r="505">
          <cell r="B505" t="str">
            <v xml:space="preserve">BEJARANO SOLANO MAURO CONCEPCION                                                                    </v>
          </cell>
          <cell r="C505" t="str">
            <v>JR FRANCISCO DE ZELA 1301 PJ EL PORVENIR</v>
          </cell>
          <cell r="D505" t="str">
            <v>TRUJILLO</v>
          </cell>
        </row>
        <row r="506">
          <cell r="B506" t="str">
            <v xml:space="preserve">BELEN DE LA CRUZ DE CHAVES NICOLASA                                                                 </v>
          </cell>
          <cell r="C506" t="str">
            <v>.JR.CALANDRIAS Nª 174 URB.SANTA ANITA</v>
          </cell>
          <cell r="D506" t="str">
            <v>SANTA ANITA</v>
          </cell>
        </row>
        <row r="507">
          <cell r="B507" t="str">
            <v xml:space="preserve">BELLEZA ACOSTA AMALIA EUGENIA                                                                       </v>
          </cell>
          <cell r="C507" t="str">
            <v>.JR. CARLOS ARRIETA NRO. 679 INT. I109 URB. HUASCAR</v>
          </cell>
          <cell r="D507" t="str">
            <v>RIMAC</v>
          </cell>
        </row>
        <row r="508">
          <cell r="B508" t="str">
            <v xml:space="preserve">BELLIDO FLORES, EDGARD PEDRO                                                                        </v>
          </cell>
          <cell r="C508" t="str">
            <v>CAL. HAITI 201/ PANAMA 480 ALT. SAN MARTIN</v>
          </cell>
          <cell r="D508" t="str">
            <v>MARIANO MELGAR</v>
          </cell>
        </row>
        <row r="509">
          <cell r="B509" t="str">
            <v xml:space="preserve">BELLIDO FLORES, EDGARD PEDRO                                                                        </v>
          </cell>
          <cell r="C509" t="str">
            <v>P.J. MIGUEL GRAU ZONA A MZ 10A LOTE 38</v>
          </cell>
          <cell r="D509" t="str">
            <v>PAUCARPATA</v>
          </cell>
        </row>
        <row r="510">
          <cell r="B510" t="str">
            <v xml:space="preserve">BELLIDO MALLQUI CESAR NOEL                                                                          </v>
          </cell>
          <cell r="C510" t="str">
            <v>.AH. HORACIO ZEVALLOS GAMEZ MZ. P7 LT</v>
          </cell>
          <cell r="D510" t="str">
            <v>SAN JUAN DE LURIGANCHO</v>
          </cell>
        </row>
        <row r="511">
          <cell r="B511" t="str">
            <v xml:space="preserve">BELLIDO MALLQUI CESAR NOEL                                                                          </v>
          </cell>
          <cell r="C511" t="str">
            <v>MCDO.1ro. SETIEMBRE PSTO.29 MCAL..CACERES</v>
          </cell>
          <cell r="D511" t="str">
            <v>SAN JUAN DE LURIGANCHO</v>
          </cell>
        </row>
        <row r="512">
          <cell r="B512" t="str">
            <v xml:space="preserve">BELLIDO PRADO ABDON                                                                                 </v>
          </cell>
          <cell r="C512" t="str">
            <v>.AV.VELASCO N° 752</v>
          </cell>
          <cell r="D512" t="str">
            <v>VILLA EL SALVADOR</v>
          </cell>
        </row>
        <row r="513">
          <cell r="B513" t="str">
            <v xml:space="preserve">BELLIDO PRADO LINO                                                                                  </v>
          </cell>
          <cell r="C513" t="str">
            <v>AV AGRICULTURA MCDO ATEKA PUESTO 189 JOSE GALVEZ</v>
          </cell>
          <cell r="D513" t="str">
            <v>VILLA MARIA DEL TRIUNFO</v>
          </cell>
        </row>
        <row r="514">
          <cell r="B514" t="str">
            <v xml:space="preserve">BELLIDO PRADO LINO                                                                                  </v>
          </cell>
          <cell r="C514" t="str">
            <v>Av. Juan Velasco 752</v>
          </cell>
          <cell r="D514" t="str">
            <v>VILLA EL SALVADOR</v>
          </cell>
        </row>
        <row r="515">
          <cell r="B515" t="str">
            <v xml:space="preserve">BENAVIDES FIGUEROA, NORMA LIRA ***CREDITO SUSPENDIDO                                                </v>
          </cell>
          <cell r="C515" t="str">
            <v>AV. ARENALES SECTOR IV - 726 PSTO 16 (MCDO. ARENALES)</v>
          </cell>
          <cell r="D515" t="str">
            <v>ICA</v>
          </cell>
        </row>
        <row r="516">
          <cell r="B516" t="str">
            <v xml:space="preserve">BENAVIDES FIGUEROA, NORMA LIRA ***CREDITO SUSPENDIDO                                                </v>
          </cell>
          <cell r="C516" t="str">
            <v>PROLONG. GRAU PJ. SANTA ROSA B-12  (DOM)</v>
          </cell>
          <cell r="D516" t="str">
            <v>PARCONA</v>
          </cell>
        </row>
        <row r="517">
          <cell r="B517" t="str">
            <v xml:space="preserve">BENAVIDES VALLE RICARDINA                                                                           </v>
          </cell>
          <cell r="C517" t="str">
            <v>.MCDO AYACUCHO 761-INT.37</v>
          </cell>
          <cell r="D517" t="str">
            <v>LIMA</v>
          </cell>
        </row>
        <row r="518">
          <cell r="B518" t="str">
            <v xml:space="preserve">BENAVIDES VALLE RICARDINA                                                                           </v>
          </cell>
          <cell r="C518" t="str">
            <v>.MCDO AYACUCHO 761-INT.37</v>
          </cell>
          <cell r="D518" t="str">
            <v>LIMA</v>
          </cell>
        </row>
        <row r="519">
          <cell r="B519" t="str">
            <v xml:space="preserve">BENDEZU CHIPANA MILAGROS                                                                            </v>
          </cell>
          <cell r="C519" t="str">
            <v>.JR. AYACUCHO N° 761-53</v>
          </cell>
          <cell r="D519" t="str">
            <v>LIMA</v>
          </cell>
        </row>
        <row r="520">
          <cell r="B520" t="str">
            <v xml:space="preserve">BENDEZU CHIPANA YENI                                                                                </v>
          </cell>
          <cell r="C520" t="str">
            <v>.JR. AYACUCHO N° 761-54</v>
          </cell>
          <cell r="D520" t="str">
            <v>LIMA</v>
          </cell>
        </row>
        <row r="521">
          <cell r="B521" t="str">
            <v xml:space="preserve">BENDEZU FUENTES, MARIA                                                                              </v>
          </cell>
          <cell r="C521" t="str">
            <v>MZ J LT 21 SECT ALFONSO UGARTE - PAMPLONA ALTA</v>
          </cell>
          <cell r="D521" t="str">
            <v>SAN JUAN DE MIRAFLORES</v>
          </cell>
        </row>
        <row r="522">
          <cell r="B522" t="str">
            <v xml:space="preserve">BENITES VARGAS WEYDER                                                                               </v>
          </cell>
          <cell r="C522" t="str">
            <v>JR.TAHUANTINSUYO NRO.394</v>
          </cell>
          <cell r="D522" t="str">
            <v>TARAPOTO</v>
          </cell>
        </row>
        <row r="523">
          <cell r="B523" t="str">
            <v xml:space="preserve">BENITES VEGA MAIRA BEATRIZ                                                                          </v>
          </cell>
          <cell r="C523" t="str">
            <v>.EL PORVENIR</v>
          </cell>
          <cell r="D523" t="str">
            <v>CHACHAPOYAS</v>
          </cell>
        </row>
        <row r="524">
          <cell r="B524" t="str">
            <v xml:space="preserve">BERAUN  TOLEDO, CALEB WENCESLAO                                                                     </v>
          </cell>
          <cell r="C524" t="str">
            <v>CAL JAMAICA 131 URB. LAS BRISAS</v>
          </cell>
          <cell r="D524" t="str">
            <v>ATE</v>
          </cell>
        </row>
        <row r="525">
          <cell r="B525" t="str">
            <v xml:space="preserve">BERAUN  TOLEDO, CALEB WENCESLAO                                                                     </v>
          </cell>
          <cell r="C525" t="str">
            <v>COOP SANTA ISABEL MZ F LT 34 (DNI)</v>
          </cell>
          <cell r="D525" t="str">
            <v>HUANCAYO</v>
          </cell>
        </row>
        <row r="526">
          <cell r="B526" t="str">
            <v xml:space="preserve">BERMEO NUÑEZ, LISETTE                                                                               </v>
          </cell>
          <cell r="C526" t="str">
            <v>PLATAFORMA CUGLIEVAN PSTO 101</v>
          </cell>
          <cell r="D526" t="str">
            <v>CHICLAYO</v>
          </cell>
        </row>
        <row r="527">
          <cell r="B527" t="str">
            <v xml:space="preserve">BERNABE ROJAS CLORINDA                                                                              </v>
          </cell>
          <cell r="C527" t="str">
            <v>.CAL. DANIEL HERNANDEZ 321 MCDO.COVIDA PST.32</v>
          </cell>
          <cell r="D527" t="str">
            <v>LOS OLIVOS</v>
          </cell>
        </row>
        <row r="528">
          <cell r="B528" t="str">
            <v xml:space="preserve">BERNABE SEGUNDO ELENA*BAJA DEFINITIVA                                                               </v>
          </cell>
          <cell r="C528" t="str">
            <v>.AV. ANTISUYO N° 508 TDA.4 TAHUANTINSUYO</v>
          </cell>
          <cell r="D528" t="str">
            <v>INDEPENDENCIA</v>
          </cell>
        </row>
        <row r="529">
          <cell r="B529" t="str">
            <v xml:space="preserve">BERNAL PUMA RUMELIA                                                                                 </v>
          </cell>
          <cell r="C529" t="str">
            <v>AV GARCILAZO DE LA VEGA 323 SAN PEDRO</v>
          </cell>
          <cell r="D529" t="str">
            <v>EL AGUSTINO</v>
          </cell>
        </row>
        <row r="530">
          <cell r="B530" t="str">
            <v xml:space="preserve">BERNAL PUMA RUMELIA                                                                                 </v>
          </cell>
          <cell r="C530" t="str">
            <v>MCDO JORGE CHAVEZ PSTO 192-193</v>
          </cell>
          <cell r="D530" t="str">
            <v>LA VICTORIA</v>
          </cell>
        </row>
        <row r="531">
          <cell r="B531" t="str">
            <v xml:space="preserve">BERNILLA RINZA ESTEBAN                                                                              </v>
          </cell>
          <cell r="C531" t="str">
            <v>CALLE HUASCAR N° 175 MICAELA BASTIDAS</v>
          </cell>
          <cell r="D531" t="str">
            <v>VILLA MARIA DEL TRIUNFO</v>
          </cell>
        </row>
        <row r="532">
          <cell r="B532" t="str">
            <v xml:space="preserve">BERNILLA RINZA REMIGIO                                                                              </v>
          </cell>
          <cell r="C532" t="str">
            <v>.CALLE EUGENIO MOYA 578</v>
          </cell>
          <cell r="D532" t="str">
            <v>CHICLAYO</v>
          </cell>
        </row>
        <row r="533">
          <cell r="B533" t="str">
            <v xml:space="preserve">BERNILLA RINZA REMIGIO                                                                              </v>
          </cell>
          <cell r="C533" t="str">
            <v>AV. PROLONGACION LOS VENCEDORES S/N  MZ G LT 16 WA</v>
          </cell>
          <cell r="D533" t="str">
            <v>VILLA EL SALVADOR</v>
          </cell>
        </row>
        <row r="534">
          <cell r="B534" t="str">
            <v xml:space="preserve">BERNILLA RINZA REMIGIO                                                                              </v>
          </cell>
          <cell r="C534" t="str">
            <v>CALLE PACTO ANDINO 250</v>
          </cell>
          <cell r="D534" t="str">
            <v>CHORRILLOS</v>
          </cell>
        </row>
        <row r="535">
          <cell r="B535" t="str">
            <v xml:space="preserve">BERNUY PALMA RUI NELSON                                                                             </v>
          </cell>
          <cell r="C535" t="str">
            <v>.MCDO.COOP.PRO.PSTO.A-21</v>
          </cell>
          <cell r="D535" t="str">
            <v>LOS OLIVOS</v>
          </cell>
        </row>
        <row r="536">
          <cell r="B536" t="str">
            <v xml:space="preserve">BERROCAL CHAVEZ, IRMA                                                                               </v>
          </cell>
          <cell r="C536" t="str">
            <v>LAS FLORES DE VILLA MZ I-1 LOTE 31</v>
          </cell>
          <cell r="D536" t="str">
            <v>SAN JUAN DE MIRAFLORES</v>
          </cell>
        </row>
        <row r="537">
          <cell r="B537" t="str">
            <v xml:space="preserve">BERROCAL SALAS, JUAN CARLOS                                                                         </v>
          </cell>
          <cell r="C537" t="str">
            <v>.MCDO.C.DIOS PSTO.F-15</v>
          </cell>
          <cell r="D537" t="str">
            <v>SAN JUAN DE MIRAFLORES</v>
          </cell>
        </row>
        <row r="538">
          <cell r="B538" t="str">
            <v xml:space="preserve">BERROSPI ROJAS DARIO MATIAS                                                                         </v>
          </cell>
          <cell r="C538" t="str">
            <v>AV. AVELINO CACERES 270 - B 2DA. ZONA - COLLIQUE</v>
          </cell>
          <cell r="D538" t="str">
            <v>COMAS</v>
          </cell>
        </row>
        <row r="539">
          <cell r="B539" t="str">
            <v xml:space="preserve">BERROSPI ROJAS DARIO MATIAS                                                                         </v>
          </cell>
          <cell r="C539" t="str">
            <v>CASERIO APAS (DNI)</v>
          </cell>
          <cell r="D539" t="str">
            <v>GORGOR</v>
          </cell>
        </row>
        <row r="540">
          <cell r="B540" t="str">
            <v xml:space="preserve">BETETA HUAMAN, BENITA ANGELINA                                                                      </v>
          </cell>
          <cell r="C540" t="str">
            <v>JR SANTA CRUZ S/N (CDRA  1) ESQ. AV. RAMON CASTILLA</v>
          </cell>
          <cell r="D540" t="str">
            <v>CARAZ</v>
          </cell>
        </row>
        <row r="541">
          <cell r="B541" t="str">
            <v xml:space="preserve">BGAS IMPORT S.R.L.                                                                                  </v>
          </cell>
          <cell r="C541" t="str">
            <v>.AV. LOS CONQUISTADORES 302 URB.LOMA</v>
          </cell>
          <cell r="D541" t="str">
            <v>LA MOLINA</v>
          </cell>
        </row>
        <row r="542">
          <cell r="B542" t="str">
            <v xml:space="preserve">BGAS IMPORT S.R.L.                                                                                  </v>
          </cell>
          <cell r="C542" t="str">
            <v>AV. LOS CONQUISTADORES Nª 485 DPTO 302</v>
          </cell>
          <cell r="D542" t="str">
            <v>LA MOLINA</v>
          </cell>
        </row>
        <row r="543">
          <cell r="B543" t="str">
            <v xml:space="preserve">BILBAO ALLENDE ROSA!                                                                                </v>
          </cell>
          <cell r="C543" t="str">
            <v>MCDO. SARITA COLONIA PSTO 14</v>
          </cell>
          <cell r="D543" t="str">
            <v>CALLAO</v>
          </cell>
        </row>
        <row r="544">
          <cell r="B544" t="str">
            <v xml:space="preserve">BILBAO ALLENDE ROSA!                                                                                </v>
          </cell>
          <cell r="C544" t="str">
            <v>MZ A LOTE 4 AA.HH. H DANIEL ALCIDES CARRION</v>
          </cell>
          <cell r="D544" t="str">
            <v>CALLAO</v>
          </cell>
        </row>
        <row r="545">
          <cell r="B545" t="str">
            <v xml:space="preserve">BIZARRO LUQUE DE QUEQUE, NARCISA                                                                    </v>
          </cell>
          <cell r="C545" t="str">
            <v>.AV.PACHACUTEC N° 3084 MICAELA BASTIDAS</v>
          </cell>
          <cell r="D545" t="str">
            <v>VILLA MARIA DEL TRIUNFO</v>
          </cell>
        </row>
        <row r="546">
          <cell r="B546" t="str">
            <v xml:space="preserve">BLANCO BRUNO, CESAR AUGUSTO                                                                         </v>
          </cell>
          <cell r="C546" t="str">
            <v>PLATAFORMA CUGLIEVAN PSTO 79 MCDO. MODELO</v>
          </cell>
          <cell r="D546" t="str">
            <v>CHICLAYO</v>
          </cell>
        </row>
        <row r="547">
          <cell r="B547" t="str">
            <v xml:space="preserve">BLAS BAZAN JORGE JAIME***CREDITO SUSPENDIDO                                                         </v>
          </cell>
          <cell r="C547" t="str">
            <v>.AV.TOMAS MOYA # 679  INT. 56</v>
          </cell>
          <cell r="D547" t="str">
            <v>RIMAC</v>
          </cell>
        </row>
        <row r="548">
          <cell r="B548" t="str">
            <v xml:space="preserve">BLAS BAZAN MIRIAM LILIANA                                                                           </v>
          </cell>
          <cell r="C548" t="str">
            <v>.AV.TOMAS MOYA N° 679 STAND.I-56</v>
          </cell>
          <cell r="D548" t="str">
            <v>RIMAC</v>
          </cell>
        </row>
        <row r="549">
          <cell r="B549" t="str">
            <v xml:space="preserve">BLAS FLORES, FLOR DE MARIA                                                                          </v>
          </cell>
          <cell r="C549" t="str">
            <v>SUBPARCELA E-B3 IV ET. LT.77 URB. PACHACAMAC</v>
          </cell>
          <cell r="D549" t="str">
            <v>VILLA EL SALVADOR</v>
          </cell>
        </row>
        <row r="550">
          <cell r="B550" t="str">
            <v xml:space="preserve">BLAS MALVACEDO YVAR                                                                                 </v>
          </cell>
          <cell r="C550" t="str">
            <v>.OFICINA</v>
          </cell>
          <cell r="D550" t="str">
            <v>CHORRILLOS</v>
          </cell>
        </row>
        <row r="551">
          <cell r="B551" t="str">
            <v xml:space="preserve">BLAS QUISPE, JHONATAN JAIR RICARDO                                                                  </v>
          </cell>
          <cell r="C551" t="str">
            <v>.AV.SANCHEZ CERRO MZ. 73 LT. G.A.H. BUENOS AIRES</v>
          </cell>
          <cell r="D551" t="str">
            <v>CHORRILLOS</v>
          </cell>
        </row>
        <row r="552">
          <cell r="B552" t="str">
            <v xml:space="preserve">BLAS SALAS PEDRO MAXIMO                                                                             </v>
          </cell>
          <cell r="C552" t="str">
            <v>.PPJJ JERUSALEM MZ 7 LT 6*JR.CHOTA</v>
          </cell>
          <cell r="D552" t="str">
            <v>PUENTE PIEDRA</v>
          </cell>
        </row>
        <row r="553">
          <cell r="B553" t="str">
            <v xml:space="preserve">BLAS SALAS PEDRO MAXIMO                                                                             </v>
          </cell>
          <cell r="C553" t="str">
            <v>JR.CHOTA CDRA.10</v>
          </cell>
          <cell r="D553" t="str">
            <v>LIMA</v>
          </cell>
        </row>
        <row r="554">
          <cell r="B554" t="str">
            <v xml:space="preserve">BOBADILLA TUESTA MERI ASUNTA                                                                        </v>
          </cell>
          <cell r="C554" t="str">
            <v>.JR.COLON Nª 713</v>
          </cell>
          <cell r="D554" t="str">
            <v>CALLAO</v>
          </cell>
        </row>
        <row r="555">
          <cell r="B555" t="str">
            <v xml:space="preserve">BODEGA WATANABE E.I.R.L.                                                                            </v>
          </cell>
          <cell r="C555" t="str">
            <v>JR.LORETO N° 497</v>
          </cell>
          <cell r="D555" t="str">
            <v>HUANCAYO</v>
          </cell>
        </row>
        <row r="556">
          <cell r="B556" t="str">
            <v xml:space="preserve">BOHORQUES CHUMBE ROBERTO                                                                            </v>
          </cell>
          <cell r="C556" t="str">
            <v>.MM.PSJE J PSTO.1093</v>
          </cell>
          <cell r="D556" t="str">
            <v>LA VICTORIA</v>
          </cell>
        </row>
        <row r="557">
          <cell r="B557" t="str">
            <v xml:space="preserve">BOHORQUEZ CARRILLO CARMEN LUZ                                                                       </v>
          </cell>
          <cell r="C557" t="str">
            <v>.JR.ARICA 163  PSTO.# 33 - CHOSICA</v>
          </cell>
          <cell r="D557" t="str">
            <v>CHOSICA</v>
          </cell>
        </row>
        <row r="558">
          <cell r="B558" t="str">
            <v xml:space="preserve">BOHORQUEZ CHUMBE JOSE ANTONIO                                                                       </v>
          </cell>
          <cell r="C558" t="str">
            <v>.CAL. SANTA ROSA 154</v>
          </cell>
          <cell r="D558" t="str">
            <v>EL AGUSTINO</v>
          </cell>
        </row>
        <row r="559">
          <cell r="B559" t="str">
            <v xml:space="preserve">BOHORQUEZ CHUMBE JOSE ANTONIO                                                                       </v>
          </cell>
          <cell r="C559" t="str">
            <v>AV. AVIACION CDA3 1042 PSJE.J  M.M</v>
          </cell>
          <cell r="D559" t="str">
            <v>LA VICTORIA</v>
          </cell>
        </row>
        <row r="560">
          <cell r="B560" t="str">
            <v xml:space="preserve">BOHORQUEZ CHUMBE JOSE ANTONIO**CLTE.DUPLICADO                                                       </v>
          </cell>
          <cell r="C560" t="str">
            <v>AV AVIACION NRO CDRA 3 INT 1042 MERCADO MINORISTA</v>
          </cell>
          <cell r="D560" t="str">
            <v>LA VICTORIA</v>
          </cell>
        </row>
        <row r="561">
          <cell r="B561" t="str">
            <v xml:space="preserve">BOHORQUEZ ÑAHUI JEAN CARLO                                                                          </v>
          </cell>
          <cell r="C561" t="str">
            <v>.SN FERNANDO MZ F5 LTE 26 AH. C. HUERTOS</v>
          </cell>
          <cell r="D561" t="str">
            <v>SURQUILLO</v>
          </cell>
        </row>
        <row r="562">
          <cell r="B562" t="str">
            <v xml:space="preserve">BONDIA RAMIREZ JOSE LUIS**AHORA JORGE OCROSPOMA                                                     </v>
          </cell>
          <cell r="C562" t="str">
            <v>.JR.AYACUCHO Nª 775 INT.81</v>
          </cell>
          <cell r="D562" t="str">
            <v>LIMA</v>
          </cell>
        </row>
        <row r="563">
          <cell r="B563" t="str">
            <v xml:space="preserve">BONIFACIO DE HINOJOSA, FACUNDINA                                                                    </v>
          </cell>
          <cell r="C563" t="str">
            <v>AV. TUPAC AMARU 1252 - PJ. LALIBERTAD</v>
          </cell>
          <cell r="D563" t="str">
            <v>COMAS</v>
          </cell>
        </row>
        <row r="564">
          <cell r="B564" t="str">
            <v xml:space="preserve">BONIFACIO DE HINOJOSA, FACUNDINA                                                                    </v>
          </cell>
          <cell r="C564" t="str">
            <v>JR. ICA 2076</v>
          </cell>
          <cell r="D564" t="str">
            <v>HUANCAYO</v>
          </cell>
        </row>
        <row r="565">
          <cell r="B565" t="str">
            <v xml:space="preserve">BONIFACIO ROJAS VANESSA                                                                             </v>
          </cell>
          <cell r="C565" t="str">
            <v>AV. RICHARSON 356</v>
          </cell>
          <cell r="D565" t="str">
            <v>CHORRILLOS</v>
          </cell>
        </row>
        <row r="566">
          <cell r="B566" t="str">
            <v xml:space="preserve">BONIFACIO ROJAS VANESSA                                                                             </v>
          </cell>
          <cell r="C566" t="str">
            <v>AV. RICHARSON 356</v>
          </cell>
          <cell r="D566" t="str">
            <v>CHORRILLOS</v>
          </cell>
        </row>
        <row r="567">
          <cell r="B567" t="str">
            <v xml:space="preserve">BONIFACIO ROJAS VANESSA                                                                             </v>
          </cell>
          <cell r="C567" t="str">
            <v>CAL. TORRICELLI MZ B LOTE 3  DPTO 302</v>
          </cell>
          <cell r="D567" t="str">
            <v>SAN BORJA</v>
          </cell>
        </row>
        <row r="568">
          <cell r="B568" t="str">
            <v xml:space="preserve">BONILLA CELIS, GERONIMO MANUEL                                                                      </v>
          </cell>
          <cell r="C568" t="str">
            <v>.AV.REVOLUCION Nª 1380-A COLLIQUE 2DA.ZONA</v>
          </cell>
          <cell r="D568" t="str">
            <v>COMAS</v>
          </cell>
        </row>
        <row r="569">
          <cell r="B569" t="str">
            <v xml:space="preserve">BONILLA CELIS, LINDA CRISTINA LIZZETH ***RUC DE BAJA                                                </v>
          </cell>
          <cell r="C569" t="str">
            <v>AV. REVOLUCION 1380  A.H. COLLIQUE</v>
          </cell>
          <cell r="D569" t="str">
            <v>COMAS</v>
          </cell>
        </row>
        <row r="570">
          <cell r="B570" t="str">
            <v xml:space="preserve">BONILLA CELIS, LINDA CRISTINA LIZZETH ***RUC DE BAJA                                                </v>
          </cell>
          <cell r="C570" t="str">
            <v>AV. STA. ROSA 276  (DOM)</v>
          </cell>
          <cell r="D570" t="str">
            <v>COMAS</v>
          </cell>
        </row>
        <row r="571">
          <cell r="B571" t="str">
            <v xml:space="preserve">BONILLA MANAYAY, MAURA ANGELICA                                                                     </v>
          </cell>
          <cell r="C571" t="str">
            <v>AV. LOS ALELIES 674 2DO PISO (DOM)</v>
          </cell>
          <cell r="D571" t="str">
            <v>LIMA</v>
          </cell>
        </row>
        <row r="572">
          <cell r="B572" t="str">
            <v xml:space="preserve">BONILLA MANAYAY, MAURA ANGELICA                                                                     </v>
          </cell>
          <cell r="C572" t="str">
            <v>CAL. EMERITA 159 COO. HUANCAYO (PTE. NUEVO)</v>
          </cell>
          <cell r="D572" t="str">
            <v>EL AGUSTINO</v>
          </cell>
        </row>
        <row r="573">
          <cell r="B573" t="str">
            <v xml:space="preserve">BONILLA ROMERO, CARLOS ENRIQUE                                                                      </v>
          </cell>
          <cell r="C573" t="str">
            <v>MCDO MINORISTA PSTO 708 PASAJE G1  LA VICTORIA</v>
          </cell>
          <cell r="D573" t="str">
            <v>LA VICTORIA</v>
          </cell>
        </row>
        <row r="574">
          <cell r="B574" t="str">
            <v xml:space="preserve">BONILLA ROMERO, CARLOS ENRIQUE                                                                      </v>
          </cell>
          <cell r="C574" t="str">
            <v>MCDO MINORISTA PSTO 708 PASAJE G1  LA VICTORIA</v>
          </cell>
          <cell r="D574" t="str">
            <v>LA VICTORIA</v>
          </cell>
        </row>
        <row r="575">
          <cell r="B575" t="str">
            <v xml:space="preserve">BONILLA ROMERO, CARLOS ENRIQUE                                                                      </v>
          </cell>
          <cell r="C575" t="str">
            <v>PSJE. LIBIS 199 URB. TUPAC A.</v>
          </cell>
          <cell r="D575" t="str">
            <v>SAN LUIS</v>
          </cell>
        </row>
        <row r="576">
          <cell r="B576" t="str">
            <v xml:space="preserve">BORDA QUISPE WASHINTON                                                                              </v>
          </cell>
          <cell r="C576" t="str">
            <v>.CAL. LOS GUAYABOS 189 COO. VIVIENDA TAYACAJA</v>
          </cell>
          <cell r="D576" t="str">
            <v>EL AGUSTINO</v>
          </cell>
        </row>
        <row r="577">
          <cell r="B577" t="str">
            <v xml:space="preserve">BORDA QUISPE, ZANDRA                                                                                </v>
          </cell>
          <cell r="C577" t="str">
            <v>.CAL. LOS GUAYABOS 189 COO. VIVIENDA TAYACAJA</v>
          </cell>
          <cell r="D577" t="str">
            <v>EL AGUSTINO</v>
          </cell>
        </row>
        <row r="578">
          <cell r="B578" t="str">
            <v xml:space="preserve">BORDA QUISPE, ZANDRA                                                                                </v>
          </cell>
          <cell r="C578" t="str">
            <v>LOS HUAYAVOS Nª 149 TAYACAJA</v>
          </cell>
          <cell r="D578" t="str">
            <v>EL AGUSTINO</v>
          </cell>
        </row>
        <row r="579">
          <cell r="B579" t="str">
            <v xml:space="preserve">BORONDA LAURENTE WALTER EDISON                                                                      </v>
          </cell>
          <cell r="C579" t="str">
            <v>.AV. 1° DE MAYO N° 3175 PTE. NUEVO</v>
          </cell>
          <cell r="D579" t="str">
            <v>EL AGUSTINO</v>
          </cell>
        </row>
        <row r="580">
          <cell r="B580" t="str">
            <v xml:space="preserve">BOTTO MIYASHITA LUIS EUGENIO                                                                        </v>
          </cell>
          <cell r="C580" t="str">
            <v>.AV. CIRCUNVALACION #2673 URB RECAUDADORES- SALAMAN</v>
          </cell>
          <cell r="D580" t="str">
            <v>SAN LUIS</v>
          </cell>
        </row>
        <row r="581">
          <cell r="B581" t="str">
            <v xml:space="preserve">BRADS QUITO CRILIO                                                                                  </v>
          </cell>
          <cell r="C581" t="str">
            <v>.MCD.MODELO PST.81 JR.PROGRESO CDRA.1</v>
          </cell>
          <cell r="D581" t="str">
            <v>BARRANCA</v>
          </cell>
        </row>
        <row r="582">
          <cell r="B582" t="str">
            <v xml:space="preserve">BRAVO DONAIRES EDUARDO                                                                              </v>
          </cell>
          <cell r="C582" t="str">
            <v>.CAL. 7 MZ.C9 INT.D-1 GALERIA STA.ROSA STAND.D-1</v>
          </cell>
          <cell r="D582" t="str">
            <v>VENTANILLA</v>
          </cell>
        </row>
        <row r="583">
          <cell r="B583" t="str">
            <v xml:space="preserve">BRAVO DONAIRES EDUARDO                                                                              </v>
          </cell>
          <cell r="C583" t="str">
            <v>.CAL. 7 MZ.C9 INT.D-1 GALERIA STA.ROSA STAND.D-1</v>
          </cell>
          <cell r="D583" t="str">
            <v>VENTANILLA</v>
          </cell>
        </row>
        <row r="584">
          <cell r="B584" t="str">
            <v xml:space="preserve">BRAVO MINAYA ADELA VIRGINIA                                                                         </v>
          </cell>
          <cell r="C584" t="str">
            <v>.JR. JUAN REGAL 174 AÑOS NUEVO</v>
          </cell>
          <cell r="D584" t="str">
            <v>COMAS</v>
          </cell>
        </row>
        <row r="585">
          <cell r="B585" t="str">
            <v xml:space="preserve">BRAVO MINAYA ADELA VIRGINIA                                                                         </v>
          </cell>
          <cell r="C585" t="str">
            <v>AV TUPAC AMARU 3708</v>
          </cell>
          <cell r="D585" t="str">
            <v>COMAS</v>
          </cell>
        </row>
        <row r="586">
          <cell r="B586" t="str">
            <v xml:space="preserve">BRICEÑO YATACO, REYNA EMPERATRIZ                                                                    </v>
          </cell>
          <cell r="C586" t="str">
            <v>CAL. PROL MIGUEL GRAU S/N INT 48 MCDO LA CUMBRE</v>
          </cell>
          <cell r="D586" t="str">
            <v>CARABAYLLO</v>
          </cell>
        </row>
        <row r="587">
          <cell r="B587" t="str">
            <v xml:space="preserve">BRICEÑO YATACO, REYNA EMPERATRIZ                                                                    </v>
          </cell>
          <cell r="C587" t="str">
            <v>CAL. PROL MIGUEL GRAU S/N INT 48 MCDO LA CUMBRE</v>
          </cell>
          <cell r="D587" t="str">
            <v>CARABAYLLO</v>
          </cell>
        </row>
        <row r="588">
          <cell r="B588" t="str">
            <v xml:space="preserve">BUENO SAAVEDRA YESENIA JACKELIN                                                                     </v>
          </cell>
          <cell r="C588" t="str">
            <v>.CAL.CAYETANO REQUENA MZA.20 LTE.3 URB.BARRIO HUARU</v>
          </cell>
          <cell r="D588" t="str">
            <v>HUARAZ</v>
          </cell>
        </row>
        <row r="589">
          <cell r="B589" t="str">
            <v xml:space="preserve">BURGA CARRASCO ELIDA                                                                                </v>
          </cell>
          <cell r="C589" t="str">
            <v>AV. VARGAS MACHUCA 306 INT 15 - MCDO. 1 MAYO PSTO 15</v>
          </cell>
          <cell r="D589" t="str">
            <v>SAN JUAN DE MIRAFLORES</v>
          </cell>
        </row>
        <row r="590">
          <cell r="B590" t="str">
            <v xml:space="preserve">BUSTAMANTE GARCIA, MAURO                                                                            </v>
          </cell>
          <cell r="C590" t="str">
            <v>JR. MERCEDES GALLAGEN PARKS N ª 393 URB. PANDO</v>
          </cell>
          <cell r="D590" t="str">
            <v>SAN MIGUEL</v>
          </cell>
        </row>
        <row r="591">
          <cell r="B591" t="str">
            <v xml:space="preserve">BUSTAMANTE GARCIA, MAURO                                                                            </v>
          </cell>
          <cell r="C591" t="str">
            <v>JR.MANUELA ESTANCIO N°151</v>
          </cell>
          <cell r="D591" t="str">
            <v>SAN MIGUEL</v>
          </cell>
        </row>
        <row r="592">
          <cell r="B592" t="str">
            <v xml:space="preserve">BUSTAMANTE QUISPE DE CHOQUE MERCEDES                                                                </v>
          </cell>
          <cell r="C592" t="str">
            <v>.AV. GUARDIA CIVIL 433  MCDO. SANTA ROSA PSTO 61</v>
          </cell>
          <cell r="D592" t="str">
            <v>CHORRILLOS</v>
          </cell>
        </row>
        <row r="593">
          <cell r="B593" t="str">
            <v xml:space="preserve">BUSTAMANTE Y REPRESENTACIONES S.A.C.                                                                </v>
          </cell>
          <cell r="C593" t="str">
            <v>.CALLE 6 NRO.123 AV.BUENOS AIRES</v>
          </cell>
          <cell r="D593" t="str">
            <v>SULLANA</v>
          </cell>
        </row>
        <row r="594">
          <cell r="B594" t="str">
            <v xml:space="preserve">BUSTILLOS LEON, TEOBALDO                                                                            </v>
          </cell>
          <cell r="C594" t="str">
            <v>COLON Nº 709 MCDO CENTRAL DEL CALLAO PSTO 85</v>
          </cell>
          <cell r="D594" t="str">
            <v>CALLAO</v>
          </cell>
        </row>
        <row r="595">
          <cell r="B595" t="str">
            <v xml:space="preserve">BUSTILLOS LEON, TEOBALDO                                                                            </v>
          </cell>
          <cell r="C595" t="str">
            <v>URB. SANTA CRUZ MZ D LT 03</v>
          </cell>
          <cell r="D595" t="str">
            <v>CALLAO</v>
          </cell>
        </row>
        <row r="596">
          <cell r="B596" t="str">
            <v xml:space="preserve">C Y M INSUMOS S.A.C.                                                                                </v>
          </cell>
          <cell r="C596" t="str">
            <v>JR LIBERTAD 640</v>
          </cell>
          <cell r="D596" t="str">
            <v>CALLERIA</v>
          </cell>
        </row>
        <row r="597">
          <cell r="B597" t="str">
            <v xml:space="preserve">C.I.SUPER DE ALIMENTOS S.A.                                                                         </v>
          </cell>
          <cell r="C597" t="str">
            <v>.VIA AL MAGDALENA K.10 A.A.880 MANIZALES-COLOMBIA</v>
          </cell>
          <cell r="D597" t="str">
            <v>BOGOTA</v>
          </cell>
        </row>
        <row r="598">
          <cell r="B598" t="str">
            <v xml:space="preserve">CABALLERO ROJAS HEBER ENRIQUE                                                                       </v>
          </cell>
          <cell r="C598" t="str">
            <v>.MCDO.PROGRESO PSTO.134</v>
          </cell>
          <cell r="D598" t="str">
            <v>CHACHAPOYAS</v>
          </cell>
        </row>
        <row r="599">
          <cell r="B599" t="str">
            <v xml:space="preserve">CABALLERO SILVA DE SANCHEZ, MARIA                                                                   </v>
          </cell>
          <cell r="C599" t="str">
            <v>CAL. JORGE CHAVEZ 1485</v>
          </cell>
          <cell r="D599" t="str">
            <v>BREÑA</v>
          </cell>
        </row>
        <row r="600">
          <cell r="B600" t="str">
            <v xml:space="preserve">CABALLERO SILVA DE SANCHEZ, MARIA                                                                   </v>
          </cell>
          <cell r="C600" t="str">
            <v>MCDO.GUISADO PSTO.3</v>
          </cell>
          <cell r="D600" t="str">
            <v>BREÑA</v>
          </cell>
        </row>
        <row r="601">
          <cell r="B601" t="str">
            <v xml:space="preserve">CABELLO ALIAGA LUIS REY                                                                             </v>
          </cell>
          <cell r="C601" t="str">
            <v>.ATAHUALPA Nª 311 ÑAÑA</v>
          </cell>
          <cell r="D601" t="str">
            <v>ÑAÑA</v>
          </cell>
        </row>
        <row r="602">
          <cell r="B602" t="str">
            <v xml:space="preserve">CABELLO MARIANO ELIZABETH                                                                           </v>
          </cell>
          <cell r="C602" t="str">
            <v>.ANDRES AVELINO CACERES 246</v>
          </cell>
          <cell r="D602" t="str">
            <v>COMAS</v>
          </cell>
        </row>
        <row r="603">
          <cell r="B603" t="str">
            <v xml:space="preserve">CABEZAS CHUNCHO CESAR FAUSTO                                                                        </v>
          </cell>
          <cell r="C603" t="str">
            <v>JR AYACUCHO 885 INT 115M - GALERIA STA BARBARA</v>
          </cell>
          <cell r="D603" t="str">
            <v>LIMA</v>
          </cell>
        </row>
        <row r="604">
          <cell r="B604" t="str">
            <v xml:space="preserve">CABEZAS CHUNCHO CESAR FAUSTO                                                                        </v>
          </cell>
          <cell r="C604" t="str">
            <v>JR AYACUCHO 885 INT 115M - GALERIA STA BARBARA</v>
          </cell>
          <cell r="D604" t="str">
            <v>LIMA</v>
          </cell>
        </row>
        <row r="605">
          <cell r="B605" t="str">
            <v xml:space="preserve">CABEZAS CHUNCHO CESAR FAUSTO                                                                        </v>
          </cell>
          <cell r="C605" t="str">
            <v>MIROQUEZADA 886- 01 (DOM)</v>
          </cell>
          <cell r="D605" t="str">
            <v>LIMA</v>
          </cell>
        </row>
        <row r="606">
          <cell r="B606" t="str">
            <v xml:space="preserve">CABEZAS NICOLAS SUSANA                                                                              </v>
          </cell>
          <cell r="C606" t="str">
            <v>AV ARENALES 1451 - LINCE</v>
          </cell>
          <cell r="D606" t="str">
            <v>LINCE</v>
          </cell>
        </row>
        <row r="607">
          <cell r="B607" t="str">
            <v xml:space="preserve">CABEZAS NICOLAS SUSANA                                                                              </v>
          </cell>
          <cell r="C607" t="str">
            <v>URB. HUASCAR MZ B LOTE 8        (AV.ARENALES  1451 )</v>
          </cell>
          <cell r="D607" t="str">
            <v>LINCE</v>
          </cell>
        </row>
        <row r="608">
          <cell r="B608" t="str">
            <v xml:space="preserve">CABRERA ARELLANO EVELINA DORIS !                                                                    </v>
          </cell>
          <cell r="C608" t="str">
            <v>ASENTA.H.FRATERNIDAD MZ.K LT.8</v>
          </cell>
          <cell r="D608" t="str">
            <v>CHIMBOTE</v>
          </cell>
        </row>
        <row r="609">
          <cell r="B609" t="str">
            <v xml:space="preserve">CABRERA ARELLANO EVELINA DORIS !                                                                    </v>
          </cell>
          <cell r="C609" t="str">
            <v>MCDO.LA PERLA PSTO.BB-56</v>
          </cell>
          <cell r="D609" t="str">
            <v>CHIMBOTE</v>
          </cell>
        </row>
        <row r="610">
          <cell r="B610" t="str">
            <v xml:space="preserve">CABRERA CHIPANA EDGAR                                                                               </v>
          </cell>
          <cell r="C610" t="str">
            <v>.SECTOR 2 GRUPO 8 MZ I LOTE 13</v>
          </cell>
          <cell r="D610" t="str">
            <v>VILLA EL SALVADOR</v>
          </cell>
        </row>
        <row r="611">
          <cell r="B611" t="str">
            <v xml:space="preserve">CABRERA LUCANA NANCY                                                                                </v>
          </cell>
          <cell r="C611" t="str">
            <v>.JR. AYACUCHO Nª 885 PSTO 120M</v>
          </cell>
          <cell r="D611" t="str">
            <v>LIMA</v>
          </cell>
        </row>
        <row r="612">
          <cell r="B612" t="str">
            <v xml:space="preserve">CABRERA MORALES VILMA LOURDES                                                                       </v>
          </cell>
          <cell r="C612" t="str">
            <v>.MCDO. UNICACHI PSTO. 2</v>
          </cell>
          <cell r="D612" t="str">
            <v>VILLA EL SALVADOR</v>
          </cell>
        </row>
        <row r="613">
          <cell r="B613" t="str">
            <v xml:space="preserve">CABRERA RAMIREZ MARTHA CECILIA                                                                      </v>
          </cell>
          <cell r="C613" t="str">
            <v>.AV.225 MZ.A PRIMA LT.10 A 2 CDRA-COMIS. PACHACUTEC</v>
          </cell>
          <cell r="D613" t="str">
            <v>VENTANILLA</v>
          </cell>
        </row>
        <row r="614">
          <cell r="B614" t="str">
            <v xml:space="preserve">CABRERA RODRIGUEZ ELIANA                                                                            </v>
          </cell>
          <cell r="C614" t="str">
            <v>.MCDO CENTRAL PSTO. 546</v>
          </cell>
          <cell r="D614" t="str">
            <v>LIMA</v>
          </cell>
        </row>
        <row r="615">
          <cell r="B615" t="str">
            <v xml:space="preserve">CABRERA ROJAS DE MEJIA  MARIA ESTHER                                                                </v>
          </cell>
          <cell r="C615" t="str">
            <v>.AV. AVIACION CDRA.3 PSTO 314-D MCDO.MINORISTA</v>
          </cell>
          <cell r="D615" t="str">
            <v>LA VICTORIA</v>
          </cell>
        </row>
        <row r="616">
          <cell r="B616" t="str">
            <v xml:space="preserve">CABRERA ROJAS DE MEJIA  MARIA ESTHER                                                                </v>
          </cell>
          <cell r="C616" t="str">
            <v>.AV. AVIACION CDRA.3 PSTO 314-D MCDO.MINORISTA</v>
          </cell>
          <cell r="D616" t="str">
            <v>LA VICTORIA</v>
          </cell>
        </row>
        <row r="617">
          <cell r="B617" t="str">
            <v xml:space="preserve">CABRERAS ZUASNABAR, SONIA OFELIA                                                                    </v>
          </cell>
          <cell r="C617" t="str">
            <v>PROLONGACION CAJAMARCA 233</v>
          </cell>
          <cell r="D617" t="str">
            <v>HUANCAYO</v>
          </cell>
        </row>
        <row r="618">
          <cell r="B618" t="str">
            <v xml:space="preserve">CACERES ALLCCA GEOVANNA                                                                             </v>
          </cell>
          <cell r="C618" t="str">
            <v>.MCDO.C.EL OLIVAR PSTO.1</v>
          </cell>
          <cell r="D618" t="str">
            <v>SAN MARTIN DE PORRES</v>
          </cell>
        </row>
        <row r="619">
          <cell r="B619" t="str">
            <v xml:space="preserve">CACERES MENDOZA, VILMA                                                                              </v>
          </cell>
          <cell r="C619" t="str">
            <v>.AV. 26 DE NOVIEMBRE PSJE 27</v>
          </cell>
          <cell r="D619" t="str">
            <v>VILLA EL SALVADOR</v>
          </cell>
        </row>
        <row r="620">
          <cell r="B620" t="str">
            <v xml:space="preserve">CACERES MENDOZA, VILMA                                                                              </v>
          </cell>
          <cell r="C620" t="str">
            <v>MCDO PLAZA VILLA SUR PSTO.  33</v>
          </cell>
          <cell r="D620" t="str">
            <v>VILLA EL SALVADOR</v>
          </cell>
        </row>
        <row r="621">
          <cell r="B621" t="str">
            <v xml:space="preserve">CACERES RIOS JANET LOURDES                                                                          </v>
          </cell>
          <cell r="C621" t="str">
            <v>.JR.AYACUCHO N° 885-136</v>
          </cell>
          <cell r="D621" t="str">
            <v>LIMA</v>
          </cell>
        </row>
        <row r="622">
          <cell r="B622" t="str">
            <v xml:space="preserve">CACERES RIOS JANET LOURDES                                                                          </v>
          </cell>
          <cell r="C622" t="str">
            <v>.JR.AYACUCHO N° 885-136</v>
          </cell>
          <cell r="D622" t="str">
            <v>LIMA</v>
          </cell>
        </row>
        <row r="623">
          <cell r="B623" t="str">
            <v xml:space="preserve">CACHIQUE PEREA JORGE                                                                                </v>
          </cell>
          <cell r="C623" t="str">
            <v>.</v>
          </cell>
          <cell r="D623" t="str">
            <v>CHACHAPOYAS</v>
          </cell>
        </row>
        <row r="624">
          <cell r="B624" t="str">
            <v xml:space="preserve">CADAZA S.R.L.                                                                                       </v>
          </cell>
          <cell r="C624" t="str">
            <v>.JR.CUZCO Nª 656  STAND.6-7</v>
          </cell>
          <cell r="D624" t="str">
            <v>LIMA</v>
          </cell>
        </row>
        <row r="625">
          <cell r="B625" t="str">
            <v xml:space="preserve">CAFE MONTEVIDEO SA                                                                                  </v>
          </cell>
          <cell r="C625" t="str">
            <v>.GRIMALDO DEL SOLAR 596</v>
          </cell>
          <cell r="D625" t="str">
            <v>MIRAFLORES</v>
          </cell>
        </row>
        <row r="626">
          <cell r="B626" t="str">
            <v xml:space="preserve">CAJA BALTAZAR ISABEL                                                                                </v>
          </cell>
          <cell r="C626" t="str">
            <v>.MCDO.10 OCTUBRE PSTO.175</v>
          </cell>
          <cell r="D626" t="str">
            <v>SAN JUAN DE LURIGANCHO</v>
          </cell>
        </row>
        <row r="627">
          <cell r="B627" t="str">
            <v xml:space="preserve">CAJAHUARINGA SOTIL FREDDY EDUARDO                                                                   </v>
          </cell>
          <cell r="C627" t="str">
            <v>.MCDO.PRODUCTORES PSJE.A PSTO.Nø64</v>
          </cell>
          <cell r="D627" t="str">
            <v>CHACHAPOYAS</v>
          </cell>
        </row>
        <row r="628">
          <cell r="B628" t="str">
            <v xml:space="preserve">CAJAS ACOSTA, JUAN ARMANDO                                                                          </v>
          </cell>
          <cell r="C628" t="str">
            <v>CALLE CAHUIDE 170 A.H. CERRO EL AGUSTINO</v>
          </cell>
          <cell r="D628" t="str">
            <v>LINCE</v>
          </cell>
        </row>
        <row r="629">
          <cell r="B629" t="str">
            <v xml:space="preserve">CAJAS ACOSTA, JUAN ARMANDO                                                                          </v>
          </cell>
          <cell r="C629" t="str">
            <v>MANUEL SEGURA 344</v>
          </cell>
          <cell r="D629" t="str">
            <v>LINCE</v>
          </cell>
        </row>
        <row r="630">
          <cell r="B630" t="str">
            <v xml:space="preserve">CALDERON FALCON MARCELO EUGENIO                                                                     </v>
          </cell>
          <cell r="C630" t="str">
            <v>.JR.ALFONSO UGARTE Nª 148</v>
          </cell>
          <cell r="D630" t="str">
            <v>CARABAYLLO</v>
          </cell>
        </row>
        <row r="631">
          <cell r="B631" t="str">
            <v xml:space="preserve">CALDERON FALCON MARCELO EUGENIO                                                                     </v>
          </cell>
          <cell r="C631" t="str">
            <v>MCDO. CENTRAL COOPERATIVO DE PUENTE PIEDRA</v>
          </cell>
          <cell r="D631" t="str">
            <v>PUENTE PIEDRA</v>
          </cell>
        </row>
        <row r="632">
          <cell r="B632" t="str">
            <v xml:space="preserve">CALDERON FLORES JACK JAMES                                                                          </v>
          </cell>
          <cell r="C632" t="str">
            <v>.AV.LOS HEROES Nø509 PSTO.C-3 COOP. CIUDAD DE DIOS</v>
          </cell>
          <cell r="D632" t="str">
            <v>SAN JUAN DE MIRAFLORES</v>
          </cell>
        </row>
        <row r="633">
          <cell r="B633" t="str">
            <v xml:space="preserve">CALDERON LIENDO RICARDO LEONARDO*                                                                   </v>
          </cell>
          <cell r="C633" t="str">
            <v>.JR.ANGARAES Nø 520</v>
          </cell>
          <cell r="D633" t="str">
            <v>CHACHAPOYAS</v>
          </cell>
        </row>
        <row r="634">
          <cell r="B634" t="str">
            <v xml:space="preserve">CALEDANIA S.A.                                                                                      </v>
          </cell>
          <cell r="C634" t="str">
            <v>.AV.ANGAMOS ESTE 1801</v>
          </cell>
          <cell r="D634" t="str">
            <v>CHACHAPOYAS</v>
          </cell>
        </row>
        <row r="635">
          <cell r="B635" t="str">
            <v xml:space="preserve">CALLIRGOS SANDOVAL, JOSE LUIS ***CREDITO SUSPENDIDO                                                 </v>
          </cell>
          <cell r="C635" t="str">
            <v>.TDAS.EXTERIORES TDA.24 S/N ANEXO MCDO.CTRAL.</v>
          </cell>
          <cell r="D635" t="str">
            <v>PIURA</v>
          </cell>
        </row>
        <row r="636">
          <cell r="B636" t="str">
            <v xml:space="preserve">CALLUPE CORNEJO CLAUDIA                                                                             </v>
          </cell>
          <cell r="C636" t="str">
            <v>.JR.AYACUCHO Nª 885-130</v>
          </cell>
          <cell r="D636" t="str">
            <v>LIMA</v>
          </cell>
        </row>
        <row r="637">
          <cell r="B637" t="str">
            <v xml:space="preserve">CALLUPE CORNEJO CLAUDIA                                                                             </v>
          </cell>
          <cell r="C637" t="str">
            <v>.JR.AYACUCHO Nª 885-130</v>
          </cell>
          <cell r="D637" t="str">
            <v>LIMA</v>
          </cell>
        </row>
        <row r="638">
          <cell r="B638" t="str">
            <v xml:space="preserve">CALVO MENDOZA EDON RICHER                                                                           </v>
          </cell>
          <cell r="C638" t="str">
            <v>.MZ I-16 LT 06 CARLOS MARIATEGUI</v>
          </cell>
          <cell r="D638" t="str">
            <v>SAN JUAN DE LURIGANCHO</v>
          </cell>
        </row>
        <row r="639">
          <cell r="B639" t="str">
            <v xml:space="preserve">CALVO MENDOZA EDON RICHER                                                                           </v>
          </cell>
          <cell r="C639" t="str">
            <v>MCD. J.CARLOS MARIATEGUI PST. 4</v>
          </cell>
          <cell r="D639" t="str">
            <v>SAN JUAN DE LURIGANCHO</v>
          </cell>
        </row>
        <row r="640">
          <cell r="B640" t="str">
            <v xml:space="preserve">CALVO MENDOZA MAHINA LILIANA                                                                        </v>
          </cell>
          <cell r="C640" t="str">
            <v>.MZ I LT 17 A.H JOSE CARLOS MARIATEGUI</v>
          </cell>
          <cell r="D640" t="str">
            <v>SAN JUAN DE LURIGANCHO</v>
          </cell>
        </row>
        <row r="641">
          <cell r="B641" t="str">
            <v xml:space="preserve">CALVO MENDOZA MAHINA LILIANA                                                                        </v>
          </cell>
          <cell r="C641" t="str">
            <v>MCDO EL TREBOL PSTO 29</v>
          </cell>
          <cell r="D641" t="str">
            <v>SAN JUAN DE LURIGANCHO</v>
          </cell>
        </row>
        <row r="642">
          <cell r="B642" t="str">
            <v xml:space="preserve">CAMACHO-CASTILLO-LENIN-RAMOS                                                                        </v>
          </cell>
          <cell r="C642" t="str">
            <v>.SAN MIGUEL</v>
          </cell>
          <cell r="D642" t="str">
            <v>SAN MIGUEL</v>
          </cell>
        </row>
        <row r="643">
          <cell r="B643" t="str">
            <v xml:space="preserve">CAMARENA LOPEZ, DANNY DANIEL                                                                        </v>
          </cell>
          <cell r="C643" t="str">
            <v>CAR CENTRAL KM 6.5 INT 257 CC LAS BRISAS DE ATE</v>
          </cell>
          <cell r="D643" t="str">
            <v>ATE</v>
          </cell>
        </row>
        <row r="644">
          <cell r="B644" t="str">
            <v xml:space="preserve">CAMARGO GALLEGOS JUAN EWER                                                                          </v>
          </cell>
          <cell r="C644" t="str">
            <v>JR AYACUCHO 775 - 761  INT 155A</v>
          </cell>
          <cell r="D644" t="str">
            <v>LIMA</v>
          </cell>
        </row>
        <row r="645">
          <cell r="B645" t="str">
            <v xml:space="preserve">CAMARGO GALLEGOS JUAN EWER                                                                          </v>
          </cell>
          <cell r="C645" t="str">
            <v>JR AYACUCHO 775 - 761  INT 155A</v>
          </cell>
          <cell r="D645" t="str">
            <v>LIMA</v>
          </cell>
        </row>
        <row r="646">
          <cell r="B646" t="str">
            <v xml:space="preserve">CAMARGO GALLEGOS JUAN EWER                                                                          </v>
          </cell>
          <cell r="C646" t="str">
            <v>JR PARURO N°425 (ANCASH 800 INT 78)</v>
          </cell>
          <cell r="D646" t="str">
            <v>LIMA</v>
          </cell>
        </row>
        <row r="647">
          <cell r="B647" t="str">
            <v xml:space="preserve">CAMILOAGA FLORES YISSELA ROSA                                                                       </v>
          </cell>
          <cell r="C647" t="str">
            <v>AV. 23 DE SETIEMBRE MZ 80 LOTE 07  AA.HH. MUNICIPAL CHILLON</v>
          </cell>
          <cell r="D647" t="str">
            <v>LOS OLIVOS</v>
          </cell>
        </row>
        <row r="648">
          <cell r="B648" t="str">
            <v xml:space="preserve">CAMONES TREJO OLIMPIA VICTORIA !                                                                    </v>
          </cell>
          <cell r="C648" t="str">
            <v>ASENT.VILLA MARCELA MZ.4 LT6</v>
          </cell>
          <cell r="D648" t="str">
            <v>NUEVO CHIMBOTE</v>
          </cell>
        </row>
        <row r="649">
          <cell r="B649" t="str">
            <v xml:space="preserve">CAMONES TREJO OLIMPIA VICTORIA !                                                                    </v>
          </cell>
          <cell r="C649" t="str">
            <v>MCDO.LA PERLA PSTO.IB-657</v>
          </cell>
          <cell r="D649" t="str">
            <v>CHIMBOTE</v>
          </cell>
        </row>
        <row r="650">
          <cell r="B650" t="str">
            <v xml:space="preserve">CAMONES TREJO, ANDREA NORMA                                                                         </v>
          </cell>
          <cell r="C650" t="str">
            <v>ASENT.H VILLA MARCELA MZ.H LT.11 3 OCTUBRE NVO.CHIMBOTE</v>
          </cell>
          <cell r="D650" t="str">
            <v>NUEVO CHIMBOTE</v>
          </cell>
        </row>
        <row r="651">
          <cell r="B651" t="str">
            <v xml:space="preserve">CAMONES TREJO, ANDREA NORMA                                                                         </v>
          </cell>
          <cell r="C651" t="str">
            <v>MCDO.BUENOS AIRES PSTO.158 NVO.CHIMBOTE</v>
          </cell>
          <cell r="D651" t="str">
            <v>NUEVO CHIMBOTE</v>
          </cell>
        </row>
        <row r="652">
          <cell r="B652" t="str">
            <v xml:space="preserve">CAMPANA HUAMAN PAMELA                                                                               </v>
          </cell>
          <cell r="C652" t="str">
            <v>.ASOC VILLA MERCEDES MZ. A LT 4 CANTO REY</v>
          </cell>
          <cell r="D652" t="str">
            <v>SAN JUAN DE LURIGANCHO</v>
          </cell>
        </row>
        <row r="653">
          <cell r="B653" t="str">
            <v xml:space="preserve">CAMPANA HUAMAN PAMELA                                                                               </v>
          </cell>
          <cell r="C653" t="str">
            <v>MCD.SARITA COLONIA PST.6 CANTO REY</v>
          </cell>
          <cell r="D653" t="str">
            <v>SAN JUAN DE LURIGANCHO</v>
          </cell>
        </row>
        <row r="654">
          <cell r="B654" t="str">
            <v xml:space="preserve">CAMPOS CRUZ, SANTOS TOMAS                                                                           </v>
          </cell>
          <cell r="C654" t="str">
            <v>AV. 10 DE JULIO 115</v>
          </cell>
          <cell r="D654" t="str">
            <v>HUAMACHUCO</v>
          </cell>
        </row>
        <row r="655">
          <cell r="B655" t="str">
            <v xml:space="preserve">CAMPOS CRUZ, SANTOS TOMAS                                                                           </v>
          </cell>
          <cell r="C655" t="str">
            <v>AV. 10 DE JULIO 389 - 472</v>
          </cell>
          <cell r="D655" t="str">
            <v>HUAMACHUCO</v>
          </cell>
        </row>
        <row r="656">
          <cell r="B656" t="str">
            <v xml:space="preserve">CAMPOS HURTADO JHONNY VICTOR                                                                        </v>
          </cell>
          <cell r="C656" t="str">
            <v>JR.AYACUCHO Nª 885-131</v>
          </cell>
          <cell r="D656" t="str">
            <v>LIMA</v>
          </cell>
        </row>
        <row r="657">
          <cell r="B657" t="str">
            <v xml:space="preserve">CAMPOS HURTADO JHONNY VICTOR                                                                        </v>
          </cell>
          <cell r="C657" t="str">
            <v>JR.AYACUCHO Nª 885-131</v>
          </cell>
          <cell r="D657" t="str">
            <v>LIMA</v>
          </cell>
        </row>
        <row r="658">
          <cell r="B658" t="str">
            <v xml:space="preserve">CAMPOS RIMARACHIN ELEODORO                                                                          </v>
          </cell>
          <cell r="C658" t="str">
            <v>.JR.CARHUAZ Nª 577-B</v>
          </cell>
          <cell r="D658" t="str">
            <v>BREÑA</v>
          </cell>
        </row>
        <row r="659">
          <cell r="B659" t="str">
            <v xml:space="preserve">CANALES ANGHELA                                                                                     </v>
          </cell>
          <cell r="C659" t="str">
            <v>.CALLE LOS ALAMOS MZA. N2 LT. 20</v>
          </cell>
          <cell r="D659" t="str">
            <v>CALLAO</v>
          </cell>
        </row>
        <row r="660">
          <cell r="B660" t="str">
            <v xml:space="preserve">CANALES ANGHELA                                                                                     </v>
          </cell>
          <cell r="C660" t="str">
            <v>SAN MIGUEL</v>
          </cell>
          <cell r="D660" t="str">
            <v>SAN MIGUEL</v>
          </cell>
        </row>
        <row r="661">
          <cell r="B661" t="str">
            <v xml:space="preserve">CANALES LAIMES ROSA                                                                                 </v>
          </cell>
          <cell r="C661" t="str">
            <v>.AV.SAN MARTIN PARADERO 10 INT-193</v>
          </cell>
          <cell r="D661" t="str">
            <v>SAN JUAN DE LURIGANCHO</v>
          </cell>
        </row>
        <row r="662">
          <cell r="B662" t="str">
            <v xml:space="preserve">CANCHARI LLACTAHUAMAN LIZBETH ZINTIA                                                                </v>
          </cell>
          <cell r="C662" t="str">
            <v>AV. SALVADOR CAVERO 340 INT A-B</v>
          </cell>
          <cell r="D662" t="str">
            <v>JESUS NAZARENO</v>
          </cell>
        </row>
        <row r="663">
          <cell r="B663" t="str">
            <v xml:space="preserve">CANCHO GUISADO JAIME LUIS                                                                           </v>
          </cell>
          <cell r="C663" t="str">
            <v>.JR. HUARAZ Nª 1530</v>
          </cell>
          <cell r="D663" t="str">
            <v>BREÑA</v>
          </cell>
        </row>
        <row r="664">
          <cell r="B664" t="str">
            <v xml:space="preserve">CANDELA CASAS HUGO JABIER                                                                           </v>
          </cell>
          <cell r="C664" t="str">
            <v>.AV. BAÑOS DEL INCA Nº 285 TAWANTINSUYO</v>
          </cell>
          <cell r="D664" t="str">
            <v>INDEPENDENCIA</v>
          </cell>
        </row>
        <row r="665">
          <cell r="B665" t="str">
            <v xml:space="preserve">CANDELA VICENTE JOSE CARLOS                                                                         </v>
          </cell>
          <cell r="C665" t="str">
            <v>.AV. 01 DE MAYO MZA. E INT. 120</v>
          </cell>
          <cell r="D665" t="str">
            <v>VILLA EL SALVADOR</v>
          </cell>
        </row>
        <row r="666">
          <cell r="B666" t="str">
            <v xml:space="preserve">CANDELA VICENTE JOSE CARLOS                                                                         </v>
          </cell>
          <cell r="C666" t="str">
            <v>MCDO UNICACHI PSTO 121</v>
          </cell>
          <cell r="D666" t="str">
            <v>VILLA EL SALVADOR</v>
          </cell>
        </row>
        <row r="667">
          <cell r="B667" t="str">
            <v xml:space="preserve">CANDIA RUDAS ALEXANDER                                                                              </v>
          </cell>
          <cell r="C667" t="str">
            <v>.JR.AYACUCHO Nª 861 STAND.41 -42</v>
          </cell>
          <cell r="D667" t="str">
            <v>LIMA</v>
          </cell>
        </row>
        <row r="668">
          <cell r="B668" t="str">
            <v xml:space="preserve">CANDYMANIA S.A.C.                                                                                   </v>
          </cell>
          <cell r="C668" t="str">
            <v>CALE PACTO ANDINO Nº 250 INT.02 URB.LA VILLA</v>
          </cell>
          <cell r="D668" t="str">
            <v>CHORRILLOS</v>
          </cell>
        </row>
        <row r="669">
          <cell r="B669" t="str">
            <v xml:space="preserve">CANDYMANIA S.A.C.                                                                                   </v>
          </cell>
          <cell r="C669" t="str">
            <v>S/D</v>
          </cell>
          <cell r="D669" t="str">
            <v>CHORRILLOS</v>
          </cell>
        </row>
        <row r="670">
          <cell r="B670" t="str">
            <v xml:space="preserve">CANGO JARAMILLO, ROSA                                                                               </v>
          </cell>
          <cell r="C670" t="str">
            <v>CAM CAMP. DE ARRAYPITE PINGOLA</v>
          </cell>
          <cell r="D670" t="str">
            <v>AYABACA</v>
          </cell>
        </row>
        <row r="671">
          <cell r="B671" t="str">
            <v xml:space="preserve">CANGO JARAMILLO, ROSA                                                                               </v>
          </cell>
          <cell r="C671" t="str">
            <v>PSTO S/N -41 PLATAFORMA JUAN VELASCO</v>
          </cell>
          <cell r="D671" t="str">
            <v>PIURA</v>
          </cell>
        </row>
        <row r="672">
          <cell r="B672" t="str">
            <v xml:space="preserve">CANSAYA CONDORI MARGARITA                                                                           </v>
          </cell>
          <cell r="C672" t="str">
            <v>JR. AYACUCHO Nº 885-127 M</v>
          </cell>
          <cell r="D672" t="str">
            <v>LIMA</v>
          </cell>
        </row>
        <row r="673">
          <cell r="B673" t="str">
            <v xml:space="preserve">CANSAYA SERENO ELVIRA                                                                               </v>
          </cell>
          <cell r="C673" t="str">
            <v>.JR.AYACUCHO Nø 912-09</v>
          </cell>
          <cell r="D673" t="str">
            <v>LIMA</v>
          </cell>
        </row>
        <row r="674">
          <cell r="B674" t="str">
            <v xml:space="preserve">CANSAYA SERENO ELVIRA                                                                               </v>
          </cell>
          <cell r="C674" t="str">
            <v>.JR.AYACUCHO Nø 912-09</v>
          </cell>
          <cell r="D674" t="str">
            <v>LIMA</v>
          </cell>
        </row>
        <row r="675">
          <cell r="B675" t="str">
            <v xml:space="preserve">CANTALICIO JARA, HILDA MARLENY***CREDITO SUSPENDIDO                                                 </v>
          </cell>
          <cell r="C675" t="str">
            <v>JR PROGRESO S/N (182)</v>
          </cell>
          <cell r="D675" t="str">
            <v>JUANJUI</v>
          </cell>
        </row>
        <row r="676">
          <cell r="B676" t="str">
            <v xml:space="preserve">CAÑARI MUÑOZ NOE                                                                                    </v>
          </cell>
          <cell r="C676" t="str">
            <v>.JR. SANDIA Nº 127</v>
          </cell>
          <cell r="D676" t="str">
            <v>LIMA</v>
          </cell>
        </row>
        <row r="677">
          <cell r="B677" t="str">
            <v xml:space="preserve">CAPCHA HUAMAN FRANKLYN MOISES                                                                       </v>
          </cell>
          <cell r="C677" t="str">
            <v>.MZ B1 LT 8 CANTO GRANDE</v>
          </cell>
          <cell r="D677" t="str">
            <v>SAN JUAN DE LURIGANCHO</v>
          </cell>
        </row>
        <row r="678">
          <cell r="B678" t="str">
            <v xml:space="preserve">CAPCHA HUAMAN FRANKLYN MOISES                                                                       </v>
          </cell>
          <cell r="C678" t="str">
            <v>MCDO VIRGEN DEL CARMEN PSTO 168 AV. 13 DE ENERO 22</v>
          </cell>
          <cell r="D678" t="str">
            <v>SAN JUAN DE LURIGANCHO</v>
          </cell>
        </row>
        <row r="679">
          <cell r="B679" t="str">
            <v xml:space="preserve">CAQUIPOMA BARRETO GUILLERMO EMILIO                                                                  </v>
          </cell>
          <cell r="C679" t="str">
            <v>ASOC. LOS PINOS MZ 9L MZ O LOTE 9 (DOM)</v>
          </cell>
          <cell r="D679" t="str">
            <v>PUENTE PIEDRA</v>
          </cell>
        </row>
        <row r="680">
          <cell r="B680" t="str">
            <v xml:space="preserve">CAQUIPOMA BARRETO GUILLERMO EMILIO                                                                  </v>
          </cell>
          <cell r="C680" t="str">
            <v>AV 28 DE JULIO NRO 1425</v>
          </cell>
          <cell r="D680" t="str">
            <v>LA VICTORIA</v>
          </cell>
        </row>
        <row r="681">
          <cell r="B681" t="str">
            <v xml:space="preserve">CARDENAS APONTE, NORA AMPARITO ***AHORA TU.CASA SERVICIOS SAC                                       </v>
          </cell>
          <cell r="C681" t="str">
            <v>CAL.TACNA Nª 401 -YURIMAGUAS</v>
          </cell>
          <cell r="D681" t="str">
            <v>YURIMAGUAS</v>
          </cell>
        </row>
        <row r="682">
          <cell r="B682" t="str">
            <v xml:space="preserve">CARDENAS APONTE, NORA AMPARITO ***AHORA TU.CASA SERVICIOS SAC                                       </v>
          </cell>
          <cell r="C682" t="str">
            <v>CARLOS BECERRA LOTE 10 (DOM)</v>
          </cell>
          <cell r="D682" t="str">
            <v>YURIMAGUAS</v>
          </cell>
        </row>
        <row r="683">
          <cell r="B683" t="str">
            <v xml:space="preserve">CARDENAS BORDA BETO CRISTIAN                                                                        </v>
          </cell>
          <cell r="C683" t="str">
            <v>.CALLE 1 MZ.J LT 22 A.H.BRISAS DE VILLA</v>
          </cell>
          <cell r="D683" t="str">
            <v>SANTIAGO DE SURCO</v>
          </cell>
        </row>
        <row r="684">
          <cell r="B684" t="str">
            <v xml:space="preserve">CARDENAS CABRERA MARIA                                                                              </v>
          </cell>
          <cell r="C684" t="str">
            <v>.MCDO.MARISCAL CACERES PST.52</v>
          </cell>
          <cell r="D684" t="str">
            <v>SAN JUAN DE LURIGANCHO</v>
          </cell>
        </row>
        <row r="685">
          <cell r="B685" t="str">
            <v xml:space="preserve">CARDENAS CARDENAS ROBERTO                                                                           </v>
          </cell>
          <cell r="C685" t="str">
            <v>.JR.CUZCO Nª 673 PSTO.123</v>
          </cell>
          <cell r="D685" t="str">
            <v>LIMA</v>
          </cell>
        </row>
        <row r="686">
          <cell r="B686" t="str">
            <v xml:space="preserve">CARDENAS FLORES BELEN LIBIA                                                                         </v>
          </cell>
          <cell r="C686" t="str">
            <v>AV. HERMANOS ANGULO 342</v>
          </cell>
          <cell r="D686" t="str">
            <v>PUEBLO NUEVO</v>
          </cell>
        </row>
        <row r="687">
          <cell r="B687" t="str">
            <v xml:space="preserve">CARDENAS MONICA SANCHEZ DE                                                                          </v>
          </cell>
          <cell r="C687" t="str">
            <v>.AV. RAMOS # 412 -IMPERIAL</v>
          </cell>
          <cell r="D687" t="str">
            <v>LIMA</v>
          </cell>
        </row>
        <row r="688">
          <cell r="B688" t="str">
            <v xml:space="preserve">CARDENAS QUISPE ROBERTO                                                                             </v>
          </cell>
          <cell r="C688" t="str">
            <v>.JR.CUZCO Nª 123</v>
          </cell>
          <cell r="D688" t="str">
            <v>LIMA</v>
          </cell>
        </row>
        <row r="689">
          <cell r="B689" t="str">
            <v xml:space="preserve">CARDENAS ROMERO, ANGELICA JULISSA                                                                   </v>
          </cell>
          <cell r="C689" t="str">
            <v>LOS CIPRECES 211  INDEP- ERMITAÑO (FTE. MCDO. FEVACEL)</v>
          </cell>
          <cell r="D689" t="str">
            <v>INDEPENDENCIA</v>
          </cell>
        </row>
        <row r="690">
          <cell r="B690" t="str">
            <v xml:space="preserve">CARDENAS SEGOVIA ANA                                                                                </v>
          </cell>
          <cell r="C690" t="str">
            <v>.AV. JUAN VELASCO ALVARADO Nº 708 SECTOR 2 GRUPO 8</v>
          </cell>
          <cell r="D690" t="str">
            <v>VILLA EL SALVADOR</v>
          </cell>
        </row>
        <row r="691">
          <cell r="B691" t="str">
            <v xml:space="preserve">CARDENAS SEGOVIA NELIDA                                                                             </v>
          </cell>
          <cell r="C691" t="str">
            <v>.SECT.2 GRUPO 8 MZ.I LTE.14</v>
          </cell>
          <cell r="D691" t="str">
            <v>VILLA EL SALVADOR</v>
          </cell>
        </row>
        <row r="692">
          <cell r="B692" t="str">
            <v xml:space="preserve">CARGUERO DALAS EXPRESS S.A.C.                                                                       </v>
          </cell>
          <cell r="C692" t="str">
            <v>AV.HUAROCHIRI MZA. B2 LOTE. 04 CO.STA AURELIA-S.AN.</v>
          </cell>
          <cell r="D692" t="str">
            <v>SANTA ANITA</v>
          </cell>
        </row>
        <row r="693">
          <cell r="B693" t="str">
            <v xml:space="preserve">CARHUALLANQUI PASTRANA IRMA                                                                         </v>
          </cell>
          <cell r="C693" t="str">
            <v>.AV.ARGENTINA N° 3093 INT.263 MULTIMCDO.MINKA</v>
          </cell>
          <cell r="D693" t="str">
            <v>CALLAO</v>
          </cell>
        </row>
        <row r="694">
          <cell r="B694" t="str">
            <v xml:space="preserve">CARHUARICRA ECHEVARRIA MARISOL KATTY                                                                </v>
          </cell>
          <cell r="C694" t="str">
            <v>.JR.AYACUCHO # 885-126 GAL.STA.BARBARA</v>
          </cell>
          <cell r="D694" t="str">
            <v>LIMA</v>
          </cell>
        </row>
        <row r="695">
          <cell r="B695" t="str">
            <v xml:space="preserve">CARHUARICRA ECHEVARRIA MARISOL KATTY                                                                </v>
          </cell>
          <cell r="C695" t="str">
            <v>.JR.AYACUCHO # 885-126 GAL.STA.BARBARA</v>
          </cell>
          <cell r="D695" t="str">
            <v>LIMA</v>
          </cell>
        </row>
        <row r="696">
          <cell r="B696" t="str">
            <v xml:space="preserve">CARHUARICRA ECHEVARRIA, NATALY LILIANA ***RUC DE BAJA                                               </v>
          </cell>
          <cell r="C696" t="str">
            <v>.JR.AYACUCHO Nø885 TDA.131 SOTANO</v>
          </cell>
          <cell r="D696" t="str">
            <v>LIMA</v>
          </cell>
        </row>
        <row r="697">
          <cell r="B697" t="str">
            <v xml:space="preserve">CARHUARICRA ECHEVARRIA, NATALY LILIANA ***RUC DE BAJA                                               </v>
          </cell>
          <cell r="C697" t="str">
            <v>.JR.AYACUCHO Nø885 TDA.131 SOTANO</v>
          </cell>
          <cell r="D697" t="str">
            <v>LIMA</v>
          </cell>
        </row>
        <row r="698">
          <cell r="B698" t="str">
            <v xml:space="preserve">CARHUAVILCA  CHUMBIRAYCO, ENEDINA NILA                                                              </v>
          </cell>
          <cell r="C698" t="str">
            <v>JR. SAN PEDRO DE CARABAYLLO 109 URB. SANTA ISABEL (DOM)</v>
          </cell>
          <cell r="D698" t="str">
            <v>CARABAYLLO</v>
          </cell>
        </row>
        <row r="699">
          <cell r="B699" t="str">
            <v xml:space="preserve">CARHUAVILCA  CHUMBIRAYCO, ENEDINA NILA                                                              </v>
          </cell>
          <cell r="C699" t="str">
            <v>PASAJE G-1  INT. 695 MCDO MINORISTA</v>
          </cell>
          <cell r="D699" t="str">
            <v>LA VICTORIA</v>
          </cell>
        </row>
        <row r="700">
          <cell r="B700" t="str">
            <v xml:space="preserve">CARHUAVILCA  CHUMBIRAYCO, ENEDINA NILA                                                              </v>
          </cell>
          <cell r="C700" t="str">
            <v>PASAJE G-1  INT. 695 MCDO MINORISTA</v>
          </cell>
          <cell r="D700" t="str">
            <v>LA VICTORIA</v>
          </cell>
        </row>
        <row r="701">
          <cell r="B701" t="str">
            <v xml:space="preserve">CARHUAYO BRAVO, MARCELINO                                                                           </v>
          </cell>
          <cell r="C701" t="str">
            <v>AV. FINLANDIA 165 LAS LUNAS (DOM)</v>
          </cell>
          <cell r="D701" t="str">
            <v>LA TINGUI-A</v>
          </cell>
        </row>
        <row r="702">
          <cell r="B702" t="str">
            <v xml:space="preserve">CARHUAYO BRAVO, MARCELINO                                                                           </v>
          </cell>
          <cell r="C702" t="str">
            <v>MCDO.SANTO DOMINGO PSTO. B-43</v>
          </cell>
          <cell r="D702" t="str">
            <v>ICA</v>
          </cell>
        </row>
        <row r="703">
          <cell r="B703" t="str">
            <v xml:space="preserve">CARLOS RIOS RACHEL MILAGRITOS                                                                       </v>
          </cell>
          <cell r="C703" t="str">
            <v>JR.HUASCAR MZ 66 LOTE 21 ZONA B EL PORVENIR</v>
          </cell>
          <cell r="D703" t="str">
            <v>CHIMBOTE</v>
          </cell>
        </row>
        <row r="704">
          <cell r="B704" t="str">
            <v xml:space="preserve">CARRAL S.A.C.                                                                                       </v>
          </cell>
          <cell r="C704" t="str">
            <v>.JR. AYACUCHO NRO. 885 INT. 112</v>
          </cell>
          <cell r="D704" t="str">
            <v>LIMA</v>
          </cell>
        </row>
        <row r="705">
          <cell r="B705" t="str">
            <v xml:space="preserve">CARRAL S.A.C.                                                                                       </v>
          </cell>
          <cell r="C705" t="str">
            <v>.JR. AYACUCHO NRO. 885 INT. 112</v>
          </cell>
          <cell r="D705" t="str">
            <v>LIMA</v>
          </cell>
        </row>
        <row r="706">
          <cell r="B706" t="str">
            <v xml:space="preserve">CARRANZA TINEO CECILIA PAOLA                                                                        </v>
          </cell>
          <cell r="C706" t="str">
            <v>JR.AYACUCHO 885-129M</v>
          </cell>
          <cell r="D706" t="str">
            <v>LIMA</v>
          </cell>
        </row>
        <row r="707">
          <cell r="B707" t="str">
            <v xml:space="preserve">CARRANZA TINEO CECILIA PAOLA                                                                        </v>
          </cell>
          <cell r="C707" t="str">
            <v>JR.AYACUCHO 885-129M</v>
          </cell>
          <cell r="D707" t="str">
            <v>LIMA</v>
          </cell>
        </row>
        <row r="708">
          <cell r="B708" t="str">
            <v xml:space="preserve">CARRANZA TINEO SILVIA CRISTINA                                                                      </v>
          </cell>
          <cell r="C708" t="str">
            <v>.JR. AYACUCHO NRO. 885 INT. 140M</v>
          </cell>
          <cell r="D708" t="str">
            <v>LIMA</v>
          </cell>
        </row>
        <row r="709">
          <cell r="B709" t="str">
            <v xml:space="preserve">CARRANZA TINEO SILVIA CRISTINA                                                                      </v>
          </cell>
          <cell r="C709" t="str">
            <v>.JR. AYACUCHO NRO. 885 INT. 140M</v>
          </cell>
          <cell r="D709" t="str">
            <v>LIMA</v>
          </cell>
        </row>
        <row r="710">
          <cell r="B710" t="str">
            <v xml:space="preserve">CARRASCO GIRON, HUMBERTO NICOLAS                                                                    </v>
          </cell>
          <cell r="C710" t="str">
            <v>CALLE VALLE RIESTRA 529 P.B.</v>
          </cell>
          <cell r="D710" t="str">
            <v>SAN JUAN DE MIRAFLORES</v>
          </cell>
        </row>
        <row r="711">
          <cell r="B711" t="str">
            <v xml:space="preserve">CARRASCO MEDRANO, JOSE                                                                              </v>
          </cell>
          <cell r="C711" t="str">
            <v>CENT. POBL. 5 DE NENRO MZ A LT 9</v>
          </cell>
          <cell r="D711" t="str">
            <v>CARABAYLLO</v>
          </cell>
        </row>
        <row r="712">
          <cell r="B712" t="str">
            <v xml:space="preserve">CARRASCO MEDRANO, JOSE                                                                              </v>
          </cell>
          <cell r="C712" t="str">
            <v>MCDO. HUAMANTANGA PJ A PSTO 4</v>
          </cell>
          <cell r="D712" t="str">
            <v>PUENTE PIEDRA</v>
          </cell>
        </row>
        <row r="713">
          <cell r="B713" t="str">
            <v xml:space="preserve">CARRILLO AGUIRRE LEONOR ROSAURA                                                                     </v>
          </cell>
          <cell r="C713" t="str">
            <v>.AV. LIBERTAD Nº 1553 URB. MIRAMAR</v>
          </cell>
          <cell r="D713" t="str">
            <v>SAN MIGUEL</v>
          </cell>
        </row>
        <row r="714">
          <cell r="B714" t="str">
            <v xml:space="preserve">CARRION VELA, ROSANNA HERCILIA                                                                      </v>
          </cell>
          <cell r="C714" t="str">
            <v>CAL. FRANCISCO BARDALES 303</v>
          </cell>
          <cell r="D714" t="str">
            <v>YURIMAGUAS</v>
          </cell>
        </row>
        <row r="715">
          <cell r="B715" t="str">
            <v xml:space="preserve">CARUAJULCA LOPEZ GRACIELA                                                                           </v>
          </cell>
          <cell r="C715" t="str">
            <v>JR.BAMBAMARCA Nª 217 P.J.BELLIDO</v>
          </cell>
          <cell r="D715" t="str">
            <v>CAJAMARCA</v>
          </cell>
        </row>
        <row r="716">
          <cell r="B716" t="str">
            <v xml:space="preserve">CARUAJULCA LOPEZ GRACIELA                                                                           </v>
          </cell>
          <cell r="C716" t="str">
            <v>JR.BAMBAMARCA Nª 217 P.J.BELLIDO</v>
          </cell>
          <cell r="D716" t="str">
            <v>CAJAMARCA</v>
          </cell>
        </row>
        <row r="717">
          <cell r="B717" t="str">
            <v xml:space="preserve">CASA DE TORTAS DE MEYLIN S.A.C                                                                      </v>
          </cell>
          <cell r="C717" t="str">
            <v>AV. DANIEL ALCIDES CARRION MZ. A LTE.06 AS.RES.MONTECARLO 1RA ETP</v>
          </cell>
          <cell r="D717" t="str">
            <v>SAN MARTIN DE PORRES</v>
          </cell>
        </row>
        <row r="718">
          <cell r="B718" t="str">
            <v xml:space="preserve">CASA SUELDO S.R.L.                                                                                  </v>
          </cell>
          <cell r="C718" t="str">
            <v>CAL. REAL NRO. 696.</v>
          </cell>
          <cell r="D718" t="str">
            <v>HUANCAYO</v>
          </cell>
        </row>
        <row r="719">
          <cell r="B719" t="str">
            <v xml:space="preserve">CASACHAGUA BARZOLA, MARISELA                                                                        </v>
          </cell>
          <cell r="C719" t="str">
            <v>.JR.TAYACAJA Nª 208-116</v>
          </cell>
          <cell r="D719" t="str">
            <v>LIMA</v>
          </cell>
        </row>
        <row r="720">
          <cell r="B720" t="str">
            <v xml:space="preserve">CASACHAGUA BARZOLA, MARISELA                                                                        </v>
          </cell>
          <cell r="C720" t="str">
            <v>AV.EMANCIPACION Nª 975-101</v>
          </cell>
          <cell r="D720" t="str">
            <v>LIMA</v>
          </cell>
        </row>
        <row r="721">
          <cell r="B721" t="str">
            <v xml:space="preserve">CASERES SORIA DIONY CECILIA                                                                         </v>
          </cell>
          <cell r="C721" t="str">
            <v>AAHH NUEVA AMISTAD MZ B LT 11 (DOM)</v>
          </cell>
          <cell r="D721" t="str">
            <v>LA BANDA DE SHILCAYO</v>
          </cell>
        </row>
        <row r="722">
          <cell r="B722" t="str">
            <v xml:space="preserve">CASERES SORIA DIONY CECILIA                                                                         </v>
          </cell>
          <cell r="C722" t="str">
            <v>JR SANTA ROSA 407</v>
          </cell>
          <cell r="D722" t="str">
            <v>TARAPOTO</v>
          </cell>
        </row>
        <row r="723">
          <cell r="B723" t="str">
            <v xml:space="preserve">CASIMIRO YNGA MARIO ENRIQUE                                                                         </v>
          </cell>
          <cell r="C723" t="str">
            <v>PROL. HIPOLITO UNANUE NRO. 1920 INT.103 DPTO.A</v>
          </cell>
          <cell r="D723" t="str">
            <v>LA VICTORIA</v>
          </cell>
        </row>
        <row r="724">
          <cell r="B724" t="str">
            <v xml:space="preserve">CASTAÑEDA CASTAÑEDA JENNY                                                                           </v>
          </cell>
          <cell r="C724" t="str">
            <v>.JR.CANTA # 4981</v>
          </cell>
          <cell r="D724" t="str">
            <v>CHACHAPOYAS</v>
          </cell>
        </row>
        <row r="725">
          <cell r="B725" t="str">
            <v xml:space="preserve">CASTAÑEDA INGA, ROSEMERY MARIBEL                                                                    </v>
          </cell>
          <cell r="C725" t="str">
            <v>MCDO. ANGEL CASTILLO SIERRA PSTO 60 - ANGAMOS</v>
          </cell>
          <cell r="D725" t="str">
            <v>VENTANILLA</v>
          </cell>
        </row>
        <row r="726">
          <cell r="B726" t="str">
            <v xml:space="preserve">CASTAÑEDA INGA, ROSEMERY MARIBEL                                                                    </v>
          </cell>
          <cell r="C726" t="str">
            <v>MCDO. ANGEL CASTILLO SIERRA PSTO 60 - ANGAMOS</v>
          </cell>
          <cell r="D726" t="str">
            <v>VENTANILLA</v>
          </cell>
        </row>
        <row r="727">
          <cell r="B727" t="str">
            <v xml:space="preserve">CASTAÑEDA INGA, ROSEMERY MARIBEL                                                                    </v>
          </cell>
          <cell r="C727" t="str">
            <v>MZ E LT. 20 A.H. ALFONSO UGARTE</v>
          </cell>
          <cell r="D727" t="str">
            <v>VENTANILLA</v>
          </cell>
        </row>
        <row r="728">
          <cell r="B728" t="str">
            <v xml:space="preserve">CASTAÑEDA RIOS, JAIME                                                                               </v>
          </cell>
          <cell r="C728" t="str">
            <v>MOD 5 DPTO 201 URB. ANTONIO MORENO DE CACERES</v>
          </cell>
          <cell r="D728" t="str">
            <v>VENTANILLA</v>
          </cell>
        </row>
        <row r="729">
          <cell r="B729" t="str">
            <v xml:space="preserve">CASTILLO ARISTIZABAL ANA MARIA                                                                      </v>
          </cell>
          <cell r="C729" t="str">
            <v>.JR.PUMACAHUA Nº 2455</v>
          </cell>
          <cell r="D729" t="str">
            <v>LINCE</v>
          </cell>
        </row>
        <row r="730">
          <cell r="B730" t="str">
            <v xml:space="preserve">CASTILLO BARTOLOME, RUBEN  NILTON                                                                   </v>
          </cell>
          <cell r="C730" t="str">
            <v>AV. GUARDIA CIVIL 433 MCDO STA. ROSA PSTO 79</v>
          </cell>
          <cell r="D730" t="str">
            <v>CHORRILLOS</v>
          </cell>
        </row>
        <row r="731">
          <cell r="B731" t="str">
            <v xml:space="preserve">CASTILLO BARTOLOME, RUBEN  NILTON                                                                   </v>
          </cell>
          <cell r="C731" t="str">
            <v>AV. GUARDIA CIVIL 433 MCDO STA. ROSA PSTO 79</v>
          </cell>
          <cell r="D731" t="str">
            <v>CHORRILLOS</v>
          </cell>
        </row>
        <row r="732">
          <cell r="B732" t="str">
            <v xml:space="preserve">CASTILLO BARTOLOME, RUBEN  NILTON                                                                   </v>
          </cell>
          <cell r="C732" t="str">
            <v>LOS FAISANES MZ C LOTE 23 TORRE D DPTO 102  LA CAMPIÑA</v>
          </cell>
          <cell r="D732" t="str">
            <v>CHORRILLOS</v>
          </cell>
        </row>
        <row r="733">
          <cell r="B733" t="str">
            <v xml:space="preserve">CASTILLO CORDOVA ROMELIO                                                                            </v>
          </cell>
          <cell r="C733" t="str">
            <v>AV. GRAL CESAR CANEVARO 350  URB. VALLE DE SHARON</v>
          </cell>
          <cell r="D733" t="str">
            <v>SAN JUAN DE MIRAFLORES</v>
          </cell>
        </row>
        <row r="734">
          <cell r="B734" t="str">
            <v xml:space="preserve">CASTILLO CRUZ, MAXIMO FISHER                                                                        </v>
          </cell>
          <cell r="C734" t="str">
            <v>JR PIURA S/N -  MCDO 2 DE MAYO PSTO C03</v>
          </cell>
          <cell r="D734" t="str">
            <v>TARMA</v>
          </cell>
        </row>
        <row r="735">
          <cell r="B735" t="str">
            <v xml:space="preserve">CASTILLO ELESCANO ORLANDO                                                                           </v>
          </cell>
          <cell r="C735" t="str">
            <v>.AV. RIVA AGUERO Nª 981</v>
          </cell>
          <cell r="D735" t="str">
            <v>EL AGUSTINO</v>
          </cell>
        </row>
        <row r="736">
          <cell r="B736" t="str">
            <v xml:space="preserve">CASTILLO ESPINOZA MANUEL                                                                            </v>
          </cell>
          <cell r="C736" t="str">
            <v>.JR. CARLOS RICHARDSON N° 181 URB. SAN JUAN</v>
          </cell>
          <cell r="D736" t="str">
            <v>CHORRILLOS</v>
          </cell>
        </row>
        <row r="737">
          <cell r="B737" t="str">
            <v xml:space="preserve">CASTILLO GARCIA JUAN ABELARDO                                                                       </v>
          </cell>
          <cell r="C737" t="str">
            <v>.AV.MANCO CAPAC Nø719-CARMEN DE LA LEGUA</v>
          </cell>
          <cell r="D737" t="str">
            <v>CARMEN DE LA LEGUA REYNOSO</v>
          </cell>
        </row>
        <row r="738">
          <cell r="B738" t="str">
            <v xml:space="preserve">CASTILLO GAVILAN NANCY MARISOL                                                                      </v>
          </cell>
          <cell r="C738" t="str">
            <v>.AV. LA REFORMA MZA. E LOTE. 08 A.H. VICTOR R.HAYA</v>
          </cell>
          <cell r="D738" t="str">
            <v>SAN JUAN DE MIRAFLORES</v>
          </cell>
        </row>
        <row r="739">
          <cell r="B739" t="str">
            <v xml:space="preserve">CASTILLO JIMENEZ ISABEL                                                                             </v>
          </cell>
          <cell r="C739" t="str">
            <v>AV. CAQUETA 185 INT 2</v>
          </cell>
          <cell r="D739" t="str">
            <v>LIMA</v>
          </cell>
        </row>
        <row r="740">
          <cell r="B740" t="str">
            <v xml:space="preserve">CASTILLO JIMENEZ ISABEL                                                                             </v>
          </cell>
          <cell r="C740" t="str">
            <v>AV. CAQUETA 185 INT 2</v>
          </cell>
          <cell r="D740" t="str">
            <v>LIMA</v>
          </cell>
        </row>
        <row r="741">
          <cell r="B741" t="str">
            <v xml:space="preserve">CASTILLO JIMENEZ ISABEL                                                                             </v>
          </cell>
          <cell r="C741" t="str">
            <v>AV. MICAELA BASTIDAS CDRA 12 - MDO MODELO PSTO 16-B</v>
          </cell>
          <cell r="D741" t="str">
            <v>VILLA EL SALVADOR</v>
          </cell>
        </row>
        <row r="742">
          <cell r="B742" t="str">
            <v xml:space="preserve">CASTILLO PINEDO TORIBIO EMILIANO                                                                    </v>
          </cell>
          <cell r="C742" t="str">
            <v>.JR. LAS ALCAPARRAS Nº 467 LAS FLORES</v>
          </cell>
          <cell r="D742" t="str">
            <v>SAN MARTIN DE PORRES</v>
          </cell>
        </row>
        <row r="743">
          <cell r="B743" t="str">
            <v xml:space="preserve">CASTILLO PINEDO TORIBIO EMILIANO                                                                    </v>
          </cell>
          <cell r="C743" t="str">
            <v>MCDO PRODUCTORES FIORI N° 319</v>
          </cell>
          <cell r="D743" t="str">
            <v>SAN MARTIN DE PORRES</v>
          </cell>
        </row>
        <row r="744">
          <cell r="B744" t="str">
            <v xml:space="preserve">CASTILLO RIMARI EDILUZ                                                                              </v>
          </cell>
          <cell r="C744" t="str">
            <v>JR.GARCIA NARANJO Nª 060 FRTE.POLVOS AZULES</v>
          </cell>
          <cell r="D744" t="str">
            <v>LA VICTORIA</v>
          </cell>
        </row>
        <row r="745">
          <cell r="B745" t="str">
            <v xml:space="preserve">CASTILLO ROSAS GLADYS EDELMIRA                                                                      </v>
          </cell>
          <cell r="C745" t="str">
            <v>CAL. GARCILAZO DE LA VEGA 403</v>
          </cell>
          <cell r="D745" t="str">
            <v>YURIMAGUAS</v>
          </cell>
        </row>
        <row r="746">
          <cell r="B746" t="str">
            <v xml:space="preserve">CASTILLO SALCEDO LUIS                                                                               </v>
          </cell>
          <cell r="C746" t="str">
            <v>.AV. JUAN PABLO FERNANDINI  Nª 894</v>
          </cell>
          <cell r="D746" t="str">
            <v>BREÑA</v>
          </cell>
        </row>
        <row r="747">
          <cell r="B747" t="str">
            <v xml:space="preserve">CASTILLO SARAVIA, JHONATHAN                                                                         </v>
          </cell>
          <cell r="C747" t="str">
            <v>MCDO. 3 DE ENERO PSTO 121</v>
          </cell>
          <cell r="D747" t="str">
            <v>SAN MARTIN DE PORRES</v>
          </cell>
        </row>
        <row r="748">
          <cell r="B748" t="str">
            <v xml:space="preserve">CASTILLO SARAVIA, JHONATHAN                                                                         </v>
          </cell>
          <cell r="C748" t="str">
            <v>URB. MANUEL MUJICA GALLO II ETAPA MZ W LT 1</v>
          </cell>
          <cell r="D748" t="str">
            <v>CALLAO</v>
          </cell>
        </row>
        <row r="749">
          <cell r="B749" t="str">
            <v xml:space="preserve">CASTILLO SILVA, TEODOSIO  ZENOBIO                                                                   </v>
          </cell>
          <cell r="C749" t="str">
            <v>JR.LOS RICINOS Nø982 LAS VIOLETAS</v>
          </cell>
          <cell r="D749" t="str">
            <v>COMAS</v>
          </cell>
        </row>
        <row r="750">
          <cell r="B750" t="str">
            <v xml:space="preserve">CASTILLO SILVA, TEODOSIO  ZENOBIO                                                                   </v>
          </cell>
          <cell r="C750" t="str">
            <v>MCDO.UNICACHI PRO PSTO.14</v>
          </cell>
          <cell r="D750" t="str">
            <v>COMAS</v>
          </cell>
        </row>
        <row r="751">
          <cell r="B751" t="str">
            <v xml:space="preserve">CASTILLO YACOLCA JUAN ERNESTO                                                                       </v>
          </cell>
          <cell r="C751" t="str">
            <v>.JR.LUCANAS Nª 241 INT.216 ALT.MATER.DE LIMA-BARRIO</v>
          </cell>
          <cell r="D751" t="str">
            <v>LIMA</v>
          </cell>
        </row>
        <row r="752">
          <cell r="B752" t="str">
            <v xml:space="preserve">CASTILLO YACOLCA JUAN ERNESTO                                                                       </v>
          </cell>
          <cell r="C752" t="str">
            <v>.JR.LUCANAS Nª 241 INT.216 ALT.MATER.DE LIMA-BARRIO</v>
          </cell>
          <cell r="D752" t="str">
            <v>LIMA</v>
          </cell>
        </row>
        <row r="753">
          <cell r="B753" t="str">
            <v xml:space="preserve">CASTRO ARANDA, YESSICA ELVIRA                                                                       </v>
          </cell>
          <cell r="C753" t="str">
            <v>BL. 3 MZ. J LOTE 3 C.H. AMBROSIO SALAZAR</v>
          </cell>
          <cell r="D753" t="str">
            <v>EL TAMBO</v>
          </cell>
        </row>
        <row r="754">
          <cell r="B754" t="str">
            <v xml:space="preserve">CASTRO CALDERON LIDIA HAYDEE                                                                        </v>
          </cell>
          <cell r="C754" t="str">
            <v>AV.ALFREDO MENDIOLA N° 7739 URB.LAS ESTRELLAS</v>
          </cell>
          <cell r="D754" t="str">
            <v>LOS OLIVOS</v>
          </cell>
        </row>
        <row r="755">
          <cell r="B755" t="str">
            <v xml:space="preserve">CASTRO CORDOVA VERONICA ESTRELLA!                                                                   </v>
          </cell>
          <cell r="C755" t="str">
            <v>CALLE 1 MZ A LT .05 - P.I PUEBLOS UNIDOS PE DESARROLLO SECTOR NUEVA AURORA (DNI)</v>
          </cell>
          <cell r="D755" t="str">
            <v>CARABAYLLO</v>
          </cell>
        </row>
        <row r="756">
          <cell r="B756" t="str">
            <v xml:space="preserve">CASTRO CORDOVA VERONICA ESTRELLA!                                                                   </v>
          </cell>
          <cell r="C756" t="str">
            <v>JR. MANUEL ODRIA 371 - EL PROGRESO</v>
          </cell>
          <cell r="D756" t="str">
            <v>CARABAYLLO</v>
          </cell>
        </row>
        <row r="757">
          <cell r="B757" t="str">
            <v xml:space="preserve">CASTRO CORDOVA VERONICA ESTRELLA!                                                                   </v>
          </cell>
          <cell r="C757" t="str">
            <v>JR. MANUEL ODRIA 371 - EL PROGRESO</v>
          </cell>
          <cell r="D757" t="str">
            <v>CARABAYLLO</v>
          </cell>
        </row>
        <row r="758">
          <cell r="B758" t="str">
            <v xml:space="preserve">CASTRO CRUZ, MODESTO ROBERTO ***CREDITO SUSPENDIDO                                                  </v>
          </cell>
          <cell r="C758" t="str">
            <v>.PSJE SAN FELIPE MZ D-2  LT.1</v>
          </cell>
          <cell r="D758" t="str">
            <v>SURQUILLO</v>
          </cell>
        </row>
        <row r="759">
          <cell r="B759" t="str">
            <v xml:space="preserve">CASTRO CRUZ, MODESTO ROBERTO ***CREDITO SUSPENDIDO                                                  </v>
          </cell>
          <cell r="C759" t="str">
            <v>AV ANGAMOS 1528</v>
          </cell>
          <cell r="D759" t="str">
            <v>SURQUILLO</v>
          </cell>
        </row>
        <row r="760">
          <cell r="B760" t="str">
            <v xml:space="preserve">CASTRO HERMOZA ALEXANDER***FUGADO                                                                   </v>
          </cell>
          <cell r="C760" t="str">
            <v>.MCDO.C.DIOS PSTO.C1-A</v>
          </cell>
          <cell r="D760" t="str">
            <v>SAN JUAN DE MIRAFLORES</v>
          </cell>
        </row>
        <row r="761">
          <cell r="B761" t="str">
            <v xml:space="preserve">CASTRO HERMOZA ALIDA                                                                                </v>
          </cell>
          <cell r="C761" t="str">
            <v>.AV.LOS HEROES 515 INT.C MCD.COOP.CIUDAD DE DIOS</v>
          </cell>
          <cell r="D761" t="str">
            <v>SAN JUAN DE MIRAFLORES</v>
          </cell>
        </row>
        <row r="762">
          <cell r="B762" t="str">
            <v xml:space="preserve">CASTRO HERMOZA WILLIAN*BAJA RUC AHORA QUISPE MEDIN                                                  </v>
          </cell>
          <cell r="C762" t="str">
            <v>.AV.LOS HEROES Nº 509  PSTO.C-2</v>
          </cell>
          <cell r="D762" t="str">
            <v>SAN JUAN DE MIRAFLORES</v>
          </cell>
        </row>
        <row r="763">
          <cell r="B763" t="str">
            <v xml:space="preserve">CASTRO OCHOA SIMEON                                                                                 </v>
          </cell>
          <cell r="C763" t="str">
            <v>.JR. MONTEVIDEO Nª 582</v>
          </cell>
          <cell r="D763" t="str">
            <v>LIMA</v>
          </cell>
        </row>
        <row r="764">
          <cell r="B764" t="str">
            <v xml:space="preserve">CASTRO PALOMINO PERCY                                                                               </v>
          </cell>
          <cell r="C764" t="str">
            <v>JR MONTEVIDEO 582</v>
          </cell>
          <cell r="D764" t="str">
            <v>LIMA</v>
          </cell>
        </row>
        <row r="765">
          <cell r="B765" t="str">
            <v xml:space="preserve">CASTRO PALOMINO PERCY                                                                               </v>
          </cell>
          <cell r="C765" t="str">
            <v>JR MONTEVIDEO 582</v>
          </cell>
          <cell r="D765" t="str">
            <v>LIMA</v>
          </cell>
        </row>
        <row r="766">
          <cell r="B766" t="str">
            <v xml:space="preserve">CASTRO PALOMINO PERCY                                                                               </v>
          </cell>
          <cell r="C766" t="str">
            <v>JR. LETICIA 590  (DOM)</v>
          </cell>
          <cell r="D766" t="str">
            <v>LIMA</v>
          </cell>
        </row>
        <row r="767">
          <cell r="B767" t="str">
            <v xml:space="preserve">CASTRO RAMOS JUAN                                                                                   </v>
          </cell>
          <cell r="C767" t="str">
            <v>.JR.AYACUCHO Nø861 2DO.PISO TDA.110</v>
          </cell>
          <cell r="D767" t="str">
            <v>LIMA</v>
          </cell>
        </row>
        <row r="768">
          <cell r="B768" t="str">
            <v xml:space="preserve">CASTRO RAMOS KARINA                                                                                 </v>
          </cell>
          <cell r="C768" t="str">
            <v>MCDO EL TRIUNFO PSTO D-17|</v>
          </cell>
          <cell r="D768" t="str">
            <v>PUENTE PIEDRA</v>
          </cell>
        </row>
        <row r="769">
          <cell r="B769" t="str">
            <v xml:space="preserve">CASTRO SALAS, SEGUNDO ELIAS                                                                         </v>
          </cell>
          <cell r="C769" t="str">
            <v>.CAL. CIRUELAS 149 URB. ENTAL.</v>
          </cell>
          <cell r="D769" t="str">
            <v>SAN JUAN DE MIRAFLORES</v>
          </cell>
        </row>
        <row r="770">
          <cell r="B770" t="str">
            <v xml:space="preserve">CASTRO VASQUEZ ALEJANDRO                                                                            </v>
          </cell>
          <cell r="C770" t="str">
            <v>AV. PROL. DEFENSORES DEL MORRO S/N INT 20 (MERC.SARITA COLONIA)</v>
          </cell>
          <cell r="D770" t="str">
            <v>CHORRILLOS</v>
          </cell>
        </row>
        <row r="771">
          <cell r="B771" t="str">
            <v xml:space="preserve">CASTRO VASQUEZ ALEJANDRO                                                                            </v>
          </cell>
          <cell r="C771" t="str">
            <v>AV. PROL. DEFENSORES DEL MORRO S/N INT 20 (MERC.SARITA COLONIA)</v>
          </cell>
          <cell r="D771" t="str">
            <v>CHORRILLOS</v>
          </cell>
        </row>
        <row r="772">
          <cell r="B772" t="str">
            <v xml:space="preserve">CATARI CHOQUE HECTOR GABRIEL                                                                        </v>
          </cell>
          <cell r="C772" t="str">
            <v>AV HUAYNA CAPAC 204 - MICAELA BASTIDAS</v>
          </cell>
          <cell r="D772" t="str">
            <v>VILLA MARIA DEL TRIUNFO</v>
          </cell>
        </row>
        <row r="773">
          <cell r="B773" t="str">
            <v xml:space="preserve">CATERIANO NARAZAS, JULIO CESAR                                                                      </v>
          </cell>
          <cell r="C773" t="str">
            <v>MZ E1 INT 579 SEC. 2 GRUPO 12- CC. 24 DE JUNIO</v>
          </cell>
          <cell r="D773" t="str">
            <v>VILLA EL SALVADOR</v>
          </cell>
        </row>
        <row r="774">
          <cell r="B774" t="str">
            <v xml:space="preserve">CATTER PEREZ, SHEILA NICOLL                                                                         </v>
          </cell>
          <cell r="C774" t="str">
            <v>CALLE ALDEBARAN 320</v>
          </cell>
          <cell r="D774" t="str">
            <v>SANTIAGO DE SURCO</v>
          </cell>
        </row>
        <row r="775">
          <cell r="B775" t="str">
            <v xml:space="preserve">CAVERO SILVA CLARA ISABEL                                                                           </v>
          </cell>
          <cell r="C775" t="str">
            <v>.CAL. BAñOS DEL INCA 285 URB. TAHUANTINSUYO</v>
          </cell>
          <cell r="D775" t="str">
            <v>INDEPENDENCIA</v>
          </cell>
        </row>
        <row r="776">
          <cell r="B776" t="str">
            <v xml:space="preserve">CBKD  E.I.R.L.                                                                                      </v>
          </cell>
          <cell r="C776" t="str">
            <v>.AV.BELAUNDE OESTE Nª 217</v>
          </cell>
          <cell r="D776" t="str">
            <v>COMAS</v>
          </cell>
        </row>
        <row r="777">
          <cell r="B777" t="str">
            <v xml:space="preserve">CCAHUANA POLACA BERLY DIANA !                                                                       </v>
          </cell>
          <cell r="C777" t="str">
            <v>MCDO.3 DE FEBRERO N° 1284</v>
          </cell>
          <cell r="D777" t="str">
            <v>LA VICTORIA</v>
          </cell>
        </row>
        <row r="778">
          <cell r="B778" t="str">
            <v xml:space="preserve">CCAHUANA POLACA BERLY DIANA !                                                                       </v>
          </cell>
          <cell r="C778" t="str">
            <v>MCDO.3 DE FEBRERO N° 1284</v>
          </cell>
          <cell r="D778" t="str">
            <v>LA VICTORIA</v>
          </cell>
        </row>
        <row r="779">
          <cell r="B779" t="str">
            <v xml:space="preserve">CCAHUANA POLACA BERLY DIANA !                                                                       </v>
          </cell>
          <cell r="C779" t="str">
            <v>MIAMI MZ.E LT.12 URB.LA MOLINA REAL</v>
          </cell>
          <cell r="D779" t="str">
            <v>LA MOLINA</v>
          </cell>
        </row>
        <row r="780">
          <cell r="B780" t="str">
            <v xml:space="preserve">CCALA SULCA VILMA                                                                                   </v>
          </cell>
          <cell r="C780" t="str">
            <v>.JR. TRUJILLO MZ G3 LTE 1 MI PERU</v>
          </cell>
          <cell r="D780" t="str">
            <v>VENTANILLA</v>
          </cell>
        </row>
        <row r="781">
          <cell r="B781" t="str">
            <v xml:space="preserve">CCAMA CCAHUANA BENEDICTO SERGIO                                                                     </v>
          </cell>
          <cell r="C781" t="str">
            <v>CALLE NICOLAS DE PIEROLA 523 - CERCADO</v>
          </cell>
          <cell r="D781" t="str">
            <v>AREQUIPA</v>
          </cell>
        </row>
        <row r="782">
          <cell r="B782" t="str">
            <v xml:space="preserve">CCAMA CCAHUANA BENEDICTO SERGIO                                                                     </v>
          </cell>
          <cell r="C782" t="str">
            <v>JR.NICOLAS DE PIEROLA 2DA.ETAPA A-6-7 CERCADO (DNI)</v>
          </cell>
          <cell r="D782" t="str">
            <v>AREQUIPA</v>
          </cell>
        </row>
        <row r="783">
          <cell r="B783" t="str">
            <v xml:space="preserve">CCARHUAYPIÑA ESPINOZA JANETH ESMERALDA*DNI VENC                                                     </v>
          </cell>
          <cell r="C783" t="str">
            <v>.MCDO.1RO.DE MAYO PST.84 AV.DOMINICOS CDRA.01</v>
          </cell>
          <cell r="D783" t="str">
            <v>CALLAO</v>
          </cell>
        </row>
        <row r="784">
          <cell r="B784" t="str">
            <v xml:space="preserve">CCARI VARGAYA ALBERTO FERNANDO                                                                      </v>
          </cell>
          <cell r="C784" t="str">
            <v>.JR LOS GIRASOLES URB. ALBORADA MZ O-1 LT 12</v>
          </cell>
          <cell r="D784" t="str">
            <v>RIMAC</v>
          </cell>
        </row>
        <row r="785">
          <cell r="B785" t="str">
            <v xml:space="preserve">CCARI VARGAYA ALBERTO FERNANDO                                                                      </v>
          </cell>
          <cell r="C785" t="str">
            <v>JR QUITO YUPANQUI Nº 805</v>
          </cell>
          <cell r="D785" t="str">
            <v>RIMAC</v>
          </cell>
        </row>
        <row r="786">
          <cell r="B786" t="str">
            <v xml:space="preserve">CCENHUA BADAJOS JOEL                                                                                </v>
          </cell>
          <cell r="C786" t="str">
            <v>.MZ.K LT.ASOC.SANTA CLARITA</v>
          </cell>
          <cell r="D786" t="str">
            <v>SAN JUAN DE LURIGANCHO</v>
          </cell>
        </row>
        <row r="787">
          <cell r="B787" t="str">
            <v xml:space="preserve">CCENHUA BADAJOS JOEL                                                                                </v>
          </cell>
          <cell r="C787" t="str">
            <v>AV. JARDINES N° 660 VILLA LA FLORESTA</v>
          </cell>
          <cell r="D787" t="str">
            <v>SAN JUAN DE LURIGANCHO</v>
          </cell>
        </row>
        <row r="788">
          <cell r="B788" t="str">
            <v xml:space="preserve">CCORAHUA NAVARRO ELIZABETH FLOR*** AHORA MEJIA CABRERA NELLY                                        </v>
          </cell>
          <cell r="C788" t="str">
            <v>.AV. 3 DE MAYO 1ª ZONA</v>
          </cell>
          <cell r="D788" t="str">
            <v>LA VICTORIA</v>
          </cell>
        </row>
        <row r="789">
          <cell r="B789" t="str">
            <v xml:space="preserve">CCORAHUA NAVARRO ELIZABETH FLOR*** AHORA MEJIA CABRERA NELLY                                        </v>
          </cell>
          <cell r="C789" t="str">
            <v>M.M. PSJE D PSTO. 316</v>
          </cell>
          <cell r="D789" t="str">
            <v>LA VICTORIA</v>
          </cell>
        </row>
        <row r="790">
          <cell r="B790" t="str">
            <v xml:space="preserve">CCOYA QUISPE PROFETA                                                                                </v>
          </cell>
          <cell r="C790" t="str">
            <v>.AV.PERU Nª 1726</v>
          </cell>
          <cell r="D790" t="str">
            <v>SAN MARTIN DE PORRES</v>
          </cell>
        </row>
        <row r="791">
          <cell r="B791" t="str">
            <v xml:space="preserve">CECI, LA ESQUINA DEL DULCE E.I.R.L.                                                                 </v>
          </cell>
          <cell r="C791" t="str">
            <v>AV. JOSE CARLOS MARIATEGUI 1101- P.J. J.C. MARIATEGUI</v>
          </cell>
          <cell r="D791" t="str">
            <v>VILLA MARIA DEL TRIUNFO</v>
          </cell>
        </row>
        <row r="792">
          <cell r="B792" t="str">
            <v xml:space="preserve">CEDANO CALDERON, SANTOS ALTEMIRA                                                                    </v>
          </cell>
          <cell r="C792" t="str">
            <v>PJ EL CONSUMIDOR 60</v>
          </cell>
          <cell r="D792" t="str">
            <v>LOS OLIVOS</v>
          </cell>
        </row>
        <row r="793">
          <cell r="B793" t="str">
            <v xml:space="preserve">CEDANO SALAVERRY, MARGARET KELLY                                                                    </v>
          </cell>
          <cell r="C793" t="str">
            <v>.MCDO. TREBOL 160-A URB EL TREBOL</v>
          </cell>
          <cell r="D793" t="str">
            <v>LOS OLIVOS</v>
          </cell>
        </row>
        <row r="794">
          <cell r="B794" t="str">
            <v xml:space="preserve">CELESTINO ARELLANO ROMAN EMILIO                                                                     </v>
          </cell>
          <cell r="C794" t="str">
            <v>.JR. CUZCO Nª 669  STAND.146-A GAL.EL BANDIDO</v>
          </cell>
          <cell r="D794" t="str">
            <v>LIMA</v>
          </cell>
        </row>
        <row r="795">
          <cell r="B795" t="str">
            <v xml:space="preserve">CELIS DE BONILLA CRISTINA***AHORA BONILLA CELIS LINDA                                               </v>
          </cell>
          <cell r="C795" t="str">
            <v>AV REVOLUCION 1378 2DA ZONA-COLLIQUE</v>
          </cell>
          <cell r="D795" t="str">
            <v>COMAS</v>
          </cell>
        </row>
        <row r="796">
          <cell r="B796" t="str">
            <v xml:space="preserve">CENIZARIO SANCHEZ MARIA MARLEN**CLTE.SUSPENDIDO                                                     </v>
          </cell>
          <cell r="C796" t="str">
            <v>.AV.JOSE PARDO N° 719 CASCO URBANO</v>
          </cell>
          <cell r="D796" t="str">
            <v>CHIMBOTE</v>
          </cell>
        </row>
        <row r="797">
          <cell r="B797" t="str">
            <v xml:space="preserve">CENTRO COMERCIAL ZARAGOZA E.I.R.L.                                                                  </v>
          </cell>
          <cell r="C797" t="str">
            <v>JR ALFONSO ALVARADO 116  (DOM)</v>
          </cell>
          <cell r="D797" t="str">
            <v>MOYOBAMBA</v>
          </cell>
        </row>
        <row r="798">
          <cell r="B798" t="str">
            <v xml:space="preserve">CENTRO COMERCIAL ZARAGOZA E.I.R.L.                                                                  </v>
          </cell>
          <cell r="C798" t="str">
            <v>JR.INDEPENDENCIA N° 597 - SAN MARTIN</v>
          </cell>
          <cell r="D798" t="str">
            <v>MOYOBAMBA</v>
          </cell>
        </row>
        <row r="799">
          <cell r="B799" t="str">
            <v xml:space="preserve">CENTRO DE DISTRIBUCION LA ESPERANZA E.I.R.L                                                         </v>
          </cell>
          <cell r="C799" t="str">
            <v>.JR DANTE 775.</v>
          </cell>
          <cell r="D799" t="str">
            <v>SURQUILLO</v>
          </cell>
        </row>
        <row r="800">
          <cell r="B800" t="str">
            <v xml:space="preserve">CENTURION UGAZ DE RODRIGUEZ OLGA V.                                                                 </v>
          </cell>
          <cell r="C800" t="str">
            <v>AV.ANGAMOS ESTE # 983</v>
          </cell>
          <cell r="D800" t="str">
            <v>SURQUILLO</v>
          </cell>
        </row>
        <row r="801">
          <cell r="B801" t="str">
            <v xml:space="preserve">CERNA GUERRERO ROSA NERY                                                                            </v>
          </cell>
          <cell r="C801" t="str">
            <v>LOS MIRTOS STA ISABEL S/N</v>
          </cell>
          <cell r="D801" t="str">
            <v>CARABAYLLO</v>
          </cell>
        </row>
        <row r="802">
          <cell r="B802" t="str">
            <v xml:space="preserve">CERNA GUERRERO ROSA NERY                                                                            </v>
          </cell>
          <cell r="C802" t="str">
            <v>MCDO EL TRIUNFO PSTO 5 GOLOSINAS</v>
          </cell>
          <cell r="D802" t="str">
            <v>SAN MARTIN DE PORRES</v>
          </cell>
        </row>
        <row r="803">
          <cell r="B803" t="str">
            <v xml:space="preserve">CERNA PRIETO, ZARELA                                                                                </v>
          </cell>
          <cell r="C803" t="str">
            <v>JR 9 DE OCTUBRE 128</v>
          </cell>
          <cell r="D803" t="str">
            <v>HUAMACHUCO</v>
          </cell>
        </row>
        <row r="804">
          <cell r="B804" t="str">
            <v xml:space="preserve">CERNA VALDIVIA, VIRGINIA LICETH                                                                     </v>
          </cell>
          <cell r="C804" t="str">
            <v>MZ I LT 2 URB. LOS VIÑEDOS DE SURCO</v>
          </cell>
          <cell r="D804" t="str">
            <v>SANTIAGO DE SURCO</v>
          </cell>
        </row>
        <row r="805">
          <cell r="B805" t="str">
            <v xml:space="preserve">CERNA VALDIVIA, VIRGINIA LICETH                                                                     </v>
          </cell>
          <cell r="C805" t="str">
            <v>MZ I LT 2 URB. LOS VIÑEDOS DE SURCO</v>
          </cell>
          <cell r="D805" t="str">
            <v>SANTIAGO DE SURCO</v>
          </cell>
        </row>
        <row r="806">
          <cell r="B806" t="str">
            <v xml:space="preserve">CERVANTES LAURA JONNY ALFONSO                                                                       </v>
          </cell>
          <cell r="C806" t="str">
            <v>AV. REVOLUCION 307 (DOM)</v>
          </cell>
          <cell r="D806" t="str">
            <v>PAUCARPATA</v>
          </cell>
        </row>
        <row r="807">
          <cell r="B807" t="str">
            <v xml:space="preserve">CERVANTES LAURA JONNY ALFONSO                                                                       </v>
          </cell>
          <cell r="C807" t="str">
            <v>CAL.PIEROLA N° 421</v>
          </cell>
          <cell r="D807" t="str">
            <v>AREQUIPA</v>
          </cell>
        </row>
        <row r="808">
          <cell r="B808" t="str">
            <v xml:space="preserve">CERVANTES VARGAS ADELINA  MARILU !                                                                  </v>
          </cell>
          <cell r="C808" t="str">
            <v>.AA.HH.KUMAMOTO MZ.R LT.2</v>
          </cell>
          <cell r="D808" t="str">
            <v>CALLAO</v>
          </cell>
        </row>
        <row r="809">
          <cell r="B809" t="str">
            <v xml:space="preserve">CERVANTES VARGAS ADELINA  MARILU !                                                                  </v>
          </cell>
          <cell r="C809" t="str">
            <v>MCDO.SR.DE LOS MILAGROS PSTO.13</v>
          </cell>
          <cell r="D809" t="str">
            <v>VENTANILLA</v>
          </cell>
        </row>
        <row r="810">
          <cell r="B810" t="str">
            <v xml:space="preserve">CERVERA BRAMON VERONICA MATILDE                                                                     </v>
          </cell>
          <cell r="C810" t="str">
            <v>.JR.RIMAC Nª 278 MCDO.ATECA TDA.173</v>
          </cell>
          <cell r="D810" t="str">
            <v>VILLA MARIA DEL TRIUNFO</v>
          </cell>
        </row>
        <row r="811">
          <cell r="B811" t="str">
            <v xml:space="preserve">CETP - S.A.C.                                                                                       </v>
          </cell>
          <cell r="C811" t="str">
            <v>AV. EL EJERCITO 1281</v>
          </cell>
          <cell r="D811" t="str">
            <v>IQUITOS</v>
          </cell>
        </row>
        <row r="812">
          <cell r="B812" t="str">
            <v xml:space="preserve">CETP - S.A.C.                                                                                       </v>
          </cell>
          <cell r="C812" t="str">
            <v>JR RAMON CASTILLA 676</v>
          </cell>
          <cell r="D812" t="str">
            <v>IQUITOS</v>
          </cell>
        </row>
        <row r="813">
          <cell r="B813" t="str">
            <v xml:space="preserve">CHACON REQUIZ TEODOSIA                                                                              </v>
          </cell>
          <cell r="C813" t="str">
            <v>JR AYACUCHO 1184</v>
          </cell>
          <cell r="D813" t="str">
            <v>LIMA</v>
          </cell>
        </row>
        <row r="814">
          <cell r="B814" t="str">
            <v xml:space="preserve">CHACON REQUIZ TEODOSIA                                                                              </v>
          </cell>
          <cell r="C814" t="str">
            <v>JR AYACUCHO 1184</v>
          </cell>
          <cell r="D814" t="str">
            <v>LIMA</v>
          </cell>
        </row>
        <row r="815">
          <cell r="B815" t="str">
            <v xml:space="preserve">CHAHUA ADRIANO ELISEO                                                                               </v>
          </cell>
          <cell r="C815" t="str">
            <v>.PROL. BENAVIDES 1141</v>
          </cell>
          <cell r="D815" t="str">
            <v>LIMA</v>
          </cell>
        </row>
        <row r="816">
          <cell r="B816" t="str">
            <v xml:space="preserve">CHAHUA ADRIANO ELISEO                                                                               </v>
          </cell>
          <cell r="C816" t="str">
            <v>JR. AYACUCHO Nª761 PSTO 46</v>
          </cell>
          <cell r="D816" t="str">
            <v>LIMA</v>
          </cell>
        </row>
        <row r="817">
          <cell r="B817" t="str">
            <v xml:space="preserve">CHAHUA SOTOMAYOR DANTE BASILIO                                                                      </v>
          </cell>
          <cell r="C817" t="str">
            <v>.MCDO.EL OLIVAR PSTO.43 AV.LOS PENSAMIENTOS MZ.O LT</v>
          </cell>
          <cell r="D817" t="str">
            <v>LOS OLIVOS</v>
          </cell>
        </row>
        <row r="818">
          <cell r="B818" t="str">
            <v xml:space="preserve">CHAHUAYA SERPA, LUCIA                                                                               </v>
          </cell>
          <cell r="C818" t="str">
            <v>GALERIA CAQUETA I-37</v>
          </cell>
          <cell r="D818" t="str">
            <v>RIMAC</v>
          </cell>
        </row>
        <row r="819">
          <cell r="B819" t="str">
            <v xml:space="preserve">CHAHUAYA SERPA, LUCIA                                                                               </v>
          </cell>
          <cell r="C819" t="str">
            <v>QUINTO YUPANQUI  801 (DNI)</v>
          </cell>
          <cell r="D819" t="str">
            <v>RIMAC</v>
          </cell>
        </row>
        <row r="820">
          <cell r="B820" t="str">
            <v xml:space="preserve">CHAHUAYA TORRECILLAS ISMAEL                                                                         </v>
          </cell>
          <cell r="C820" t="str">
            <v>.JR.NECOCHEA # 801</v>
          </cell>
          <cell r="D820" t="str">
            <v>RIMAC</v>
          </cell>
        </row>
        <row r="821">
          <cell r="B821" t="str">
            <v xml:space="preserve">CHAINA ALIAGA JOSE ENRIQUE                                                                          </v>
          </cell>
          <cell r="C821" t="str">
            <v>S/N INT.49 FUNDO EL PERAL</v>
          </cell>
          <cell r="D821" t="str">
            <v>JOSE LUIS BUSTAMANTE Y RIVERO</v>
          </cell>
        </row>
        <row r="822">
          <cell r="B822" t="str">
            <v xml:space="preserve">CHALCO ÑUÑUVERA, RONALD LUIS                                                                        </v>
          </cell>
          <cell r="C822" t="str">
            <v>CALLE 28 DE JULIO MZ 5 LT 15</v>
          </cell>
          <cell r="D822" t="str">
            <v>TUPAC AMARU INCA</v>
          </cell>
        </row>
        <row r="823">
          <cell r="B823" t="str">
            <v xml:space="preserve">CHAMBA NUÑEZ TITO                                                                                   </v>
          </cell>
          <cell r="C823" t="str">
            <v>PLATAFORMA CUGLIEVAN PSTO 49 MCDO. MODELO</v>
          </cell>
          <cell r="D823" t="str">
            <v>CHICLAYO</v>
          </cell>
        </row>
        <row r="824">
          <cell r="B824" t="str">
            <v xml:space="preserve">CHAMBERGO GONZALES JUAN CARLOS                                                                      </v>
          </cell>
          <cell r="C824" t="str">
            <v>.JR.RIOBAMBA Nª 488 ALT.CDRA.13 AV.PERU</v>
          </cell>
          <cell r="D824" t="str">
            <v>SAN MARTIN DE PORRES</v>
          </cell>
        </row>
        <row r="825">
          <cell r="B825" t="str">
            <v xml:space="preserve">CHAMBI MAMANI JOSE                                                                                  </v>
          </cell>
          <cell r="C825" t="str">
            <v>JR.AYACUCHO Nø885 PSTO 112-120 SOTANO</v>
          </cell>
          <cell r="D825" t="str">
            <v>LIMA</v>
          </cell>
        </row>
        <row r="826">
          <cell r="B826" t="str">
            <v xml:space="preserve">CHAMBI MAMANI JOSE                                                                                  </v>
          </cell>
          <cell r="C826" t="str">
            <v>JR.AYACUCHO Nø885 PSTO 112-120 SOTANO</v>
          </cell>
          <cell r="D826" t="str">
            <v>LIMA</v>
          </cell>
        </row>
        <row r="827">
          <cell r="B827" t="str">
            <v xml:space="preserve">CHAMORRO VILLANUEVA ALEJANDRO                                                                       </v>
          </cell>
          <cell r="C827" t="str">
            <v>.JR.RAMON VARGAS M. 416 / LOS FICUS</v>
          </cell>
          <cell r="D827" t="str">
            <v>SANTA ANITA</v>
          </cell>
        </row>
        <row r="828">
          <cell r="B828" t="str">
            <v xml:space="preserve">CHAMORRO VILLANUEVA ALEJANDRO                                                                       </v>
          </cell>
          <cell r="C828" t="str">
            <v>RIO CENEPA S/N C.C.LAS BRISAS TDA 45</v>
          </cell>
          <cell r="D828" t="str">
            <v>SANTA ANITA</v>
          </cell>
        </row>
        <row r="829">
          <cell r="B829" t="str">
            <v xml:space="preserve">CHAMPA MILLA, MANUEL CELESTINO                                                                      </v>
          </cell>
          <cell r="C829" t="str">
            <v>AV.VENEZUELA Nª 5672</v>
          </cell>
          <cell r="D829" t="str">
            <v>SAN MIGUEL</v>
          </cell>
        </row>
        <row r="830">
          <cell r="B830" t="str">
            <v xml:space="preserve">CHAMPI CHANCO, CELSO***CREDITO SUSPENDIDO                                                           </v>
          </cell>
          <cell r="C830" t="str">
            <v>JR.SAN JOSE U1 ASENT.VILLA ESPERANZA</v>
          </cell>
          <cell r="D830" t="str">
            <v>CARABAYLLO</v>
          </cell>
        </row>
        <row r="831">
          <cell r="B831" t="str">
            <v xml:space="preserve">CHAMPI CHANCO, CELSO***CREDITO SUSPENDIDO                                                           </v>
          </cell>
          <cell r="C831" t="str">
            <v>MCDO.3 REGIONES PSTO.A-52 B-17</v>
          </cell>
          <cell r="D831" t="str">
            <v>CARABAYLLO</v>
          </cell>
        </row>
        <row r="832">
          <cell r="B832" t="str">
            <v xml:space="preserve">CHANCAHUANA SALAZAR, JANET MERCEDES                                                                 </v>
          </cell>
          <cell r="C832" t="str">
            <v>.MCDO.UNICACHI PSTO.7</v>
          </cell>
          <cell r="D832" t="str">
            <v>VILLA EL SALVADOR</v>
          </cell>
        </row>
        <row r="833">
          <cell r="B833" t="str">
            <v xml:space="preserve">CHANCASANANPA MEJIA NAYDA                                                                           </v>
          </cell>
          <cell r="C833" t="str">
            <v>.MZ A-6 LOTE 8 MI PERU</v>
          </cell>
          <cell r="D833" t="str">
            <v>VENTANILLA</v>
          </cell>
        </row>
        <row r="834">
          <cell r="B834" t="str">
            <v xml:space="preserve">CHANCASANANPA MEJIA NAYDA                                                                           </v>
          </cell>
          <cell r="C834" t="str">
            <v>MCDO.COOPERATIVO PSTO.14 MI PERU</v>
          </cell>
          <cell r="D834" t="str">
            <v>VENTANILLA</v>
          </cell>
        </row>
        <row r="835">
          <cell r="B835" t="str">
            <v xml:space="preserve">CHANCASANANPA MEJIA NAYDA                                                                           </v>
          </cell>
          <cell r="C835" t="str">
            <v>MCDO.COOPERATIVO PSTO.14 MI PERU</v>
          </cell>
          <cell r="D835" t="str">
            <v>VENTANILLA</v>
          </cell>
        </row>
        <row r="836">
          <cell r="B836" t="str">
            <v xml:space="preserve">CHANCO ACUÑA, ANTONIA                                                                               </v>
          </cell>
          <cell r="C836" t="str">
            <v>.CAL. 11 MZ BBB5 LOTE 08 URB. PRO 5TO. SECTOR</v>
          </cell>
          <cell r="D836" t="str">
            <v>LOS OLIVOS</v>
          </cell>
        </row>
        <row r="837">
          <cell r="B837" t="str">
            <v xml:space="preserve">CHANCO ACUÑA, ANTONIA                                                                               </v>
          </cell>
          <cell r="C837" t="str">
            <v>MZ 1 LT4 AH. VISTA ALEGRE - ZAPALLAL</v>
          </cell>
          <cell r="D837" t="str">
            <v>PUENTE PIEDRA</v>
          </cell>
        </row>
        <row r="838">
          <cell r="B838" t="str">
            <v xml:space="preserve">CHANCO MEZA JACINTO                                                                                 </v>
          </cell>
          <cell r="C838" t="str">
            <v>AV. DEL EJERCITO 130 INT. A</v>
          </cell>
          <cell r="D838" t="str">
            <v>SANTIAGO</v>
          </cell>
        </row>
        <row r="839">
          <cell r="B839" t="str">
            <v xml:space="preserve">CHAUPIS VILLAVICENCIO FIDEL FREDY                                                                   </v>
          </cell>
          <cell r="C839" t="str">
            <v>JR AYACUCHO 885 INT 109 - GALERIA SANTA BARBARA</v>
          </cell>
          <cell r="D839" t="str">
            <v>LIMA</v>
          </cell>
        </row>
        <row r="840">
          <cell r="B840" t="str">
            <v xml:space="preserve">CHAUPIS VILLAVICENCIO FIDEL FREDY                                                                   </v>
          </cell>
          <cell r="C840" t="str">
            <v>JR AYACUCHO 885 INT 109 - GALERIA SANTA BARBARA</v>
          </cell>
          <cell r="D840" t="str">
            <v>LIMA</v>
          </cell>
        </row>
        <row r="841">
          <cell r="B841" t="str">
            <v xml:space="preserve">CHAVARRIA MEZA YESSICA                                                                              </v>
          </cell>
          <cell r="C841" t="str">
            <v>.RAMON CASTILLA Nº 362</v>
          </cell>
          <cell r="D841" t="str">
            <v>SAN MARTIN DE PORRES</v>
          </cell>
        </row>
        <row r="842">
          <cell r="B842" t="str">
            <v xml:space="preserve">CHAVARRIA MEZA YESSICA                                                                              </v>
          </cell>
          <cell r="C842" t="str">
            <v>MCDO. 3 DE ENERO PST. 08</v>
          </cell>
          <cell r="D842" t="str">
            <v>SAN MARTIN DE PORRES</v>
          </cell>
        </row>
        <row r="843">
          <cell r="B843" t="str">
            <v xml:space="preserve">CHAVEZ AGUILAR FORTUNATA                                                                            </v>
          </cell>
          <cell r="C843" t="str">
            <v>.CAL.JOSE GABRIEL AGUILAR Nª 165 FRTE.MCD.PUEBLO CE</v>
          </cell>
          <cell r="D843" t="str">
            <v>ATE</v>
          </cell>
        </row>
        <row r="844">
          <cell r="B844" t="str">
            <v xml:space="preserve">CHAVEZ BLAS VILMA                                                                                   </v>
          </cell>
          <cell r="C844" t="str">
            <v>.URB. SAN GABRIEL MZ.F LT.1</v>
          </cell>
          <cell r="D844" t="str">
            <v>SAN JUAN DE LURIGANCHO</v>
          </cell>
        </row>
        <row r="845">
          <cell r="B845" t="str">
            <v xml:space="preserve">CHAVEZ BLAS VILMA                                                                                   </v>
          </cell>
          <cell r="C845" t="str">
            <v>BELAUNDE OESTE 131</v>
          </cell>
          <cell r="D845" t="str">
            <v>COMAS</v>
          </cell>
        </row>
        <row r="846">
          <cell r="B846" t="str">
            <v xml:space="preserve">CHAVEZ CAMACHO VICTOR                                                                               </v>
          </cell>
          <cell r="C846" t="str">
            <v>.JR MANCO INCA MZ C LT 2</v>
          </cell>
          <cell r="D846" t="str">
            <v>INDEPENDENCIA</v>
          </cell>
        </row>
        <row r="847">
          <cell r="B847" t="str">
            <v xml:space="preserve">CHAVEZ CAMACHO VICTOR                                                                               </v>
          </cell>
          <cell r="C847" t="str">
            <v>AV.BACA FLOR Nª 594 INGENIERIA</v>
          </cell>
          <cell r="D847" t="str">
            <v>SAN MARTIN DE PORRES</v>
          </cell>
        </row>
        <row r="848">
          <cell r="B848" t="str">
            <v xml:space="preserve">CHAVEZ FLORES MARIA SOFIA                                                                           </v>
          </cell>
          <cell r="C848" t="str">
            <v>.MCDO.PTE.PIEDRA CDRA.2 PSTO.56</v>
          </cell>
          <cell r="D848" t="str">
            <v>PUENTE PIEDRA</v>
          </cell>
        </row>
        <row r="849">
          <cell r="B849" t="str">
            <v xml:space="preserve">CHAVEZ FLORES, MARIA ROSANA                                                                         </v>
          </cell>
          <cell r="C849" t="str">
            <v>JR. LEGUIA 382 SAN JOSE</v>
          </cell>
          <cell r="D849" t="str">
            <v>CAJAMARCA</v>
          </cell>
        </row>
        <row r="850">
          <cell r="B850" t="str">
            <v xml:space="preserve">CHAVEZ MATSUSHITA DEL GIL AURELIA N.                                                                </v>
          </cell>
          <cell r="C850" t="str">
            <v>.AV.ANGAMOS ESTE Nø1528</v>
          </cell>
          <cell r="D850" t="str">
            <v>SURQUILLO</v>
          </cell>
        </row>
        <row r="851">
          <cell r="B851" t="str">
            <v xml:space="preserve">CHAVEZ RABANAL HARVEY                                                                               </v>
          </cell>
          <cell r="C851" t="str">
            <v>.MCDO.CTRAL.PSTO.Nø398</v>
          </cell>
          <cell r="D851" t="str">
            <v>CALLAO</v>
          </cell>
        </row>
        <row r="852">
          <cell r="B852" t="str">
            <v xml:space="preserve">CHAVEZ RABANAL HARVEY*RUC DE BAJA 6.5.09                                                            </v>
          </cell>
          <cell r="C852" t="str">
            <v>.AV.SAENZ PEÑA CD.6 S/N 398 MCD.CTR.CALLAO</v>
          </cell>
          <cell r="D852" t="str">
            <v>CALLAO</v>
          </cell>
        </row>
        <row r="853">
          <cell r="B853" t="str">
            <v xml:space="preserve">CHAVEZ RIOS ALICIA GISELLA                                                                          </v>
          </cell>
          <cell r="C853" t="str">
            <v>JR. LAS TUNAS 309 URB. NARANJAL</v>
          </cell>
          <cell r="D853" t="str">
            <v>SAN MARTIN DE PORRES</v>
          </cell>
        </row>
        <row r="854">
          <cell r="B854" t="str">
            <v xml:space="preserve">CHAVEZ SALAZAR, ARMINDA DIANIRA                                                                     </v>
          </cell>
          <cell r="C854" t="str">
            <v>JR TAYABAMBA 120 BR. SAN JOSE</v>
          </cell>
          <cell r="D854" t="str">
            <v>CAJAMARCA</v>
          </cell>
        </row>
        <row r="855">
          <cell r="B855" t="str">
            <v xml:space="preserve">CHAVEZ SOLIS CARLOS LUIS                                                                            </v>
          </cell>
          <cell r="C855" t="str">
            <v>CAL.PAITA N° S/N (MCD.DEL RIO PST.85)</v>
          </cell>
          <cell r="D855" t="str">
            <v>ICA</v>
          </cell>
        </row>
        <row r="856">
          <cell r="B856" t="str">
            <v xml:space="preserve">CHAVEZ ZALAZAR, ARMINDA DIANIRA                                                                     </v>
          </cell>
          <cell r="C856" t="str">
            <v>JR.TAYABAMBA N° 120 BR SAN JOSE SEGUNDO PISO</v>
          </cell>
          <cell r="D856" t="str">
            <v>CAJAMARCA</v>
          </cell>
        </row>
        <row r="857">
          <cell r="B857" t="str">
            <v xml:space="preserve">CHAYCHA JULCA MODESTA BENEDICTA***CREDITO SUSPENDIDO                                                </v>
          </cell>
          <cell r="C857" t="str">
            <v>.JR MONTEVIDEO 590 TNDA 261</v>
          </cell>
          <cell r="D857" t="str">
            <v>LIMA</v>
          </cell>
        </row>
        <row r="858">
          <cell r="B858" t="str">
            <v xml:space="preserve">CHAYCHA JULCA MODESTA BENEDICTA***CREDITO SUSPENDIDO                                                </v>
          </cell>
          <cell r="C858" t="str">
            <v>.JR MONTEVIDEO 590 TNDA 261</v>
          </cell>
          <cell r="D858" t="str">
            <v>LIMA</v>
          </cell>
        </row>
        <row r="859">
          <cell r="B859" t="str">
            <v xml:space="preserve">CHEGLIO ATAGUA MARCELINA SABINA                                                                     </v>
          </cell>
          <cell r="C859" t="str">
            <v>.AV.ALFONSO UGARTE Nª 901 INT.133</v>
          </cell>
          <cell r="D859" t="str">
            <v>LIMA</v>
          </cell>
        </row>
        <row r="860">
          <cell r="B860" t="str">
            <v xml:space="preserve">CHEGLIO ATAGUA MARCELINA SABINA                                                                     </v>
          </cell>
          <cell r="C860" t="str">
            <v>JR CHOTA 1111  (DOM)</v>
          </cell>
          <cell r="D860" t="str">
            <v>LIMA</v>
          </cell>
        </row>
        <row r="861">
          <cell r="B861" t="str">
            <v xml:space="preserve">CHERO REYES JUAN !                                                                                  </v>
          </cell>
          <cell r="C861" t="str">
            <v>.JR.ANCASH Nª 727 INT.7</v>
          </cell>
          <cell r="D861" t="str">
            <v>CALLAO</v>
          </cell>
        </row>
        <row r="862">
          <cell r="B862" t="str">
            <v xml:space="preserve">CHERO REYES JUAN !                                                                                  </v>
          </cell>
          <cell r="C862" t="str">
            <v>JR.COCKRANE Nª 387 TDA.E-31</v>
          </cell>
          <cell r="D862" t="str">
            <v>CALLAO</v>
          </cell>
        </row>
        <row r="863">
          <cell r="B863" t="str">
            <v xml:space="preserve">CHIGUAN INGA IDOVIA                                                                                 </v>
          </cell>
          <cell r="C863" t="str">
            <v>MCDO.1ERO.SETIEMBRE PSTO.32</v>
          </cell>
          <cell r="D863" t="str">
            <v>SAN JUAN DE LURIGANCHO</v>
          </cell>
        </row>
        <row r="864">
          <cell r="B864" t="str">
            <v xml:space="preserve">CHIHUAN HUAMAN JOHNNY CARLOS*AHORA -AL283                                                           </v>
          </cell>
          <cell r="C864" t="str">
            <v>.MZ.A LT.8 URB.MCAL.CACERES</v>
          </cell>
          <cell r="D864" t="str">
            <v>SAN JUAN DE LURIGANCHO</v>
          </cell>
        </row>
        <row r="865">
          <cell r="B865" t="str">
            <v xml:space="preserve">CHIHUAN HUAMAN JOHNNY CARLOS*AHORA -AL283                                                           </v>
          </cell>
          <cell r="C865" t="str">
            <v>MCDO LA UNION TDA 15 BAYOBAR</v>
          </cell>
          <cell r="D865" t="str">
            <v>SAN JUAN DE LURIGANCHO</v>
          </cell>
        </row>
        <row r="866">
          <cell r="B866" t="str">
            <v xml:space="preserve">CHILON PAUCAR, MARIA NORMA                                                                          </v>
          </cell>
          <cell r="C866" t="str">
            <v>JR. AUGUSTO B. LEGUIA 424  SAN JOSE</v>
          </cell>
          <cell r="D866" t="str">
            <v>CAJAMARCA</v>
          </cell>
        </row>
        <row r="867">
          <cell r="B867" t="str">
            <v xml:space="preserve">CHILON TOLEDO, JOSE LEONIDAS                                                                        </v>
          </cell>
          <cell r="C867" t="str">
            <v>JR. CAMINO REAL 163 - URB. EL MOLINO - CHONTAPACCHA</v>
          </cell>
          <cell r="D867" t="str">
            <v>CAJAMARCA</v>
          </cell>
        </row>
        <row r="868">
          <cell r="B868" t="str">
            <v xml:space="preserve">CHILON TORRES, LILY DORALIZA                                                                        </v>
          </cell>
          <cell r="C868" t="str">
            <v>JR BAMBAMARCA 304 BARRIO SAN JOSE</v>
          </cell>
          <cell r="D868" t="str">
            <v>CAJAMARCA</v>
          </cell>
        </row>
        <row r="869">
          <cell r="B869" t="str">
            <v xml:space="preserve">CHILON TORRES, LILY DORALIZA                                                                        </v>
          </cell>
          <cell r="C869" t="str">
            <v>TAYABAMBA 405</v>
          </cell>
          <cell r="D869" t="str">
            <v>CAJAMARCA</v>
          </cell>
        </row>
        <row r="870">
          <cell r="B870" t="str">
            <v xml:space="preserve">CHILQUILLO ALLCCACO, MIGUEL ANGEL                                                                   </v>
          </cell>
          <cell r="C870" t="str">
            <v>CALLE PEDRO PABLO CASTRO 273</v>
          </cell>
          <cell r="D870" t="str">
            <v>PISCO</v>
          </cell>
        </row>
        <row r="871">
          <cell r="B871" t="str">
            <v xml:space="preserve">CHILQUILLO ALLCCACO, MIGUEL ANGEL                                                                   </v>
          </cell>
          <cell r="C871" t="str">
            <v>MERCADO N° 2 PSTO 289 - 290</v>
          </cell>
          <cell r="D871" t="str">
            <v>PISCO</v>
          </cell>
        </row>
        <row r="872">
          <cell r="B872" t="str">
            <v xml:space="preserve">CHINCHERCOMA MAMANI EVA                                                                             </v>
          </cell>
          <cell r="C872" t="str">
            <v>LAS FLORES DE VILLA MZ K LOTE 37</v>
          </cell>
          <cell r="D872" t="str">
            <v>SAN JUAN DE MIRAFLORES</v>
          </cell>
        </row>
        <row r="873">
          <cell r="B873" t="str">
            <v xml:space="preserve">CHINCHON FUENTES ANASÉ                                                                              </v>
          </cell>
          <cell r="C873" t="str">
            <v>.JR. PACHITEA 121- SAN FELIPE</v>
          </cell>
          <cell r="D873" t="str">
            <v>COMAS</v>
          </cell>
        </row>
        <row r="874">
          <cell r="B874" t="str">
            <v xml:space="preserve">CHINCHON FUENTES ANASÉ                                                                              </v>
          </cell>
          <cell r="C874" t="str">
            <v>JR. SAN LUIS 209 URB. SAN CARLOS</v>
          </cell>
          <cell r="D874" t="str">
            <v>COMAS</v>
          </cell>
        </row>
        <row r="875">
          <cell r="B875" t="str">
            <v xml:space="preserve">CHINO MAMANI JUANA                                                                                  </v>
          </cell>
          <cell r="C875" t="str">
            <v>.MZ. M LOTE  20 JESUS MARIA</v>
          </cell>
          <cell r="D875" t="str">
            <v>JESUS MARIA</v>
          </cell>
        </row>
        <row r="876">
          <cell r="B876" t="str">
            <v xml:space="preserve">CHINO MAMANI JUANA                                                                                  </v>
          </cell>
          <cell r="C876" t="str">
            <v>AV.CANTO GRANDE PARAD.14  MZ.11 LT.20 GRP. 9 SEC.A</v>
          </cell>
          <cell r="D876" t="str">
            <v>SAN JUAN DE LURIGANCHO</v>
          </cell>
        </row>
        <row r="877">
          <cell r="B877" t="str">
            <v xml:space="preserve">CHIPANA CHACON CRISTHIAN                                                                            </v>
          </cell>
          <cell r="C877" t="str">
            <v>.MCDO. CIUDAD DE DIOS F-18</v>
          </cell>
          <cell r="D877" t="str">
            <v>SAN JUAN DE MIRAFLORES</v>
          </cell>
        </row>
        <row r="878">
          <cell r="B878" t="str">
            <v xml:space="preserve">CHIRE MAMANI ROXANA                                                                                 </v>
          </cell>
          <cell r="C878" t="str">
            <v>JR AYACUCHO 885 INT 128M  - CERCADO DE LIMA</v>
          </cell>
          <cell r="D878" t="str">
            <v>LIMA</v>
          </cell>
        </row>
        <row r="879">
          <cell r="B879" t="str">
            <v xml:space="preserve">CHIRE MAMANI ROXANA                                                                                 </v>
          </cell>
          <cell r="C879" t="str">
            <v>JR AYACUCHO 885 INT 128M  - CERCADO DE LIMA</v>
          </cell>
          <cell r="D879" t="str">
            <v>LIMA</v>
          </cell>
        </row>
        <row r="880">
          <cell r="B880" t="str">
            <v xml:space="preserve">CHIRRE ASTOCONDOR DUILIO JORGE                                                                      </v>
          </cell>
          <cell r="C880" t="str">
            <v>.AV.TOMAS MOYA Nø679 I110-GAL.CAQUETA</v>
          </cell>
          <cell r="D880" t="str">
            <v>RIMAC</v>
          </cell>
        </row>
        <row r="881">
          <cell r="B881" t="str">
            <v xml:space="preserve">CHOQUE FIGUEROA LAURA ESTHER                                                                        </v>
          </cell>
          <cell r="C881" t="str">
            <v>.GAL. 7 DE AGOSTO PSTO. 195</v>
          </cell>
          <cell r="D881" t="str">
            <v>RIMAC</v>
          </cell>
        </row>
        <row r="882">
          <cell r="B882" t="str">
            <v xml:space="preserve">CHOQUE QUISPE DELIA                                                                                 </v>
          </cell>
          <cell r="C882" t="str">
            <v>.MCDO.PRODUCTORES PSJE.B PSTO.43</v>
          </cell>
          <cell r="D882" t="str">
            <v>SANTA ANITA</v>
          </cell>
        </row>
        <row r="883">
          <cell r="B883" t="str">
            <v xml:space="preserve">CHOQUE QUISPE PABLO***AHORA DELGADO MEGO SOBEIDA                                                    </v>
          </cell>
          <cell r="C883" t="str">
            <v>.AV.GUARDIA CIVIL 433 URB. LA CAMPINA (MDO SANTA RO</v>
          </cell>
          <cell r="D883" t="str">
            <v>CHORRILLOS</v>
          </cell>
        </row>
        <row r="884">
          <cell r="B884" t="str">
            <v xml:space="preserve">CHOQUE ROMERO JUSTINA * CODIGO ANULADO                                                              </v>
          </cell>
          <cell r="C884" t="str">
            <v>.JR.AYACUCHO Nø861-113 SOTANO</v>
          </cell>
          <cell r="D884" t="str">
            <v>LIMA</v>
          </cell>
        </row>
        <row r="885">
          <cell r="B885" t="str">
            <v xml:space="preserve">CHOQUEHUANCA MENDOZA GEORGINA                                                                       </v>
          </cell>
          <cell r="C885" t="str">
            <v>.MCDO.MINORISTA PSJE.D Nª 417</v>
          </cell>
          <cell r="D885" t="str">
            <v>LA VICTORIA</v>
          </cell>
        </row>
        <row r="886">
          <cell r="B886" t="str">
            <v xml:space="preserve">CHOQUITAYPE VILLAVICENCIO HILDA                                                                     </v>
          </cell>
          <cell r="C886" t="str">
            <v>.JR.AYACUCHO # 761-60</v>
          </cell>
          <cell r="D886" t="str">
            <v>LIMA</v>
          </cell>
        </row>
        <row r="887">
          <cell r="B887" t="str">
            <v xml:space="preserve">CHUMBE PEÑA ASUNCION                                                                                </v>
          </cell>
          <cell r="C887" t="str">
            <v>.PSJE.J PSTO. 1050-1051</v>
          </cell>
          <cell r="D887" t="str">
            <v>LA VICTORIA</v>
          </cell>
        </row>
        <row r="888">
          <cell r="B888" t="str">
            <v xml:space="preserve">CHUMBE PEÑA ASUNCION                                                                                </v>
          </cell>
          <cell r="C888" t="str">
            <v>.PSJE.J PSTO. 1050-1051</v>
          </cell>
          <cell r="D888" t="str">
            <v>LA VICTORIA</v>
          </cell>
        </row>
        <row r="889">
          <cell r="B889" t="str">
            <v xml:space="preserve">CHUMBIMUNI PAUCAR PABLO ANDRES***AHORA INV.BERNABLES                                                </v>
          </cell>
          <cell r="C889" t="str">
            <v>.AV. 26 DE JULIO 124 URB. SAN PABLO I</v>
          </cell>
          <cell r="D889" t="str">
            <v>SAN LUIS</v>
          </cell>
        </row>
        <row r="890">
          <cell r="B890" t="str">
            <v xml:space="preserve">CHUMBIRAY CUYA HECTOR JAVIER                                                                        </v>
          </cell>
          <cell r="C890" t="str">
            <v>.AV.ALFONSO UGARTE N° 901-117</v>
          </cell>
          <cell r="D890" t="str">
            <v>LIMA</v>
          </cell>
        </row>
        <row r="891">
          <cell r="B891" t="str">
            <v xml:space="preserve">CHUMPITAZ MARTINEZ SOFIA ESTHER                                                                     </v>
          </cell>
          <cell r="C891" t="str">
            <v>.PSJE. PUNTA PACHOCHA N°306</v>
          </cell>
          <cell r="D891" t="str">
            <v>JESUS MARIA</v>
          </cell>
        </row>
        <row r="892">
          <cell r="B892" t="str">
            <v xml:space="preserve">CHUNCHO PALOMINO ALEJANDRINA M.                                                                     </v>
          </cell>
          <cell r="C892" t="str">
            <v>.JR. AYACUCHO 861 STAND 112</v>
          </cell>
          <cell r="D892" t="str">
            <v>LIMA</v>
          </cell>
        </row>
        <row r="893">
          <cell r="B893" t="str">
            <v xml:space="preserve">CHUQUILLANQUI ORTIZ, JUDITH JHOVANA                                                                 </v>
          </cell>
          <cell r="C893" t="str">
            <v>CAL. CARIBE 179 URB. LAS BRISAS DE ATE</v>
          </cell>
          <cell r="D893" t="str">
            <v>ATE</v>
          </cell>
        </row>
        <row r="894">
          <cell r="B894" t="str">
            <v>CHUQUILLANQUI DAMIAN, JAMELIT ESTRELLA</v>
          </cell>
          <cell r="C894" t="str">
            <v>JR LORETO 805</v>
          </cell>
          <cell r="D894" t="str">
            <v>HUANCAYO</v>
          </cell>
        </row>
        <row r="895">
          <cell r="B895" t="str">
            <v xml:space="preserve">CHUQUISPUMA VILCAMIZA, CELESIA ALEJANDRINA                                                          </v>
          </cell>
          <cell r="C895" t="str">
            <v>CASERIO HUINCHILCA</v>
          </cell>
          <cell r="D895" t="str">
            <v>CHAVIN</v>
          </cell>
        </row>
        <row r="896">
          <cell r="B896" t="str">
            <v xml:space="preserve">CHUQUISPUMA VILCAMIZA, CELESIA ALEJANDRINA                                                          </v>
          </cell>
          <cell r="C896" t="str">
            <v>MCDO. FERIAL PSTO 36 - CHINCHA ALTA</v>
          </cell>
          <cell r="D896" t="str">
            <v>CHINCHA ALTA</v>
          </cell>
        </row>
        <row r="897">
          <cell r="B897" t="str">
            <v xml:space="preserve">CHURA SOTO MARIBEL                                                                                  </v>
          </cell>
          <cell r="C897" t="str">
            <v>.MZ 3  LT 14  AA.HH. 10 DE OCTUBRE</v>
          </cell>
          <cell r="D897" t="str">
            <v>SAN JUAN DE LURIGANCHO</v>
          </cell>
        </row>
        <row r="898">
          <cell r="B898" t="str">
            <v xml:space="preserve">CHURA SOTO MARIBEL                                                                                  </v>
          </cell>
          <cell r="C898" t="str">
            <v>MCDO.10 DE OCTUBRE PSTO.84</v>
          </cell>
          <cell r="D898" t="str">
            <v>SAN JUAN DE LURIGANCHO</v>
          </cell>
        </row>
        <row r="899">
          <cell r="B899" t="str">
            <v xml:space="preserve">CIELO FANCIN ALEX                                                                                   </v>
          </cell>
          <cell r="C899" t="str">
            <v>.MCDO 3 REGIONES PAB,A PTO.33</v>
          </cell>
          <cell r="D899" t="str">
            <v>PUENTE PIEDRA</v>
          </cell>
        </row>
        <row r="900">
          <cell r="B900" t="str">
            <v xml:space="preserve">CIPRIANO SANDOVAL YOLANDA                                                                           </v>
          </cell>
          <cell r="C900" t="str">
            <v>.MZA. Q LOTE. 3 AS.PR.VI.TRABAJADORES DEL PROV. CON</v>
          </cell>
          <cell r="D900" t="str">
            <v>CALLAO</v>
          </cell>
        </row>
        <row r="901">
          <cell r="B901" t="str">
            <v xml:space="preserve">CIRIACO CABIA ZULEMA ALICIA                                                                         </v>
          </cell>
          <cell r="C901" t="str">
            <v>JR.AYACUCHO Nø761-TDA.140</v>
          </cell>
          <cell r="D901" t="str">
            <v>LIMA</v>
          </cell>
        </row>
        <row r="902">
          <cell r="B902" t="str">
            <v xml:space="preserve">CIRIACO CABIA ZULEMA ALICIA                                                                         </v>
          </cell>
          <cell r="C902" t="str">
            <v>JR.AYACUCHO Nø761-TDA.140</v>
          </cell>
          <cell r="D902" t="str">
            <v>LIMA</v>
          </cell>
        </row>
        <row r="903">
          <cell r="B903" t="str">
            <v xml:space="preserve">CLAUDIO CIERTO, OBDULIA                                                                             </v>
          </cell>
          <cell r="C903" t="str">
            <v>PB. S/N INT 22 ASOC. COM. P. LAS 3 REGIONES</v>
          </cell>
          <cell r="D903" t="str">
            <v>PUENTE PIEDRA</v>
          </cell>
        </row>
        <row r="904">
          <cell r="B904" t="str">
            <v xml:space="preserve">CLAUDIO CIERTO, OBDULIA ***AHORA CON RUC                                                            </v>
          </cell>
          <cell r="C904" t="str">
            <v>.ASENT.H. NUEVO JERUSALEM MZ. 5 LT 11</v>
          </cell>
          <cell r="D904" t="str">
            <v>PUENTE PIEDRA</v>
          </cell>
        </row>
        <row r="905">
          <cell r="B905" t="str">
            <v xml:space="preserve">CLAUDIO CIERTO, OBDULIA ***AHORA CON RUC                                                            </v>
          </cell>
          <cell r="C905" t="str">
            <v>MCDO 3 REGIONES PT 22 ZAPALLAL</v>
          </cell>
          <cell r="D905" t="str">
            <v>PUENTE PIEDRA</v>
          </cell>
        </row>
        <row r="906">
          <cell r="B906" t="str">
            <v xml:space="preserve">cliente 1                                                                                           </v>
          </cell>
          <cell r="C906" t="str">
            <v>.xxxxxxxxxxx</v>
          </cell>
          <cell r="D906" t="str">
            <v>CHACHAPOYAS</v>
          </cell>
        </row>
        <row r="907">
          <cell r="B907" t="str">
            <v xml:space="preserve">CLIENTES - VARIOS                                                                                   </v>
          </cell>
          <cell r="C907" t="str">
            <v>.OFICINA</v>
          </cell>
          <cell r="D907" t="str">
            <v>CHORRILLOS</v>
          </cell>
        </row>
        <row r="908">
          <cell r="B908" t="str">
            <v xml:space="preserve">COA SOLIS ANTOLIN                                                                                   </v>
          </cell>
          <cell r="C908" t="str">
            <v>.MCDO. VIRGEN DE LOURDES PST. 34</v>
          </cell>
          <cell r="D908" t="str">
            <v>VILLA MARIA DEL TRIUNFO</v>
          </cell>
        </row>
        <row r="909">
          <cell r="B909" t="str">
            <v xml:space="preserve">COARITA CHIPANA MARITZA                                                                             </v>
          </cell>
          <cell r="C909" t="str">
            <v>.MCDO.UNICACHI PSTO.13</v>
          </cell>
          <cell r="D909" t="str">
            <v>VILLA EL SALVADOR</v>
          </cell>
        </row>
        <row r="910">
          <cell r="B910" t="str">
            <v xml:space="preserve">COAYLA FERNANDEZ FRANCISCO*CLIENTE FUGADO (4.11.2011)                                               </v>
          </cell>
          <cell r="C910" t="str">
            <v>SECT.H NRO S/N INT.50 FERIA ALTIPLANO LOS INCAS</v>
          </cell>
          <cell r="D910" t="str">
            <v>JOSE LUIS BUSTAMANTE Y RIVERO</v>
          </cell>
        </row>
        <row r="911">
          <cell r="B911" t="str">
            <v xml:space="preserve">COLACHAGUA OSORIO RUBEN TEOFILO                                                                     </v>
          </cell>
          <cell r="C911" t="str">
            <v>AGRUP. CHAVIN DE HUANTAR MZ A LT. 12</v>
          </cell>
          <cell r="D911" t="str">
            <v>SAN JUAN DE LURIGANCHO</v>
          </cell>
        </row>
        <row r="912">
          <cell r="B912" t="str">
            <v xml:space="preserve">COLAN CHAYPEQUEN DE GOMERO, MARLEN !***AHORA BONILLA MANAYAY MAURA                                  </v>
          </cell>
          <cell r="C912" t="str">
            <v>.EX HACIENDA RETES S/N</v>
          </cell>
          <cell r="D912" t="str">
            <v>HUARAL</v>
          </cell>
        </row>
        <row r="913">
          <cell r="B913" t="str">
            <v xml:space="preserve">COLAN CHAYPEQUEN DE GOMERO, MARLEN !***AHORA BONILLA MANAYAY MAURA                                  </v>
          </cell>
          <cell r="C913" t="str">
            <v>JR EMERITA 159 - AV.1RO.DE MAYO Nª 3175 PUENTE NUEVO</v>
          </cell>
          <cell r="D913" t="str">
            <v>EL AGUSTINO</v>
          </cell>
        </row>
        <row r="914">
          <cell r="B914" t="str">
            <v xml:space="preserve">COLAN RETO IVETTE                                                                                   </v>
          </cell>
          <cell r="C914" t="str">
            <v>.JR. DE LA ROSA TORO Nª 237</v>
          </cell>
          <cell r="D914" t="str">
            <v>SAN MARTIN DE PORRES</v>
          </cell>
        </row>
        <row r="915">
          <cell r="B915" t="str">
            <v xml:space="preserve">COLLANA ESTRELLA HUGO* AHORA COLLANA ESTRELLA JOHN A.                                               </v>
          </cell>
          <cell r="C915" t="str">
            <v>.MCDO.UNICACHI PSTO.Nø1</v>
          </cell>
          <cell r="D915" t="str">
            <v>COMAS</v>
          </cell>
        </row>
        <row r="916">
          <cell r="B916" t="str">
            <v xml:space="preserve">COLLANA ESTRELLA YOHN ARTHUR!                                                                       </v>
          </cell>
          <cell r="C916" t="str">
            <v>JR.1 DE JUNIO S/N</v>
          </cell>
          <cell r="D916" t="str">
            <v>SANTA ROSA DE SACCO</v>
          </cell>
        </row>
        <row r="917">
          <cell r="B917" t="str">
            <v xml:space="preserve">COLLANA ESTRELLA YOHN ARTHUR!                                                                       </v>
          </cell>
          <cell r="C917" t="str">
            <v>MRCDO UNICACHI PTO 7 COMAS</v>
          </cell>
          <cell r="D917" t="str">
            <v>COMAS</v>
          </cell>
        </row>
        <row r="918">
          <cell r="B918" t="str">
            <v xml:space="preserve">COLLANTES FLORES LUIS                                                                               </v>
          </cell>
          <cell r="C918" t="str">
            <v>.SECTOR 2 GRUPO 7 MZ M LOTE 14</v>
          </cell>
          <cell r="D918" t="str">
            <v>VILLA EL SALVADOR</v>
          </cell>
        </row>
        <row r="919">
          <cell r="B919" t="str">
            <v xml:space="preserve">COLLANTES FLORES LUIS                                                                               </v>
          </cell>
          <cell r="C919" t="str">
            <v>MCDO. 24 DE JUNIO PST. 210</v>
          </cell>
          <cell r="D919" t="str">
            <v>VILLA EL SALVADOR</v>
          </cell>
        </row>
        <row r="920">
          <cell r="B920" t="str">
            <v xml:space="preserve">COLLANTES SILVA MARIA                                                                               </v>
          </cell>
          <cell r="C920" t="str">
            <v>.JR.AYACUCHO Nª 786</v>
          </cell>
          <cell r="D920" t="str">
            <v>LIMA</v>
          </cell>
        </row>
        <row r="921">
          <cell r="B921" t="str">
            <v xml:space="preserve">COLONIO ORELLANA EXOR ESTEBANI                                                                      </v>
          </cell>
          <cell r="C921" t="str">
            <v>.MZ.D LTE.30 LAS BRISAS</v>
          </cell>
          <cell r="D921" t="str">
            <v>ATE</v>
          </cell>
        </row>
        <row r="922">
          <cell r="B922" t="str">
            <v xml:space="preserve">COM.EL GOLOSO ARRUNATEGUI E.I.R.L                                                                   </v>
          </cell>
          <cell r="C922" t="str">
            <v>.EX.MCDO.MODELO PSTO.B-28  - TALARA - PIURA</v>
          </cell>
          <cell r="D922" t="str">
            <v>PARIÑAS</v>
          </cell>
        </row>
        <row r="923">
          <cell r="B923" t="str">
            <v xml:space="preserve">COMERCIAL &amp; DISTRIBUIDORA JAIMITO S.R.L.                                                            </v>
          </cell>
          <cell r="C923" t="str">
            <v>JR LIBERTAD S/N (CDRA3)</v>
          </cell>
          <cell r="D923" t="str">
            <v>NUEVA CAJAMARCA</v>
          </cell>
        </row>
        <row r="924">
          <cell r="B924" t="str">
            <v xml:space="preserve">COMERCIAL AELEEN S.A.C.                                                                             </v>
          </cell>
          <cell r="C924" t="str">
            <v>AGUIRRE  1183   (DOM)</v>
          </cell>
          <cell r="D924" t="str">
            <v>BELEN</v>
          </cell>
        </row>
        <row r="925">
          <cell r="B925" t="str">
            <v xml:space="preserve">COMERCIAL AELEEN S.A.C.                                                                             </v>
          </cell>
          <cell r="C925" t="str">
            <v>CAL. ABTAO N° 370</v>
          </cell>
          <cell r="D925" t="str">
            <v>BELEN</v>
          </cell>
        </row>
        <row r="926">
          <cell r="B926" t="str">
            <v xml:space="preserve">COMERCIAL BENDICION DE DIOS S.R.L.                                                                  </v>
          </cell>
          <cell r="C926" t="str">
            <v>CAL. JOAQUIN OLMEDO 332 URB. PALERMO</v>
          </cell>
          <cell r="D926" t="str">
            <v>TRUJILLO</v>
          </cell>
        </row>
        <row r="927">
          <cell r="B927" t="str">
            <v xml:space="preserve">COMERCIAL BENDICION DE DIOS S.R.L.                                                                  </v>
          </cell>
          <cell r="C927" t="str">
            <v>PJ. SAN PEDRO MZ D LOTE 7 URB. LIBERTAD (DOM)</v>
          </cell>
          <cell r="D927" t="str">
            <v>TRUJILLO</v>
          </cell>
        </row>
        <row r="928">
          <cell r="B928" t="str">
            <v xml:space="preserve">COMERCIAL BRIGGITTE S.A.C.                                                                          </v>
          </cell>
          <cell r="C928" t="str">
            <v>.JR.SALOOM N° 123</v>
          </cell>
          <cell r="D928" t="str">
            <v>CALLAO</v>
          </cell>
        </row>
        <row r="929">
          <cell r="B929" t="str">
            <v xml:space="preserve">COMERCIAL CAMF E.I.R.L.                                                                             </v>
          </cell>
          <cell r="C929" t="str">
            <v>JR LAMPA NRO 764 INT 167 LIMA</v>
          </cell>
          <cell r="D929" t="str">
            <v>LIMA</v>
          </cell>
        </row>
        <row r="930">
          <cell r="B930" t="str">
            <v xml:space="preserve">COMERCIAL CAMF E.I.R.L.                                                                             </v>
          </cell>
          <cell r="C930" t="str">
            <v>JR LAMPA NRO 764 INT 167 LIMA</v>
          </cell>
          <cell r="D930" t="str">
            <v>LIMA</v>
          </cell>
        </row>
        <row r="931">
          <cell r="B931" t="str">
            <v xml:space="preserve">COMERCIAL D Y G E.I.R.L.                                                                            </v>
          </cell>
          <cell r="C931" t="str">
            <v>.JR.AYACUCHO Nø885-104M</v>
          </cell>
          <cell r="D931" t="str">
            <v>LIMA</v>
          </cell>
        </row>
        <row r="932">
          <cell r="B932" t="str">
            <v xml:space="preserve">COMERCIAL D Y G E.I.R.L.                                                                            </v>
          </cell>
          <cell r="C932" t="str">
            <v>.JR.AYACUCHO Nø885-104M</v>
          </cell>
          <cell r="D932" t="str">
            <v>LIMA</v>
          </cell>
        </row>
        <row r="933">
          <cell r="B933" t="str">
            <v xml:space="preserve">COMERCIAL DELICIOUS CANDY S.A.C.                                                                    </v>
          </cell>
          <cell r="C933" t="str">
            <v>JR. CALLAO 441 URB. PERU (MCDO SAN ANTONIO)</v>
          </cell>
          <cell r="D933" t="str">
            <v>SAN MARTIN DE PORRES</v>
          </cell>
        </row>
        <row r="934">
          <cell r="B934" t="str">
            <v xml:space="preserve">COMERCIAL DISTRIBUIDORA MIRAMAR S.A.C.***CREDITO SUSPENDIDO                                         </v>
          </cell>
          <cell r="C934" t="str">
            <v>AV. LOS INCAS 48 FDO. EL PERAL BLOQ. 1 (FERIA LOS INCAS)</v>
          </cell>
          <cell r="D934" t="str">
            <v>JOSE LUIS BUSTAMANTE Y RIVERO</v>
          </cell>
        </row>
        <row r="935">
          <cell r="B935" t="str">
            <v xml:space="preserve">COMERCIAL GUSTITOS Y COLORES S.A.C***FUGADO                                                         </v>
          </cell>
          <cell r="C935" t="str">
            <v>JR AYACUCHO 885 INTL. 128 ZOTANO.</v>
          </cell>
          <cell r="D935" t="str">
            <v>LIMA</v>
          </cell>
        </row>
        <row r="936">
          <cell r="B936" t="str">
            <v xml:space="preserve">COMERCIAL HALEYDA E.I.R.L.                                                                          </v>
          </cell>
          <cell r="C936" t="str">
            <v>JR. ANDRES A. CACERES 413</v>
          </cell>
          <cell r="D936" t="str">
            <v>TARAPOTO</v>
          </cell>
        </row>
        <row r="937">
          <cell r="B937" t="str">
            <v xml:space="preserve">COMERCIAL HNOS.BONILLA S.A.C.                                                                       </v>
          </cell>
          <cell r="C937" t="str">
            <v>.AV.ANDRES A.CACERES N° 270 2DA.ETAPA COLLIQUE</v>
          </cell>
          <cell r="D937" t="str">
            <v>COMAS</v>
          </cell>
        </row>
        <row r="938">
          <cell r="B938" t="str">
            <v xml:space="preserve">COMERCIAL HUASTINITO S.A.C.                                                                         </v>
          </cell>
          <cell r="C938" t="str">
            <v>.CAL.MANUEL GARAY Nø324</v>
          </cell>
          <cell r="D938" t="str">
            <v>PUENTE PIEDRA</v>
          </cell>
        </row>
        <row r="939">
          <cell r="B939" t="str">
            <v xml:space="preserve">COMERCIAL HUASTINITO S.A.C.                                                                         </v>
          </cell>
          <cell r="C939" t="str">
            <v>AV. PUENTE PIEDRA Nø285</v>
          </cell>
          <cell r="D939" t="str">
            <v>PUENTE PIEDRA</v>
          </cell>
        </row>
        <row r="940">
          <cell r="B940" t="str">
            <v xml:space="preserve">COMERCIAL J Y O S.A.C.                                                                              </v>
          </cell>
          <cell r="C940" t="str">
            <v>.JR.AYACUCHO # 884 STAND # 120</v>
          </cell>
          <cell r="D940" t="str">
            <v>LIMA</v>
          </cell>
        </row>
        <row r="941">
          <cell r="B941" t="str">
            <v xml:space="preserve">COMERCIAL J.S.K. E.I.R.L.                                                                           </v>
          </cell>
          <cell r="C941" t="str">
            <v>.JR.CUZCO Nª 735 TDA.4</v>
          </cell>
          <cell r="D941" t="str">
            <v>LIMA</v>
          </cell>
        </row>
        <row r="942">
          <cell r="B942" t="str">
            <v xml:space="preserve">COMERCIAL JAN SAN E.I.R.L.                                                                          </v>
          </cell>
          <cell r="C942" t="str">
            <v>CAL 14 MZ P LT 18 URB RESIDENCIAL SANTA ROSA</v>
          </cell>
          <cell r="D942" t="str">
            <v>CALLAO</v>
          </cell>
        </row>
        <row r="943">
          <cell r="B943" t="str">
            <v xml:space="preserve">COMERCIAL JOELITO ENRIQUE E.I.R.L.                                                                  </v>
          </cell>
          <cell r="C943" t="str">
            <v>AV. LOS HEROES 509 INT F-6</v>
          </cell>
          <cell r="D943" t="str">
            <v>SAN JUAN DE MIRAFLORES</v>
          </cell>
        </row>
        <row r="944">
          <cell r="B944" t="str">
            <v xml:space="preserve">COMERCIAL JUNER E.I.R.L.**AHORA INV. LP SOFFY                                                       </v>
          </cell>
          <cell r="C944" t="str">
            <v>JR LIBERTAD  332</v>
          </cell>
          <cell r="D944" t="str">
            <v>AYACUCHO</v>
          </cell>
        </row>
        <row r="945">
          <cell r="B945" t="str">
            <v xml:space="preserve">COMERCIAL JUNER E.I.R.L.**AHORA INV. LP SOFFY                                                       </v>
          </cell>
          <cell r="C945" t="str">
            <v>URB. MARIA PARADO DE BELLIDO MZ B LOTE 2</v>
          </cell>
          <cell r="D945" t="str">
            <v>AYACUCHO</v>
          </cell>
        </row>
        <row r="946">
          <cell r="B946" t="str">
            <v xml:space="preserve">COMERCIAL L Y D E.I.R.L.                                                                            </v>
          </cell>
          <cell r="C946" t="str">
            <v>.AV. ISABEL LA CATOLICA 1486 URB. SAN PABLO</v>
          </cell>
          <cell r="D946" t="str">
            <v>LA VICTORIA</v>
          </cell>
        </row>
        <row r="947">
          <cell r="B947" t="str">
            <v xml:space="preserve">COMERCIAL L Y D E.I.R.L.                                                                            </v>
          </cell>
          <cell r="C947" t="str">
            <v>MM. PSJE. K S/N  Nº1162</v>
          </cell>
          <cell r="D947" t="str">
            <v>LA VICTORIA</v>
          </cell>
        </row>
        <row r="948">
          <cell r="B948" t="str">
            <v xml:space="preserve">COMERCIAL L Y D E.I.R.L.                                                                            </v>
          </cell>
          <cell r="C948" t="str">
            <v>MM. PSJE. K S/N  Nº1162</v>
          </cell>
          <cell r="D948" t="str">
            <v>LA VICTORIA</v>
          </cell>
        </row>
        <row r="949">
          <cell r="B949" t="str">
            <v xml:space="preserve">COMERCIAL LI LEI S.C.R.L.                                                                           </v>
          </cell>
          <cell r="C949" t="str">
            <v>.CALLE PUNO Nª 230</v>
          </cell>
          <cell r="D949" t="str">
            <v>BELLAVISTA</v>
          </cell>
        </row>
        <row r="950">
          <cell r="B950" t="str">
            <v xml:space="preserve">COMERCIAL LIV.OCHOA HNOS. S.A.C.                                                                    </v>
          </cell>
          <cell r="C950" t="str">
            <v>AV.EMANCIPACION Nª 975-102</v>
          </cell>
          <cell r="D950" t="str">
            <v>LIMA</v>
          </cell>
        </row>
        <row r="951">
          <cell r="B951" t="str">
            <v xml:space="preserve">COMERCIAL LOGOS E.I.R.L.                                                                            </v>
          </cell>
          <cell r="C951" t="str">
            <v>.JR.CUZCO Nª 669  STAND.137</v>
          </cell>
          <cell r="D951" t="str">
            <v>LIMA</v>
          </cell>
        </row>
        <row r="952">
          <cell r="B952" t="str">
            <v xml:space="preserve">COMERCIAL MACLHE S.R.L.                                                                             </v>
          </cell>
          <cell r="C952" t="str">
            <v>CALLE DIEGO CORDOVA DE SALINAS 350 (DNI)</v>
          </cell>
          <cell r="D952" t="str">
            <v>RIMAC</v>
          </cell>
        </row>
        <row r="953">
          <cell r="B953" t="str">
            <v xml:space="preserve">COMERCIAL MACLHE S.R.L.                                                                             </v>
          </cell>
          <cell r="C953" t="str">
            <v>JR ESTEBAN SALMON (791)MZ 38-B SBL 2</v>
          </cell>
          <cell r="D953" t="str">
            <v>RIMAC</v>
          </cell>
        </row>
        <row r="954">
          <cell r="B954" t="str">
            <v xml:space="preserve">COMERCIAL MALLQUI S.R.L.                                                                            </v>
          </cell>
          <cell r="C954" t="str">
            <v>CAL. 11 MZA. BBB5 LOTE. 08 URB. PRO 5TO.SECTOR</v>
          </cell>
          <cell r="D954" t="str">
            <v>LOS OLIVOS</v>
          </cell>
        </row>
        <row r="955">
          <cell r="B955" t="str">
            <v xml:space="preserve">COMERCIAL MIGUELITO E.I.R.LTDA.                                                                     </v>
          </cell>
          <cell r="C955" t="str">
            <v>.SECTOR OLLANTAY I3 23-PAMPL.ALTA(11GABRIEL TORRES)</v>
          </cell>
          <cell r="D955" t="str">
            <v>SAN JUAN DE MIRAFLORES</v>
          </cell>
        </row>
        <row r="956">
          <cell r="B956" t="str">
            <v xml:space="preserve">COMERCIAL MIGUELITO E.I.R.LTDA.                                                                     </v>
          </cell>
          <cell r="C956" t="str">
            <v>AV. GABRIEL TORRES 1157 SECT OLLANTAY</v>
          </cell>
          <cell r="D956" t="str">
            <v>SAN JUAN DE MIRAFLORES</v>
          </cell>
        </row>
        <row r="957">
          <cell r="B957" t="str">
            <v xml:space="preserve">COMERCIAL NAOMI S.A.C.                                                                              </v>
          </cell>
          <cell r="C957" t="str">
            <v>AV. JOSE MARIA EGUREN 237 URB. PALERMO</v>
          </cell>
          <cell r="D957" t="str">
            <v>TRUJILLO</v>
          </cell>
        </row>
        <row r="958">
          <cell r="B958" t="str">
            <v xml:space="preserve">COMERCIAL PACIFICO S.A.C.                                                                           </v>
          </cell>
          <cell r="C958" t="str">
            <v>.JR.NICOLAS DE PIEROLA Nª 438 SAN MARTIN</v>
          </cell>
          <cell r="D958" t="str">
            <v>TARAPOTO</v>
          </cell>
        </row>
        <row r="959">
          <cell r="B959" t="str">
            <v xml:space="preserve">COMERCIAL PIÑAN                                                                                     </v>
          </cell>
          <cell r="C959" t="str">
            <v>CAL FONIA NRO 1630 INT 155 URB FIORI 1ER PASAJE MCDO FIORI</v>
          </cell>
          <cell r="D959" t="str">
            <v>SAN MARTIN DE PORRES</v>
          </cell>
        </row>
        <row r="960">
          <cell r="B960" t="str">
            <v xml:space="preserve">COMERCIAL SUPER MIX E.I.R.L.                                                                        </v>
          </cell>
          <cell r="C960" t="str">
            <v>.CAL JOAQUIN OLMEDO Nª 363 URB.PALERMO</v>
          </cell>
          <cell r="D960" t="str">
            <v>TRUJILLO</v>
          </cell>
        </row>
        <row r="961">
          <cell r="B961" t="str">
            <v xml:space="preserve">COMERCIAL TEADYL E.I.R.L.                                                                           </v>
          </cell>
          <cell r="C961" t="str">
            <v>.AV.TUPAC AMARU N° 810 P.J.LA LIBERTAD</v>
          </cell>
          <cell r="D961" t="str">
            <v>COMAS</v>
          </cell>
        </row>
        <row r="962">
          <cell r="B962" t="str">
            <v xml:space="preserve">COMERCIAL TOVI SAC                                                                                  </v>
          </cell>
          <cell r="C962" t="str">
            <v>.MZ. B LT. 24 URB. LAS BRISAS</v>
          </cell>
          <cell r="D962" t="str">
            <v>ATE</v>
          </cell>
        </row>
        <row r="963">
          <cell r="B963" t="str">
            <v xml:space="preserve">COMERCIAL VICTORIA S.R.L.                                                                           </v>
          </cell>
          <cell r="C963" t="str">
            <v>AV. PROGRESO 537</v>
          </cell>
          <cell r="D963" t="str">
            <v>CARHUAZ</v>
          </cell>
        </row>
        <row r="964">
          <cell r="B964" t="str">
            <v xml:space="preserve">COMERCIALIZADORA &amp; EXPORTADORA SEBASTIAN S.A.C.                                                     </v>
          </cell>
          <cell r="C964" t="str">
            <v>JR. RIO PAUCARTAMBO 5403 INT 5405 URB. VILLA NORTE</v>
          </cell>
          <cell r="D964" t="str">
            <v>LOS OLIVOS</v>
          </cell>
        </row>
        <row r="965">
          <cell r="B965" t="str">
            <v xml:space="preserve">COMERCIALIZADORA AMERICANA E.I.R.L.                                                                 </v>
          </cell>
          <cell r="C965" t="str">
            <v>.CAL. NICOLAS DE PIEROLA NRO. 581 AREQUIPA</v>
          </cell>
          <cell r="D965" t="str">
            <v>AREQUIPA</v>
          </cell>
        </row>
        <row r="966">
          <cell r="B966" t="str">
            <v xml:space="preserve">COMERCIALIZADORA BEASOL E.I.R.L.                                                                    </v>
          </cell>
          <cell r="C966" t="str">
            <v>AV. JORGE CHAVEZ 100 (DOM)</v>
          </cell>
          <cell r="D966" t="str">
            <v>PAUCARPATA</v>
          </cell>
        </row>
        <row r="967">
          <cell r="B967" t="str">
            <v xml:space="preserve">COMERCIALIZADORA BEASOL E.I.R.L.                                                                    </v>
          </cell>
          <cell r="C967" t="str">
            <v>CAL. PIEROLA N° 423  INT.14  C.C.DON MAXIMO</v>
          </cell>
          <cell r="D967" t="str">
            <v>AREQUIPA</v>
          </cell>
        </row>
        <row r="968">
          <cell r="B968" t="str">
            <v xml:space="preserve">COMERCIALIZADORA CAQUETA E.I.R.L.                                                                   </v>
          </cell>
          <cell r="C968" t="str">
            <v>.JR.TOMAS MOYA Nª 677-A</v>
          </cell>
          <cell r="D968" t="str">
            <v>RIMAC</v>
          </cell>
        </row>
        <row r="969">
          <cell r="B969" t="str">
            <v xml:space="preserve">COMERCIALIZADORA E INVERSIONES FIORELLA EIRL                                                        </v>
          </cell>
          <cell r="C969" t="str">
            <v>.JR.MANUEL RUIZ N° 1292 P.J.EL PROGRESO</v>
          </cell>
          <cell r="D969" t="str">
            <v>CHIMBOTE</v>
          </cell>
        </row>
        <row r="970">
          <cell r="B970" t="str">
            <v xml:space="preserve">COMERCIALIZADORA EDIMEL E.I.R.L.                                                                    </v>
          </cell>
          <cell r="C970" t="str">
            <v>.AV.IGNACIO MERINO # 2400</v>
          </cell>
          <cell r="D970" t="str">
            <v>LINCE</v>
          </cell>
        </row>
        <row r="971">
          <cell r="B971" t="str">
            <v xml:space="preserve">COMERCIALIZADORA FIBET S.A.C.                                                                       </v>
          </cell>
          <cell r="C971" t="str">
            <v>.JR.LAMPA Nø768 TDA.102</v>
          </cell>
          <cell r="D971" t="str">
            <v>LIMA</v>
          </cell>
        </row>
        <row r="972">
          <cell r="B972" t="str">
            <v xml:space="preserve">COMERCIALIZADORA JORGE LUIS IBAÑEZ E.I.R.L.                                                         </v>
          </cell>
          <cell r="C972" t="str">
            <v>.MCDO.PRODUCTORES PSJE.D  INT.55</v>
          </cell>
          <cell r="D972" t="str">
            <v>SANTA ANITA</v>
          </cell>
        </row>
        <row r="973">
          <cell r="B973" t="str">
            <v>COMERCIALIZADORA KIBOU NO HIKARI S.A.C.</v>
          </cell>
          <cell r="C973" t="str">
            <v>AV. INGENIEROS 460 DPTO 203</v>
          </cell>
          <cell r="D973" t="str">
            <v>LA MOLINA</v>
          </cell>
        </row>
        <row r="974">
          <cell r="B974" t="str">
            <v xml:space="preserve">COMERCIALIZADORA L Y N S.R.L.                                                                       </v>
          </cell>
          <cell r="C974" t="str">
            <v>AV.M. VILLARAN Nª 700-A</v>
          </cell>
          <cell r="D974" t="str">
            <v>SURQUILLO</v>
          </cell>
        </row>
        <row r="975">
          <cell r="B975" t="str">
            <v xml:space="preserve">COMERCIALIZADORA L Y N S.R.L.                                                                       </v>
          </cell>
          <cell r="C975" t="str">
            <v>AV.M. VILLARAN Nª 700-A</v>
          </cell>
          <cell r="D975" t="str">
            <v>SURQUILLO</v>
          </cell>
        </row>
        <row r="976">
          <cell r="B976" t="str">
            <v xml:space="preserve">COMERCIALIZADORA PRODUCTOS GOLOSINAS YASERI SAC.***CECY LA ESQUINA DEL DULCE                        </v>
          </cell>
          <cell r="C976" t="str">
            <v>AV. JOSE CARLOS MARIATEGUI 1101</v>
          </cell>
          <cell r="D976" t="str">
            <v>VILLA MARIA DEL TRIUNFO</v>
          </cell>
        </row>
        <row r="977">
          <cell r="B977" t="str">
            <v xml:space="preserve">COMERCIALIZADORA PRODUCTOS GOLOSINAS YASERI SAC.***CECY LA ESQUINA DEL DULCE                        </v>
          </cell>
          <cell r="C977" t="str">
            <v>MZ A LT 10 VIRGEN DEL ROSARIO (DNI)</v>
          </cell>
          <cell r="D977" t="str">
            <v>VILLA MARIA DEL TRIUNFO</v>
          </cell>
        </row>
        <row r="978">
          <cell r="B978" t="str">
            <v xml:space="preserve">COMERCIALIZADORA SAVAZ S.A.C.                                                                       </v>
          </cell>
          <cell r="C978" t="str">
            <v>PJ SANTA ROSA 590</v>
          </cell>
          <cell r="D978" t="str">
            <v>TARAPOTO</v>
          </cell>
        </row>
        <row r="979">
          <cell r="B979" t="str">
            <v xml:space="preserve">COMERCIO Y TRANSPORTE CONDORCOCHA S.R.L.                                                            </v>
          </cell>
          <cell r="C979" t="str">
            <v>AV.TARAPACA S/N TDA.28 MCDO.CTRAL DE HUARAZ</v>
          </cell>
          <cell r="D979" t="str">
            <v>HUARAZ</v>
          </cell>
        </row>
        <row r="980">
          <cell r="B980" t="str">
            <v xml:space="preserve">COMPAÑIA COMERCIAL HONG KONG S.A                                                                    </v>
          </cell>
          <cell r="C980" t="str">
            <v>.JR. UCAYALI NRO. 659 MERCADO CENTRAL</v>
          </cell>
          <cell r="D980" t="str">
            <v>LIMA</v>
          </cell>
        </row>
        <row r="981">
          <cell r="B981" t="str">
            <v xml:space="preserve">COMPAÑIA FERIA PERUANA S.A.C.                                                                       </v>
          </cell>
          <cell r="C981" t="str">
            <v>CAL. JERUSALEN NRO. S/N INT. X7</v>
          </cell>
          <cell r="D981" t="str">
            <v>INDEPENDENCIA</v>
          </cell>
        </row>
        <row r="982">
          <cell r="B982" t="str">
            <v xml:space="preserve">CONCHA UGARTE NORMA                                                                                 </v>
          </cell>
          <cell r="C982" t="str">
            <v>.AV.SAENZ PEÑA MCDO.CTRAL.CALLAO PST.413</v>
          </cell>
          <cell r="D982" t="str">
            <v>CALLAO</v>
          </cell>
        </row>
        <row r="983">
          <cell r="B983" t="str">
            <v xml:space="preserve">CONDE CHERREPANO LYUBICA ROSSELLA                                                                   </v>
          </cell>
          <cell r="C983" t="str">
            <v>MZ.B LT.21 ASOC.LOS ALISOS</v>
          </cell>
          <cell r="D983" t="str">
            <v>SAN MARTIN DE PORRES</v>
          </cell>
        </row>
        <row r="984">
          <cell r="B984" t="str">
            <v xml:space="preserve">CONDEMARIN DONGO, KARINA DEL CARMEN                                                                 </v>
          </cell>
          <cell r="C984" t="str">
            <v>CAL. 10 MZ Y LOTE 15 URB. SAN GENARO</v>
          </cell>
          <cell r="D984" t="str">
            <v>CHORRILLOS</v>
          </cell>
        </row>
        <row r="985">
          <cell r="B985" t="str">
            <v xml:space="preserve">CONDEMARIN DONGO, KARINA DEL CARMEN                                                                 </v>
          </cell>
          <cell r="C985" t="str">
            <v>CAL. 10 MZ Y LOTE 15 URB. SAN GENARO</v>
          </cell>
          <cell r="D985" t="str">
            <v>CHORRILLOS</v>
          </cell>
        </row>
        <row r="986">
          <cell r="B986" t="str">
            <v xml:space="preserve">CONDEÑA DE TINEO, CARMEN  ESPERANZA                                                                 </v>
          </cell>
          <cell r="C986" t="str">
            <v>MCDO. VALLE SAGRADO S/N INT B-4 A.H. HUASCAR(ALT. CDRA 10 AV. CANTO GRANDE)</v>
          </cell>
          <cell r="D986" t="str">
            <v>SAN JUAN DE LURIGANCHO</v>
          </cell>
        </row>
        <row r="987">
          <cell r="B987" t="str">
            <v xml:space="preserve">CONDEZO ESPINOZA ELDER PABLO                                                                        </v>
          </cell>
          <cell r="C987" t="str">
            <v>C.C.FIORI PSJ.108-A INT. A-4  A-5 URB. FIORI II</v>
          </cell>
          <cell r="D987" t="str">
            <v>SAN MARTIN DE PORRES</v>
          </cell>
        </row>
        <row r="988">
          <cell r="B988" t="str">
            <v xml:space="preserve">CONDOR CERVANTES ELVIN MANUEL                                                                       </v>
          </cell>
          <cell r="C988" t="str">
            <v>.PSJE.FRANCISCO DE ASIS PSTO.B-5</v>
          </cell>
          <cell r="D988" t="str">
            <v>SANTA ANITA</v>
          </cell>
        </row>
        <row r="989">
          <cell r="B989" t="str">
            <v xml:space="preserve">CONDOR HUACACHIN, DOMINGO                                                                           </v>
          </cell>
          <cell r="C989" t="str">
            <v>MANUEL SEGURA 344</v>
          </cell>
          <cell r="D989" t="str">
            <v>LINCE</v>
          </cell>
        </row>
        <row r="990">
          <cell r="B990" t="str">
            <v xml:space="preserve">CONDOR MINA ALFREDO FIDEL                                                                           </v>
          </cell>
          <cell r="C990" t="str">
            <v>.JR. AYACUCHO 924 TDA, 44</v>
          </cell>
          <cell r="D990" t="str">
            <v>LIMA</v>
          </cell>
        </row>
        <row r="991">
          <cell r="B991" t="str">
            <v xml:space="preserve">CONDORI BELLIDO DAVID                                                                               </v>
          </cell>
          <cell r="C991" t="str">
            <v>.JR.AYACUCHO # 761-71</v>
          </cell>
          <cell r="D991" t="str">
            <v>LIMA</v>
          </cell>
        </row>
        <row r="992">
          <cell r="B992" t="str">
            <v xml:space="preserve">CONDORI BELLIDO DEUGRACIO                                                                           </v>
          </cell>
          <cell r="C992" t="str">
            <v>.JR.AYACUCHO Nø761-86</v>
          </cell>
          <cell r="D992" t="str">
            <v>LIMA</v>
          </cell>
        </row>
        <row r="993">
          <cell r="B993" t="str">
            <v xml:space="preserve">CONDORI BELLIDO PERPETUA                                                                            </v>
          </cell>
          <cell r="C993" t="str">
            <v>.JR.AYACUCHO Nø761 PSTO.82</v>
          </cell>
          <cell r="D993" t="str">
            <v>LIMA</v>
          </cell>
        </row>
        <row r="994">
          <cell r="B994" t="str">
            <v xml:space="preserve">CONDORI CAHUAYA JUAN                                                                                </v>
          </cell>
          <cell r="C994" t="str">
            <v>.MCDO.PRODUCTORES PSJ.C PST.40</v>
          </cell>
          <cell r="D994" t="str">
            <v>CHACHAPOYAS</v>
          </cell>
        </row>
        <row r="995">
          <cell r="B995" t="str">
            <v xml:space="preserve">CONDORI CASANI GONZALO PAUL** AHORA CONDORI CASANI CRISTHIAN                                        </v>
          </cell>
          <cell r="C995" t="str">
            <v>.MCDO. ATECA # 53 -JOSE GALVEZ</v>
          </cell>
          <cell r="D995" t="str">
            <v>VILLA MARIA DEL TRIUNFO</v>
          </cell>
        </row>
        <row r="996">
          <cell r="B996" t="str">
            <v xml:space="preserve">CONDORI CASANI GONZALO PAUL** AHORA CONDORI CASANI CRISTHIAN                                        </v>
          </cell>
          <cell r="C996" t="str">
            <v>Av. Mariam Quimper 1160 (domicilio)</v>
          </cell>
          <cell r="D996" t="str">
            <v>VILLA MARIA DEL TRIUNFO</v>
          </cell>
        </row>
        <row r="997">
          <cell r="B997" t="str">
            <v xml:space="preserve">CONDORI CASANI, WILFREDO CRHISTIAN                                                                  </v>
          </cell>
          <cell r="C997" t="str">
            <v>AV. GRAL JUAN ANTONIO PEZET 1181</v>
          </cell>
          <cell r="D997" t="str">
            <v>SAN ISIDRO</v>
          </cell>
        </row>
        <row r="998">
          <cell r="B998" t="str">
            <v xml:space="preserve">CONDORI CASANI, WILFREDO CRHISTIAN                                                                  </v>
          </cell>
          <cell r="C998" t="str">
            <v>MCDO ATECA PSTO 53</v>
          </cell>
          <cell r="D998" t="str">
            <v>VILLA MARIA DEL TRIUNFO</v>
          </cell>
        </row>
        <row r="999">
          <cell r="B999" t="str">
            <v xml:space="preserve">CONDORI FUENTES RUFO                                                                                </v>
          </cell>
          <cell r="C999" t="str">
            <v>JR. TEODORO CARDENAS 170 STA. BEATRIZ.</v>
          </cell>
          <cell r="D999" t="str">
            <v>LIMA</v>
          </cell>
        </row>
        <row r="1000">
          <cell r="B1000" t="str">
            <v xml:space="preserve">CONDORI HANCCO PRAXIDES                                                                             </v>
          </cell>
          <cell r="C1000" t="str">
            <v>.CL. TEODORO CARDENAS  Nª 190 URB. STA. BEATRIZ</v>
          </cell>
          <cell r="D1000" t="str">
            <v>LIMA</v>
          </cell>
        </row>
        <row r="1001">
          <cell r="B1001" t="str">
            <v xml:space="preserve">CONDORI MAMANI CECILIA FORTUNATA*BAJA DEF                                                           </v>
          </cell>
          <cell r="C1001" t="str">
            <v>.STAND.I-86 GALERIA CAQUETA</v>
          </cell>
          <cell r="D1001" t="str">
            <v>RIMAC</v>
          </cell>
        </row>
        <row r="1002">
          <cell r="B1002" t="str">
            <v xml:space="preserve">CONDORI ORIHUELA GUIDO SAMUEL                                                                       </v>
          </cell>
          <cell r="C1002" t="str">
            <v>.JR.AYACUCHO Nª 761-99</v>
          </cell>
          <cell r="D1002" t="str">
            <v>LIMA</v>
          </cell>
        </row>
        <row r="1003">
          <cell r="B1003" t="str">
            <v xml:space="preserve">CONDORI PACCO SUGEY JENNY                                                                           </v>
          </cell>
          <cell r="C1003" t="str">
            <v>AV.RIO MARAÑON Nª 644 URB.VILLA NORTE</v>
          </cell>
          <cell r="D1003" t="str">
            <v>LOS OLIVOS</v>
          </cell>
        </row>
        <row r="1004">
          <cell r="B1004" t="str">
            <v xml:space="preserve">CONDORI QUISPE EFRAIN                                                                               </v>
          </cell>
          <cell r="C1004" t="str">
            <v>.JR.AYACUCHO Nª 775 INT 160</v>
          </cell>
          <cell r="D1004" t="str">
            <v>LIMA</v>
          </cell>
        </row>
        <row r="1005">
          <cell r="B1005" t="str">
            <v xml:space="preserve">CONDORI QUISPE EFRAIN                                                                               </v>
          </cell>
          <cell r="C1005" t="str">
            <v>.JR.AYACUCHO Nª 775 INT 160</v>
          </cell>
          <cell r="D1005" t="str">
            <v>LIMA</v>
          </cell>
        </row>
        <row r="1006">
          <cell r="B1006" t="str">
            <v xml:space="preserve">CONDORI QUISPE MOISES                                                                               </v>
          </cell>
          <cell r="C1006" t="str">
            <v>.PSJE.SAN FRACISCO DE ASIS TDA.39 MCDO.PRODUCTORES</v>
          </cell>
          <cell r="D1006" t="str">
            <v>SANTA ANITA</v>
          </cell>
        </row>
        <row r="1007">
          <cell r="B1007" t="str">
            <v xml:space="preserve">CONFECCIONES CIELO S.A.C.                                                                           </v>
          </cell>
          <cell r="C1007" t="str">
            <v>.SECT.5 A.H.BOCANEGRA MZ.G45 LT.10</v>
          </cell>
          <cell r="D1007" t="str">
            <v>CALLAO</v>
          </cell>
        </row>
        <row r="1008">
          <cell r="B1008" t="str">
            <v xml:space="preserve">CONFECCIONES CIELO S.A.C.                                                                           </v>
          </cell>
          <cell r="C1008" t="str">
            <v>AV. PERU 4298 PSTO 89 MERCADO 3 DE ENERO - SMP</v>
          </cell>
          <cell r="D1008" t="str">
            <v>SAN MARTIN DE PORRES</v>
          </cell>
        </row>
        <row r="1009">
          <cell r="B1009" t="str">
            <v xml:space="preserve">CONFIPERU S.A.                                                                                      </v>
          </cell>
          <cell r="C1009" t="str">
            <v>CAL. COMUNIDAD INDUSTRIAL 250 URB. LA VILLA</v>
          </cell>
          <cell r="D1009" t="str">
            <v>CHORRILLOS</v>
          </cell>
        </row>
        <row r="1010">
          <cell r="B1010" t="str">
            <v xml:space="preserve">CONFITERIA LIZARBE S.A.C.                                                                           </v>
          </cell>
          <cell r="C1010" t="str">
            <v>AV. LOS HEROES 515 INT. C-14 (MCDO. CIUDAD DE DIOS)</v>
          </cell>
          <cell r="D1010" t="str">
            <v>SAN JUAN DE MIRAFLORES</v>
          </cell>
        </row>
        <row r="1011">
          <cell r="B1011" t="str">
            <v xml:space="preserve">CONFITERIA LOS MELOSOS E.I.R.L.                                                                     </v>
          </cell>
          <cell r="C1011" t="str">
            <v>JR.CIRO ALEGRIA N° 280</v>
          </cell>
          <cell r="D1011" t="str">
            <v>CHILCA</v>
          </cell>
        </row>
        <row r="1012">
          <cell r="B1012" t="str">
            <v xml:space="preserve">CONFITERIA LUISA DE HUMAY E.I.R.L.                                                                  </v>
          </cell>
          <cell r="C1012" t="str">
            <v>AV. LOS HEROES 515 F-8 URB. CIUDAD DE DIOS</v>
          </cell>
          <cell r="D1012" t="str">
            <v>SAN JUAN DE MIRAFLORES</v>
          </cell>
        </row>
        <row r="1013">
          <cell r="B1013" t="str">
            <v xml:space="preserve">CONFITERIA LUISA DE HUMAY E.I.R.L.                                                                  </v>
          </cell>
          <cell r="C1013" t="str">
            <v>CALLE 28 DE JULIO 134 (DOM)</v>
          </cell>
          <cell r="D1013" t="str">
            <v>SAN MARTIN DE PORRES</v>
          </cell>
        </row>
        <row r="1014">
          <cell r="B1014" t="str">
            <v xml:space="preserve">CONSORCIO ALIMENTICIO DEL NORTE LA TIENDASA S.A.C.                                                  </v>
          </cell>
          <cell r="C1014" t="str">
            <v>AV. JOSE MARIA EUGUREN N° 102 INT 1ER PISO URB. PALERMO</v>
          </cell>
          <cell r="D1014" t="str">
            <v>TRUJILLO</v>
          </cell>
        </row>
        <row r="1015">
          <cell r="B1015" t="str">
            <v xml:space="preserve">CONSORCIO ALIMENTICIO DEL NORTE LA TIENDASA S.A.C.                                                  </v>
          </cell>
          <cell r="C1015" t="str">
            <v>CAL. TUNANTE N° 144   URB. PALERMO</v>
          </cell>
          <cell r="D1015" t="str">
            <v>TRUJILLO</v>
          </cell>
        </row>
        <row r="1016">
          <cell r="B1016" t="str">
            <v xml:space="preserve">CONSORCIO BURGOS S.A.C.                                                                             </v>
          </cell>
          <cell r="C1016" t="str">
            <v>CALLE RETAMA MZ K1 LOTE 12 URB. LA ALBORADA 1RA. ETAPA</v>
          </cell>
          <cell r="D1016" t="str">
            <v>COMAS</v>
          </cell>
        </row>
        <row r="1017">
          <cell r="B1017" t="str">
            <v xml:space="preserve">CONSORCIO BURGOS S.A.C.                                                                             </v>
          </cell>
          <cell r="C1017" t="str">
            <v>JR CARLOS DE LOS HEROS MZ E LOTE 1 V  (DOM)</v>
          </cell>
          <cell r="D1017" t="str">
            <v>CHIMBOTE</v>
          </cell>
        </row>
        <row r="1018">
          <cell r="B1018" t="str">
            <v xml:space="preserve">CONSORCIO BURGOS S.A.C.                                                                             </v>
          </cell>
          <cell r="C1018" t="str">
            <v>JR. MANUEL RUIZ 1155  BOLIVAR ALTO</v>
          </cell>
          <cell r="D1018" t="str">
            <v>CHIMBOTE</v>
          </cell>
        </row>
        <row r="1019">
          <cell r="B1019" t="str">
            <v xml:space="preserve">CONSORCIO INDUSTRIAL Y MULTISERVICIOS SAYBEC S.A.C.                                                 </v>
          </cell>
          <cell r="C1019" t="str">
            <v>GRUPO 1 MZ A LOTE 2-A SECTOR 3 (PUERTA 1 -  PSTO 37)</v>
          </cell>
          <cell r="D1019" t="str">
            <v>VILLA EL SALVADOR</v>
          </cell>
        </row>
        <row r="1020">
          <cell r="B1020" t="str">
            <v xml:space="preserve">CONSORCIO INDUSTRIAL Y MULTISERVICIOS SAYBEC S.A.C.                                                 </v>
          </cell>
          <cell r="C1020" t="str">
            <v>PARCELA II MZ K-Z  PQ. INDUST.</v>
          </cell>
          <cell r="D1020" t="str">
            <v>VILLA EL SALVADOR</v>
          </cell>
        </row>
        <row r="1021">
          <cell r="B1021" t="str">
            <v xml:space="preserve">CONSORCIO PINEDA S.A.C.                                                                             </v>
          </cell>
          <cell r="C1021" t="str">
            <v>.CAL. FONIA NRO. 1630 INT. 303 URB. FIORI</v>
          </cell>
          <cell r="D1021" t="str">
            <v>SAN MARTIN DE PORRES</v>
          </cell>
        </row>
        <row r="1022">
          <cell r="B1022" t="str">
            <v xml:space="preserve">CONSORCIO PINEDA S.A.C.                                                                             </v>
          </cell>
          <cell r="C1022" t="str">
            <v>AV. UNIVERSITARIA 47 INT. 160 MCDO. PRODUCTORES LOS OLIVOS</v>
          </cell>
          <cell r="D1022" t="str">
            <v>LOS OLIVOS</v>
          </cell>
        </row>
        <row r="1023">
          <cell r="B1023" t="str">
            <v xml:space="preserve">CONSUMO DEL PERSONAL NAVIDAD                                                                        </v>
          </cell>
          <cell r="C1023" t="str">
            <v>.OFICINA</v>
          </cell>
          <cell r="D1023" t="str">
            <v>SAN MARTIN DE PORRES</v>
          </cell>
        </row>
        <row r="1024">
          <cell r="B1024" t="str">
            <v xml:space="preserve">CONTINENTAL GRAIMS S.A.C.                                                                           </v>
          </cell>
          <cell r="C1024" t="str">
            <v>.SEBASTIAN BARRANCA Nª 1776</v>
          </cell>
          <cell r="D1024" t="str">
            <v>LA VICTORIA</v>
          </cell>
        </row>
        <row r="1025">
          <cell r="B1025" t="str">
            <v>CONTRERAS ATACHAGUA GLADYS</v>
          </cell>
          <cell r="C1025" t="str">
            <v>JR ABTAO 808 (HOSTAL MARTIN)</v>
          </cell>
          <cell r="D1025" t="str">
            <v>HUANUCO</v>
          </cell>
        </row>
        <row r="1026">
          <cell r="B1026" t="str">
            <v xml:space="preserve">CONTRERAS DE SARMIENTO ROSA MARIA  !                                                                </v>
          </cell>
          <cell r="C1026" t="str">
            <v>ESPERANZA BAJA AV.ABANCAY N° 327</v>
          </cell>
          <cell r="D1026" t="str">
            <v>CHIMBOTE</v>
          </cell>
        </row>
        <row r="1027">
          <cell r="B1027" t="str">
            <v xml:space="preserve">CONTRERAS DE SARMIENTO ROSA MARIA  !                                                                </v>
          </cell>
          <cell r="C1027" t="str">
            <v>MCDO.2 MAYO BASE 12 PUESTO 61</v>
          </cell>
          <cell r="D1027" t="str">
            <v>CHIMBOTE</v>
          </cell>
        </row>
        <row r="1028">
          <cell r="B1028" t="str">
            <v xml:space="preserve">CONTRERAS PEREZ, CARLOS ALBERTO                                                                     </v>
          </cell>
          <cell r="C1028" t="str">
            <v>JR. SANTA ROSA 422</v>
          </cell>
          <cell r="D1028" t="str">
            <v>TARAPOTO</v>
          </cell>
        </row>
        <row r="1029">
          <cell r="B1029" t="str">
            <v xml:space="preserve">COORPORACION LEO CR S.A.C.                                                                          </v>
          </cell>
          <cell r="C1029" t="str">
            <v>JR AYACUCHO 885 INT 108M</v>
          </cell>
          <cell r="D1029" t="str">
            <v>LIMA</v>
          </cell>
        </row>
        <row r="1030">
          <cell r="B1030" t="str">
            <v xml:space="preserve">COORPORACION LEO CR S.A.C.                                                                          </v>
          </cell>
          <cell r="C1030" t="str">
            <v>JR AYACUCHO 885 INT 108M</v>
          </cell>
          <cell r="D1030" t="str">
            <v>LIMA</v>
          </cell>
        </row>
        <row r="1031">
          <cell r="B1031" t="str">
            <v xml:space="preserve">CORAS PEREZ MARIA TERESA!                                                                           </v>
          </cell>
          <cell r="C1031" t="str">
            <v>PUEBLO JOVEN EX FUNDO MARQUEZ MZ 45 LOTE 2</v>
          </cell>
          <cell r="D1031" t="str">
            <v>CALLAO</v>
          </cell>
        </row>
        <row r="1032">
          <cell r="B1032" t="str">
            <v xml:space="preserve">CORDOVA CORDOVA CASIMIRO***AHORA OSORIA BALLENA SHERLEY PAMELA                                      </v>
          </cell>
          <cell r="C1032" t="str">
            <v>JR.AYACUCHO 885-116</v>
          </cell>
          <cell r="D1032" t="str">
            <v>LIMA</v>
          </cell>
        </row>
        <row r="1033">
          <cell r="B1033" t="str">
            <v xml:space="preserve">CORDOVA CORDOVA CASIMIRO***AHORA OSORIA BALLENA SHERLEY PAMELA                                      </v>
          </cell>
          <cell r="C1033" t="str">
            <v>JR.AYACUCHO 885-116</v>
          </cell>
          <cell r="D1033" t="str">
            <v>LIMA</v>
          </cell>
        </row>
        <row r="1034">
          <cell r="B1034" t="str">
            <v xml:space="preserve">CORDOVA CRISOSTOMO ROBERT YONI                                                                      </v>
          </cell>
          <cell r="C1034" t="str">
            <v>.AV.PTE.PIEDRA Nø400  MERC.HUAMANTANGA</v>
          </cell>
          <cell r="D1034" t="str">
            <v>PUENTE PIEDRA</v>
          </cell>
        </row>
        <row r="1035">
          <cell r="B1035" t="str">
            <v xml:space="preserve">CORDOVA HURTADO LIVIA !                                                                             </v>
          </cell>
          <cell r="C1035" t="str">
            <v>.FELIPE SANTIAGO CRESPO 420</v>
          </cell>
          <cell r="D1035" t="str">
            <v>SAN LUIS</v>
          </cell>
        </row>
        <row r="1036">
          <cell r="B1036" t="str">
            <v xml:space="preserve">CORDOVA HURTADO LIVIA !                                                                             </v>
          </cell>
          <cell r="C1036" t="str">
            <v>JR.AYACUCHO Nª 761-77</v>
          </cell>
          <cell r="D1036" t="str">
            <v>LIMA</v>
          </cell>
        </row>
        <row r="1037">
          <cell r="B1037" t="str">
            <v xml:space="preserve">CORDOVA MORENO, ANA MARIA                                                                           </v>
          </cell>
          <cell r="C1037" t="str">
            <v>AV.2 DE MAYO MARIANO MELGAR N° 443</v>
          </cell>
          <cell r="D1037" t="str">
            <v>CHIMBOTE</v>
          </cell>
        </row>
        <row r="1038">
          <cell r="B1038" t="str">
            <v xml:space="preserve">CORDOVA MORENO, ANA MARIA                                                                           </v>
          </cell>
          <cell r="C1038" t="str">
            <v>MCDO.2 DE MAYO BASE 12 S/N</v>
          </cell>
          <cell r="D1038" t="str">
            <v>CHIMBOTE</v>
          </cell>
        </row>
        <row r="1039">
          <cell r="B1039" t="str">
            <v xml:space="preserve">CORDOVA SAAVEDRA ALEX                                                                               </v>
          </cell>
          <cell r="C1039" t="str">
            <v>JR. EDUARDO PEÑA MEZA 386</v>
          </cell>
          <cell r="D1039" t="str">
            <v>JUANJUI</v>
          </cell>
        </row>
        <row r="1040">
          <cell r="B1040" t="str">
            <v xml:space="preserve">CORDOVA SARMIENTO JENIFFER JULISSA                                                                  </v>
          </cell>
          <cell r="C1040" t="str">
            <v>AV. VENUS 134 INT. 135  (CC ANGEL CASTILLO SIERRA)</v>
          </cell>
          <cell r="D1040" t="str">
            <v>VENTANILLA</v>
          </cell>
        </row>
        <row r="1041">
          <cell r="B1041" t="str">
            <v xml:space="preserve">CORDOVA SARMIENTO JENIFFER JULISSA                                                                  </v>
          </cell>
          <cell r="C1041" t="str">
            <v>AV. VENUS 134 INT. 135  (CC ANGEL CASTILLO SIERRA)</v>
          </cell>
          <cell r="D1041" t="str">
            <v>VENTANILLA</v>
          </cell>
        </row>
        <row r="1042">
          <cell r="B1042" t="str">
            <v xml:space="preserve">CORDOVA UBILLUS KELLY                                                                               </v>
          </cell>
          <cell r="C1042" t="str">
            <v>.PROLONG.HUANUCO Nª 1474 DPTO,10</v>
          </cell>
          <cell r="D1042" t="str">
            <v>LA VICTORIA</v>
          </cell>
        </row>
        <row r="1043">
          <cell r="B1043" t="str">
            <v xml:space="preserve">CORDOVA UBILLUS KELLY                                                                               </v>
          </cell>
          <cell r="C1043" t="str">
            <v>MCDO.HUASCAR PSTO,95</v>
          </cell>
          <cell r="D1043" t="str">
            <v>SAN JUAN DE LURIGANCHO</v>
          </cell>
        </row>
        <row r="1044">
          <cell r="B1044" t="str">
            <v xml:space="preserve">CORMAN SALAZAR MARGARITA                                                                            </v>
          </cell>
          <cell r="C1044" t="str">
            <v>AV.GUILLERMO DE LA FUENTE 406 CRUCE C/AV. UNIVERSITARIA</v>
          </cell>
          <cell r="D1044" t="str">
            <v>COMAS</v>
          </cell>
        </row>
        <row r="1045">
          <cell r="B1045" t="str">
            <v xml:space="preserve">CORMAN SALAZAR MARGARITA                                                                            </v>
          </cell>
          <cell r="C1045" t="str">
            <v>MZ. F4 LT. 2 URB. STA LUZMILA ETP 2</v>
          </cell>
          <cell r="D1045" t="str">
            <v>COMAS</v>
          </cell>
        </row>
        <row r="1046">
          <cell r="B1046" t="str">
            <v xml:space="preserve">CORONEL CENTENO ROSA ISABEL                                                                         </v>
          </cell>
          <cell r="C1046" t="str">
            <v>.AV.PSEO.DE LA REPUBLICA  CDRA.4 INT.15 C.C.POLVOS</v>
          </cell>
          <cell r="D1046" t="str">
            <v>LA VICTORIA</v>
          </cell>
        </row>
        <row r="1047">
          <cell r="B1047" t="str">
            <v xml:space="preserve">CORONEL LLANOS, MIGUEL ADELMO                                                                       </v>
          </cell>
          <cell r="C1047" t="str">
            <v>JR TAHUANTINSUYO 836</v>
          </cell>
          <cell r="D1047" t="str">
            <v>TARAPOTO</v>
          </cell>
        </row>
        <row r="1048">
          <cell r="B1048" t="str">
            <v>CORONEL PERALES, CARMEN</v>
          </cell>
          <cell r="C1048" t="str">
            <v>CALLE MANUEL SUAREZ 133</v>
          </cell>
          <cell r="D1048" t="str">
            <v>LAMBAYEQUE</v>
          </cell>
        </row>
        <row r="1049">
          <cell r="B1049" t="str">
            <v xml:space="preserve">CORPORACION BONY S.A.C.                                                                             </v>
          </cell>
          <cell r="C1049" t="str">
            <v>.PJ. SN FRANCISCO DE ASIS N.ª 49 - MDO PRODUCTORES</v>
          </cell>
          <cell r="D1049" t="str">
            <v>SANTA ANITA</v>
          </cell>
        </row>
        <row r="1050">
          <cell r="B1050" t="str">
            <v xml:space="preserve">CORPORACION BONY S.A.C.                                                                             </v>
          </cell>
          <cell r="C1050" t="str">
            <v>PSJE.HUANCAYO PSTO.16 MCDO.PRODUCTORES</v>
          </cell>
          <cell r="D1050" t="str">
            <v>ATE</v>
          </cell>
        </row>
        <row r="1051">
          <cell r="B1051" t="str">
            <v xml:space="preserve">CORPORACION BRAYAM  S.A.C.                                                                          </v>
          </cell>
          <cell r="C1051" t="str">
            <v>PJ. SAN FRANCISCO DE ASIS N° 48  MCDO. PRODUCTORES (AV. LA CULTURA 701)</v>
          </cell>
          <cell r="D1051" t="str">
            <v>SANTA ANITA</v>
          </cell>
        </row>
        <row r="1052">
          <cell r="B1052" t="str">
            <v xml:space="preserve">CORPORACION BUSTAMANTE S.A.C.                                                                       </v>
          </cell>
          <cell r="C1052" t="str">
            <v>.CALLE SUCRE N° 408 - SULLANA</v>
          </cell>
          <cell r="D1052" t="str">
            <v>SULLANA</v>
          </cell>
        </row>
        <row r="1053">
          <cell r="B1053" t="str">
            <v xml:space="preserve">CORPORACION CODISAN DEL PERU S.A.C.                                                                 </v>
          </cell>
          <cell r="C1053" t="str">
            <v>CALLE JOSE OLAYA Nª 104 URB.SAN JUANITO</v>
          </cell>
          <cell r="D1053" t="str">
            <v>SAN JUAN DE MIRAFLORES</v>
          </cell>
        </row>
        <row r="1054">
          <cell r="B1054" t="str">
            <v xml:space="preserve">CORPORACION CODISAN DEL PERU S.A.C.                                                                 </v>
          </cell>
          <cell r="C1054" t="str">
            <v>MZA.K LOTE 13 SECT.2 GRUPO 8 (FRTE.MCDO.CHANCHERIA</v>
          </cell>
          <cell r="D1054" t="str">
            <v>VILLA EL SALVADOR</v>
          </cell>
        </row>
        <row r="1055">
          <cell r="B1055" t="str">
            <v xml:space="preserve">CORPORACION E INVERSIONES BLAS S.A.C.***CREDITO SUSPENDIDO                                          </v>
          </cell>
          <cell r="C1055" t="str">
            <v>AV. LIBERTAD 330 2DA. ZONA COLLIQUE</v>
          </cell>
          <cell r="D1055" t="str">
            <v>COMAS</v>
          </cell>
        </row>
        <row r="1056">
          <cell r="B1056" t="str">
            <v xml:space="preserve">CORPORACION EMANUEL CONSULTORES CONSTRUCTORES S.A.C***CODIGO SUSPENDIDO                             </v>
          </cell>
          <cell r="C1056" t="str">
            <v>JR.TARATA NRO. 394</v>
          </cell>
          <cell r="D1056" t="str">
            <v>CALLERIA</v>
          </cell>
        </row>
        <row r="1057">
          <cell r="B1057" t="str">
            <v xml:space="preserve">CORPORACION FAVI S.A.                                                                               </v>
          </cell>
          <cell r="C1057" t="str">
            <v>CAL. LUIS ESPEJO NRO. 641 URB. SANTA CATALINA</v>
          </cell>
          <cell r="D1057" t="str">
            <v>LA VICTORIA</v>
          </cell>
        </row>
        <row r="1058">
          <cell r="B1058" t="str">
            <v xml:space="preserve">CORPORACION FAVI S.A.                                                                               </v>
          </cell>
          <cell r="C1058" t="str">
            <v>JR. INDEPENDENCIA MZA. E LOTE. 8 P.J. VILLA MARIA</v>
          </cell>
          <cell r="D1058" t="str">
            <v>NUEVO CHIMBOTE</v>
          </cell>
        </row>
        <row r="1059">
          <cell r="B1059" t="str">
            <v xml:space="preserve">CORPORACION FAVI S.A.                                                                               </v>
          </cell>
          <cell r="C1059" t="str">
            <v>JR.MANUEL RUIZ Nª 645 CERCADO -CHIMBOTE</v>
          </cell>
          <cell r="D1059" t="str">
            <v>CHIMBOTE</v>
          </cell>
        </row>
        <row r="1060">
          <cell r="B1060" t="str">
            <v xml:space="preserve">CORPORACION G7G S.A.C.                                                                              </v>
          </cell>
          <cell r="C1060" t="str">
            <v>AV.GUARDIA CHALACA N° 1148</v>
          </cell>
          <cell r="D1060" t="str">
            <v>CALLAO</v>
          </cell>
        </row>
        <row r="1061">
          <cell r="B1061" t="str">
            <v xml:space="preserve">CORPORACION GEMA S.A.C.                                                                             </v>
          </cell>
          <cell r="C1061" t="str">
            <v>JR. AYACUCHO 812</v>
          </cell>
          <cell r="D1061" t="str">
            <v>LIMA</v>
          </cell>
        </row>
        <row r="1062">
          <cell r="B1062" t="str">
            <v xml:space="preserve">CORPORACION GEMA S.A.C.                                                                             </v>
          </cell>
          <cell r="C1062" t="str">
            <v>JR. AYACUCHO 812</v>
          </cell>
          <cell r="D1062" t="str">
            <v>LIMA</v>
          </cell>
        </row>
        <row r="1063">
          <cell r="B1063" t="str">
            <v xml:space="preserve">CORPORACION GSH MERCANTIL S.A.C.                                                                    </v>
          </cell>
          <cell r="C1063" t="str">
            <v>.AV. JUAN PABLO FERNANDINI  Nª 821</v>
          </cell>
          <cell r="D1063" t="str">
            <v>BREÑA</v>
          </cell>
        </row>
        <row r="1064">
          <cell r="B1064" t="str">
            <v xml:space="preserve">CORPORACION KARINA SAC                                                                              </v>
          </cell>
          <cell r="C1064" t="str">
            <v>.JR AYACUCHO 854-A</v>
          </cell>
          <cell r="D1064" t="str">
            <v>LIMA</v>
          </cell>
        </row>
        <row r="1065">
          <cell r="B1065" t="str">
            <v xml:space="preserve">CORPORACION KARINA SAC                                                                              </v>
          </cell>
          <cell r="C1065" t="str">
            <v>.JR AYACUCHO 854-A</v>
          </cell>
          <cell r="D1065" t="str">
            <v>LIMA</v>
          </cell>
        </row>
        <row r="1066">
          <cell r="B1066" t="str">
            <v xml:space="preserve">CORPORACION MAYELA MUCHA S.A.C.                                                                     </v>
          </cell>
          <cell r="C1066" t="str">
            <v>MCDO.PRODUCTORES SANTA ANITA PSTO.16</v>
          </cell>
          <cell r="D1066" t="str">
            <v>SANTA ANITA</v>
          </cell>
        </row>
        <row r="1067">
          <cell r="B1067" t="str">
            <v xml:space="preserve">CORPORACION MAYORI S.R.L.***CODIGO SUSPENDIDO                                                       </v>
          </cell>
          <cell r="C1067" t="str">
            <v>.JR. AYACUCHO # 820-A</v>
          </cell>
          <cell r="D1067" t="str">
            <v>LIMA</v>
          </cell>
        </row>
        <row r="1068">
          <cell r="B1068" t="str">
            <v xml:space="preserve">CORPORACION MELCHOF S.A.C.                                                                          </v>
          </cell>
          <cell r="C1068" t="str">
            <v>CAL. PROLG. MIGUEL GRAU 102 A.H. EL PROGRESO (ALT. KM 19.5 AV. TUPAC AMARU)</v>
          </cell>
          <cell r="D1068" t="str">
            <v>CARABAYLLO</v>
          </cell>
        </row>
        <row r="1069">
          <cell r="B1069" t="str">
            <v xml:space="preserve">CORPORACION MELCHOF S.A.C.                                                                          </v>
          </cell>
          <cell r="C1069" t="str">
            <v>CAL. PROLG. MIGUEL GRAU 102 A.H. EL PROGRESO (ALT. KM 19.5 AV. TUPAC AMARU)</v>
          </cell>
          <cell r="D1069" t="str">
            <v>CARABAYLLO</v>
          </cell>
        </row>
        <row r="1070">
          <cell r="B1070" t="str">
            <v xml:space="preserve">CORPORACION MI MERKADO S.A.C.                                                                       </v>
          </cell>
          <cell r="C1070" t="str">
            <v>JR. JOSE MARIA EGUREN NORTE 102 URB. PALERMO</v>
          </cell>
          <cell r="D1070" t="str">
            <v>TRUJILLO</v>
          </cell>
        </row>
        <row r="1071">
          <cell r="B1071" t="str">
            <v xml:space="preserve">CORPORACION MISKY E.I.R.L.                                                                          </v>
          </cell>
          <cell r="C1071" t="str">
            <v>JR CAJAMARCA 245</v>
          </cell>
          <cell r="D1071" t="str">
            <v>HUANCAYO</v>
          </cell>
        </row>
        <row r="1072">
          <cell r="B1072" t="str">
            <v xml:space="preserve">CORPORACION NEGOCIOS DISTRIBUCIONES E.I.R.L                                                         </v>
          </cell>
          <cell r="C1072" t="str">
            <v>AV JUAN PABLO FERNANDINI NRO 926</v>
          </cell>
          <cell r="D1072" t="str">
            <v>BREÑA</v>
          </cell>
        </row>
        <row r="1073">
          <cell r="B1073" t="str">
            <v xml:space="preserve">CORPORACION NEGOCIOS DISTRIBUCIONES E.I.R.L                                                         </v>
          </cell>
          <cell r="C1073" t="str">
            <v>AV JUAN PABLO FERNANDINI NRO 926</v>
          </cell>
          <cell r="D1073" t="str">
            <v>BREÑA</v>
          </cell>
        </row>
        <row r="1074">
          <cell r="B1074" t="str">
            <v xml:space="preserve">CORPORACION S.J. &amp; J S.A.C.                                                                         </v>
          </cell>
          <cell r="C1074" t="str">
            <v>JR.NICOLAS DE PIEROLA N° 145</v>
          </cell>
          <cell r="D1074" t="str">
            <v>CARABAYLLO</v>
          </cell>
        </row>
        <row r="1075">
          <cell r="B1075" t="str">
            <v xml:space="preserve">CORPORACION S.J. &amp; J S.A.C.                                                                         </v>
          </cell>
          <cell r="C1075" t="str">
            <v>JR.NICOLAS DE PIEROLA N° 145</v>
          </cell>
          <cell r="D1075" t="str">
            <v>CARABAYLLO</v>
          </cell>
        </row>
        <row r="1076">
          <cell r="B1076" t="str">
            <v xml:space="preserve">CORPORACION WILLIAM &amp; VIDAL S.A.C.                                                                  </v>
          </cell>
          <cell r="C1076" t="str">
            <v>AV. MERINO 2042</v>
          </cell>
          <cell r="D1076" t="str">
            <v>LINCE</v>
          </cell>
        </row>
        <row r="1077">
          <cell r="B1077" t="str">
            <v xml:space="preserve">CORPORACION ZAGON S.A.C.                                                                            </v>
          </cell>
          <cell r="C1077" t="str">
            <v>PJ. B NRO 5 MCDO PRODUCTORES SNTA ANITA</v>
          </cell>
          <cell r="D1077" t="str">
            <v>SANTA ANITA</v>
          </cell>
        </row>
        <row r="1078">
          <cell r="B1078" t="str">
            <v xml:space="preserve">CORRALES LOYOLA, MARIA DEL PILAR                                                                    </v>
          </cell>
          <cell r="C1078" t="str">
            <v>.JR.ALVARADO Nª 680 P.J. LA LIBERTAD</v>
          </cell>
          <cell r="D1078" t="str">
            <v>COMAS</v>
          </cell>
        </row>
        <row r="1079">
          <cell r="B1079" t="str">
            <v xml:space="preserve">CORREA CABRERA MARCO                                                                                </v>
          </cell>
          <cell r="C1079" t="str">
            <v>.MCDO.VIRGEN DEL ROSARIO 130 DULANTO</v>
          </cell>
          <cell r="D1079" t="str">
            <v>CALLAO</v>
          </cell>
        </row>
        <row r="1080">
          <cell r="B1080" t="str">
            <v xml:space="preserve">CORREA CABRERA MARIBEL JANET                                                                        </v>
          </cell>
          <cell r="C1080" t="str">
            <v>JR MIGUEL GRAU 503</v>
          </cell>
          <cell r="D1080" t="str">
            <v>CALLAO</v>
          </cell>
        </row>
        <row r="1081">
          <cell r="B1081" t="str">
            <v xml:space="preserve">CORREA CABRERA MARIBEL JANET                                                                        </v>
          </cell>
          <cell r="C1081" t="str">
            <v>Jr. Andahuaylas Mz. C Lote 13 Santa Rosa</v>
          </cell>
          <cell r="D1081" t="str">
            <v>CALLAO</v>
          </cell>
        </row>
        <row r="1082">
          <cell r="B1082" t="str">
            <v xml:space="preserve">CORREA CAMPOS DE ALMORA MARIA VICTORIA***NO TRABAJA                                                 </v>
          </cell>
          <cell r="C1082" t="str">
            <v>C.C. SACHACHORRO INT 54</v>
          </cell>
          <cell r="D1082" t="str">
            <v>IQUITOS</v>
          </cell>
        </row>
        <row r="1083">
          <cell r="B1083" t="str">
            <v xml:space="preserve">CORREA CAMPOS DE ALMORA MARIA VICTORIA***NO TRABAJA                                                 </v>
          </cell>
          <cell r="C1083" t="str">
            <v>CALLE TITO CHAVEZ 276  (DOM)</v>
          </cell>
          <cell r="D1083" t="str">
            <v>SAN JUAN BAUTISTA</v>
          </cell>
        </row>
        <row r="1084">
          <cell r="B1084" t="str">
            <v xml:space="preserve">CORREA DE SALDARRIAGA ROSAURA                                                                       </v>
          </cell>
          <cell r="C1084" t="str">
            <v>.PUESTO 02 MERCADO ANEXO (PUESTO 02 Y 04 - ACCESO P</v>
          </cell>
          <cell r="D1084" t="str">
            <v>PIURA</v>
          </cell>
        </row>
        <row r="1085">
          <cell r="B1085" t="str">
            <v xml:space="preserve">CORREA DE SALDARRIAGA ROSAURA                                                                       </v>
          </cell>
          <cell r="C1085" t="str">
            <v>ANEXO DEL MERCADO TDA. 91</v>
          </cell>
          <cell r="D1085" t="str">
            <v>PIURA</v>
          </cell>
        </row>
        <row r="1086">
          <cell r="B1086" t="str">
            <v xml:space="preserve">COSIDO BENADIVES JAVIER ALFREDO                                                                     </v>
          </cell>
          <cell r="C1086" t="str">
            <v>.MZ.Z. INT.201 UNIDAD VEC.MODELO PROV.CONST.DEL CAL</v>
          </cell>
          <cell r="D1086" t="str">
            <v>CALLAO</v>
          </cell>
        </row>
        <row r="1087">
          <cell r="B1087" t="str">
            <v xml:space="preserve">COSTA CARHUAVILCA JORGE ALBERTO                                                                     </v>
          </cell>
          <cell r="C1087" t="str">
            <v>.MM.PSJE.J PSTO.1101</v>
          </cell>
          <cell r="D1087" t="str">
            <v>LA VICTORIA</v>
          </cell>
        </row>
        <row r="1088">
          <cell r="B1088" t="str">
            <v xml:space="preserve">COSTA CARHUAVILCA JORGE ALBERTO                                                                     </v>
          </cell>
          <cell r="C1088" t="str">
            <v>.MM.PSJE.J PSTO.1101</v>
          </cell>
          <cell r="D1088" t="str">
            <v>LA VICTORIA</v>
          </cell>
        </row>
        <row r="1089">
          <cell r="B1089" t="str">
            <v xml:space="preserve">COSTA CARHUAVILCA JORGE ALBERTO                                                                     </v>
          </cell>
          <cell r="C1089" t="str">
            <v>MZ M LT 25 CALLE FERNANDO EL CATOLICO 3ERA ETAPA STA PATRICIA (DOM)</v>
          </cell>
          <cell r="D1089" t="str">
            <v>LA MOLINA</v>
          </cell>
        </row>
        <row r="1090">
          <cell r="B1090" t="str">
            <v xml:space="preserve">COTILLO AGUILAR, CARMEN SUSANA                                                                      </v>
          </cell>
          <cell r="C1090" t="str">
            <v>A.H. VICTOR HAYA DE LA TORRE MZ B LT 1</v>
          </cell>
          <cell r="D1090" t="str">
            <v>CASMA</v>
          </cell>
        </row>
        <row r="1091">
          <cell r="B1091" t="str">
            <v xml:space="preserve">COTRINA  PEÑA , EINSTEN                                                                             </v>
          </cell>
          <cell r="C1091" t="str">
            <v>LA TABLADA ALTA IRRIGAC.STA ROSA</v>
          </cell>
          <cell r="D1091" t="str">
            <v>SAYAN</v>
          </cell>
        </row>
        <row r="1092">
          <cell r="B1092" t="str">
            <v xml:space="preserve">COTRINA GARCIA NELLY LUZMILA                                                                        </v>
          </cell>
          <cell r="C1092" t="str">
            <v>.JR AYACUCHO 738-26</v>
          </cell>
          <cell r="D1092" t="str">
            <v>LIMA</v>
          </cell>
        </row>
        <row r="1093">
          <cell r="B1093" t="str">
            <v xml:space="preserve">COTRINA GARCIA NELLY LUZMILA                                                                        </v>
          </cell>
          <cell r="C1093" t="str">
            <v>.JR AYACUCHO 738-26</v>
          </cell>
          <cell r="D1093" t="str">
            <v>LIMA</v>
          </cell>
        </row>
        <row r="1094">
          <cell r="B1094" t="str">
            <v xml:space="preserve">CRISOLES DE SAIZ DELIA *AHORA ACURIO                                                                </v>
          </cell>
          <cell r="C1094" t="str">
            <v>.HIJOS DE VENTANILLA MZ. I LOTE 12*MCD.SR.L.MILAGRO</v>
          </cell>
          <cell r="D1094" t="str">
            <v>VENTANILLA</v>
          </cell>
        </row>
        <row r="1095">
          <cell r="B1095" t="str">
            <v xml:space="preserve">CRISOLES DE SAIZ DELIA *AHORA ACURIO                                                                </v>
          </cell>
          <cell r="C1095" t="str">
            <v>MCDO. SR. DE LOS MILAGROS PSTO 1</v>
          </cell>
          <cell r="D1095" t="str">
            <v>VENTANILLA</v>
          </cell>
        </row>
        <row r="1096">
          <cell r="B1096" t="str">
            <v xml:space="preserve">CRISOLES QUISPE ALDO                                                                                </v>
          </cell>
          <cell r="C1096" t="str">
            <v>.ASOC. TRABAJ. STA ROSA MZ C9 INT. 8 LT C</v>
          </cell>
          <cell r="D1096" t="str">
            <v>VENTANILLA</v>
          </cell>
        </row>
        <row r="1097">
          <cell r="B1097" t="str">
            <v xml:space="preserve">CRISOLES QUISPE ALDO                                                                                </v>
          </cell>
          <cell r="C1097" t="str">
            <v>GALERIA STA ROSA C-8</v>
          </cell>
          <cell r="D1097" t="str">
            <v>VENTANILLA</v>
          </cell>
        </row>
        <row r="1098">
          <cell r="B1098" t="str">
            <v xml:space="preserve">CRISOLES QUISPE, ROSA                                                                               </v>
          </cell>
          <cell r="C1098" t="str">
            <v>MCDO.SR.LOS MILAGROS PSTO.12</v>
          </cell>
          <cell r="D1098" t="str">
            <v>VENTANILLA</v>
          </cell>
        </row>
        <row r="1099">
          <cell r="B1099" t="str">
            <v xml:space="preserve">CRISOLES QUISPE, ROSA                                                                               </v>
          </cell>
          <cell r="C1099" t="str">
            <v>MCDO.SR.LOS MILAGROS PSTO.12</v>
          </cell>
          <cell r="D1099" t="str">
            <v>VENTANILLA</v>
          </cell>
        </row>
        <row r="1100">
          <cell r="B1100" t="str">
            <v xml:space="preserve">CRISPIN ALVARADO DE VALENCIA SUSANA                                                                 </v>
          </cell>
          <cell r="C1100" t="str">
            <v>.MCDO.C.DIOS PSTO.C-24</v>
          </cell>
          <cell r="D1100" t="str">
            <v>SAN JUAN DE MIRAFLORES</v>
          </cell>
        </row>
        <row r="1101">
          <cell r="B1101" t="str">
            <v xml:space="preserve">CRISTOBAL ESPINOZA FELICITA                                                                         </v>
          </cell>
          <cell r="C1101" t="str">
            <v>.JR.AYACUCHO Nª 885 INT.115 GAL.STA.BARBARA</v>
          </cell>
          <cell r="D1101" t="str">
            <v>LIMA</v>
          </cell>
        </row>
        <row r="1102">
          <cell r="B1102" t="str">
            <v xml:space="preserve">CRISTOBAL ESPINOZA FELICITA                                                                         </v>
          </cell>
          <cell r="C1102" t="str">
            <v>.JR.AYACUCHO Nª 885 INT.115 GAL.STA.BARBARA</v>
          </cell>
          <cell r="D1102" t="str">
            <v>LIMA</v>
          </cell>
        </row>
        <row r="1103">
          <cell r="B1103" t="str">
            <v xml:space="preserve">CRISTOBAL FARFAN CLARA***CREDITO SUSPENDIDO                                                         </v>
          </cell>
          <cell r="C1103" t="str">
            <v>JR.AYACUCHO Nø761 INT. 142</v>
          </cell>
          <cell r="D1103" t="str">
            <v>LIMA</v>
          </cell>
        </row>
        <row r="1104">
          <cell r="B1104" t="str">
            <v xml:space="preserve">CRUZ ALEGRIA SAUL                                                                                   </v>
          </cell>
          <cell r="C1104" t="str">
            <v>.MCDO.AMAZONAS PABELLON D PSTO.10</v>
          </cell>
          <cell r="D1104" t="str">
            <v>LIMA</v>
          </cell>
        </row>
        <row r="1105">
          <cell r="B1105" t="str">
            <v xml:space="preserve">CRUZ ALVAREZ AYDEE FRANCISCA                                                                        </v>
          </cell>
          <cell r="C1105" t="str">
            <v>.AV STA ROSA 1778</v>
          </cell>
          <cell r="D1105" t="str">
            <v>SAN JUAN DE LURIGANCHO</v>
          </cell>
        </row>
        <row r="1106">
          <cell r="B1106" t="str">
            <v xml:space="preserve">CRUZ BENITO PEDRO                                                                                   </v>
          </cell>
          <cell r="C1106" t="str">
            <v>.AV.MANUEL OLGUIN Nª 725 URB.EL DERBI DE MONTERRICO</v>
          </cell>
          <cell r="D1106" t="str">
            <v>SANTIAGO DE SURCO</v>
          </cell>
        </row>
        <row r="1107">
          <cell r="B1107" t="str">
            <v xml:space="preserve">CRUZ BISARES JULIO CESAR                                                                            </v>
          </cell>
          <cell r="C1107" t="str">
            <v>.AH.JOSE BOTERIN MZ.O2 LTE.9</v>
          </cell>
          <cell r="D1107" t="str">
            <v>CALLAO</v>
          </cell>
        </row>
        <row r="1108">
          <cell r="B1108" t="str">
            <v xml:space="preserve">CRUZ BISARES JULIO CESAR                                                                            </v>
          </cell>
          <cell r="C1108" t="str">
            <v>AV.TOMAS MOYA N° 679 INT.I-68</v>
          </cell>
          <cell r="D1108" t="str">
            <v>RIMAC</v>
          </cell>
        </row>
        <row r="1109">
          <cell r="B1109" t="str">
            <v xml:space="preserve">CRUZ DE CARAVACA E.I.R.L.                                                                           </v>
          </cell>
          <cell r="C1109" t="str">
            <v>BL. D TIENDA 18 ETAPA IV C.H. NICOLAS DE PIEROLA</v>
          </cell>
          <cell r="D1109" t="str">
            <v>AREQUIPA</v>
          </cell>
        </row>
        <row r="1110">
          <cell r="B1110" t="str">
            <v xml:space="preserve">CRUZ REMENTERIO E.I.R.L                                                                             </v>
          </cell>
          <cell r="C1110" t="str">
            <v>AV REVOLUCION NRO 1376 P.J COLLIQUE 2DA ETAPA</v>
          </cell>
          <cell r="D1110" t="str">
            <v>COMAS</v>
          </cell>
        </row>
        <row r="1111">
          <cell r="B1111" t="str">
            <v xml:space="preserve">CRUZ SALAZAR CLEMENCIA CLAUDIA                                                                      </v>
          </cell>
          <cell r="C1111" t="str">
            <v>CAL.SIN NOMBRE MZA.X INT.35 LOTE 01A URB.PACHACAMAC</v>
          </cell>
          <cell r="D1111" t="str">
            <v>VILLA EL SALVADOR</v>
          </cell>
        </row>
        <row r="1112">
          <cell r="B1112" t="str">
            <v xml:space="preserve">CRUZ SALAZAR CLEMENCIA CLAUDIA                                                                      </v>
          </cell>
          <cell r="C1112" t="str">
            <v>MCDO. STA LEONOR URB. PACHACAMAC 2 ETAPA PSTO. 35</v>
          </cell>
          <cell r="D1112" t="str">
            <v>VILLA EL SALVADOR</v>
          </cell>
        </row>
        <row r="1113">
          <cell r="B1113" t="str">
            <v xml:space="preserve">CRUZ SANTOS OLGA MARIA                                                                              </v>
          </cell>
          <cell r="C1113" t="str">
            <v>AV. 21 DE JUNIO Nª 651 INT.22 URB.LAS VIOLETAS</v>
          </cell>
          <cell r="D1113" t="str">
            <v>INDEPENDENCIA</v>
          </cell>
        </row>
        <row r="1114">
          <cell r="B1114" t="str">
            <v xml:space="preserve">CRUZADO LEIVA BERNABE                                                                               </v>
          </cell>
          <cell r="C1114" t="str">
            <v>.AV. TUPAC AMARU Nº 1146 -B</v>
          </cell>
          <cell r="D1114" t="str">
            <v>COMAS</v>
          </cell>
        </row>
        <row r="1115">
          <cell r="B1115" t="str">
            <v xml:space="preserve">CRUZADO LEIVA MARTIN                                                                                </v>
          </cell>
          <cell r="C1115" t="str">
            <v>.TUPAC AMARU N° 1254 KM.11</v>
          </cell>
          <cell r="D1115" t="str">
            <v>COMAS</v>
          </cell>
        </row>
        <row r="1116">
          <cell r="B1116" t="str">
            <v xml:space="preserve">CRUZADO LEYVA OLIVIA                                                                                </v>
          </cell>
          <cell r="C1116" t="str">
            <v>AV.TUPAC AMARU Nª 1146 KM.11 INT-B</v>
          </cell>
          <cell r="D1116" t="str">
            <v>COMAS</v>
          </cell>
        </row>
        <row r="1117">
          <cell r="B1117" t="str">
            <v xml:space="preserve">CRUZADO LEYVA, VICTOR                                                                               </v>
          </cell>
          <cell r="C1117" t="str">
            <v>.MCDO.STA.ROSA PSTO.16/ ALT AV.PALMERAS CDRA.4101</v>
          </cell>
          <cell r="D1117" t="str">
            <v>LOS OLIVOS</v>
          </cell>
        </row>
        <row r="1118">
          <cell r="B1118" t="str">
            <v xml:space="preserve">CRUZADO LEYVA, VICTOR                                                                               </v>
          </cell>
          <cell r="C1118" t="str">
            <v>JR LOS AMARANTOS 961 URB. LAS PALMERAS</v>
          </cell>
          <cell r="D1118" t="str">
            <v>LOS OLIVOS</v>
          </cell>
        </row>
        <row r="1119">
          <cell r="B1119" t="str">
            <v xml:space="preserve">CUBAS AYALA LUZ LELIS                                                                               </v>
          </cell>
          <cell r="C1119" t="str">
            <v>.AV.CARLOS RICHARDSON # 356</v>
          </cell>
          <cell r="D1119" t="str">
            <v>CHORRILLOS</v>
          </cell>
        </row>
        <row r="1120">
          <cell r="B1120" t="str">
            <v xml:space="preserve">CUBAS AYALA LUZ LELIS                                                                               </v>
          </cell>
          <cell r="C1120" t="str">
            <v>.AV.CARLOS RICHARDSON # 356</v>
          </cell>
          <cell r="D1120" t="str">
            <v>CHORRILLOS</v>
          </cell>
        </row>
        <row r="1121">
          <cell r="B1121" t="str">
            <v xml:space="preserve">CUBAS AYALA OSCAR EDILBERTO                                                                         </v>
          </cell>
          <cell r="C1121" t="str">
            <v>.CAL.CARLOS RICHARDSON Nø360 PT.354 URB.SAN JUAN</v>
          </cell>
          <cell r="D1121" t="str">
            <v>CHORRILLOS</v>
          </cell>
        </row>
        <row r="1122">
          <cell r="B1122" t="str">
            <v xml:space="preserve">CUBAS GUEVARA, ROMAR                                                                                </v>
          </cell>
          <cell r="C1122" t="str">
            <v>CAL HUASCAR 585 PJ GARCES</v>
          </cell>
          <cell r="D1122" t="str">
            <v>JOSE LEONARDO ORTIZ</v>
          </cell>
        </row>
        <row r="1123">
          <cell r="B1123" t="str">
            <v xml:space="preserve">CUBAS GUEVARA, ROMAR                                                                                </v>
          </cell>
          <cell r="C1123" t="str">
            <v>MCDO. MODELO PSTO 70 - PLATAFORMA JUAN CUGLIEVAN</v>
          </cell>
          <cell r="D1123" t="str">
            <v>CHICLAYO</v>
          </cell>
        </row>
        <row r="1124">
          <cell r="B1124" t="str">
            <v xml:space="preserve">CUBAS SOSA, MARIELA ***AHORA OCAS CORTEZ MARIA                                                      </v>
          </cell>
          <cell r="C1124" t="str">
            <v>AV. UNIVERSITARIA 10777 URB. TUNGASUCA 1RA ETAPA</v>
          </cell>
          <cell r="D1124" t="str">
            <v>COMAS</v>
          </cell>
        </row>
        <row r="1125">
          <cell r="B1125" t="str">
            <v xml:space="preserve">CUBAS SOSA, MARIELA ***AHORA OCAS CORTEZ MARIA                                                      </v>
          </cell>
          <cell r="C1125" t="str">
            <v>JR. LOS HUAMBOS 4129URB. NARANJAL (DNI)</v>
          </cell>
          <cell r="D1125" t="str">
            <v>COMAS</v>
          </cell>
        </row>
        <row r="1126">
          <cell r="B1126" t="str">
            <v xml:space="preserve">CUBILLAS BARRENECHEA ENRIQUE                                                                        </v>
          </cell>
          <cell r="C1126" t="str">
            <v>.MCDO.C.DIOS INTERIOR J9</v>
          </cell>
          <cell r="D1126" t="str">
            <v>SAN JUAN DE MIRAFLORES</v>
          </cell>
        </row>
        <row r="1127">
          <cell r="B1127" t="str">
            <v xml:space="preserve">CUBILLAS CANDELA ELEODORO VALERIO                                                                   </v>
          </cell>
          <cell r="C1127" t="str">
            <v>.AV.SAN JOSE N° 650 INT.14 MCDO.SAN FRANCISCO</v>
          </cell>
          <cell r="D1127" t="str">
            <v>VILLA MARIA DEL TRIUNFO</v>
          </cell>
        </row>
        <row r="1128">
          <cell r="B1128" t="str">
            <v xml:space="preserve">CUBILLAS NIEVES YAMPIER                                                                             </v>
          </cell>
          <cell r="C1128" t="str">
            <v>AV. LOS HEROES 509 COOP. SERV. ESPERICALES</v>
          </cell>
          <cell r="D1128" t="str">
            <v>SAN JUAN DE MIRAFLORES</v>
          </cell>
        </row>
        <row r="1129">
          <cell r="B1129" t="str">
            <v xml:space="preserve">CUBILLAS NIEVES YAMPIER                                                                             </v>
          </cell>
          <cell r="C1129" t="str">
            <v>CALLE Y URB. PACHACAMAC BARRIO- 2 SECTOR - II ETAPA 4TA MZ Y LT 05  (DINI)</v>
          </cell>
          <cell r="D1129" t="str">
            <v>VILLA EL SALVADOR</v>
          </cell>
        </row>
        <row r="1130">
          <cell r="B1130" t="str">
            <v xml:space="preserve">CUBILLAS QUISPE ZULLY LIZETH *AHORA CUBILLAS ENRIQ                                                  </v>
          </cell>
          <cell r="C1130" t="str">
            <v>.AV.HERNANDO DE LAVALLE S/N INT.J-3 MCDO.CIUDAD D</v>
          </cell>
          <cell r="D1130" t="str">
            <v>SAN JUAN DE MIRAFLORES</v>
          </cell>
        </row>
        <row r="1131">
          <cell r="B1131" t="str">
            <v xml:space="preserve">CUBILLAS SANDOVAL SWING JORGE***CODIGO SUSPENDIDO                                                   </v>
          </cell>
          <cell r="C1131" t="str">
            <v>.AV.LOS HEROES Nª 515 INT.4 MCD.C.DIOS</v>
          </cell>
          <cell r="D1131" t="str">
            <v>SAN JUAN DE MIRAFLORES</v>
          </cell>
        </row>
        <row r="1132">
          <cell r="B1132" t="str">
            <v xml:space="preserve">CUCUCHY CALLAPINA MARY                                                                              </v>
          </cell>
          <cell r="C1132" t="str">
            <v>.JR. LEONCIO PRADO N° 628</v>
          </cell>
          <cell r="D1132" t="str">
            <v>MAGDALENA DEL MAR</v>
          </cell>
        </row>
        <row r="1133">
          <cell r="B1133" t="str">
            <v xml:space="preserve">CUDEÑA TRINIDAD, BRAULIO                                                                            </v>
          </cell>
          <cell r="C1133" t="str">
            <v>JR HUALLAYCO 765 - 769</v>
          </cell>
          <cell r="D1133" t="str">
            <v>HUANUCO</v>
          </cell>
        </row>
        <row r="1134">
          <cell r="B1134" t="str">
            <v xml:space="preserve">CUELLAR AQUINO PERCY                                                                                </v>
          </cell>
          <cell r="C1134" t="str">
            <v>VENTANILLA ALTA</v>
          </cell>
          <cell r="D1134" t="str">
            <v>VENTANILLA</v>
          </cell>
        </row>
        <row r="1135">
          <cell r="B1135" t="str">
            <v xml:space="preserve">CUELLO SINCHE CESAR JOEL                                                                            </v>
          </cell>
          <cell r="C1135" t="str">
            <v>.C.C.LAS BRISAS PSTO. 255 VITARTE</v>
          </cell>
          <cell r="D1135" t="str">
            <v>ATE</v>
          </cell>
        </row>
        <row r="1136">
          <cell r="B1136" t="str">
            <v xml:space="preserve">CUEVA AGUIRRE, WALDEMAR                                                                             </v>
          </cell>
          <cell r="C1136" t="str">
            <v>JR HUALLAYCO 730 C.U. HUANUCO</v>
          </cell>
          <cell r="D1136" t="str">
            <v>HUANUCO</v>
          </cell>
        </row>
        <row r="1137">
          <cell r="B1137" t="str">
            <v xml:space="preserve">CUEVA PAJUELO, ELEUTERIO SALAZAR                                                                    </v>
          </cell>
          <cell r="C1137" t="str">
            <v>JR SANTA CRUZ 312</v>
          </cell>
          <cell r="D1137" t="str">
            <v>CARAZ</v>
          </cell>
        </row>
        <row r="1138">
          <cell r="B1138" t="str">
            <v xml:space="preserve">CULLANCO RAMIREZ ERNESTINA                                                                          </v>
          </cell>
          <cell r="C1138" t="str">
            <v>.MCDO.MICAELA BASTIDAS PST.J-7</v>
          </cell>
          <cell r="D1138" t="str">
            <v>CHACHAPOYAS</v>
          </cell>
        </row>
        <row r="1139">
          <cell r="B1139" t="str">
            <v xml:space="preserve">CUMPA CHUNGA NURIA CAROL!                                                                           </v>
          </cell>
          <cell r="C1139" t="str">
            <v>AV. PARDO 715</v>
          </cell>
          <cell r="D1139" t="str">
            <v>CHIMBOTE</v>
          </cell>
        </row>
        <row r="1140">
          <cell r="B1140" t="str">
            <v xml:space="preserve">CUNYAS QUISPE EMILIO                                                                                </v>
          </cell>
          <cell r="C1140" t="str">
            <v>.PSJE.REAL PSTO.1-2 MCDO.PRODUCTORES</v>
          </cell>
          <cell r="D1140" t="str">
            <v>SANTA ANITA</v>
          </cell>
        </row>
        <row r="1141">
          <cell r="B1141" t="str">
            <v xml:space="preserve">CURI RIVEROS MAXIMINA                                                                               </v>
          </cell>
          <cell r="C1141" t="str">
            <v>JR GRAU 426 (ALT IGLESIA SANTA CLARA)</v>
          </cell>
          <cell r="D1141" t="str">
            <v>AYACUCHO</v>
          </cell>
        </row>
        <row r="1142">
          <cell r="B1142" t="str">
            <v xml:space="preserve">CURI VASQUEZ JOSE ALBERTO                                                                           </v>
          </cell>
          <cell r="C1142" t="str">
            <v>.AV.LA ESTRELLA 270-ASOC.FDO.LA ESTRELLA</v>
          </cell>
          <cell r="D1142" t="str">
            <v>ATE</v>
          </cell>
        </row>
        <row r="1143">
          <cell r="B1143" t="str">
            <v xml:space="preserve">CUSI UMERES MARIA PILAR                                                                             </v>
          </cell>
          <cell r="C1143" t="str">
            <v>.AV.NICOLAS AYLLON S/N MCDO.JORGE CHAVEZ</v>
          </cell>
          <cell r="D1143" t="str">
            <v>LA VICTORIA</v>
          </cell>
        </row>
        <row r="1144">
          <cell r="B1144" t="str">
            <v xml:space="preserve">CUYUBAMBA /ARNESQUITO                                                                               </v>
          </cell>
          <cell r="C1144" t="str">
            <v>.OFICINA-SAN MIGUEL</v>
          </cell>
          <cell r="D1144" t="str">
            <v>CHACHAPOYAS</v>
          </cell>
        </row>
        <row r="1145">
          <cell r="B1145" t="str">
            <v xml:space="preserve">CUYUBAMBA QUILLATUPA JOSE                                                                           </v>
          </cell>
          <cell r="C1145" t="str">
            <v>.VENTANILLA</v>
          </cell>
          <cell r="D1145" t="str">
            <v>VENTANILLA</v>
          </cell>
        </row>
        <row r="1146">
          <cell r="B1146" t="str">
            <v xml:space="preserve">CUZCO FERNANDEZ, YOLANDA                                                                            </v>
          </cell>
          <cell r="C1146" t="str">
            <v>JR. PLG. LA PAZ LL-16 BR.MOLLEPAMPA BAJA</v>
          </cell>
          <cell r="D1146" t="str">
            <v>CAJAMARCA</v>
          </cell>
        </row>
        <row r="1147">
          <cell r="B1147" t="str">
            <v xml:space="preserve">CUZCO FERNANDEZ, YOLANDA                                                                            </v>
          </cell>
          <cell r="C1147" t="str">
            <v>JR. TAYABAMBA 340</v>
          </cell>
          <cell r="D1147" t="str">
            <v>CAJAMARCA</v>
          </cell>
        </row>
        <row r="1148">
          <cell r="B1148" t="str">
            <v xml:space="preserve">D &amp; F GOLOSINAS EIRL                                                                                </v>
          </cell>
          <cell r="C1148" t="str">
            <v>JR.COLON Nø666 FRTE.MCDO.SAENZ PEÑA</v>
          </cell>
          <cell r="D1148" t="str">
            <v>CALLAO</v>
          </cell>
        </row>
        <row r="1149">
          <cell r="B1149" t="str">
            <v xml:space="preserve">DAMIAN CAJUSOL ROXANA ISABEL                                                                        </v>
          </cell>
          <cell r="C1149" t="str">
            <v>.PSTO.45 PLATAFORMA CUGLIEVAN</v>
          </cell>
          <cell r="D1149" t="str">
            <v>CHICLAYO</v>
          </cell>
        </row>
        <row r="1150">
          <cell r="B1150" t="str">
            <v xml:space="preserve">DAMIAN CAJUSOL ROXANA ISABEL                                                                        </v>
          </cell>
          <cell r="C1150" t="str">
            <v>CALLE PROCERES 1377 (DNI)</v>
          </cell>
          <cell r="D1150" t="str">
            <v>JOSE LEONARDO ORTIZ</v>
          </cell>
        </row>
        <row r="1151">
          <cell r="B1151" t="str">
            <v xml:space="preserve">DAMIAN CAJUSOL ROXANA ISABEL                                                                        </v>
          </cell>
          <cell r="C1151" t="str">
            <v>RICHARD GORDON 315 (DOM)</v>
          </cell>
          <cell r="D1151" t="str">
            <v>JOSE LEONARDO ORTIZ</v>
          </cell>
        </row>
        <row r="1152">
          <cell r="B1152" t="str">
            <v xml:space="preserve">DAMIAN SANDOVAL JOSE DEL CARMEN                                                                     </v>
          </cell>
          <cell r="C1152" t="str">
            <v>AV. GARCILAZO 400 (DOM)</v>
          </cell>
          <cell r="D1152" t="str">
            <v>YURIMAGUAS</v>
          </cell>
        </row>
        <row r="1153">
          <cell r="B1153" t="str">
            <v xml:space="preserve">DAMIAN SANDOVAL JOSE DEL CARMEN                                                                     </v>
          </cell>
          <cell r="C1153" t="str">
            <v>JR ARICA 436</v>
          </cell>
          <cell r="D1153" t="str">
            <v>YURIMAGUAS</v>
          </cell>
        </row>
        <row r="1154">
          <cell r="B1154" t="str">
            <v xml:space="preserve">DAORTA UGALDE LAMPIER                                                                               </v>
          </cell>
          <cell r="C1154" t="str">
            <v>.CALLE LUIS FELIPE MZ. Z LT. 13  ZAPALLAL</v>
          </cell>
          <cell r="D1154" t="str">
            <v>CALLAO</v>
          </cell>
        </row>
        <row r="1155">
          <cell r="B1155" t="str">
            <v xml:space="preserve">DAORTA UGALDE LAMPIER                                                                               </v>
          </cell>
          <cell r="C1155" t="str">
            <v>MCDO. HUAMANTANGA PSJE. EL TRIUNFO C-13</v>
          </cell>
          <cell r="D1155" t="str">
            <v>PUENTE PIEDRA</v>
          </cell>
        </row>
        <row r="1156">
          <cell r="B1156" t="str">
            <v xml:space="preserve">DAVID BALCAZAR, MIGUEL ANGEL                                                                        </v>
          </cell>
          <cell r="C1156" t="str">
            <v>AV. RIVA AGUERO NRO. 691</v>
          </cell>
          <cell r="D1156" t="str">
            <v>EL AGUSTINO</v>
          </cell>
        </row>
        <row r="1157">
          <cell r="B1157" t="str">
            <v xml:space="preserve">DAVID MEZA LAURO TEOFILO                                                                            </v>
          </cell>
          <cell r="C1157" t="str">
            <v>.AV.RIVA AGUERO # 691</v>
          </cell>
          <cell r="D1157" t="str">
            <v>EL AGUSTINO</v>
          </cell>
        </row>
        <row r="1158">
          <cell r="B1158" t="str">
            <v xml:space="preserve">DAVILA AMEZQUITA MARIA FATIMA                                                                       </v>
          </cell>
          <cell r="C1158" t="str">
            <v>.C.H. PACHACAMAC (2DA ETAPA) MZA. L LOTE. 14</v>
          </cell>
          <cell r="D1158" t="str">
            <v>VILLA EL SALVADOR</v>
          </cell>
        </row>
        <row r="1159">
          <cell r="B1159" t="str">
            <v xml:space="preserve">DAVILA CHAVEZ DIANIRA CAROLINA                                                                      </v>
          </cell>
          <cell r="C1159" t="str">
            <v>.JR.MARAÑON Nª 112 BARR.SAN JOSE</v>
          </cell>
          <cell r="D1159" t="str">
            <v>CAJAMARCA</v>
          </cell>
        </row>
        <row r="1160">
          <cell r="B1160" t="str">
            <v xml:space="preserve">DAVILA DELGADO ELIZABETH LUCILA                                                                     </v>
          </cell>
          <cell r="C1160" t="str">
            <v>MCDO. SANTA ROSA DE LIMA PSTO 54</v>
          </cell>
          <cell r="D1160" t="str">
            <v>VILLA EL SALVADOR</v>
          </cell>
        </row>
        <row r="1161">
          <cell r="B1161" t="str">
            <v xml:space="preserve">DAVILA DELGADO ELIZABETH LUCILA                                                                     </v>
          </cell>
          <cell r="C1161" t="str">
            <v>MZ C LOT 5 SARITA COLONIA -SAN JUAN DE MIRAFLORES (DOM)</v>
          </cell>
          <cell r="D1161" t="str">
            <v>VILLA EL SALVADOR</v>
          </cell>
        </row>
        <row r="1162">
          <cell r="B1162" t="str">
            <v xml:space="preserve">DAVILA FLORES ROCIO MARGARITA                                                                       </v>
          </cell>
          <cell r="C1162" t="str">
            <v>JR AYACUCHO NRO 761 URB CERCADO DE LIMA</v>
          </cell>
          <cell r="D1162" t="str">
            <v>LIMA</v>
          </cell>
        </row>
        <row r="1163">
          <cell r="B1163" t="str">
            <v xml:space="preserve">DAVILA FLORES ROCIO MARGARITA                                                                       </v>
          </cell>
          <cell r="C1163" t="str">
            <v>JR AYACUCHO NRO 761 URB CERCADO DE LIMA</v>
          </cell>
          <cell r="D1163" t="str">
            <v>LIMA</v>
          </cell>
        </row>
        <row r="1164">
          <cell r="B1164" t="str">
            <v xml:space="preserve">DAVILA HURTADO EMERSON                                                                              </v>
          </cell>
          <cell r="C1164" t="str">
            <v>.AV. ANDRES AVELINO CACERES LT 35 HUAYCAN</v>
          </cell>
          <cell r="D1164" t="str">
            <v>ÑAÑA</v>
          </cell>
        </row>
        <row r="1165">
          <cell r="B1165" t="str">
            <v xml:space="preserve">DAVILA PALACIOS, MAXIMO                                                                             </v>
          </cell>
          <cell r="C1165" t="str">
            <v>.MZ.G LT.19 VILLA DEL SUR *CHORRILLOS</v>
          </cell>
          <cell r="D1165" t="str">
            <v>SAN JUAN DE MIRAFLORES</v>
          </cell>
        </row>
        <row r="1166">
          <cell r="B1166" t="str">
            <v xml:space="preserve">DAVILA PALACIOS, MAXIMO                                                                             </v>
          </cell>
          <cell r="C1166" t="str">
            <v>AV.SAN MARTIN # 750 PSTO.110</v>
          </cell>
          <cell r="D1166" t="str">
            <v>CHORRILLOS</v>
          </cell>
        </row>
        <row r="1167">
          <cell r="B1167" t="str">
            <v xml:space="preserve">DAVILA PALACIOS, MAXIMO                                                                             </v>
          </cell>
          <cell r="C1167" t="str">
            <v>AV.SAN MARTIN # 750 PSTO.110</v>
          </cell>
          <cell r="D1167" t="str">
            <v>CHORRILLOS</v>
          </cell>
        </row>
        <row r="1168">
          <cell r="B1168" t="str">
            <v xml:space="preserve">DAVILA VEGA, PATRICIA CONSUELO                                                                      </v>
          </cell>
          <cell r="C1168" t="str">
            <v>AV. IGNACIO MERINO 2534-A</v>
          </cell>
          <cell r="D1168" t="str">
            <v>LINCE</v>
          </cell>
        </row>
        <row r="1169">
          <cell r="B1169" t="str">
            <v xml:space="preserve">DAZA CARO BETY!                                                                                     </v>
          </cell>
          <cell r="C1169" t="str">
            <v>MCDO. COMERCIANTES DE VILLA PSTO 11</v>
          </cell>
          <cell r="D1169" t="str">
            <v>CHORRILLOS</v>
          </cell>
        </row>
        <row r="1170">
          <cell r="B1170" t="str">
            <v xml:space="preserve">DAZA CARO BETY!                                                                                     </v>
          </cell>
          <cell r="C1170" t="str">
            <v>MCDO. COMERCIANTES DE VILLA PSTO 11</v>
          </cell>
          <cell r="D1170" t="str">
            <v>CHORRILLOS</v>
          </cell>
        </row>
        <row r="1171">
          <cell r="B1171" t="str">
            <v xml:space="preserve">DAZA CARO BETY!                                                                                     </v>
          </cell>
          <cell r="C1171" t="str">
            <v>PASEO DE LA REPUBLICA S/N PSTO 102 BLOCK 21 (VILLA MILITAR)</v>
          </cell>
          <cell r="D1171" t="str">
            <v>CHORRILLOS</v>
          </cell>
        </row>
        <row r="1172">
          <cell r="B1172" t="str">
            <v xml:space="preserve">DE LA CRUZ ARBOLEDA ELIZABETH !                                                                     </v>
          </cell>
          <cell r="C1172" t="str">
            <v>.JR. AMAZONAS Nª 187</v>
          </cell>
          <cell r="D1172" t="str">
            <v>LIMA</v>
          </cell>
        </row>
        <row r="1173">
          <cell r="B1173" t="str">
            <v xml:space="preserve">DE LA CRUZ ARBOLEDA ELIZABETH !                                                                     </v>
          </cell>
          <cell r="C1173" t="str">
            <v>JR. AYACUCHO Nª 910  PSTO.63</v>
          </cell>
          <cell r="D1173" t="str">
            <v>LIMA</v>
          </cell>
        </row>
        <row r="1174">
          <cell r="B1174" t="str">
            <v xml:space="preserve">DE LA CRUZ ARBOLEDA ROSA MARIA                                                                      </v>
          </cell>
          <cell r="C1174" t="str">
            <v>.AV. BOLIVIA N° 651</v>
          </cell>
          <cell r="D1174" t="str">
            <v>BREÑA</v>
          </cell>
        </row>
        <row r="1175">
          <cell r="B1175" t="str">
            <v xml:space="preserve">DE LA CRUZ BASURTO LILIA EVA                                                                        </v>
          </cell>
          <cell r="C1175" t="str">
            <v>JR HUALLAGA S/N C-6  INTE 554 (MCDO RAMON CASTILLA)</v>
          </cell>
          <cell r="D1175" t="str">
            <v>LIMA</v>
          </cell>
        </row>
        <row r="1176">
          <cell r="B1176" t="str">
            <v xml:space="preserve">DE LA CRUZ BASURTO LILIA EVA                                                                        </v>
          </cell>
          <cell r="C1176" t="str">
            <v>JR HUALLAGA S/N C-6  INTE 554 (MCDO RAMON CASTILLA)</v>
          </cell>
          <cell r="D1176" t="str">
            <v>LIMA</v>
          </cell>
        </row>
        <row r="1177">
          <cell r="B1177" t="str">
            <v xml:space="preserve">DE LA CRUZ CCENTE FERNANDO                                                                          </v>
          </cell>
          <cell r="C1177" t="str">
            <v>.MCDO.SR.LOS MILAGROS Nø 27</v>
          </cell>
          <cell r="D1177" t="str">
            <v>VENTANILLA</v>
          </cell>
        </row>
        <row r="1178">
          <cell r="B1178" t="str">
            <v xml:space="preserve">DE LA CRUZ DIAZ NANCY                                                                               </v>
          </cell>
          <cell r="C1178" t="str">
            <v>.JR.AYACUCHO Nø910-62</v>
          </cell>
          <cell r="D1178" t="str">
            <v>LIMA</v>
          </cell>
        </row>
        <row r="1179">
          <cell r="B1179" t="str">
            <v xml:space="preserve">DE LA CRUZ ESPINOZA ROSANA FLORA                                                                    </v>
          </cell>
          <cell r="C1179" t="str">
            <v>.CALLE SAN MARTIN S/N HUMAYA</v>
          </cell>
          <cell r="D1179" t="str">
            <v>HUAURA</v>
          </cell>
        </row>
        <row r="1180">
          <cell r="B1180" t="str">
            <v xml:space="preserve">DE LA CRUZ ESPINOZA ROSANA FLORA                                                                    </v>
          </cell>
          <cell r="C1180" t="str">
            <v>MCDO.COOPERATIVO PST.16 MI PERU</v>
          </cell>
          <cell r="D1180" t="str">
            <v>VENTANILLA</v>
          </cell>
        </row>
        <row r="1181">
          <cell r="B1181" t="str">
            <v xml:space="preserve">DE LA CRUZ LARA NORA                                                                                </v>
          </cell>
          <cell r="C1181" t="str">
            <v>.JR.LORETO Nª S/N DPTO.178 GAL.7 AGOSTO-ACHO</v>
          </cell>
          <cell r="D1181" t="str">
            <v>RIMAC</v>
          </cell>
        </row>
        <row r="1182">
          <cell r="B1182" t="str">
            <v xml:space="preserve">DE LA CRUZ LARA NORA                                                                                </v>
          </cell>
          <cell r="C1182" t="str">
            <v>.JR.LORETO Nª S/N DPTO.178 GAL.7 AGOSTO-ACHO</v>
          </cell>
          <cell r="D1182" t="str">
            <v>RIMAC</v>
          </cell>
        </row>
        <row r="1183">
          <cell r="B1183" t="str">
            <v xml:space="preserve">DE LA CRUZ LUIS CARLOS                                                                              </v>
          </cell>
          <cell r="C1183" t="str">
            <v>.JR. INAMBARI N° 638</v>
          </cell>
          <cell r="D1183" t="str">
            <v>LIMA</v>
          </cell>
        </row>
        <row r="1184">
          <cell r="B1184" t="str">
            <v xml:space="preserve">DE LA CRUZ MEDINA SERAPIO                                                                           </v>
          </cell>
          <cell r="C1184" t="str">
            <v>AV. PROLONGACION 1° DE MAYO A-3  MCDO. MAYORISTA PLAZA UNICACHI SUR</v>
          </cell>
          <cell r="D1184" t="str">
            <v>VILLA EL SALVADOR</v>
          </cell>
        </row>
        <row r="1185">
          <cell r="B1185" t="str">
            <v xml:space="preserve">DE LA CRUZ MERINO MARIA JUANA                                                                       </v>
          </cell>
          <cell r="C1185" t="str">
            <v>.AV.STA.ROSA COOP.UNID.MZ.F TDA.26</v>
          </cell>
          <cell r="D1185" t="str">
            <v>CALLAO</v>
          </cell>
        </row>
        <row r="1186">
          <cell r="B1186" t="str">
            <v xml:space="preserve">DE LA CRUZ PEREZ, JAIME                                                                             </v>
          </cell>
          <cell r="C1186" t="str">
            <v>JR PERRICHOLI 861 STAND 2</v>
          </cell>
          <cell r="D1186" t="str">
            <v>RIMAC</v>
          </cell>
        </row>
        <row r="1187">
          <cell r="B1187" t="str">
            <v xml:space="preserve">DE LA CRUZ PEREZ, JAIME                                                                             </v>
          </cell>
          <cell r="C1187" t="str">
            <v>MZ H LT 5 PROL VIRGEN DEL ROSARIO</v>
          </cell>
          <cell r="D1187" t="str">
            <v>SAN MARTIN DE PORRES</v>
          </cell>
        </row>
        <row r="1188">
          <cell r="B1188" t="str">
            <v xml:space="preserve">DE LA CRUZ RODRIGUEZ ZONIA JESUS                                                                    </v>
          </cell>
          <cell r="C1188" t="str">
            <v>.AV.HUAYLAS Nø 304 URB.LOS LAURELES</v>
          </cell>
          <cell r="D1188" t="str">
            <v>CHORRILLOS</v>
          </cell>
        </row>
        <row r="1189">
          <cell r="B1189" t="str">
            <v xml:space="preserve">DE LA CRUZ RODRIGUEZ ZONIA JESUS                                                                    </v>
          </cell>
          <cell r="C1189" t="str">
            <v>.AV.HUAYLAS Nø 304 URB.LOS LAURELES</v>
          </cell>
          <cell r="D1189" t="str">
            <v>CHORRILLOS</v>
          </cell>
        </row>
        <row r="1190">
          <cell r="B1190" t="str">
            <v xml:space="preserve">DE LA CRUZ RUIZ MILITZA                                                                             </v>
          </cell>
          <cell r="C1190" t="str">
            <v>.ASOC. SAN PEDRO MZ. C LT 6 PSTO 27 MCD.HUAMANTANGA</v>
          </cell>
          <cell r="D1190" t="str">
            <v>PUENTE PIEDRA</v>
          </cell>
        </row>
        <row r="1191">
          <cell r="B1191" t="str">
            <v xml:space="preserve">DE LA CRUZ TAPIA ESTHER SONIA                                                                       </v>
          </cell>
          <cell r="C1191" t="str">
            <v>JR WASHINGTON 1528</v>
          </cell>
          <cell r="D1191" t="str">
            <v>LIMA</v>
          </cell>
        </row>
        <row r="1192">
          <cell r="B1192" t="str">
            <v xml:space="preserve">DE LA CRUZ TAPIA ESTHER SONIA                                                                       </v>
          </cell>
          <cell r="C1192" t="str">
            <v>P. REPUBLICA 237 DPTO. 3</v>
          </cell>
          <cell r="D1192" t="str">
            <v>LIMA</v>
          </cell>
        </row>
        <row r="1193">
          <cell r="B1193" t="str">
            <v xml:space="preserve">DE LA CRUZ VALDIVIEZO HUMBERTO ARTEMIO                                                              </v>
          </cell>
          <cell r="C1193" t="str">
            <v>.AV. HUAYLAS Nª 304</v>
          </cell>
          <cell r="D1193" t="str">
            <v>CHORRILLOS</v>
          </cell>
        </row>
        <row r="1194">
          <cell r="B1194" t="str">
            <v xml:space="preserve">DE LA CRUZ WILLY                                                                                    </v>
          </cell>
          <cell r="C1194" t="str">
            <v>.JR.AYACUCHO Nø910</v>
          </cell>
          <cell r="D1194" t="str">
            <v>LIMA</v>
          </cell>
        </row>
        <row r="1195">
          <cell r="B1195" t="str">
            <v xml:space="preserve">DE LA CRUZ YARANGA JESUS                                                                            </v>
          </cell>
          <cell r="C1195" t="str">
            <v>.MCDO.BELLAVISTA PSTO.78</v>
          </cell>
          <cell r="D1195" t="str">
            <v>CALLAO</v>
          </cell>
        </row>
        <row r="1196">
          <cell r="B1196" t="str">
            <v xml:space="preserve">DE LA CRUZ ZAMBRANO, ROBERTO ***CREDITO SUSPENDIDO                                                  </v>
          </cell>
          <cell r="C1196" t="str">
            <v>PJ. SAN RAFAEL 129 SAMANA CRUZ</v>
          </cell>
          <cell r="D1196" t="str">
            <v>CAJAMARCA</v>
          </cell>
        </row>
        <row r="1197">
          <cell r="B1197" t="str">
            <v xml:space="preserve">DE PAZ CHAVEZ, CLEMENTE                                                                             </v>
          </cell>
          <cell r="C1197" t="str">
            <v>A.V ALFREDO MENDIOLA 109 A INT 178 CC FIORI</v>
          </cell>
          <cell r="D1197" t="str">
            <v>SAN MARTIN DE PORRES</v>
          </cell>
        </row>
        <row r="1198">
          <cell r="B1198" t="str">
            <v xml:space="preserve">DELGADO CARO, NOEMI ELIZABETH                                                                       </v>
          </cell>
          <cell r="C1198" t="str">
            <v>CP SAN JUAN DE RIO SORITOR</v>
          </cell>
          <cell r="D1198" t="str">
            <v>NUEVA CAJAMARCA</v>
          </cell>
        </row>
        <row r="1199">
          <cell r="B1199" t="str">
            <v xml:space="preserve">DELGADO CARO, NOEMI ELIZABETH                                                                       </v>
          </cell>
          <cell r="C1199" t="str">
            <v>JR PIURA 512</v>
          </cell>
          <cell r="D1199" t="str">
            <v>NUEVA CAJAMARCA</v>
          </cell>
        </row>
        <row r="1200">
          <cell r="B1200" t="str">
            <v xml:space="preserve">DELGADO GUERRERO, FELIZARDO                                                                         </v>
          </cell>
          <cell r="C1200" t="str">
            <v>JR. VENCEDORES DE COMAYNAS 449 (BARRIO HUAYCO)</v>
          </cell>
          <cell r="D1200" t="str">
            <v>TARAPOTO</v>
          </cell>
        </row>
        <row r="1201">
          <cell r="B1201" t="str">
            <v xml:space="preserve">DELGADO MAMANI, MARINA BACILIA                                                                      </v>
          </cell>
          <cell r="C1201" t="str">
            <v>JR. AYACUCHO 885 INT 102 GALERIA STA BARBARA</v>
          </cell>
          <cell r="D1201" t="str">
            <v>LIMA</v>
          </cell>
        </row>
        <row r="1202">
          <cell r="B1202" t="str">
            <v xml:space="preserve">DELGADO MAMANI, MARINA BACILIA                                                                      </v>
          </cell>
          <cell r="C1202" t="str">
            <v>JR. AYACUCHO 885 INT 102 GALERIA STA BARBARA</v>
          </cell>
          <cell r="D1202" t="str">
            <v>LIMA</v>
          </cell>
        </row>
        <row r="1203">
          <cell r="B1203" t="str">
            <v xml:space="preserve">DELGADO MEGO JOSE DANIEL!                                                                           </v>
          </cell>
          <cell r="C1203" t="str">
            <v>AV. GUARDIA CIVIL 433 (MCDO. SANTA ROSA PSTO 70)</v>
          </cell>
          <cell r="D1203" t="str">
            <v>CHORRILLOS</v>
          </cell>
        </row>
        <row r="1204">
          <cell r="B1204" t="str">
            <v xml:space="preserve">DELGADO MEGO JOSE DANIEL!                                                                           </v>
          </cell>
          <cell r="C1204" t="str">
            <v>AV. GUARDIA CIVIL 433 (MCDO. SANTA ROSA PSTO 70)</v>
          </cell>
          <cell r="D1204" t="str">
            <v>CHORRILLOS</v>
          </cell>
        </row>
        <row r="1205">
          <cell r="B1205" t="str">
            <v xml:space="preserve">DELGADO MEGO JOSE DANIEL!                                                                           </v>
          </cell>
          <cell r="C1205" t="str">
            <v>LOS FAISANES DPTO 101  URB. LA CAMPIÑA TORRE D MZ C LOTE 23</v>
          </cell>
          <cell r="D1205" t="str">
            <v>CHORRILLOS</v>
          </cell>
        </row>
        <row r="1206">
          <cell r="B1206" t="str">
            <v xml:space="preserve">DELGADO MEGO SOBEIDA                                                                                </v>
          </cell>
          <cell r="C1206" t="str">
            <v>AV. GUARDIA CIVIL 433 (MCDO. SANTA ROSA PSTO. 77)</v>
          </cell>
          <cell r="D1206" t="str">
            <v>CHORRILLOS</v>
          </cell>
        </row>
        <row r="1207">
          <cell r="B1207" t="str">
            <v xml:space="preserve">DELGADO MEGO SOBEIDA                                                                                </v>
          </cell>
          <cell r="C1207" t="str">
            <v>AV. GUARDIA CIVIL 433 (MCDO. SANTA ROSA PSTO. 77)</v>
          </cell>
          <cell r="D1207" t="str">
            <v>CHORRILLOS</v>
          </cell>
        </row>
        <row r="1208">
          <cell r="B1208" t="str">
            <v xml:space="preserve">DELGADO POMA, YONY                                                                                  </v>
          </cell>
          <cell r="C1208" t="str">
            <v>JR. ALFONSO UGARTE MZ F5   LT 1 TABLADA DE LURIN</v>
          </cell>
          <cell r="D1208" t="str">
            <v>VILLA MARIA DEL TRIUNFO</v>
          </cell>
        </row>
        <row r="1209">
          <cell r="B1209" t="str">
            <v xml:space="preserve">DELGADO VENEGAS HAYMEE LINA                                                                         </v>
          </cell>
          <cell r="C1209" t="str">
            <v>JR.LIBERTAD N° 362</v>
          </cell>
          <cell r="D1209" t="str">
            <v>AYACUCHO</v>
          </cell>
        </row>
        <row r="1210">
          <cell r="B1210" t="str">
            <v xml:space="preserve">DIAZ APAICO, DANIEL                                                                                 </v>
          </cell>
          <cell r="C1210" t="str">
            <v>MCDO JUAN V. ALVARADO INT. 60 SEC. 7 GRUPO 1</v>
          </cell>
          <cell r="D1210" t="str">
            <v>VILLA EL SALVADOR</v>
          </cell>
        </row>
        <row r="1211">
          <cell r="B1211" t="str">
            <v xml:space="preserve">DIAZ AYBAR, JHAMIR GUILLERMO                                                                        </v>
          </cell>
          <cell r="C1211" t="str">
            <v>MCDO. MODELO B-46</v>
          </cell>
          <cell r="D1211" t="str">
            <v>ICA</v>
          </cell>
        </row>
        <row r="1212">
          <cell r="B1212" t="str">
            <v xml:space="preserve">DIAZ BENAVIDES DANIEL                                                                               </v>
          </cell>
          <cell r="C1212" t="str">
            <v>CAL. ARICA 415</v>
          </cell>
          <cell r="D1212" t="str">
            <v>YURIMAGUAS</v>
          </cell>
        </row>
        <row r="1213">
          <cell r="B1213" t="str">
            <v xml:space="preserve">DIAZ BENAVIDES HUYO NILSON                                                                          </v>
          </cell>
          <cell r="C1213" t="str">
            <v>JR.JULIO CESAR ARANA N° 202</v>
          </cell>
          <cell r="D1213" t="str">
            <v>YURIMAGUAS</v>
          </cell>
        </row>
        <row r="1214">
          <cell r="B1214" t="str">
            <v xml:space="preserve">DIAZ BENAVIDES, JUANITA ROSA                                                                        </v>
          </cell>
          <cell r="C1214" t="str">
            <v>CAL. ARICA 423</v>
          </cell>
          <cell r="D1214" t="str">
            <v>YURIMAGUAS</v>
          </cell>
        </row>
        <row r="1215">
          <cell r="B1215" t="str">
            <v xml:space="preserve">DIAZ CHAVEZ, EDER AYRTON                                                                            </v>
          </cell>
          <cell r="C1215" t="str">
            <v>JR UCAYALI 332</v>
          </cell>
          <cell r="D1215" t="str">
            <v>CALLERIA</v>
          </cell>
        </row>
        <row r="1216">
          <cell r="B1216" t="str">
            <v xml:space="preserve">DIAZ DELGADO CELINDA MARIA                                                                          </v>
          </cell>
          <cell r="C1216" t="str">
            <v>.CC.FIORI TDA.206</v>
          </cell>
          <cell r="D1216" t="str">
            <v>SAN MARTIN DE PORRES</v>
          </cell>
        </row>
        <row r="1217">
          <cell r="B1217" t="str">
            <v xml:space="preserve">DIAZ MANZANO GLADYS NOEMI                                                                           </v>
          </cell>
          <cell r="C1217" t="str">
            <v>CALLE LAS AQUILAS 197 (DOM)</v>
          </cell>
          <cell r="D1217" t="str">
            <v>SAN JUAN BAUTISTA</v>
          </cell>
        </row>
        <row r="1218">
          <cell r="B1218" t="str">
            <v xml:space="preserve">DIAZ MANZANO GLADYS NOEMI                                                                           </v>
          </cell>
          <cell r="C1218" t="str">
            <v>JR. ELIAS AGUIRRE 1219</v>
          </cell>
          <cell r="D1218" t="str">
            <v>BELEN</v>
          </cell>
        </row>
        <row r="1219">
          <cell r="B1219" t="str">
            <v xml:space="preserve">DIAZ NUÑEZ YERSON TADEO                                                                             </v>
          </cell>
          <cell r="C1219" t="str">
            <v>.JR. LOS AMAUTAS NRO. 1031 URB. ZARATE</v>
          </cell>
          <cell r="D1219" t="str">
            <v>SAN JUAN DE LURIGANCHO</v>
          </cell>
        </row>
        <row r="1220">
          <cell r="B1220" t="str">
            <v xml:space="preserve">DIAZ PALMA JAMPIERE WALDO                                                                           </v>
          </cell>
          <cell r="C1220" t="str">
            <v>CAL- CESAR VALLEJO 302 (DOM)</v>
          </cell>
          <cell r="D1220" t="str">
            <v>PAUCARPATA</v>
          </cell>
        </row>
        <row r="1221">
          <cell r="B1221" t="str">
            <v xml:space="preserve">DIAZ PALMA JAMPIERE WALDO                                                                           </v>
          </cell>
          <cell r="C1221" t="str">
            <v>CAL. PIEROLA 423 INT. 29</v>
          </cell>
          <cell r="D1221" t="str">
            <v>AREQUIPA</v>
          </cell>
        </row>
        <row r="1222">
          <cell r="B1222" t="str">
            <v xml:space="preserve">DIAZ PEREZ, CLARA                                                                                   </v>
          </cell>
          <cell r="C1222" t="str">
            <v>JORGE CHAVEZ 982</v>
          </cell>
          <cell r="D1222" t="str">
            <v>IQUITOS</v>
          </cell>
        </row>
        <row r="1223">
          <cell r="B1223" t="str">
            <v xml:space="preserve">DIAZ RUIZ LUIS ALBERTO                                                                              </v>
          </cell>
          <cell r="C1223" t="str">
            <v>.JR.CUZCO Nª 669  PSTO.111</v>
          </cell>
          <cell r="D1223" t="str">
            <v>LIMA</v>
          </cell>
        </row>
        <row r="1224">
          <cell r="B1224" t="str">
            <v xml:space="preserve">DIAZ SOTO, INOCENTA                                                                                 </v>
          </cell>
          <cell r="C1224" t="str">
            <v>.ASOC. VIVIENDA GRANADA MZ. A LT. 2</v>
          </cell>
          <cell r="D1224" t="str">
            <v>VILLA EL SALVADOR</v>
          </cell>
        </row>
        <row r="1225">
          <cell r="B1225" t="str">
            <v xml:space="preserve">DIAZ SOTO, INOCENTA                                                                                 </v>
          </cell>
          <cell r="C1225" t="str">
            <v>MDO. UNICACHI PTO. 158</v>
          </cell>
          <cell r="D1225" t="str">
            <v>VILLA EL SALVADOR</v>
          </cell>
        </row>
        <row r="1226">
          <cell r="B1226" t="str">
            <v xml:space="preserve">DIAZ URIBE DARIO DELFIN                                                                             </v>
          </cell>
          <cell r="C1226" t="str">
            <v>CAL SAN ALBERTO MZ H LT 3 STA ROSA DE LIMA (DOM)</v>
          </cell>
          <cell r="D1226" t="str">
            <v>LOS OLIVOS</v>
          </cell>
        </row>
        <row r="1227">
          <cell r="B1227" t="str">
            <v xml:space="preserve">DIAZ URIBE DARIO DELFIN                                                                             </v>
          </cell>
          <cell r="C1227" t="str">
            <v>CAL. SAN ALBERTO MZ G INT 22 LOTE 21  MCDO. VIRGEN DEL CARMEN</v>
          </cell>
          <cell r="D1227" t="str">
            <v>LOS OLIVOS</v>
          </cell>
        </row>
        <row r="1228">
          <cell r="B1228" t="str">
            <v xml:space="preserve">DIAZ VALENCIA YAMILA MILAGROS                                                                       </v>
          </cell>
          <cell r="C1228" t="str">
            <v>JR CASTRO VIRREYNA 845</v>
          </cell>
          <cell r="D1228" t="str">
            <v>LIMA</v>
          </cell>
        </row>
        <row r="1229">
          <cell r="B1229" t="str">
            <v xml:space="preserve">DIAZ VASQUEZ, JOHANA EDELMIRA                                                                       </v>
          </cell>
          <cell r="C1229" t="str">
            <v>JR TAHUANTINSUYO 568</v>
          </cell>
          <cell r="D1229" t="str">
            <v>TARAPOTO</v>
          </cell>
        </row>
        <row r="1230">
          <cell r="B1230" t="str">
            <v xml:space="preserve">DIEZ VERA, DANTE ROMAN                                                                              </v>
          </cell>
          <cell r="C1230" t="str">
            <v>AV. EMILIO SANDOVAL 530</v>
          </cell>
          <cell r="D1230" t="str">
            <v>CHORRILLOS</v>
          </cell>
        </row>
        <row r="1231">
          <cell r="B1231" t="str">
            <v xml:space="preserve">DIEZ VERA, DANTE ROMAN                                                                              </v>
          </cell>
          <cell r="C1231" t="str">
            <v>AV. EMILIO SANDOVAL 530</v>
          </cell>
          <cell r="D1231" t="str">
            <v>CHORRILLOS</v>
          </cell>
        </row>
        <row r="1232">
          <cell r="B1232" t="str">
            <v xml:space="preserve">DIEZ VERA, DANTE ROMAN                                                                              </v>
          </cell>
          <cell r="C1232" t="str">
            <v>MZ N1 LT 4 URB. LA MERCED</v>
          </cell>
          <cell r="D1232" t="str">
            <v>PUNTA NEGRA</v>
          </cell>
        </row>
        <row r="1233">
          <cell r="B1233" t="str">
            <v xml:space="preserve">DIGAMHI S.A.C.***CODIGO SUSPENDIDO  MOROSO                                                          </v>
          </cell>
          <cell r="C1233" t="str">
            <v>.AV.7 DE JUNIO Nø1537 URB.NVA.ESPERANZA</v>
          </cell>
          <cell r="D1233" t="str">
            <v>VILLA MARIA DEL TRIUNFO</v>
          </cell>
        </row>
        <row r="1234">
          <cell r="B1234" t="str">
            <v xml:space="preserve">DIGAMHI S.A.C.***CODIGO SUSPENDIDO  MOROSO                                                          </v>
          </cell>
          <cell r="C1234" t="str">
            <v>JR. SAN LORENZO 840 PSTO 09</v>
          </cell>
          <cell r="D1234" t="str">
            <v>SURQUILLO</v>
          </cell>
        </row>
        <row r="1235">
          <cell r="B1235" t="str">
            <v xml:space="preserve">DIKAPA E.I.R.L.                                                                                     </v>
          </cell>
          <cell r="C1235" t="str">
            <v>.CLL. JOSE S. CHOCANO N° 113  URB.CIUDAD Y CAMPO</v>
          </cell>
          <cell r="D1235" t="str">
            <v>RIMAC</v>
          </cell>
        </row>
        <row r="1236">
          <cell r="B1236" t="str">
            <v xml:space="preserve">DISCERNA E.I.R.L.                                                                                   </v>
          </cell>
          <cell r="C1236" t="str">
            <v>CALLE 25 MZ.Z LTE.21 VENTANILLA ALTA</v>
          </cell>
          <cell r="D1236" t="str">
            <v>VENTANILLA</v>
          </cell>
        </row>
        <row r="1237">
          <cell r="B1237" t="str">
            <v xml:space="preserve">DIST.DE GOLOSINAS EL HERMANITO SAC                                                                  </v>
          </cell>
          <cell r="C1237" t="str">
            <v>.JR.HERNANDO DE LA VALLE # 318 AÑO NUEVO</v>
          </cell>
          <cell r="D1237" t="str">
            <v>COMAS</v>
          </cell>
        </row>
        <row r="1238">
          <cell r="B1238" t="str">
            <v xml:space="preserve">DIST.IMP.DE ALIMENTOS AGRO IND. SRL                                                                 </v>
          </cell>
          <cell r="C1238" t="str">
            <v>.AV.PROCERES INDEP.CDRA 1 S/N MCDO. BOSQUE PSTO.74</v>
          </cell>
          <cell r="D1238" t="str">
            <v>SAN JUAN DE LURIGANCHO</v>
          </cell>
        </row>
        <row r="1239">
          <cell r="B1239" t="str">
            <v xml:space="preserve">DISTRIB.DE MATERIALES DE CONSTRUCCION L Y M S.R.L.                                                  </v>
          </cell>
          <cell r="C1239" t="str">
            <v>.AV.PROCERES DE INDEPENDENCIA Nª 2726 URB,SAN CARLO</v>
          </cell>
          <cell r="D1239" t="str">
            <v>SAN JUAN DE LURIGANCHO</v>
          </cell>
        </row>
        <row r="1240">
          <cell r="B1240" t="str">
            <v xml:space="preserve">DISTRIB.ESTRELLITA POLAR S.A.C.**CODIGO SUSPENDIDO                                                  </v>
          </cell>
          <cell r="C1240" t="str">
            <v>.AV. ABANCAY 1098 INT. 569 CC. UNICACHI</v>
          </cell>
          <cell r="D1240" t="str">
            <v>LIMA</v>
          </cell>
        </row>
        <row r="1241">
          <cell r="B1241" t="str">
            <v xml:space="preserve">DISTRIB.Y COMERCIALIZADORA VEJARANO S.A.                                                            </v>
          </cell>
          <cell r="C1241" t="str">
            <v>AV.TOMAS VALLE Nª S/N INT.7 MCDO.CTRAL.FEVACEL</v>
          </cell>
          <cell r="D1241" t="str">
            <v>INDEPENDENCIA</v>
          </cell>
        </row>
        <row r="1242">
          <cell r="B1242" t="str">
            <v xml:space="preserve">DISTRIBUCIONES Y NEGOCIACIONES BANDA E.I.R.L.                                                       </v>
          </cell>
          <cell r="C1242" t="str">
            <v>CAL. NICOLAS DE PIEROLA 575 - B</v>
          </cell>
          <cell r="D1242" t="str">
            <v>AREQUIPA</v>
          </cell>
        </row>
        <row r="1243">
          <cell r="B1243" t="str">
            <v xml:space="preserve">DISTRIBUCIONES Y REPRESENTACIONES PAITO S.R.L.                                                      </v>
          </cell>
          <cell r="C1243" t="str">
            <v>JR PIURA 347  (A 1 CDRA. DE CALLE REAL)</v>
          </cell>
          <cell r="D1243" t="str">
            <v>HUANCAYO</v>
          </cell>
        </row>
        <row r="1244">
          <cell r="B1244" t="str">
            <v xml:space="preserve">DISTRIBUCIONES Y REPRESENTACIONES PAITO S.R.L.                                                      </v>
          </cell>
          <cell r="C1244" t="str">
            <v>JR. PEDRO GALVEZ 1420 - EL TAMBO (DOM)</v>
          </cell>
          <cell r="D1244" t="str">
            <v>HUANCAYO</v>
          </cell>
        </row>
        <row r="1245">
          <cell r="B1245" t="str">
            <v xml:space="preserve">DISTRIBUIDORA &amp; IMPORTADORA GUEVARA E.I.R.L.***DIST F&amp;S SAC                                         </v>
          </cell>
          <cell r="C1245" t="str">
            <v>JR. DANTE 771</v>
          </cell>
          <cell r="D1245" t="str">
            <v>SURQUILLO</v>
          </cell>
        </row>
        <row r="1246">
          <cell r="B1246" t="str">
            <v xml:space="preserve">DISTRIBUIDORA &amp; NEGOCIOS TORRES S.A.C.                                                              </v>
          </cell>
          <cell r="C1246" t="str">
            <v>JR.ANGAIZA N° 1027</v>
          </cell>
          <cell r="D1246" t="str">
            <v>RIOJA</v>
          </cell>
        </row>
        <row r="1247">
          <cell r="B1247" t="str">
            <v xml:space="preserve">DISTRIBUIDORA CORONADO S.A.C.                                                                       </v>
          </cell>
          <cell r="C1247" t="str">
            <v>.AV,.EMANCIPACION Nº 319 INT.A-01</v>
          </cell>
          <cell r="D1247" t="str">
            <v>LIMA</v>
          </cell>
        </row>
        <row r="1248">
          <cell r="B1248" t="str">
            <v xml:space="preserve">DISTRIBUIDORA CORONADO S.A.C.                                                                       </v>
          </cell>
          <cell r="C1248" t="str">
            <v>.AV,.EMANCIPACION Nº 319 INT.A-01</v>
          </cell>
          <cell r="D1248" t="str">
            <v>LIMA</v>
          </cell>
        </row>
        <row r="1249">
          <cell r="B1249" t="str">
            <v xml:space="preserve">DISTRIBUIDORA DE GOLOSINAS ACOSTA S.A.C.                                                            </v>
          </cell>
          <cell r="C1249" t="str">
            <v>AV. MANCO CAPAC 602</v>
          </cell>
          <cell r="D1249" t="str">
            <v>LA VICTORIA</v>
          </cell>
        </row>
        <row r="1250">
          <cell r="B1250" t="str">
            <v xml:space="preserve">DISTRIBUIDORA DE GOLOSINAS ACOSTA S.A.C.                                                            </v>
          </cell>
          <cell r="C1250" t="str">
            <v>AV. MANCO CAPAC 602</v>
          </cell>
          <cell r="D1250" t="str">
            <v>LA VICTORIA</v>
          </cell>
        </row>
        <row r="1251">
          <cell r="B1251" t="str">
            <v xml:space="preserve">DISTRIBUIDORA DE GOLOSINAS MAITE S.R.L.                                                             </v>
          </cell>
          <cell r="C1251" t="str">
            <v>JR. PIURA 333</v>
          </cell>
          <cell r="D1251" t="str">
            <v>HUANCAYO</v>
          </cell>
        </row>
        <row r="1252">
          <cell r="B1252" t="str">
            <v xml:space="preserve">DISTRIBUIDORA DIVINO NIÑO E.I.R.L.                                                                  </v>
          </cell>
          <cell r="C1252" t="str">
            <v>.CLLE.PIEROLA N° 526</v>
          </cell>
          <cell r="D1252" t="str">
            <v>AREQUIPA</v>
          </cell>
        </row>
        <row r="1253">
          <cell r="B1253" t="str">
            <v xml:space="preserve">DISTRIBUIDORA DURVAL Y HNOS.E.I.R.L.                                                                </v>
          </cell>
          <cell r="C1253" t="str">
            <v>.JR.PISAGUA Nª 977</v>
          </cell>
          <cell r="D1253" t="str">
            <v>LA VICTORIA</v>
          </cell>
        </row>
        <row r="1254">
          <cell r="B1254" t="str">
            <v xml:space="preserve">DISTRIBUIDORA E INV.PATIÑO E.I.R.L.                                                                 </v>
          </cell>
          <cell r="C1254" t="str">
            <v>.CAL.FONIA Nª 1630 INT.324 URB.FIORI</v>
          </cell>
          <cell r="D1254" t="str">
            <v>SAN MARTIN DE PORRES</v>
          </cell>
        </row>
        <row r="1255">
          <cell r="B1255" t="str">
            <v xml:space="preserve">DISTRIBUIDORA F&amp;S PERU S.A.C.                                                                       </v>
          </cell>
          <cell r="C1255" t="str">
            <v>JR DANTE 771</v>
          </cell>
          <cell r="D1255" t="str">
            <v>SURQUILLO</v>
          </cell>
        </row>
        <row r="1256">
          <cell r="B1256" t="str">
            <v xml:space="preserve">DISTRIBUIDORA FARANSA S.R.L.                                                                        </v>
          </cell>
          <cell r="C1256" t="str">
            <v>AV. JORGE CHAVEZ 701</v>
          </cell>
          <cell r="D1256" t="str">
            <v>SANTIAGO DE SURCO</v>
          </cell>
        </row>
        <row r="1257">
          <cell r="B1257" t="str">
            <v xml:space="preserve">DISTRIBUIDORA FARANSA S.R.L.                                                                        </v>
          </cell>
          <cell r="C1257" t="str">
            <v>AV. JORGE CHAVEZ 701</v>
          </cell>
          <cell r="D1257" t="str">
            <v>SANTIAGO DE SURCO</v>
          </cell>
        </row>
        <row r="1258">
          <cell r="B1258" t="str">
            <v xml:space="preserve">DISTRIBUIDORA GARVILL S.A.C***CREDITO SUSPENDIDO                                                    </v>
          </cell>
          <cell r="C1258" t="str">
            <v>MZ H LTE 5 URB SANTA LUZMILA REF CSTADO UNIV CESAR VALLEJO AV UNIVERSITARIA</v>
          </cell>
          <cell r="D1258" t="str">
            <v>COMAS</v>
          </cell>
        </row>
        <row r="1259">
          <cell r="B1259" t="str">
            <v xml:space="preserve">DISTRIBUIDORA GUTIERREZ SANCHEZ SRL                                                                 </v>
          </cell>
          <cell r="C1259" t="str">
            <v>.JR.DOS DE MAYO # 125-B MCD.PTE.PIEDRA</v>
          </cell>
          <cell r="D1259" t="str">
            <v>PUENTE PIEDRA</v>
          </cell>
        </row>
        <row r="1260">
          <cell r="B1260" t="str">
            <v xml:space="preserve">DISTRIBUIDORA JESUS Y HNOS.S.R.L.                                                                   </v>
          </cell>
          <cell r="C1260" t="str">
            <v>.JR. COLON # 594</v>
          </cell>
          <cell r="D1260" t="str">
            <v>CALLAO</v>
          </cell>
        </row>
        <row r="1261">
          <cell r="B1261" t="str">
            <v xml:space="preserve">DISTRIBUIDORA JESUS Y HNOS.S.R.L.                                                                   </v>
          </cell>
          <cell r="C1261" t="str">
            <v>JR PUNO 140  (DOM)</v>
          </cell>
          <cell r="D1261" t="str">
            <v>CALLAO</v>
          </cell>
        </row>
        <row r="1262">
          <cell r="B1262" t="str">
            <v xml:space="preserve">DISTRIBUIDORA LAKSHMI S.A.C.                                                                        </v>
          </cell>
          <cell r="C1262" t="str">
            <v>AV. IGNACIO MERINO 2659</v>
          </cell>
          <cell r="D1262" t="str">
            <v>LINCE</v>
          </cell>
        </row>
        <row r="1263">
          <cell r="B1263" t="str">
            <v xml:space="preserve">DISTRIBUIDORA LEPSA E.I.R.L.                                                                        </v>
          </cell>
          <cell r="C1263" t="str">
            <v>CA. FONIA 1630 INT 327 URB. FIORI (MCDO. PRODUCTORES)</v>
          </cell>
          <cell r="D1263" t="str">
            <v>SAN MARTIN DE PORRES</v>
          </cell>
        </row>
        <row r="1264">
          <cell r="B1264" t="str">
            <v xml:space="preserve">DISTRIBUIDORA LUCHITO S.A.C.                                                                        </v>
          </cell>
          <cell r="C1264" t="str">
            <v>N° 13 MCDO. BUENOS AIRES (EXTERIOR PSTOS 11-12-13)</v>
          </cell>
          <cell r="D1264" t="str">
            <v>NUEVO CHIMBOTE</v>
          </cell>
        </row>
        <row r="1265">
          <cell r="B1265" t="str">
            <v xml:space="preserve">DISTRIBUIDORA MAGUIN E.I.R.L.                                                                       </v>
          </cell>
          <cell r="C1265" t="str">
            <v>CAL.F.PARDO Y ALIAGA Nª 226 URB.PALERMO PQUE.GONZA</v>
          </cell>
          <cell r="D1265" t="str">
            <v>TRUJILLO</v>
          </cell>
        </row>
        <row r="1266">
          <cell r="B1266" t="str">
            <v xml:space="preserve">DISTRIBUIDORA MARISABEL S.R.L.                                                                      </v>
          </cell>
          <cell r="C1266" t="str">
            <v>.JR.LADISLAO ESPINAR N° 517 CASCO URBANO ANCASH</v>
          </cell>
          <cell r="D1266" t="str">
            <v>CHIMBOTE</v>
          </cell>
        </row>
        <row r="1267">
          <cell r="B1267" t="str">
            <v xml:space="preserve">DISTRIBUIDORA MICKY SRL                                                                             </v>
          </cell>
          <cell r="C1267" t="str">
            <v>.JR IRRAMBARI 709A</v>
          </cell>
          <cell r="D1267" t="str">
            <v>LIMA</v>
          </cell>
        </row>
        <row r="1268">
          <cell r="B1268" t="str">
            <v xml:space="preserve">DISTRIBUIDORA NAYLA EIRL                                                                            </v>
          </cell>
          <cell r="C1268" t="str">
            <v>CAL. ENRIQUE BRILKA MZ 47 LOTE 8</v>
          </cell>
          <cell r="D1268" t="str">
            <v>ACARI</v>
          </cell>
        </row>
        <row r="1269">
          <cell r="B1269" t="str">
            <v xml:space="preserve">DISTRIBUIDORA NAYLA EIRL                                                                            </v>
          </cell>
          <cell r="C1269" t="str">
            <v>JR. JUNIN 544</v>
          </cell>
          <cell r="D1269" t="str">
            <v>CHINCHA ALTA</v>
          </cell>
        </row>
        <row r="1270">
          <cell r="B1270" t="str">
            <v xml:space="preserve">DISTRIBUIDORA OSCATEGUI S.A.C.                                                                      </v>
          </cell>
          <cell r="C1270" t="str">
            <v>JR.AYACUCHO N° 870-A</v>
          </cell>
          <cell r="D1270" t="str">
            <v>LIMA</v>
          </cell>
        </row>
        <row r="1271">
          <cell r="B1271" t="str">
            <v xml:space="preserve">DISTRIBUIDORA OSCATEGUI S.A.C.                                                                      </v>
          </cell>
          <cell r="C1271" t="str">
            <v>JR.AYACUCHO N° 870-A</v>
          </cell>
          <cell r="D1271" t="str">
            <v>LIMA</v>
          </cell>
        </row>
        <row r="1272">
          <cell r="B1272" t="str">
            <v xml:space="preserve">DISTRIBUIDORA PEDRITO PJV  E.I.R.L.                                                                 </v>
          </cell>
          <cell r="C1272" t="str">
            <v>AV. CAQUETA425 STAND 423-424 (GALERIA CAQUETA)</v>
          </cell>
          <cell r="D1272" t="str">
            <v>SAN MARTIN DE PORRES</v>
          </cell>
        </row>
        <row r="1273">
          <cell r="B1273" t="str">
            <v xml:space="preserve">DISTRIBUIDORA RUZA S.A.C.                                                                           </v>
          </cell>
          <cell r="C1273" t="str">
            <v>.AV. IGNACIO MERINO Nª 2170</v>
          </cell>
          <cell r="D1273" t="str">
            <v>LINCE</v>
          </cell>
        </row>
        <row r="1274">
          <cell r="B1274" t="str">
            <v xml:space="preserve">DISTRIBUIDORA SAN PEDRO S.R.L.                                                                      </v>
          </cell>
          <cell r="C1274" t="str">
            <v>JR AREQUIPA 888  URB. TINGO MARIA</v>
          </cell>
          <cell r="D1274" t="str">
            <v>CHAUPIMARCA</v>
          </cell>
        </row>
        <row r="1275">
          <cell r="B1275" t="str">
            <v xml:space="preserve">DISTRIBUIDORA SAN PEDRO S.R.L.                                                                      </v>
          </cell>
          <cell r="C1275" t="str">
            <v>JR. MANUEL ROJAS 401 URB. SAN JUAN</v>
          </cell>
          <cell r="D1275" t="str">
            <v>YANACANCHA</v>
          </cell>
        </row>
        <row r="1276">
          <cell r="B1276" t="str">
            <v xml:space="preserve">DISTRIBUIDORA SAN PEDRO S.R.L.                                                                      </v>
          </cell>
          <cell r="C1276" t="str">
            <v>JR.LAMPA Nª 1115 INT.203</v>
          </cell>
          <cell r="D1276" t="str">
            <v>LIMA</v>
          </cell>
        </row>
        <row r="1277">
          <cell r="B1277" t="str">
            <v xml:space="preserve">DISTRIBUIDORA SAN PEDRO S.R.L.                                                                      </v>
          </cell>
          <cell r="C1277" t="str">
            <v>JR.LIMA Nª 105 - CERRO DE PASCO</v>
          </cell>
          <cell r="D1277" t="str">
            <v>CHAUPIMARCA</v>
          </cell>
        </row>
        <row r="1278">
          <cell r="B1278" t="str">
            <v xml:space="preserve">DISTRIBUIDORA SAN REY S.R.LTDA.                                                                     </v>
          </cell>
          <cell r="C1278" t="str">
            <v>JR. LADISLAO ESPINAR NRO. 627 CASCO URBANO</v>
          </cell>
          <cell r="D1278" t="str">
            <v>CHIMBOTE</v>
          </cell>
        </row>
        <row r="1279">
          <cell r="B1279" t="str">
            <v xml:space="preserve">DISTRIBUIDORA SARA SARA E.I.R.L.                                                                    </v>
          </cell>
          <cell r="C1279" t="str">
            <v>AV.SANTA ROSA MZ.F TDA.26</v>
          </cell>
          <cell r="D1279" t="str">
            <v>CALLAO</v>
          </cell>
        </row>
        <row r="1280">
          <cell r="B1280" t="str">
            <v xml:space="preserve">DISTRIBUIDORA SYM Y MARC EIRL                                                                       </v>
          </cell>
          <cell r="C1280" t="str">
            <v>.CAL PRECIADOS 172 URB. HIGUERETA</v>
          </cell>
          <cell r="D1280" t="str">
            <v>SANTIAGO DE SURCO</v>
          </cell>
        </row>
        <row r="1281">
          <cell r="B1281" t="str">
            <v xml:space="preserve">DISTRIBUIDORA SYM Y MARC EIRL                                                                       </v>
          </cell>
          <cell r="C1281" t="str">
            <v>JR.JOSE ARNALDO MARQUEZ 1308 URB. FUNDO OYAGUE</v>
          </cell>
          <cell r="D1281" t="str">
            <v>JESUS MARIA</v>
          </cell>
        </row>
        <row r="1282">
          <cell r="B1282" t="str">
            <v xml:space="preserve">DISTRIBUIDORA VICTORIA E.I.R.L.                                                                     </v>
          </cell>
          <cell r="C1282" t="str">
            <v>.CAL.PIEROLA # 554</v>
          </cell>
          <cell r="D1282" t="str">
            <v>AREQUIPA</v>
          </cell>
        </row>
        <row r="1283">
          <cell r="B1283" t="str">
            <v xml:space="preserve">DISTRIBUIDORA Y COMERCIALIZADORA CANDY S.A.C.                                                       </v>
          </cell>
          <cell r="C1283" t="str">
            <v>.AV.ANGELICA GAMARRA Nª 850 INT.5 MCDO.MAYORISTA CONZAC</v>
          </cell>
          <cell r="D1283" t="str">
            <v>LOS OLIVOS</v>
          </cell>
        </row>
        <row r="1284">
          <cell r="B1284" t="str">
            <v xml:space="preserve">DISTRIBUIDORA Y COMERCIALIZADORA MELVAR S.A.C.                                                      </v>
          </cell>
          <cell r="C1284" t="str">
            <v>ROOSEVELT 753 (ALT. CDRA. 7 AV. JORGE CHAVEZ)</v>
          </cell>
          <cell r="D1284" t="str">
            <v>SANTIAGO DE SURCO</v>
          </cell>
        </row>
        <row r="1285">
          <cell r="B1285" t="str">
            <v xml:space="preserve">DISTRIBUIDORA Y COMERCIALIZADORA MELVAR S.A.C.                                                      </v>
          </cell>
          <cell r="C1285" t="str">
            <v>ROOSEVELT 753 (ALT. CDRA. 7 AV. JORGE CHAVEZ)</v>
          </cell>
          <cell r="D1285" t="str">
            <v>SANTIAGO DE SURCO</v>
          </cell>
        </row>
        <row r="1286">
          <cell r="B1286" t="str">
            <v xml:space="preserve">DISTRIBUIDORA YOSIMARI S.A.C.***CODIGOSUSPENDIDO                                                    </v>
          </cell>
          <cell r="C1286" t="str">
            <v>.PJ.SEÑOR DELOS MILAGROS1 MCDO.PRODUCTORES PTA Nª2</v>
          </cell>
          <cell r="D1286" t="str">
            <v>SANTA ANITA</v>
          </cell>
        </row>
        <row r="1287">
          <cell r="B1287" t="str">
            <v xml:space="preserve">DISVICA S.AC.                                                                                       </v>
          </cell>
          <cell r="C1287" t="str">
            <v>.ABANCAY 2049 TDA 333  C.C UNICACHI</v>
          </cell>
          <cell r="D1287" t="str">
            <v>LIMA</v>
          </cell>
        </row>
        <row r="1288">
          <cell r="B1288" t="str">
            <v xml:space="preserve">DISVICA S.AC.                                                                                       </v>
          </cell>
          <cell r="C1288" t="str">
            <v>MZ D LTE 5 URB LEON DE VIVERO</v>
          </cell>
          <cell r="D1288" t="str">
            <v>PUEBLO NUEVO</v>
          </cell>
        </row>
        <row r="1289">
          <cell r="B1289" t="str">
            <v xml:space="preserve">DIYESA S.R.L.                                                                                       </v>
          </cell>
          <cell r="C1289" t="str">
            <v>CAL. BERNARDO O HIGGINIS Nª 676-670</v>
          </cell>
          <cell r="D1289" t="str">
            <v>PUEBLO LIBRE</v>
          </cell>
        </row>
        <row r="1290">
          <cell r="B1290" t="str">
            <v xml:space="preserve">DOMINGUEZ ALCCA ALFREDO                                                                             </v>
          </cell>
          <cell r="C1290" t="str">
            <v>CAL. SAN JUAN DE DIOS 557 INT 9 CC. LA BARRACA</v>
          </cell>
          <cell r="D1290" t="str">
            <v>AREQUIPA</v>
          </cell>
        </row>
        <row r="1291">
          <cell r="B1291" t="str">
            <v xml:space="preserve">DOMINGUEZ DE FERNANDEZ ZENAYDA !                                                                    </v>
          </cell>
          <cell r="C1291" t="str">
            <v>.JR.JUAN DURAN S/N</v>
          </cell>
          <cell r="D1291" t="str">
            <v>HUANUCO</v>
          </cell>
        </row>
        <row r="1292">
          <cell r="B1292" t="str">
            <v xml:space="preserve">DOMINGUEZ DE FERNANDEZ ZENAYDA !                                                                    </v>
          </cell>
          <cell r="C1292" t="str">
            <v>CC.3 DE FEBRERO 1098</v>
          </cell>
          <cell r="D1292" t="str">
            <v>LA VICTORIA</v>
          </cell>
        </row>
        <row r="1293">
          <cell r="B1293" t="str">
            <v xml:space="preserve">DOMINGUEZ DE FERNANDEZ ZENAYDA !                                                                    </v>
          </cell>
          <cell r="C1293" t="str">
            <v>CC.3 DE FEBRERO 1098</v>
          </cell>
          <cell r="D1293" t="str">
            <v>LA VICTORIA</v>
          </cell>
        </row>
        <row r="1294">
          <cell r="B1294" t="str">
            <v xml:space="preserve">DOMINGUEZ HUAMANI ALEX                                                                              </v>
          </cell>
          <cell r="C1294" t="str">
            <v>.MCDO.24 DE JULIO PSTO.66</v>
          </cell>
          <cell r="D1294" t="str">
            <v>VILLA EL SALVADOR</v>
          </cell>
        </row>
        <row r="1295">
          <cell r="B1295" t="str">
            <v xml:space="preserve">DOMINGUEZ LUIS                                                                                      </v>
          </cell>
          <cell r="C1295" t="str">
            <v>.CHORRILLOS</v>
          </cell>
          <cell r="D1295" t="str">
            <v>CHORRILLOS</v>
          </cell>
        </row>
        <row r="1296">
          <cell r="B1296" t="str">
            <v xml:space="preserve">DONAYRE ESPEJO, CARMEN PATRICIA                                                                     </v>
          </cell>
          <cell r="C1296" t="str">
            <v>AV. TOMAS GUIDO 462</v>
          </cell>
          <cell r="D1296" t="str">
            <v>LINCE</v>
          </cell>
        </row>
        <row r="1297">
          <cell r="B1297" t="str">
            <v xml:space="preserve">D'R LUNA E.I.R.L.                                                                                   </v>
          </cell>
          <cell r="C1297" t="str">
            <v>JR. 30 DE NERO S/N (COST. MCDO CENTRAL )</v>
          </cell>
          <cell r="D1297" t="str">
            <v>CARHUAZ</v>
          </cell>
        </row>
        <row r="1298">
          <cell r="B1298" t="str">
            <v xml:space="preserve">DULCE ROMA E.I.R.L                                                                                  </v>
          </cell>
          <cell r="C1298" t="str">
            <v>AV. ARGENTINA N° 3093 PAB. 2 PSTO 6A MINKA</v>
          </cell>
          <cell r="D1298" t="str">
            <v>CALLAO</v>
          </cell>
        </row>
        <row r="1299">
          <cell r="B1299" t="str">
            <v xml:space="preserve">DULCE VALENTINA S.A.C.                                                                              </v>
          </cell>
          <cell r="C1299" t="str">
            <v>Av. Dos de Mayo 1075 (DOM)</v>
          </cell>
          <cell r="D1299" t="str">
            <v>VILLA MARIA DEL TRIUNFO</v>
          </cell>
        </row>
        <row r="1300">
          <cell r="B1300" t="str">
            <v xml:space="preserve">DULCE VALENTINA S.A.C.                                                                              </v>
          </cell>
          <cell r="C1300" t="str">
            <v>AV.28 DE JULIO N° 944 INT.14 NVA.ESP.</v>
          </cell>
          <cell r="D1300" t="str">
            <v>VILLA MARIA DEL TRIUNFO</v>
          </cell>
        </row>
        <row r="1301">
          <cell r="B1301" t="str">
            <v xml:space="preserve">DULCEMANIA AUTOSERVICIOS S.R.L.                                                                     </v>
          </cell>
          <cell r="C1301" t="str">
            <v>AV. LUIS GONZALES NRO. 1432.</v>
          </cell>
          <cell r="D1301" t="str">
            <v>CHICLAYO</v>
          </cell>
        </row>
        <row r="1302">
          <cell r="B1302" t="str">
            <v xml:space="preserve">DUQUE INGA CESAR GIOVANNY ***CODIGO SUSPENDIDO                                                      </v>
          </cell>
          <cell r="C1302" t="str">
            <v>.CC.LAS BRISAS INT.33 KM.6</v>
          </cell>
          <cell r="D1302" t="str">
            <v>ATE</v>
          </cell>
        </row>
        <row r="1303">
          <cell r="B1303" t="str">
            <v xml:space="preserve">DURAND CHIPANA GLADYS                                                                               </v>
          </cell>
          <cell r="C1303" t="str">
            <v>.JR.AYACUCHO Nø 761 TDA.# 8</v>
          </cell>
          <cell r="D1303" t="str">
            <v>CHACHAPOYAS</v>
          </cell>
        </row>
        <row r="1304">
          <cell r="B1304" t="str">
            <v xml:space="preserve">D'VITO GOLOSINAS E.I.R.L.                                                                           </v>
          </cell>
          <cell r="C1304" t="str">
            <v>AV. COLON 666 INT B</v>
          </cell>
          <cell r="D1304" t="str">
            <v>CALLAO</v>
          </cell>
        </row>
        <row r="1305">
          <cell r="B1305" t="str">
            <v xml:space="preserve">E Y P TRANSP.Y DISTRIBUCION SAC.                                                                    </v>
          </cell>
          <cell r="C1305" t="str">
            <v>.AV.UNIV.MZ.E LT.30 URB.LAS VEGAS</v>
          </cell>
          <cell r="D1305" t="str">
            <v>COMAS</v>
          </cell>
        </row>
        <row r="1306">
          <cell r="B1306" t="str">
            <v xml:space="preserve">E Y S DISTRIBUIDORA S.R.L.                                                                          </v>
          </cell>
          <cell r="C1306" t="str">
            <v>.AV. PROLONGACION 28 DE JULIO Nª 693 URB.MOYOPAMPA</v>
          </cell>
          <cell r="D1306" t="str">
            <v>LURIGANCHO</v>
          </cell>
        </row>
        <row r="1307">
          <cell r="B1307" t="str">
            <v xml:space="preserve">ECHEVARRIA GONZALES JESUS                                                                           </v>
          </cell>
          <cell r="C1307" t="str">
            <v>.AV. MIRAFLORES 271</v>
          </cell>
          <cell r="D1307" t="str">
            <v>VILLA MARIA DEL TRIUNFO</v>
          </cell>
        </row>
        <row r="1308">
          <cell r="B1308" t="str">
            <v xml:space="preserve">ECHEVARRIA GONZALES JESUS                                                                           </v>
          </cell>
          <cell r="C1308" t="str">
            <v>AV.PACHACUTEC Nø2864</v>
          </cell>
          <cell r="D1308" t="str">
            <v>VILLA MARIA DEL TRIUNFO</v>
          </cell>
        </row>
        <row r="1309">
          <cell r="B1309" t="str">
            <v xml:space="preserve">ECHEVARRIA LAZARO LEOCADIA ADELA**CREDITO SUSPENDIDO                                                </v>
          </cell>
          <cell r="C1309" t="str">
            <v>.GALERIA DEL PUENTE PSTO.17</v>
          </cell>
          <cell r="D1309" t="str">
            <v>CHOSICA</v>
          </cell>
        </row>
        <row r="1310">
          <cell r="B1310" t="str">
            <v xml:space="preserve">ECHEVARRIA QUIROZ LILIA MAYRLY!                                                                     </v>
          </cell>
          <cell r="C1310" t="str">
            <v>4TO. PROGRAMA  MZ A LOTE 8</v>
          </cell>
          <cell r="D1310" t="str">
            <v>EL AGUSTINO</v>
          </cell>
        </row>
        <row r="1311">
          <cell r="B1311" t="str">
            <v xml:space="preserve">ECHEVARRIA QUIROZ LILIA MAYRLY!                                                                     </v>
          </cell>
          <cell r="C1311" t="str">
            <v>AV. BENJAMIN FRANKLIN DRA. 3 MCDO STA ROSA PSTO 158</v>
          </cell>
          <cell r="D1311" t="str">
            <v>LA MOLINA</v>
          </cell>
        </row>
        <row r="1312">
          <cell r="B1312" t="str">
            <v xml:space="preserve">ECHEVARRIA QUIROZ LILIA MAYRLY!                                                                     </v>
          </cell>
          <cell r="C1312" t="str">
            <v>MZ D 2 LOTE 5  PASAJE SAN JOSE</v>
          </cell>
          <cell r="D1312" t="str">
            <v>LA MOLINA</v>
          </cell>
        </row>
        <row r="1313">
          <cell r="B1313" t="str">
            <v xml:space="preserve">EDU S.C.R.L.                                                                                        </v>
          </cell>
          <cell r="C1313" t="str">
            <v>.AV.ESTEBAN SALMON Nø718</v>
          </cell>
          <cell r="D1313" t="str">
            <v>RIMAC</v>
          </cell>
        </row>
        <row r="1314">
          <cell r="B1314" t="str">
            <v xml:space="preserve">EECOPAL E.I.R.L.                                                                                    </v>
          </cell>
          <cell r="C1314" t="str">
            <v>.AV.MEXICO Nª 1998-B</v>
          </cell>
          <cell r="D1314" t="str">
            <v>LA VICTORIA</v>
          </cell>
        </row>
        <row r="1315">
          <cell r="B1315" t="str">
            <v xml:space="preserve">EFFIO LARA MANUELA MIRIAM                                                                           </v>
          </cell>
          <cell r="C1315" t="str">
            <v>AV. UNIVERSITARIA MZ T1 LOTE 16 URB. TUNGASUCA</v>
          </cell>
          <cell r="D1315" t="str">
            <v>COMAS</v>
          </cell>
        </row>
        <row r="1316">
          <cell r="B1316" t="str">
            <v xml:space="preserve">EGOAVIL SALVATIERRA EZEQUIEL ABRAHAM**FUGADO                                                        </v>
          </cell>
          <cell r="C1316" t="str">
            <v>.CARRET. CTRAL. 6.5 / C.C. LAS BRISAS PSTO. 35</v>
          </cell>
          <cell r="D1316" t="str">
            <v>ATE</v>
          </cell>
        </row>
        <row r="1317">
          <cell r="B1317" t="str">
            <v xml:space="preserve">EGUSQUIZA MORALES, ELIANNE MYRSA                                                                    </v>
          </cell>
          <cell r="C1317" t="str">
            <v>.CALLE PEDRO LABARTE 235 / SN AGUSTIN</v>
          </cell>
          <cell r="D1317" t="str">
            <v>COMAS</v>
          </cell>
        </row>
        <row r="1318">
          <cell r="B1318" t="str">
            <v xml:space="preserve">EGUSQUIZA MORALES, ELIANNE MYRSA                                                                    </v>
          </cell>
          <cell r="C1318" t="str">
            <v>AV TUPAC AMARU 3710 /LA PASCANA</v>
          </cell>
          <cell r="D1318" t="str">
            <v>COMAS</v>
          </cell>
        </row>
        <row r="1319">
          <cell r="B1319" t="str">
            <v xml:space="preserve">EL CAFETAL E.I.R.L.                                                                                 </v>
          </cell>
          <cell r="C1319" t="str">
            <v>CAL. PERU 302 A</v>
          </cell>
          <cell r="D1319" t="str">
            <v>AREQUIPA</v>
          </cell>
        </row>
        <row r="1320">
          <cell r="B1320" t="str">
            <v xml:space="preserve">EL CAFETAL E.I.R.L.                                                                                 </v>
          </cell>
          <cell r="C1320" t="str">
            <v>URB. PEDRO DIEZ CANSECO P-16 (DOM)</v>
          </cell>
          <cell r="D1320" t="str">
            <v>JOSE LUIS BUSTAMANTE Y RIVERO</v>
          </cell>
        </row>
        <row r="1321">
          <cell r="B1321" t="str">
            <v xml:space="preserve">EL MANA DEL CIELO S.A.C.                                                                            </v>
          </cell>
          <cell r="C1321" t="str">
            <v>JR.JOSE VALENCIA Nª 520 INT.1 URB.ORBEA</v>
          </cell>
          <cell r="D1321" t="str">
            <v>MAGDALENA DEL MAR</v>
          </cell>
        </row>
        <row r="1322">
          <cell r="B1322" t="str">
            <v xml:space="preserve">EL MUNDO DE LAS GOLOSINAS S.A.C**RUC DE BAJA7.5.09                                                  </v>
          </cell>
          <cell r="C1322" t="str">
            <v>.JR.AYACUCHO Nª 885 INT.111 S</v>
          </cell>
          <cell r="D1322" t="str">
            <v>LIMA</v>
          </cell>
        </row>
        <row r="1323">
          <cell r="B1323" t="str">
            <v xml:space="preserve">EL PARAISO DE LAS GOLOSINAS E.I.R.L.                                                                </v>
          </cell>
          <cell r="C1323" t="str">
            <v>PLATAFORMA JUAN CUGLIEVAN S/N INT.74 MCDO.MOD.</v>
          </cell>
          <cell r="D1323" t="str">
            <v>CHICLAYO</v>
          </cell>
        </row>
        <row r="1324">
          <cell r="B1324" t="str">
            <v xml:space="preserve">EL SUPER S.A.C.***CODIGO SUSPENDIDO                                                                 </v>
          </cell>
          <cell r="C1324" t="str">
            <v>.AV. LUIS GONZALES N° 881 INT. 877</v>
          </cell>
          <cell r="D1324" t="str">
            <v>CHICLAYO</v>
          </cell>
        </row>
        <row r="1325">
          <cell r="B1325" t="str">
            <v xml:space="preserve">ELIAS CISNEROS MARISOL                                                                              </v>
          </cell>
          <cell r="C1325" t="str">
            <v>.PJ. APARICIO ROBLES 153 URB. GERMAN ASTETE</v>
          </cell>
          <cell r="D1325" t="str">
            <v>SAN MIGUEL</v>
          </cell>
        </row>
        <row r="1326">
          <cell r="B1326" t="str">
            <v xml:space="preserve">ELIAS CISNEROS MARISOL                                                                              </v>
          </cell>
          <cell r="C1326" t="str">
            <v>MCDO. CENTRAL LA MARINA PSTO. C-34</v>
          </cell>
          <cell r="D1326" t="str">
            <v>SAN MIGUEL</v>
          </cell>
        </row>
        <row r="1327">
          <cell r="B1327" t="str">
            <v xml:space="preserve">EMPRESA DE TRANSPORTES Y SERVICIOS ZURITA S.A.C.                                                    </v>
          </cell>
          <cell r="C1327" t="str">
            <v>CAL. GARCIA NARANJO 585</v>
          </cell>
          <cell r="D1327" t="str">
            <v>LA VICTORIA</v>
          </cell>
        </row>
        <row r="1328">
          <cell r="B1328" t="str">
            <v xml:space="preserve">EMPRESA PERUANA CASTILLO S.A.C.                                                                     </v>
          </cell>
          <cell r="C1328" t="str">
            <v>.GUILLERMO DANSEY Nø 026</v>
          </cell>
          <cell r="D1328" t="str">
            <v>LIMA</v>
          </cell>
        </row>
        <row r="1329">
          <cell r="B1329" t="str">
            <v xml:space="preserve">ENERO HURTADO ALEJANDRO                                                                             </v>
          </cell>
          <cell r="C1329" t="str">
            <v>.JR.AYACUCHO Nø 885 TDA.142</v>
          </cell>
          <cell r="D1329" t="str">
            <v>LIMA</v>
          </cell>
        </row>
        <row r="1330">
          <cell r="B1330" t="str">
            <v xml:space="preserve">ENERO HURTADO ALEJANDRO                                                                             </v>
          </cell>
          <cell r="C1330" t="str">
            <v>.JR.AYACUCHO Nø 885 TDA.142</v>
          </cell>
          <cell r="D1330" t="str">
            <v>LIMA</v>
          </cell>
        </row>
        <row r="1331">
          <cell r="B1331" t="str">
            <v xml:space="preserve">ENOTRIA S.A.                                                                                        </v>
          </cell>
          <cell r="C1331" t="str">
            <v>.AV. NICOLAS AYLLON 2890 FND. VASQUEZ</v>
          </cell>
          <cell r="D1331" t="str">
            <v>ATE</v>
          </cell>
        </row>
        <row r="1332">
          <cell r="B1332" t="str">
            <v xml:space="preserve">ENRIQUE ANGELES FIGUEROA                                                                            </v>
          </cell>
          <cell r="C1332" t="str">
            <v>.JR.LOS RICINOS Nø982 LAS VIOLETAS</v>
          </cell>
          <cell r="D1332" t="str">
            <v>SAN JUAN DE LURIGANCHO</v>
          </cell>
        </row>
        <row r="1333">
          <cell r="B1333" t="str">
            <v xml:space="preserve">ENRIQUEZ RUIZ, RICHARD MANUEL                                                                       </v>
          </cell>
          <cell r="C1333" t="str">
            <v>MCDO.BUENOS AIRES AMPLIAC.PSTO.10</v>
          </cell>
          <cell r="D1333" t="str">
            <v>NUEVO CHIMBOTE</v>
          </cell>
        </row>
        <row r="1334">
          <cell r="B1334" t="str">
            <v xml:space="preserve">ENRIQUEZ VILCHEZ BERTHA                                                                             </v>
          </cell>
          <cell r="C1334" t="str">
            <v>.PSJE.LOS CHANCAS Nø225</v>
          </cell>
          <cell r="D1334" t="str">
            <v>LA VICTORIA</v>
          </cell>
        </row>
        <row r="1335">
          <cell r="B1335" t="str">
            <v xml:space="preserve">ERAZO RAMON, GEANINA ELE                                                                            </v>
          </cell>
          <cell r="C1335" t="str">
            <v>.CARRETERA CENTRAL 210</v>
          </cell>
          <cell r="D1335" t="str">
            <v>SAN JERONIMO DE TUNAN</v>
          </cell>
        </row>
        <row r="1336">
          <cell r="B1336" t="str">
            <v xml:space="preserve">ERAZO RAMON, GEANINA ELE                                                                            </v>
          </cell>
          <cell r="C1336" t="str">
            <v>Calle las flores 232 (domicilio)</v>
          </cell>
          <cell r="D1336" t="str">
            <v>SANTIAGO DE SURCO</v>
          </cell>
        </row>
        <row r="1337">
          <cell r="B1337" t="str">
            <v xml:space="preserve">ERAZO RAMON, GEANINA ELE                                                                            </v>
          </cell>
          <cell r="C1337" t="str">
            <v>MCDO. ATEKA PSTO 4-A</v>
          </cell>
          <cell r="D1337" t="str">
            <v>VILLA MARIA DEL TRIUNFO</v>
          </cell>
        </row>
        <row r="1338">
          <cell r="B1338" t="str">
            <v xml:space="preserve">EROS DISTRIBUCIONES E.I.R.L.                                                                        </v>
          </cell>
          <cell r="C1338" t="str">
            <v>JR LIBERTAD 1457 - URB PETROPERU</v>
          </cell>
          <cell r="D1338" t="str">
            <v>CALLERIA</v>
          </cell>
        </row>
        <row r="1339">
          <cell r="B1339" t="str">
            <v xml:space="preserve">ESCOBAR VASQUEZ LUZ NELLY                                                                           </v>
          </cell>
          <cell r="C1339" t="str">
            <v>.MCDO. SAN CARLOS PSTO. 181</v>
          </cell>
          <cell r="D1339" t="str">
            <v>SAN JUAN DE LURIGANCHO</v>
          </cell>
        </row>
        <row r="1340">
          <cell r="B1340" t="str">
            <v xml:space="preserve">ESCOBEDO ALVAREZ DARIO EDWYN                                                                        </v>
          </cell>
          <cell r="C1340" t="str">
            <v>.JR EL AMARGON 3837 LAS PALMERAS</v>
          </cell>
          <cell r="D1340" t="str">
            <v>LIMA</v>
          </cell>
        </row>
        <row r="1341">
          <cell r="B1341" t="str">
            <v xml:space="preserve">ESCOBEDO ALVAREZ DARIO EDWYN                                                                        </v>
          </cell>
          <cell r="C1341" t="str">
            <v>AV.ALFONSO UGARTE Nª 932</v>
          </cell>
          <cell r="D1341" t="str">
            <v>LIMA</v>
          </cell>
        </row>
        <row r="1342">
          <cell r="B1342" t="str">
            <v xml:space="preserve">ESPADA GARCIA ANA MARIA                                                                             </v>
          </cell>
          <cell r="C1342" t="str">
            <v>.JR.AYACUCHO Nª 885-114 S STA.BARBARA</v>
          </cell>
          <cell r="D1342" t="str">
            <v>LIMA</v>
          </cell>
        </row>
        <row r="1343">
          <cell r="B1343" t="str">
            <v xml:space="preserve">ESPEJO CANCHAYA MILCIADES                                                                           </v>
          </cell>
          <cell r="C1343" t="str">
            <v>.MCDO.PRODUCTORES  FERAI STAND.41</v>
          </cell>
          <cell r="D1343" t="str">
            <v>SANTA ANITA</v>
          </cell>
        </row>
        <row r="1344">
          <cell r="B1344" t="str">
            <v xml:space="preserve">ESPINO CASTRO JORGE                                                                                 </v>
          </cell>
          <cell r="C1344" t="str">
            <v>.GALERIA CAQUETA  I-30</v>
          </cell>
          <cell r="D1344" t="str">
            <v>RIMAC</v>
          </cell>
        </row>
        <row r="1345">
          <cell r="B1345" t="str">
            <v xml:space="preserve">ESPINO MIZALAYA ROSA                                                                                </v>
          </cell>
          <cell r="C1345" t="str">
            <v>CALLE HEROES DEL C. MZ.M INT.22 URB.LOS ANGELES</v>
          </cell>
          <cell r="D1345" t="str">
            <v>SANTA ANITA</v>
          </cell>
        </row>
        <row r="1346">
          <cell r="B1346" t="str">
            <v xml:space="preserve">ESPINO TINEO, VLADIMIR JORGE                                                                        </v>
          </cell>
          <cell r="C1346" t="str">
            <v>.LOS JAZMINES DEL NARANJAL MZ.11</v>
          </cell>
          <cell r="D1346" t="str">
            <v>SAN MARTIN DE PORRES</v>
          </cell>
        </row>
        <row r="1347">
          <cell r="B1347" t="str">
            <v xml:space="preserve">ESPINO TINEO, VLADIMIR JORGE                                                                        </v>
          </cell>
          <cell r="C1347" t="str">
            <v>GALERIA CAQUETA SATAND N° 315*CAQUETA</v>
          </cell>
          <cell r="D1347" t="str">
            <v>RIMAC</v>
          </cell>
        </row>
        <row r="1348">
          <cell r="B1348" t="str">
            <v xml:space="preserve">ESPINOZA  CHAVEZ , NAHUM                                                                            </v>
          </cell>
          <cell r="C1348" t="str">
            <v>JR.AYACUCHO N° 885 INTERIOR 114 S (CC.STA.BARBARA)</v>
          </cell>
          <cell r="D1348" t="str">
            <v>LIMA</v>
          </cell>
        </row>
        <row r="1349">
          <cell r="B1349" t="str">
            <v xml:space="preserve">ESPINOZA  CHAVEZ , NAHUM                                                                            </v>
          </cell>
          <cell r="C1349" t="str">
            <v>JR.AYACUCHO N° 885 INTERIOR 114 S (CC.STA.BARBARA)</v>
          </cell>
          <cell r="D1349" t="str">
            <v>LIMA</v>
          </cell>
        </row>
        <row r="1350">
          <cell r="B1350" t="str">
            <v xml:space="preserve">ESPINOZA  PAREDES, VERONICA ANTONIETA ****                                                          </v>
          </cell>
          <cell r="C1350" t="str">
            <v>PJ. MOLINO DEL AMO 129</v>
          </cell>
          <cell r="D1350" t="str">
            <v>TARMA</v>
          </cell>
        </row>
        <row r="1351">
          <cell r="B1351" t="str">
            <v xml:space="preserve">ESPINOZA ANGULLA, BLANCA NELIDA                                                                     </v>
          </cell>
          <cell r="C1351" t="str">
            <v>AV,TUPAC AMARU N ª 3182</v>
          </cell>
          <cell r="D1351" t="str">
            <v>CARABAYLLO</v>
          </cell>
        </row>
        <row r="1352">
          <cell r="B1352" t="str">
            <v xml:space="preserve">ESPINOZA ANGULLA, BLANCA NELIDA                                                                     </v>
          </cell>
          <cell r="C1352" t="str">
            <v>AV,TUPAC AMARU N ª 3182</v>
          </cell>
          <cell r="D1352" t="str">
            <v>CARABAYLLO</v>
          </cell>
        </row>
        <row r="1353">
          <cell r="B1353" t="str">
            <v xml:space="preserve">ESPINOZA ANGULLA, BLANCA NELIDA                                                                     </v>
          </cell>
          <cell r="C1353" t="str">
            <v>MZ F LT 14 CTRO. PBL. FAMILIAR LOS LIBERTADORES</v>
          </cell>
          <cell r="D1353" t="str">
            <v>CARABAYLLO</v>
          </cell>
        </row>
        <row r="1354">
          <cell r="B1354" t="str">
            <v xml:space="preserve">ESPINOZA BOCANEGRA RITA BLANCA                                                                      </v>
          </cell>
          <cell r="C1354" t="str">
            <v>LOS JARDINES DE CHILLON MZ A2  LTE 15</v>
          </cell>
          <cell r="D1354" t="str">
            <v>PUENTE PIEDRA</v>
          </cell>
        </row>
        <row r="1355">
          <cell r="B1355" t="str">
            <v xml:space="preserve">ESPINOZA CANAZA, RENE ANTONIO                                                                       </v>
          </cell>
          <cell r="C1355" t="str">
            <v>.MCDO SR. DE LOS MILAGROS PSTO 3</v>
          </cell>
          <cell r="D1355" t="str">
            <v>VENTANILLA</v>
          </cell>
        </row>
        <row r="1356">
          <cell r="B1356" t="str">
            <v xml:space="preserve">ESPINOZA CANAZA, RENE ANTONIO                                                                       </v>
          </cell>
          <cell r="C1356" t="str">
            <v>.MCDO SR. DE LOS MILAGROS PSTO 3</v>
          </cell>
          <cell r="D1356" t="str">
            <v>VENTANILLA</v>
          </cell>
        </row>
        <row r="1357">
          <cell r="B1357" t="str">
            <v xml:space="preserve">ESPINOZA ESTEBAN SONIA                                                                              </v>
          </cell>
          <cell r="C1357" t="str">
            <v>.AV.ALFONSO UGARTE # 315</v>
          </cell>
          <cell r="D1357" t="str">
            <v>LIMA</v>
          </cell>
        </row>
        <row r="1358">
          <cell r="B1358" t="str">
            <v xml:space="preserve">ESPINOZA GARRIDO, RAUL GODOFREDO                                                                    </v>
          </cell>
          <cell r="C1358" t="str">
            <v>PL. MRCAL. RAMON CASTILLA 97 A</v>
          </cell>
          <cell r="D1358" t="str">
            <v>LIMA</v>
          </cell>
        </row>
        <row r="1359">
          <cell r="B1359" t="str">
            <v xml:space="preserve">ESPINOZA GOMEZ, DORA  DAYLA                                                                         </v>
          </cell>
          <cell r="C1359" t="str">
            <v>.AH LOS CLAVELES DE PRO MZ A LT 36</v>
          </cell>
          <cell r="D1359" t="str">
            <v>SAN MARTIN DE PORRES</v>
          </cell>
        </row>
        <row r="1360">
          <cell r="B1360" t="str">
            <v xml:space="preserve">ESPINOZA GOMEZ, DORA  DAYLA                                                                         </v>
          </cell>
          <cell r="C1360" t="str">
            <v>MCDO UNICACHO II PSTO 196 COMAS</v>
          </cell>
          <cell r="D1360" t="str">
            <v>COMAS</v>
          </cell>
        </row>
        <row r="1361">
          <cell r="B1361" t="str">
            <v xml:space="preserve">ESPINOZA GUZMAN SARA  ***CREDITO SUSPENDIDO                                                         </v>
          </cell>
          <cell r="C1361" t="str">
            <v>.SANTIAGO DE SURCO</v>
          </cell>
          <cell r="D1361" t="str">
            <v>SANTIAGO DE SURCO</v>
          </cell>
        </row>
        <row r="1362">
          <cell r="B1362" t="str">
            <v xml:space="preserve">ESPINOZA JACINTO MIGUEL                                                                             </v>
          </cell>
          <cell r="C1362" t="str">
            <v>JR. ASUNCION  N°331 - TARMA</v>
          </cell>
          <cell r="D1362" t="str">
            <v>TARMA</v>
          </cell>
        </row>
        <row r="1363">
          <cell r="B1363" t="str">
            <v xml:space="preserve">ESPINOZA JACINTO RICARDO POMPEYO                                                                    </v>
          </cell>
          <cell r="C1363" t="str">
            <v>JR LIMA 699 8ESQ LIMA- MALECON GALVEZ-BULEVAR)</v>
          </cell>
          <cell r="D1363" t="str">
            <v>TARMA</v>
          </cell>
        </row>
        <row r="1364">
          <cell r="B1364" t="str">
            <v xml:space="preserve">ESPINOZA MACCERHUA AGUSTINA                                                                         </v>
          </cell>
          <cell r="C1364" t="str">
            <v>.MCDO.SANTA ROSA PSTO.171</v>
          </cell>
          <cell r="D1364" t="str">
            <v>CHORRILLOS</v>
          </cell>
        </row>
        <row r="1365">
          <cell r="B1365" t="str">
            <v xml:space="preserve">ESPINOZA MOLINA EDDY                                                                                </v>
          </cell>
          <cell r="C1365" t="str">
            <v>AV.BELAUNDE OESTE N° 160 CHACRA CERRO</v>
          </cell>
          <cell r="D1365" t="str">
            <v>COMAS</v>
          </cell>
        </row>
        <row r="1366">
          <cell r="B1366" t="str">
            <v xml:space="preserve">ESPINOZA MORANTE MIGUEL WILSON                                                                      </v>
          </cell>
          <cell r="C1366" t="str">
            <v>.AV. PETIT THOUARS N° 1234 STA. BEATRIZ</v>
          </cell>
          <cell r="D1366" t="str">
            <v>LINCE</v>
          </cell>
        </row>
        <row r="1367">
          <cell r="B1367" t="str">
            <v xml:space="preserve">ESPINOZA MUÑOZ JORGE LUIS                                                                           </v>
          </cell>
          <cell r="C1367" t="str">
            <v>JR. MANUEL ODRIA 371 EL PROGRESO</v>
          </cell>
          <cell r="D1367" t="str">
            <v>CARABAYLLO</v>
          </cell>
        </row>
        <row r="1368">
          <cell r="B1368" t="str">
            <v xml:space="preserve">ESPINOZA MUÑOZ JORGE LUIS                                                                           </v>
          </cell>
          <cell r="C1368" t="str">
            <v>JR. MANUEL ODRIA 371 EL PROGRESO</v>
          </cell>
          <cell r="D1368" t="str">
            <v>CARABAYLLO</v>
          </cell>
        </row>
        <row r="1369">
          <cell r="B1369" t="str">
            <v xml:space="preserve">ESPINOZA PARADO ROGER ADRIAN                                                                        </v>
          </cell>
          <cell r="C1369" t="str">
            <v>JR.LIBERTAD N° 767</v>
          </cell>
          <cell r="D1369" t="str">
            <v>AYACUCHO</v>
          </cell>
        </row>
        <row r="1370">
          <cell r="B1370" t="str">
            <v xml:space="preserve">ESPINOZA QUISPE HIPOLITO MAXIMO                                                                     </v>
          </cell>
          <cell r="C1370" t="str">
            <v>.JR. AYACUCHO NRO. 985</v>
          </cell>
          <cell r="D1370" t="str">
            <v>LIMA</v>
          </cell>
        </row>
        <row r="1371">
          <cell r="B1371" t="str">
            <v xml:space="preserve">ESPINOZA ROJAS KATHERIN MARISOL                                                                     </v>
          </cell>
          <cell r="C1371" t="str">
            <v>ASOC.NERY GARCIA MZA.R LOTE 01</v>
          </cell>
          <cell r="D1371" t="str">
            <v>AYACUCHO</v>
          </cell>
        </row>
        <row r="1372">
          <cell r="B1372" t="str">
            <v xml:space="preserve">ESPINOZA VASQUEZ JESSICA                                                                            </v>
          </cell>
          <cell r="C1372" t="str">
            <v>.MCDO.LA UNION PSTO.81 BAYOBAR</v>
          </cell>
          <cell r="D1372" t="str">
            <v>SAN JUAN DE LURIGANCHO</v>
          </cell>
        </row>
        <row r="1373">
          <cell r="B1373" t="str">
            <v xml:space="preserve">ESPINOZA ZELAYA DE ALBORNOZ, RAYMUNDA                                                               </v>
          </cell>
          <cell r="C1373" t="str">
            <v>.MZ.12 LT 2 MI PERU</v>
          </cell>
          <cell r="D1373" t="str">
            <v>VENTANILLA</v>
          </cell>
        </row>
        <row r="1374">
          <cell r="B1374" t="str">
            <v xml:space="preserve">ESPINOZA ZELAYA DE ALBORNOZ, RAYMUNDA                                                               </v>
          </cell>
          <cell r="C1374" t="str">
            <v>MCDO.COOPERATIVO PSTO.04 MI PERU</v>
          </cell>
          <cell r="D1374" t="str">
            <v>VENTANILLA</v>
          </cell>
        </row>
        <row r="1375">
          <cell r="B1375" t="str">
            <v xml:space="preserve">ESPINOZA ZELAYA DE ALBORNOZ, RAYMUNDA                                                               </v>
          </cell>
          <cell r="C1375" t="str">
            <v>MCDO.COOPERATIVO PSTO.04 MI PERU</v>
          </cell>
          <cell r="D1375" t="str">
            <v>VENTANILLA</v>
          </cell>
        </row>
        <row r="1376">
          <cell r="B1376" t="str">
            <v xml:space="preserve">ESPIRITU RUEDA BALBINO SANTOS                                                                       </v>
          </cell>
          <cell r="C1376" t="str">
            <v>.AV. CESAR VALLEJO B MZ. R LT 3 (BRISAS)</v>
          </cell>
          <cell r="D1376" t="str">
            <v>EL AGUSTINO</v>
          </cell>
        </row>
        <row r="1377">
          <cell r="B1377" t="str">
            <v xml:space="preserve">ESPIRITU RUEDA BALBINO SANTOS                                                                       </v>
          </cell>
          <cell r="C1377" t="str">
            <v>CC. LAS BRISAS PSTO. 254</v>
          </cell>
          <cell r="D1377" t="str">
            <v>ATE</v>
          </cell>
        </row>
        <row r="1378">
          <cell r="B1378" t="str">
            <v xml:space="preserve">ESPLANA TITO LUIS ALBERTO                                                                           </v>
          </cell>
          <cell r="C1378" t="str">
            <v>.MCDO NVO PROGRESO (OASIS PSTO 145)</v>
          </cell>
          <cell r="D1378" t="str">
            <v>VILLA MARIA DEL TRIUNFO</v>
          </cell>
        </row>
        <row r="1379">
          <cell r="B1379" t="str">
            <v xml:space="preserve">ESPLANA TITO LUIS ALBERTO                                                                           </v>
          </cell>
          <cell r="C1379" t="str">
            <v>MZ. M LT. 10 SECTOR 8</v>
          </cell>
          <cell r="D1379" t="str">
            <v>VILLA MARIA DEL TRIUNFO</v>
          </cell>
        </row>
        <row r="1380">
          <cell r="B1380" t="str">
            <v xml:space="preserve">ESQUIVEL LUNAREJO CARLOS ALBERTO                                                                    </v>
          </cell>
          <cell r="C1380" t="str">
            <v>.CAL. C ASOC LOS PINOS MZA. MZD1 LOTE. LT 8</v>
          </cell>
          <cell r="D1380" t="str">
            <v>SAN JUAN DE LURIGANCHO</v>
          </cell>
        </row>
        <row r="1381">
          <cell r="B1381" t="str">
            <v xml:space="preserve">ESTELA CIEZA JUAN                                                                                   </v>
          </cell>
          <cell r="C1381" t="str">
            <v>.AV.UNIVERSITARIA NRO.S/N CC. ASCAI TDA.2</v>
          </cell>
          <cell r="D1381" t="str">
            <v>LOS OLIVOS</v>
          </cell>
        </row>
        <row r="1382">
          <cell r="B1382" t="str">
            <v xml:space="preserve">ESTELA NELLY                                                                                        </v>
          </cell>
          <cell r="C1382" t="str">
            <v>.SANTOS CHOCANO 659</v>
          </cell>
          <cell r="D1382" t="str">
            <v>LOS OLIVOS</v>
          </cell>
        </row>
        <row r="1383">
          <cell r="B1383" t="str">
            <v xml:space="preserve">ESTRADA SANTOS NORMA ISABEL !                                                                       </v>
          </cell>
          <cell r="C1383" t="str">
            <v>.AV.JOSE DE SAN MARTIN Nª 424 URB.STA.ISABEL</v>
          </cell>
          <cell r="D1383" t="str">
            <v>CARABAYLLO</v>
          </cell>
        </row>
        <row r="1384">
          <cell r="B1384" t="str">
            <v xml:space="preserve">ESTRADA SANTOS NORMA ISABEL !                                                                       </v>
          </cell>
          <cell r="C1384" t="str">
            <v>.AV.JOSE DE SAN MARTIN Nª 424 URB.STA.ISABEL</v>
          </cell>
          <cell r="D1384" t="str">
            <v>CARABAYLLO</v>
          </cell>
        </row>
        <row r="1385">
          <cell r="B1385" t="str">
            <v xml:space="preserve">ESTRELLA CARBAJAL LIDIA                                                                             </v>
          </cell>
          <cell r="C1385" t="str">
            <v>.MDO. HERMITAÑO PSTO. C -24</v>
          </cell>
          <cell r="D1385" t="str">
            <v>INDEPENDENCIA</v>
          </cell>
        </row>
        <row r="1386">
          <cell r="B1386" t="str">
            <v xml:space="preserve">EUSEAS VIVAS                                                                                        </v>
          </cell>
          <cell r="C1386" t="str">
            <v>.SAN MIGUEL</v>
          </cell>
          <cell r="D1386" t="str">
            <v>SAN MIGUEL</v>
          </cell>
        </row>
        <row r="1387">
          <cell r="B1387" t="str">
            <v xml:space="preserve">EVANGELISTA CASTRO, AYDEE MARITZA                                                                   </v>
          </cell>
          <cell r="C1387" t="str">
            <v>.JOSE CORONADO 675 URB. APOLO</v>
          </cell>
          <cell r="D1387" t="str">
            <v>LA VICTORIA</v>
          </cell>
        </row>
        <row r="1388">
          <cell r="B1388" t="str">
            <v xml:space="preserve">EVANGELISTA CASTRO, AYDEE MARITZA                                                                   </v>
          </cell>
          <cell r="C1388" t="str">
            <v>MCDO. 9 DE OCTUBRE PSTO. 63-64</v>
          </cell>
          <cell r="D1388" t="str">
            <v>LA VICTORIA</v>
          </cell>
        </row>
        <row r="1389">
          <cell r="B1389" t="str">
            <v xml:space="preserve">EVANGELISTA CASTRO, AYDEE MARITZA                                                                   </v>
          </cell>
          <cell r="C1389" t="str">
            <v>MCDO. 9 DE OCTUBRE PSTO. 63-64</v>
          </cell>
          <cell r="D1389" t="str">
            <v>LA VICTORIA</v>
          </cell>
        </row>
        <row r="1390">
          <cell r="B1390" t="str">
            <v xml:space="preserve">EVANGELISTA VILLANUEVA RAUL ABEL                                                                    </v>
          </cell>
          <cell r="C1390" t="str">
            <v>JR. DANTE Nª 773 (CDRA.6 AV. ANGAMOS)</v>
          </cell>
          <cell r="D1390" t="str">
            <v>SURQUILLO</v>
          </cell>
        </row>
        <row r="1391">
          <cell r="B1391" t="str">
            <v xml:space="preserve">EVANGELISTA VILLANUEVA RUBEN WALTER** AHORA CENTRO                                                  </v>
          </cell>
          <cell r="C1391" t="str">
            <v>.JR.DANTE Nø 775</v>
          </cell>
          <cell r="D1391" t="str">
            <v>SURQUILLO</v>
          </cell>
        </row>
        <row r="1392">
          <cell r="B1392" t="str">
            <v xml:space="preserve">FABIAN ROSALES ERLINDA                                                                              </v>
          </cell>
          <cell r="C1392" t="str">
            <v>.C.C.PLAZA VITARTE BLOCK A TDA. 102</v>
          </cell>
          <cell r="D1392" t="str">
            <v>ATE</v>
          </cell>
        </row>
        <row r="1393">
          <cell r="B1393" t="str">
            <v xml:space="preserve">FAJARDO DE MORALES TITA OLIMPIA!                                                                    </v>
          </cell>
          <cell r="C1393" t="str">
            <v>MCDO.SARITA COLONIA PSTO.78</v>
          </cell>
          <cell r="D1393" t="str">
            <v>CALLAO</v>
          </cell>
        </row>
        <row r="1394">
          <cell r="B1394" t="str">
            <v xml:space="preserve">FAJARDO DE MORALES TITA OLIMPIA!                                                                    </v>
          </cell>
          <cell r="C1394" t="str">
            <v>P.J.SARITA COLONIA MZ.Y LT.13</v>
          </cell>
          <cell r="D1394" t="str">
            <v>CALLAO</v>
          </cell>
        </row>
        <row r="1395">
          <cell r="B1395" t="str">
            <v xml:space="preserve">FAJARDO DENNIS                                                                                      </v>
          </cell>
          <cell r="C1395" t="str">
            <v>PACTO ANDINO 256</v>
          </cell>
          <cell r="D1395" t="str">
            <v>CHORRILLOS</v>
          </cell>
        </row>
        <row r="1396">
          <cell r="B1396" t="str">
            <v xml:space="preserve">FALCON VILLAORDUÑA TEOFILA                                                                          </v>
          </cell>
          <cell r="C1396" t="str">
            <v>MCDO HUAMANTANGA PBLLON N PSTO 1-2</v>
          </cell>
          <cell r="D1396" t="str">
            <v>CALLAO</v>
          </cell>
        </row>
        <row r="1397">
          <cell r="B1397" t="str">
            <v xml:space="preserve">FALLA TUPIÑO LILIAN                                                                                 </v>
          </cell>
          <cell r="C1397" t="str">
            <v>.AV.JUAN VELASCO ALVARADO # 666</v>
          </cell>
          <cell r="D1397" t="str">
            <v>CHACHAPOYAS</v>
          </cell>
        </row>
        <row r="1398">
          <cell r="B1398" t="str">
            <v xml:space="preserve">FAMILY MARK S.A.C.                                                                                  </v>
          </cell>
          <cell r="C1398" t="str">
            <v>.AV.FELIPE DE ARANCIBIA NRO.160</v>
          </cell>
          <cell r="D1398" t="str">
            <v>RIMAC</v>
          </cell>
        </row>
        <row r="1399">
          <cell r="B1399" t="str">
            <v xml:space="preserve">FAMILY MARK S.A.C.                                                                                  </v>
          </cell>
          <cell r="C1399" t="str">
            <v>.AV.FELIPE DE ARANCIBIA NRO.160</v>
          </cell>
          <cell r="D1399" t="str">
            <v>RIMAC</v>
          </cell>
        </row>
        <row r="1400">
          <cell r="B1400" t="str">
            <v xml:space="preserve">FANO ALVARADO NELIDA                                                                                </v>
          </cell>
          <cell r="C1400" t="str">
            <v>.JR, INCA ROCA Nª 124 1RA.ZONA TAHUANTINSUYO</v>
          </cell>
          <cell r="D1400" t="str">
            <v>INDEPENDENCIA</v>
          </cell>
        </row>
        <row r="1401">
          <cell r="B1401" t="str">
            <v xml:space="preserve">FARFAN CARREÑO CLARITA                                                                              </v>
          </cell>
          <cell r="C1401" t="str">
            <v>.JR.AYACUCHO Nø 761 STAND.38</v>
          </cell>
          <cell r="D1401" t="str">
            <v>LIMA</v>
          </cell>
        </row>
        <row r="1402">
          <cell r="B1402" t="str">
            <v xml:space="preserve">FARFAN MAYTA LOURDES MARIA                                                                          </v>
          </cell>
          <cell r="C1402" t="str">
            <v>AV. SANTA ROSA MZA. A LOTE 3 CANTO GRANDE</v>
          </cell>
          <cell r="D1402" t="str">
            <v>SAN JUAN DE LURIGANCHO</v>
          </cell>
        </row>
        <row r="1403">
          <cell r="B1403" t="str">
            <v xml:space="preserve">FARFAN VILCA ROXANA VICTORIA                                                                        </v>
          </cell>
          <cell r="C1403" t="str">
            <v>FERIA LOS INCAS PSTO.G-2.4 SECTOR 4 PSJE.INTERNACIONAL</v>
          </cell>
          <cell r="D1403" t="str">
            <v>AREQUIPA</v>
          </cell>
        </row>
        <row r="1404">
          <cell r="B1404" t="str">
            <v xml:space="preserve">FARFAN VILCA ROXANA VICTORIA                                                                        </v>
          </cell>
          <cell r="C1404" t="str">
            <v>LEONCIO PRADO G-8</v>
          </cell>
          <cell r="D1404" t="str">
            <v>PAUCARPATA</v>
          </cell>
        </row>
        <row r="1405">
          <cell r="B1405" t="str">
            <v xml:space="preserve">FELIX MORENO KATHERINE MICHELLE                                                                     </v>
          </cell>
          <cell r="C1405" t="str">
            <v>JR. AYACUCHO NRO. 862</v>
          </cell>
          <cell r="D1405" t="str">
            <v>LIMA</v>
          </cell>
        </row>
        <row r="1406">
          <cell r="B1406" t="str">
            <v xml:space="preserve">FEMY COLLANTES OCHOA                                                                                </v>
          </cell>
          <cell r="C1406" t="str">
            <v>.SAN MARTIN DE PORRES</v>
          </cell>
          <cell r="D1406" t="str">
            <v>LIMA</v>
          </cell>
        </row>
        <row r="1407">
          <cell r="B1407" t="str">
            <v xml:space="preserve">FENCO  ALMEYDA, LUIS ALBERTO                                                                        </v>
          </cell>
          <cell r="C1407" t="str">
            <v>AV.LOS PROCERES MZ.C7 LT09 CMT 3AH.TUPAC AMARU</v>
          </cell>
          <cell r="D1407" t="str">
            <v>CHORRILLOS</v>
          </cell>
        </row>
        <row r="1408">
          <cell r="B1408" t="str">
            <v xml:space="preserve">FERADISSA S.A.C.                                                                                    </v>
          </cell>
          <cell r="C1408" t="str">
            <v>JR AYACUCHO 854</v>
          </cell>
          <cell r="D1408" t="str">
            <v>LIMA</v>
          </cell>
        </row>
        <row r="1409">
          <cell r="B1409" t="str">
            <v xml:space="preserve">FERADISSA S.A.C.                                                                                    </v>
          </cell>
          <cell r="C1409" t="str">
            <v>JR AYACUCHO 854</v>
          </cell>
          <cell r="D1409" t="str">
            <v>LIMA</v>
          </cell>
        </row>
        <row r="1410">
          <cell r="B1410" t="str">
            <v xml:space="preserve">FERADISSA S.A.C.                                                                                    </v>
          </cell>
          <cell r="C1410" t="str">
            <v>JR. ENRIQUE MEIGGS 205  URB. INGENIERIA</v>
          </cell>
          <cell r="D1410" t="str">
            <v>SAN MARTIN DE PORRES</v>
          </cell>
        </row>
        <row r="1411">
          <cell r="B1411" t="str">
            <v xml:space="preserve">FERMIN MENA PEDRO ELIAS                                                                             </v>
          </cell>
          <cell r="C1411" t="str">
            <v>AA.HH. MILAGRO DE JESUS PJ. SAN JUDAS TADEO MZ D5 LOTE 3  COMITE 34</v>
          </cell>
          <cell r="D1411" t="str">
            <v>COMAS</v>
          </cell>
        </row>
        <row r="1412">
          <cell r="B1412" t="str">
            <v xml:space="preserve">FERMIN MENA PEDRO ELIAS                                                                             </v>
          </cell>
          <cell r="C1412" t="str">
            <v>AV. REVOLUCION 1411 - URB. SDA ZONA DE COLLIQUE</v>
          </cell>
          <cell r="D1412" t="str">
            <v>COMAS</v>
          </cell>
        </row>
        <row r="1413">
          <cell r="B1413" t="str">
            <v xml:space="preserve">FERMIN MENA PEDRO ELIAS                                                                             </v>
          </cell>
          <cell r="C1413" t="str">
            <v>COLLIQUE 3RA ZONA MZ D LOTE 3 (DOM)</v>
          </cell>
          <cell r="D1413" t="str">
            <v>COMAS</v>
          </cell>
        </row>
        <row r="1414">
          <cell r="B1414" t="str">
            <v xml:space="preserve">FERNANDEZ AGUIRRE CIRIACO !                                                                         </v>
          </cell>
          <cell r="C1414" t="str">
            <v>.COOP.LOS MOLLES MZ.G* MCD.LAMPA ORO PST.63</v>
          </cell>
          <cell r="D1414" t="str">
            <v>ATE</v>
          </cell>
        </row>
        <row r="1415">
          <cell r="B1415" t="str">
            <v xml:space="preserve">FERNANDEZ AGUIRRE CIRIACO !                                                                         </v>
          </cell>
          <cell r="C1415" t="str">
            <v>MCDO.LAMPA DE ORO PSTO.63 SANTA ANITA</v>
          </cell>
          <cell r="D1415" t="str">
            <v>SANTA ANITA</v>
          </cell>
        </row>
        <row r="1416">
          <cell r="B1416" t="str">
            <v xml:space="preserve">FERNANDEZ BEAS TERESA MILAGROS                                                                      </v>
          </cell>
          <cell r="C1416" t="str">
            <v>.AV. DE LOS HEROES 515 INT.07 MCDO.C.DIOS PST.107</v>
          </cell>
          <cell r="D1416" t="str">
            <v>SAN JUAN DE MIRAFLORES</v>
          </cell>
        </row>
        <row r="1417">
          <cell r="B1417" t="str">
            <v xml:space="preserve">FERNANDEZ BECERRA, JOY NATALY                                                                       </v>
          </cell>
          <cell r="C1417" t="str">
            <v>AV. TOMAS VALLE S/N MCDO. SANTA ROSA INT 140</v>
          </cell>
          <cell r="D1417" t="str">
            <v>CALLAO</v>
          </cell>
        </row>
        <row r="1418">
          <cell r="B1418" t="str">
            <v xml:space="preserve">FERNANDEZ CORDOVA RICHARD                                                                           </v>
          </cell>
          <cell r="C1418" t="str">
            <v>.MCDO.FRUTAS PSTO,53</v>
          </cell>
          <cell r="D1418" t="str">
            <v>RIMAC</v>
          </cell>
        </row>
        <row r="1419">
          <cell r="B1419" t="str">
            <v xml:space="preserve">FERNANDEZ HERRERA BLANCA FLOR                                                                       </v>
          </cell>
          <cell r="C1419" t="str">
            <v>JR.AYACUCHO NRO. 775 INT.77</v>
          </cell>
          <cell r="D1419" t="str">
            <v>LIMA</v>
          </cell>
        </row>
        <row r="1420">
          <cell r="B1420" t="str">
            <v xml:space="preserve">FERNANDEZ HERRERA BLANCA FLOR                                                                       </v>
          </cell>
          <cell r="C1420" t="str">
            <v>JR.AYACUCHO NRO. 775 INT.77</v>
          </cell>
          <cell r="D1420" t="str">
            <v>LIMA</v>
          </cell>
        </row>
        <row r="1421">
          <cell r="B1421" t="str">
            <v xml:space="preserve">FERNANDEZ MORA GRISELDA ANDREA                                                                      </v>
          </cell>
          <cell r="C1421" t="str">
            <v>AV. OROPEZ MZ. L  LOTE 1 AA.HH. JESUS OROPEZA CHONTA</v>
          </cell>
          <cell r="D1421" t="str">
            <v>PUENTE PIEDRA</v>
          </cell>
        </row>
        <row r="1422">
          <cell r="B1422" t="str">
            <v xml:space="preserve">FERNANDEZ ROLDAN, ESTEFA EUFEMIA                                                                    </v>
          </cell>
          <cell r="C1422" t="str">
            <v>LUCY ANTUNEZ DE MAYOLO 385</v>
          </cell>
          <cell r="D1422" t="str">
            <v>LOS OLIVOS</v>
          </cell>
        </row>
        <row r="1423">
          <cell r="B1423" t="str">
            <v xml:space="preserve">FERNANDEZ ROLDAN, ESTEFA EUFEMIA                                                                    </v>
          </cell>
          <cell r="C1423" t="str">
            <v>MZ M LT. 8 A.H. LOS ROSALES DE PRO - LOS OLIVOS</v>
          </cell>
          <cell r="D1423" t="str">
            <v>LOS OLIVOS</v>
          </cell>
        </row>
        <row r="1424">
          <cell r="B1424" t="str">
            <v xml:space="preserve">FERNANDEZ SILVA NELSON                                                                              </v>
          </cell>
          <cell r="C1424" t="str">
            <v>JR PROGRESO 278</v>
          </cell>
          <cell r="D1424" t="str">
            <v>JUANJUI</v>
          </cell>
        </row>
        <row r="1425">
          <cell r="B1425" t="str">
            <v xml:space="preserve">FERNANDEZ ZEA LUISA EPIFANIA                                                                        </v>
          </cell>
          <cell r="C1425" t="str">
            <v>JR. LIBERTAD  N° 773</v>
          </cell>
          <cell r="D1425" t="str">
            <v>AYACUCHO</v>
          </cell>
        </row>
        <row r="1426">
          <cell r="B1426" t="str">
            <v xml:space="preserve">FERNANDEZ ZEA LUISA EPIFANIA                                                                        </v>
          </cell>
          <cell r="C1426" t="str">
            <v>PJ.  LAS AMERICAS B-7  (DOM)</v>
          </cell>
          <cell r="D1426" t="str">
            <v>SAN JUAN BAUTISTA</v>
          </cell>
        </row>
        <row r="1427">
          <cell r="B1427" t="str">
            <v xml:space="preserve">FERPAOLO S.A.C.                                                                                     </v>
          </cell>
          <cell r="C1427" t="str">
            <v>AV. ISABELA CATOLICA 1744</v>
          </cell>
          <cell r="D1427" t="str">
            <v>LA VICTORIA</v>
          </cell>
        </row>
        <row r="1428">
          <cell r="B1428" t="str">
            <v xml:space="preserve">FERPAOLO S.A.C.                                                                                     </v>
          </cell>
          <cell r="C1428" t="str">
            <v>AV. ISABELA CATOLICA 1744</v>
          </cell>
          <cell r="D1428" t="str">
            <v>LA VICTORIA</v>
          </cell>
        </row>
        <row r="1429">
          <cell r="B1429" t="str">
            <v xml:space="preserve">FERRER CACERES, CINTHIA PAMELA                                                                      </v>
          </cell>
          <cell r="C1429" t="str">
            <v>MZ P LOTE 8 ASOC DE VIV SAN ROQUE</v>
          </cell>
          <cell r="D1429" t="str">
            <v>LOS OLIVOS</v>
          </cell>
        </row>
        <row r="1430">
          <cell r="B1430" t="str">
            <v xml:space="preserve">FERVISA MERCANTIL S.A.C.***YA NO TRABAJA                                                            </v>
          </cell>
          <cell r="C1430" t="str">
            <v>.JR.GARCILAZO DE LA VEGA Nø 548-CHIMBOTE</v>
          </cell>
          <cell r="D1430" t="str">
            <v>CHIMBOTE</v>
          </cell>
        </row>
        <row r="1431">
          <cell r="B1431" t="str">
            <v xml:space="preserve">FIGUEROA JAVE DE AIQUIPA, MARIA  JULIA                                                              </v>
          </cell>
          <cell r="C1431" t="str">
            <v>.MCDO.VALLE SAGRADO PSTO.90</v>
          </cell>
          <cell r="D1431" t="str">
            <v>SAN JUAN DE LURIGANCHO</v>
          </cell>
        </row>
        <row r="1432">
          <cell r="B1432" t="str">
            <v xml:space="preserve">FIGUEROA MIRANDA WALKER                                                                             </v>
          </cell>
          <cell r="C1432" t="str">
            <v>.AV. SAENZ PEñA S/N PSTO.400 MCDO.CTRAL.CALLAO</v>
          </cell>
          <cell r="D1432" t="str">
            <v>CALLAO</v>
          </cell>
        </row>
        <row r="1433">
          <cell r="B1433" t="str">
            <v xml:space="preserve">FILSE S.A.C.                                                                                        </v>
          </cell>
          <cell r="C1433" t="str">
            <v>.JR.DANTE Nª 724</v>
          </cell>
          <cell r="D1433" t="str">
            <v>SURQUILLO</v>
          </cell>
        </row>
        <row r="1434">
          <cell r="B1434" t="str">
            <v xml:space="preserve">FISHITA S.C.R.L.                                                                                    </v>
          </cell>
          <cell r="C1434" t="str">
            <v>PJ. EL CONSUMIDOR 61  URB. EL TREBOL I</v>
          </cell>
          <cell r="D1434" t="str">
            <v>LOS OLIVOS</v>
          </cell>
        </row>
        <row r="1435">
          <cell r="B1435" t="str">
            <v xml:space="preserve">FLOR MARINA ALMACENES GENERALES E.I.R.L.                                                            </v>
          </cell>
          <cell r="C1435" t="str">
            <v>JR.REVILLA PEREZ Nª 171</v>
          </cell>
          <cell r="D1435" t="str">
            <v>CAJAMARCA</v>
          </cell>
        </row>
        <row r="1436">
          <cell r="B1436" t="str">
            <v xml:space="preserve">FLOR MARINA ALMACENES GENERALES E.I.R.L.                                                            </v>
          </cell>
          <cell r="C1436" t="str">
            <v>PJ. APARICIO ROBLES 282 URB. GERMAN ASTETE</v>
          </cell>
          <cell r="D1436" t="str">
            <v>SAN MIGUEL</v>
          </cell>
        </row>
        <row r="1437">
          <cell r="B1437" t="str">
            <v xml:space="preserve">FLORES ALVAREZ LORENZA JUSTINIANA                                                                   </v>
          </cell>
          <cell r="C1437" t="str">
            <v>CAL.AGRICULTURA N° 111B URB.MARIA ISABEL</v>
          </cell>
          <cell r="D1437" t="str">
            <v>AREQUIPA</v>
          </cell>
        </row>
        <row r="1438">
          <cell r="B1438" t="str">
            <v xml:space="preserve">FLORES ARROYO CARLOS                                                                                </v>
          </cell>
          <cell r="C1438" t="str">
            <v>.OF. SAN MIGUEL</v>
          </cell>
          <cell r="D1438" t="str">
            <v>SAN MIGUEL</v>
          </cell>
        </row>
        <row r="1439">
          <cell r="B1439" t="str">
            <v xml:space="preserve">FLORES BARROS BERNARDINO                                                                            </v>
          </cell>
          <cell r="C1439" t="str">
            <v>.JR. TACAYMAYO 435 -437 MANGOMARCA</v>
          </cell>
          <cell r="D1439" t="str">
            <v>SAN JUAN DE LURIGANCHO</v>
          </cell>
        </row>
        <row r="1440">
          <cell r="B1440" t="str">
            <v xml:space="preserve">FLORES BARROS BERNARDINO                                                                            </v>
          </cell>
          <cell r="C1440" t="str">
            <v>AMP. HUAMANTANGA PAB. 6 PSTO 1</v>
          </cell>
          <cell r="D1440" t="str">
            <v>PUENTE PIEDRA</v>
          </cell>
        </row>
        <row r="1441">
          <cell r="B1441" t="str">
            <v xml:space="preserve">FLORES CAHUAZA SOFIA                                                                                </v>
          </cell>
          <cell r="C1441" t="str">
            <v>JR.JULIO C PINEDO Nª 112                                    .</v>
          </cell>
          <cell r="D1441" t="str">
            <v>YURIMAGUAS</v>
          </cell>
        </row>
        <row r="1442">
          <cell r="B1442" t="str">
            <v xml:space="preserve">FLORES CALIZAYA ROSA                                                                                </v>
          </cell>
          <cell r="C1442" t="str">
            <v>.MZ.F LTE.17  URB.11 DICIEMBRE</v>
          </cell>
          <cell r="D1442" t="str">
            <v>VILLA EL SALVADOR</v>
          </cell>
        </row>
        <row r="1443">
          <cell r="B1443" t="str">
            <v xml:space="preserve">FLORES CALIZAYA ROSA                                                                                </v>
          </cell>
          <cell r="C1443" t="str">
            <v>MCDO.VELASCO ALVARADO TDA.16</v>
          </cell>
          <cell r="D1443" t="str">
            <v>VILLA EL SALVADOR</v>
          </cell>
        </row>
        <row r="1444">
          <cell r="B1444" t="str">
            <v xml:space="preserve">FLORES CARDENAS JIMMY                                                                               </v>
          </cell>
          <cell r="C1444" t="str">
            <v>.MCDO.FRUTAS # 800 PSTO.25</v>
          </cell>
          <cell r="D1444" t="str">
            <v>EL AGUSTINO</v>
          </cell>
        </row>
        <row r="1445">
          <cell r="B1445" t="str">
            <v xml:space="preserve">FLORES CARDENAS MARIA                                                                               </v>
          </cell>
          <cell r="C1445" t="str">
            <v>.MCDO.MEGAMETRO PSTO.129-ANTES MCDO.MILAGROS</v>
          </cell>
          <cell r="D1445" t="str">
            <v>VENTANILLA</v>
          </cell>
        </row>
        <row r="1446">
          <cell r="B1446" t="str">
            <v xml:space="preserve">FLORES CORELLOCLLA LUIS CARLOS                                                                      </v>
          </cell>
          <cell r="C1446" t="str">
            <v>MZ Y LOTE 15 SAN GENARO (FRENTE MCDO. SAN JOSE)</v>
          </cell>
          <cell r="D1446" t="str">
            <v>CHORRILLOS</v>
          </cell>
        </row>
        <row r="1447">
          <cell r="B1447" t="str">
            <v xml:space="preserve">FLORES CORELLOCLLA LUIS CARLOS                                                                      </v>
          </cell>
          <cell r="C1447" t="str">
            <v>MZ Y LOTE 15 SAN GENARO (FRENTE MCDO. SAN JOSE)</v>
          </cell>
          <cell r="D1447" t="str">
            <v>CHORRILLOS</v>
          </cell>
        </row>
        <row r="1448">
          <cell r="B1448" t="str">
            <v xml:space="preserve">FLORES DE BERROSPI, EPIFANIA                                                                        </v>
          </cell>
          <cell r="C1448" t="str">
            <v>.MCDO. JUAN VELASCO PSTO. 81</v>
          </cell>
          <cell r="D1448" t="str">
            <v>VILLA EL SALVADOR</v>
          </cell>
        </row>
        <row r="1449">
          <cell r="B1449" t="str">
            <v xml:space="preserve">FLORES ESPINOZA ALDO JOHNNY                                                                         </v>
          </cell>
          <cell r="C1449" t="str">
            <v>CAL. PEDRO HELMES 626  URB. VILLA NORTE</v>
          </cell>
          <cell r="D1449" t="str">
            <v>LOS OLIVOS</v>
          </cell>
        </row>
        <row r="1450">
          <cell r="B1450" t="str">
            <v xml:space="preserve">FLORES ESPINOZA ALDO JOHNNY                                                                         </v>
          </cell>
          <cell r="C1450" t="str">
            <v>RES. LOS OLIVOS MZ B LOTE 13 URB. VILLA NORTE</v>
          </cell>
          <cell r="D1450" t="str">
            <v>LOS OLIVOS</v>
          </cell>
        </row>
        <row r="1451">
          <cell r="B1451" t="str">
            <v xml:space="preserve">FLORES HUACHUVILCA JENNY                                                                            </v>
          </cell>
          <cell r="C1451" t="str">
            <v>JR. DANTE 630</v>
          </cell>
          <cell r="D1451" t="str">
            <v>SURQUILLO</v>
          </cell>
        </row>
        <row r="1452">
          <cell r="B1452" t="str">
            <v xml:space="preserve">FLORES HUAMAN, EMILIANO                                                                             </v>
          </cell>
          <cell r="C1452" t="str">
            <v>.MORALES DUARES Nª 755</v>
          </cell>
          <cell r="D1452" t="str">
            <v>LIMA</v>
          </cell>
        </row>
        <row r="1453">
          <cell r="B1453" t="str">
            <v xml:space="preserve">FLORES HUAMAN, EMILIANO                                                                             </v>
          </cell>
          <cell r="C1453" t="str">
            <v>COMERCIAL UNICACHI - CAQUETA</v>
          </cell>
          <cell r="D1453" t="str">
            <v>RIMAC</v>
          </cell>
        </row>
        <row r="1454">
          <cell r="B1454" t="str">
            <v xml:space="preserve">FLORES HUAYNATE CLAVER                                                                              </v>
          </cell>
          <cell r="C1454" t="str">
            <v>.MZ. B LT5 ZONA PROYECT ESPECIALES</v>
          </cell>
          <cell r="D1454" t="str">
            <v>SAN JUAN DE LURIGANCHO</v>
          </cell>
        </row>
        <row r="1455">
          <cell r="B1455" t="str">
            <v xml:space="preserve">FLORES JAUREGUI GLORIA ISABEL!                                                                      </v>
          </cell>
          <cell r="C1455" t="str">
            <v>AV.OSCAR R. BENAVIDES NRO.4651 INT. D-5</v>
          </cell>
          <cell r="D1455" t="str">
            <v>CALLAO</v>
          </cell>
        </row>
        <row r="1456">
          <cell r="B1456" t="str">
            <v xml:space="preserve">FLORES JAUREGUI GLORIA ISABEL!                                                                      </v>
          </cell>
          <cell r="C1456" t="str">
            <v>Jr. Sergio Morocito S/N (domicilio)</v>
          </cell>
          <cell r="D1456" t="str">
            <v>CARMEN DE LA LEGUA REYNOSO</v>
          </cell>
        </row>
        <row r="1457">
          <cell r="B1457" t="str">
            <v xml:space="preserve">FLORES JAUREGUI GLORIA ISABEL!                                                                      </v>
          </cell>
          <cell r="C1457" t="str">
            <v>MRCDO 20 DE ENERO PUESTO 81</v>
          </cell>
          <cell r="D1457" t="str">
            <v>CALLAO</v>
          </cell>
        </row>
        <row r="1458">
          <cell r="B1458" t="str">
            <v xml:space="preserve">FLORES LLONTOP JOSE JAVIER                                                                          </v>
          </cell>
          <cell r="C1458" t="str">
            <v>.PJ. LOS PILCOS NRO. 214</v>
          </cell>
          <cell r="D1458" t="str">
            <v>SANTA ANITA</v>
          </cell>
        </row>
        <row r="1459">
          <cell r="B1459" t="str">
            <v xml:space="preserve">FLORES LOPEZ, MARIA                                                                                 </v>
          </cell>
          <cell r="C1459" t="str">
            <v>.MCDO.CENTRAL DE COMAS PST.30</v>
          </cell>
          <cell r="D1459" t="str">
            <v>COMAS</v>
          </cell>
        </row>
        <row r="1460">
          <cell r="B1460" t="str">
            <v xml:space="preserve">FLORES MEDINA SHIRLEY GIOVANNA                                                                      </v>
          </cell>
          <cell r="C1460" t="str">
            <v>.SEBASTIAN LAURENTE 622</v>
          </cell>
          <cell r="D1460" t="str">
            <v>LIMA</v>
          </cell>
        </row>
        <row r="1461">
          <cell r="B1461" t="str">
            <v xml:space="preserve">FLORES MEDINA SHIRLEY GIOVANNA                                                                      </v>
          </cell>
          <cell r="C1461" t="str">
            <v>JR. AYACUCHO Nª 761</v>
          </cell>
          <cell r="D1461" t="str">
            <v>LIMA</v>
          </cell>
        </row>
        <row r="1462">
          <cell r="B1462" t="str">
            <v xml:space="preserve">FLORES OLAYA ORLANDO                                                                                </v>
          </cell>
          <cell r="C1462" t="str">
            <v>.MZA. I LOTE. 17 ASOC VIV CHICMABAMBA</v>
          </cell>
          <cell r="D1462" t="str">
            <v>SAN MARTIN DE PORRES</v>
          </cell>
        </row>
        <row r="1463">
          <cell r="B1463" t="str">
            <v xml:space="preserve">FLORES OLAYA ORLANDO                                                                                </v>
          </cell>
          <cell r="C1463" t="str">
            <v>MZA. W LOTE. 45 URB. LOS ALAMOS (PROLONG. AV. PACA</v>
          </cell>
          <cell r="D1463" t="str">
            <v>CALLAO</v>
          </cell>
        </row>
        <row r="1464">
          <cell r="B1464" t="str">
            <v xml:space="preserve">FLORES ORTEGA JUVENAL                                                                               </v>
          </cell>
          <cell r="C1464" t="str">
            <v>.CC. 03 DE FEBRERO PSTO 1007</v>
          </cell>
          <cell r="D1464" t="str">
            <v>LA VICTORIA</v>
          </cell>
        </row>
        <row r="1465">
          <cell r="B1465" t="str">
            <v xml:space="preserve">FLORES PACHECO ELIZABETH HARDEN                                                                     </v>
          </cell>
          <cell r="C1465" t="str">
            <v>.JR.AYACUCHO Nª 761 INT.38</v>
          </cell>
          <cell r="D1465" t="str">
            <v>LIMA</v>
          </cell>
        </row>
        <row r="1466">
          <cell r="B1466" t="str">
            <v xml:space="preserve">FLORES PONCE CESAR                                                                                  </v>
          </cell>
          <cell r="C1466" t="str">
            <v>.AV.ANTUNEZ DE MAYOLO # 1206 URB.COVIDA 1RA.ETA</v>
          </cell>
          <cell r="D1466" t="str">
            <v>LOS OLIVOS</v>
          </cell>
        </row>
        <row r="1467">
          <cell r="B1467" t="str">
            <v xml:space="preserve">FLORES PONTE JESUS CATALINA                                                                         </v>
          </cell>
          <cell r="C1467" t="str">
            <v>MCDO.LA PERLA PSTO.P BH.282 CHIMBOTE</v>
          </cell>
          <cell r="D1467" t="str">
            <v>NUEVO CHIMBOTE</v>
          </cell>
        </row>
        <row r="1468">
          <cell r="B1468" t="str">
            <v xml:space="preserve">FLORES PONTE JESUS CATALINA                                                                         </v>
          </cell>
          <cell r="C1468" t="str">
            <v>URB.LOS ALAMOS MZ. LT.20 PPAO</v>
          </cell>
          <cell r="D1468" t="str">
            <v>NUEVO CHIMBOTE</v>
          </cell>
        </row>
        <row r="1469">
          <cell r="B1469" t="str">
            <v xml:space="preserve">FLORES REYES JAYME JOSE                                                                             </v>
          </cell>
          <cell r="C1469" t="str">
            <v>.AV.TITO JAIME Nø 115</v>
          </cell>
          <cell r="D1469" t="str">
            <v>RUPA-RUPA</v>
          </cell>
        </row>
        <row r="1470">
          <cell r="B1470" t="str">
            <v xml:space="preserve">FLORES ROCCA MIRYAN FATIMA                                                                          </v>
          </cell>
          <cell r="C1470" t="str">
            <v>.AV.TOMAS MOYA # 679 I-11</v>
          </cell>
          <cell r="D1470" t="str">
            <v>RIMAC</v>
          </cell>
        </row>
        <row r="1471">
          <cell r="B1471" t="str">
            <v xml:space="preserve">FLORES SANTOS, GIOVANNA VICENTA                                                                     </v>
          </cell>
          <cell r="C1471" t="str">
            <v>AV. MIGUEL GRAU 248 (FRENTE MCDO AÑO NUEVO)</v>
          </cell>
          <cell r="D1471" t="str">
            <v>COMAS</v>
          </cell>
        </row>
        <row r="1472">
          <cell r="B1472" t="str">
            <v xml:space="preserve">FLORES TACUNAN, ROXANA JUANA                                                                        </v>
          </cell>
          <cell r="C1472" t="str">
            <v>AV. EL CARMEN 443 KM. 18.5 (MCD.3 FEBRERO</v>
          </cell>
          <cell r="D1472" t="str">
            <v>CARABAYLLO</v>
          </cell>
        </row>
        <row r="1473">
          <cell r="B1473" t="str">
            <v xml:space="preserve">FLORES TACUNAN, ROXANA JUANA                                                                        </v>
          </cell>
          <cell r="C1473" t="str">
            <v>MCDO LAS FLORES 3 DE FEB. PSTO 60.</v>
          </cell>
          <cell r="D1473" t="str">
            <v>LA VICTORIA</v>
          </cell>
        </row>
        <row r="1474">
          <cell r="B1474" t="str">
            <v xml:space="preserve">FLORES TACUNAN, ROXANA JUANA                                                                        </v>
          </cell>
          <cell r="C1474" t="str">
            <v>MCDO LAS FLORES 3 DE FEB. PSTO 60.</v>
          </cell>
          <cell r="D1474" t="str">
            <v>LA VICTORIA</v>
          </cell>
        </row>
        <row r="1475">
          <cell r="B1475" t="str">
            <v xml:space="preserve">FLORES VILCAHUAMAN SILVIA GERALDINE** AHORA ESPINOZA CHAVEZ NAHUM                                   </v>
          </cell>
          <cell r="C1475" t="str">
            <v>JR AYACUCHO NRO 885 INT 1145 LIMA</v>
          </cell>
          <cell r="D1475" t="str">
            <v>LIMA</v>
          </cell>
        </row>
        <row r="1476">
          <cell r="B1476" t="str">
            <v xml:space="preserve">FLORES VILCAHUAMAN SILVIA GERALDINE** AHORA ESPINOZA CHAVEZ NAHUM                                   </v>
          </cell>
          <cell r="C1476" t="str">
            <v>JR AYACUCHO NRO 885 INT 1145 LIMA</v>
          </cell>
          <cell r="D1476" t="str">
            <v>LIMA</v>
          </cell>
        </row>
        <row r="1477">
          <cell r="B1477" t="str">
            <v xml:space="preserve">FONSECA SANCHEZ, HELFER ***CREDITO SUSPENDIDO                                                       </v>
          </cell>
          <cell r="C1477" t="str">
            <v>AV. BELAUNDE OESTE 161</v>
          </cell>
          <cell r="D1477" t="str">
            <v>COMAS</v>
          </cell>
        </row>
        <row r="1478">
          <cell r="B1478" t="str">
            <v xml:space="preserve">FORTON PALOMINO MANUEL                                                                              </v>
          </cell>
          <cell r="C1478" t="str">
            <v>CHORRILLOS</v>
          </cell>
          <cell r="D1478" t="str">
            <v>CHORRILLOS</v>
          </cell>
        </row>
        <row r="1479">
          <cell r="B1479" t="str">
            <v xml:space="preserve">FRANCO ESPINOZA, LAIS  CRISTINA                                                                     </v>
          </cell>
          <cell r="C1479" t="str">
            <v>AHH. NUEVO MILENIO MZ N LT 6.</v>
          </cell>
          <cell r="D1479" t="str">
            <v>CHORRILLOS</v>
          </cell>
        </row>
        <row r="1480">
          <cell r="B1480" t="str">
            <v xml:space="preserve">FRANCO ESPINOZA, LAIS  CRISTINA                                                                     </v>
          </cell>
          <cell r="C1480" t="str">
            <v>S/D</v>
          </cell>
          <cell r="D1480" t="str">
            <v>CHORRILLOS</v>
          </cell>
        </row>
        <row r="1481">
          <cell r="B1481" t="str">
            <v xml:space="preserve">FRANCY VERONICA DIAZ                                                                                </v>
          </cell>
          <cell r="C1481" t="str">
            <v>.CARRERA 73-A Nº 3-A 33 BOGOTA</v>
          </cell>
          <cell r="D1481" t="str">
            <v>BOGOTA</v>
          </cell>
        </row>
        <row r="1482">
          <cell r="B1482" t="str">
            <v xml:space="preserve">FUANO ALVARADO NELLY                                                                                </v>
          </cell>
          <cell r="C1482" t="str">
            <v>.MCDO.LOS INCAS PSTO.23</v>
          </cell>
          <cell r="D1482" t="str">
            <v>INDEPENDENCIA</v>
          </cell>
        </row>
        <row r="1483">
          <cell r="B1483" t="str">
            <v xml:space="preserve">FUENTES RENTERIA, GREGORIA MILAGROS                                                                 </v>
          </cell>
          <cell r="C1483" t="str">
            <v>ZONA COM. VENTANILLA MZ. A</v>
          </cell>
          <cell r="D1483" t="str">
            <v>VENTANILLA</v>
          </cell>
        </row>
        <row r="1484">
          <cell r="B1484" t="str">
            <v xml:space="preserve">FUENTES RENTERIA, GREGORIA MILAGROS                                                                 </v>
          </cell>
          <cell r="C1484" t="str">
            <v>ZONA COM. VENTANILLA MZ. A</v>
          </cell>
          <cell r="D1484" t="str">
            <v>VENTANILLA</v>
          </cell>
        </row>
        <row r="1485">
          <cell r="B1485" t="str">
            <v xml:space="preserve">FUENTES SANTISTEBAN JOSE MERCEDES                                                                   </v>
          </cell>
          <cell r="C1485" t="str">
            <v>.CHORRILLOS</v>
          </cell>
          <cell r="D1485" t="str">
            <v>CHORRILLOS</v>
          </cell>
        </row>
        <row r="1486">
          <cell r="B1486" t="str">
            <v xml:space="preserve">FUNDES ENCISO FERNANDO                                                                              </v>
          </cell>
          <cell r="C1486" t="str">
            <v>.AV. LA ESTRELA N° 270 ASOC. FUNDO STA. CLARA</v>
          </cell>
          <cell r="D1486" t="str">
            <v>ATE</v>
          </cell>
        </row>
        <row r="1487">
          <cell r="B1487" t="str">
            <v xml:space="preserve">FUNDES LUDEÑA JUANA IRENE !                                                                         </v>
          </cell>
          <cell r="C1487" t="str">
            <v>.AV. LA ESTRELA N° 270 ASOC. FUNDO STA. CLARA</v>
          </cell>
          <cell r="D1487" t="str">
            <v>ATE</v>
          </cell>
        </row>
        <row r="1488">
          <cell r="B1488" t="str">
            <v xml:space="preserve">FUNDES LUDEÑA JUANA IRENE !                                                                         </v>
          </cell>
          <cell r="C1488" t="str">
            <v>AV.ESTRELLA Nª 268 SANTA CLARA</v>
          </cell>
          <cell r="D1488" t="str">
            <v>ATE</v>
          </cell>
        </row>
        <row r="1489">
          <cell r="B1489" t="str">
            <v xml:space="preserve">FUNDES LUDEÑA LUIS FERNANDO                                                                         </v>
          </cell>
          <cell r="C1489" t="str">
            <v>.ASOC.VIV.PRO.SANTA CLARA MZ.P LT.02</v>
          </cell>
          <cell r="D1489" t="str">
            <v>ATE</v>
          </cell>
        </row>
        <row r="1490">
          <cell r="B1490" t="str">
            <v xml:space="preserve">FUNDES LUDEÑA LUIS FERNANDO                                                                         </v>
          </cell>
          <cell r="C1490" t="str">
            <v>AV.ESTRELLA Nª 268 SANTA CLARA</v>
          </cell>
          <cell r="D1490" t="str">
            <v>ATE</v>
          </cell>
        </row>
        <row r="1491">
          <cell r="B1491" t="str">
            <v xml:space="preserve">FUSTER CARDENAS, AQUILES                                                                            </v>
          </cell>
          <cell r="C1491" t="str">
            <v>.AV. LOS OLIVOS S/N MZ 48 LT 03</v>
          </cell>
          <cell r="D1491" t="str">
            <v>LURIGANCHO</v>
          </cell>
        </row>
        <row r="1492">
          <cell r="B1492" t="str">
            <v xml:space="preserve">FUSTER CARDENAS, AQUILES                                                                            </v>
          </cell>
          <cell r="C1492" t="str">
            <v>GAL. EL PUENTE PSTO 43</v>
          </cell>
          <cell r="D1492" t="str">
            <v>CHOSICA</v>
          </cell>
        </row>
        <row r="1493">
          <cell r="B1493" t="str">
            <v xml:space="preserve">G &amp; M VALMEJ SOCIEDAD ANOMINA CERRADA                                                               </v>
          </cell>
          <cell r="C1493" t="str">
            <v>AV.AVIACION Nº 743 URB.SAN PABLO</v>
          </cell>
          <cell r="D1493" t="str">
            <v>LA VICTORIA</v>
          </cell>
        </row>
        <row r="1494">
          <cell r="B1494" t="str">
            <v xml:space="preserve">G &amp; M VALMEJ SOCIEDAD ANOMINA CERRADA                                                               </v>
          </cell>
          <cell r="C1494" t="str">
            <v>AV.AVIACION Nº 743 URB.SAN PABLO</v>
          </cell>
          <cell r="D1494" t="str">
            <v>LA VICTORIA</v>
          </cell>
        </row>
        <row r="1495">
          <cell r="B1495" t="str">
            <v xml:space="preserve">G &amp; M VALMEJ SOCIEDAD ANOMINA CERRADA                                                               </v>
          </cell>
          <cell r="C1495" t="str">
            <v>PJ.24 DE JUNIO S/N INT 18 MCDO. PRODUCTORES</v>
          </cell>
          <cell r="D1495" t="str">
            <v>SANTA ANITA</v>
          </cell>
        </row>
        <row r="1496">
          <cell r="B1496" t="str">
            <v xml:space="preserve">GAB Y K D E.I.R.L.                                                                                  </v>
          </cell>
          <cell r="C1496" t="str">
            <v>.JR.SAN LORENZO TDA.16 ABASTO MCDO.MODELO</v>
          </cell>
          <cell r="D1496" t="str">
            <v>PIURA</v>
          </cell>
        </row>
        <row r="1497">
          <cell r="B1497" t="str">
            <v xml:space="preserve">GABRIEL CERRON, LEONARDA                                                                            </v>
          </cell>
          <cell r="C1497" t="str">
            <v>.JR.1 DE MAYO  H-20 COOP UNIV.1 ETAPA</v>
          </cell>
          <cell r="D1497" t="str">
            <v>SANTA ANITA</v>
          </cell>
        </row>
        <row r="1498">
          <cell r="B1498" t="str">
            <v xml:space="preserve">GABRIEL CERRON, LEONARDA                                                                            </v>
          </cell>
          <cell r="C1498" t="str">
            <v>MCDO. JORGE CHAVEZ PSTO 303- LA VICTORIA</v>
          </cell>
          <cell r="D1498" t="str">
            <v>LA VICTORIA</v>
          </cell>
        </row>
        <row r="1499">
          <cell r="B1499" t="str">
            <v xml:space="preserve">GABRIEL CERRON, LEONARDA                                                                            </v>
          </cell>
          <cell r="C1499" t="str">
            <v>MCDO. JORGE CHAVEZ PSTO 303- LA VICTORIA</v>
          </cell>
          <cell r="D1499" t="str">
            <v>LA VICTORIA</v>
          </cell>
        </row>
        <row r="1500">
          <cell r="B1500" t="str">
            <v xml:space="preserve">GADEA ALEJANDRO PAOLA                                                                               </v>
          </cell>
          <cell r="C1500" t="str">
            <v>.CHORRILLOS</v>
          </cell>
          <cell r="D1500" t="str">
            <v>CHORRILLOS</v>
          </cell>
        </row>
        <row r="1501">
          <cell r="B1501" t="str">
            <v xml:space="preserve">GADEA GIORDANO MARTHA  **CLTE.DE BAJA                                                               </v>
          </cell>
          <cell r="C1501" t="str">
            <v>.ASO.SAN MARTIN DE PORRES MZA. D LOTE. 41</v>
          </cell>
          <cell r="D1501" t="str">
            <v>PUENTE PIEDRA</v>
          </cell>
        </row>
        <row r="1502">
          <cell r="B1502" t="str">
            <v xml:space="preserve">GADEA GIORDANO MARTHA  **CLTE.DE BAJA                                                               </v>
          </cell>
          <cell r="C1502" t="str">
            <v>AV. JOSE MARIATEGUI MZ L LOTE 17</v>
          </cell>
          <cell r="D1502" t="str">
            <v>ANCON</v>
          </cell>
        </row>
        <row r="1503">
          <cell r="B1503" t="str">
            <v xml:space="preserve">GAGO RAYMONDI, OSCAR                                                                                </v>
          </cell>
          <cell r="C1503" t="str">
            <v>MCDO PLAZA VILLA SUR ST 3 1PTA. A-13</v>
          </cell>
          <cell r="D1503" t="str">
            <v>VILLA EL SALVADOR</v>
          </cell>
        </row>
        <row r="1504">
          <cell r="B1504" t="str">
            <v xml:space="preserve">GAGO RAYMONDI, OSCAR ***AHORA CON RUC                                                               </v>
          </cell>
          <cell r="C1504" t="str">
            <v>JR HUALCAN 1223 URB COVIDA</v>
          </cell>
          <cell r="D1504" t="str">
            <v>LOS OLIVOS</v>
          </cell>
        </row>
        <row r="1505">
          <cell r="B1505" t="str">
            <v xml:space="preserve">GAGO RAYMONDI, OSCAR ***AHORA CON RUC                                                               </v>
          </cell>
          <cell r="C1505" t="str">
            <v>MCDO VILLA SUR PSTO 13</v>
          </cell>
          <cell r="D1505" t="str">
            <v>VILLA EL SALVADOR</v>
          </cell>
        </row>
        <row r="1506">
          <cell r="B1506" t="str">
            <v xml:space="preserve">GALAN ROBLES NARHYA LICETTE *AHORA ESPINOZA ANGUIL                                                  </v>
          </cell>
          <cell r="C1506" t="str">
            <v>.AV. TUPAC AMARU 3182</v>
          </cell>
          <cell r="D1506" t="str">
            <v>CARABAYLLO</v>
          </cell>
        </row>
        <row r="1507">
          <cell r="B1507" t="str">
            <v xml:space="preserve">GALECIO ROSAZZA GRACIELA MATILDE                                                                    </v>
          </cell>
          <cell r="C1507" t="str">
            <v>.JR.JOSE MARIA CHAVEZ NRO.S/N HUANCAVELICA</v>
          </cell>
          <cell r="D1507" t="str">
            <v>HUANCAVELICA</v>
          </cell>
        </row>
        <row r="1508">
          <cell r="B1508" t="str">
            <v xml:space="preserve">GALERIAS HUALCAN S.A.C                                                                              </v>
          </cell>
          <cell r="C1508" t="str">
            <v>JR HUALCAN 220 - CONO ALUVIONICO OESTE</v>
          </cell>
          <cell r="D1508" t="str">
            <v>HUARAZ</v>
          </cell>
        </row>
        <row r="1509">
          <cell r="B1509" t="str">
            <v xml:space="preserve">GALLEGOS JURADO, LUCILA                                                                             </v>
          </cell>
          <cell r="C1509" t="str">
            <v>MCDO. VIRGEN DE LAS MERCEDES PSTO 75 - MARQUEZ</v>
          </cell>
          <cell r="D1509" t="str">
            <v>VENTANILLA</v>
          </cell>
        </row>
        <row r="1510">
          <cell r="B1510" t="str">
            <v xml:space="preserve">GALLEGOS JURADO, LUCILA                                                                             </v>
          </cell>
          <cell r="C1510" t="str">
            <v>MCDO. VIRGEN DE LAS MERCEDES PSTO 75 - MARQUEZ</v>
          </cell>
          <cell r="D1510" t="str">
            <v>VENTANILLA</v>
          </cell>
        </row>
        <row r="1511">
          <cell r="B1511" t="str">
            <v xml:space="preserve">GALLEGOS JURADO, LUCILA                                                                             </v>
          </cell>
          <cell r="C1511" t="str">
            <v>MZ 49 LT. 17  MARQUEZ</v>
          </cell>
          <cell r="D1511" t="str">
            <v>VENTANILLA</v>
          </cell>
        </row>
        <row r="1512">
          <cell r="B1512" t="str">
            <v xml:space="preserve">GALLO CUYA, JOSE ALBERTO                                                                            </v>
          </cell>
          <cell r="C1512" t="str">
            <v>.AV. AYACUCHO MZ A-9 LT 20 AA.HH. MI PERU</v>
          </cell>
          <cell r="D1512" t="str">
            <v>VENTANILLA</v>
          </cell>
        </row>
        <row r="1513">
          <cell r="B1513" t="str">
            <v xml:space="preserve">GALLO CUYA, JOSE ALBERTO                                                                            </v>
          </cell>
          <cell r="C1513" t="str">
            <v>MCDO.MI PERU PSTO 05</v>
          </cell>
          <cell r="D1513" t="str">
            <v>VENTANILLA</v>
          </cell>
        </row>
        <row r="1514">
          <cell r="B1514" t="str">
            <v xml:space="preserve">GALLO CUYA, JOSE ALBERTO                                                                            </v>
          </cell>
          <cell r="C1514" t="str">
            <v>MCDO.MI PERU PSTO 05</v>
          </cell>
          <cell r="D1514" t="str">
            <v>VENTANILLA</v>
          </cell>
        </row>
        <row r="1515">
          <cell r="B1515" t="str">
            <v xml:space="preserve">GAMARRA AQUINO, PEPE FERNANDEZ                                                                      </v>
          </cell>
          <cell r="C1515" t="str">
            <v>.AA.HH VIRGEN DE LAS MERCEDES MZ. B LT. 4</v>
          </cell>
          <cell r="D1515" t="str">
            <v>PUENTE PIEDRA</v>
          </cell>
        </row>
        <row r="1516">
          <cell r="B1516" t="str">
            <v xml:space="preserve">GAMARRA AQUINO, PEPE FERNANDEZ                                                                      </v>
          </cell>
          <cell r="C1516" t="str">
            <v>MCDO HUAMANTANGA PABLL. A PSTO 4</v>
          </cell>
          <cell r="D1516" t="str">
            <v>PUENTE PIEDRA</v>
          </cell>
        </row>
        <row r="1517">
          <cell r="B1517" t="str">
            <v xml:space="preserve">GAMARRA MEZA RAUL                                                                                   </v>
          </cell>
          <cell r="C1517" t="str">
            <v>MZ Q LORE 3  URB. EL ALAMO</v>
          </cell>
          <cell r="D1517" t="str">
            <v>CALLAO</v>
          </cell>
        </row>
        <row r="1518">
          <cell r="B1518" t="str">
            <v xml:space="preserve">GAMARRA ORELLANA LUIS ENRIQUE                                                                       </v>
          </cell>
          <cell r="C1518" t="str">
            <v>CALLE PACTO ANDINO..</v>
          </cell>
          <cell r="D1518" t="str">
            <v>CHORRILLOS</v>
          </cell>
        </row>
        <row r="1519">
          <cell r="B1519" t="str">
            <v xml:space="preserve">GAMARRA SALLO MAGALLY                                                                               </v>
          </cell>
          <cell r="C1519" t="str">
            <v>.JR.CUZCO Nª 669-105</v>
          </cell>
          <cell r="D1519" t="str">
            <v>LIMA</v>
          </cell>
        </row>
        <row r="1520">
          <cell r="B1520" t="str">
            <v xml:space="preserve">GAMBOA CURAHUA DE TORRES NARCISA EUSIBIA!                                                           </v>
          </cell>
          <cell r="C1520" t="str">
            <v>AV. SEPARADORA INDUSTRIAL MZ 39 LT 18 URB PACHACAMAC 2DA ETAPA</v>
          </cell>
          <cell r="D1520" t="str">
            <v>VILLA EL SALVADOR</v>
          </cell>
        </row>
        <row r="1521">
          <cell r="B1521" t="str">
            <v xml:space="preserve">GAMBOA CURAHUA DE TORRES NARCISA EUSIBIA!                                                           </v>
          </cell>
          <cell r="C1521" t="str">
            <v>MCDO. VILLA SUR PSTO 8-10</v>
          </cell>
          <cell r="D1521" t="str">
            <v>VILLA EL SALVADOR</v>
          </cell>
        </row>
        <row r="1522">
          <cell r="B1522" t="str">
            <v xml:space="preserve">GAMBOA GARIBAY, SANTONA SINFORIANA                                                                  </v>
          </cell>
          <cell r="C1522" t="str">
            <v>.VILLA EL SALVADOR</v>
          </cell>
          <cell r="D1522" t="str">
            <v>VILLA EL SALVADOR</v>
          </cell>
        </row>
        <row r="1523">
          <cell r="B1523" t="str">
            <v xml:space="preserve">GAMBOA GARIBAY, SANTONA SINFORIANA                                                                  </v>
          </cell>
          <cell r="C1523" t="str">
            <v>MCDO. 8 DICIEMBRE PSTO 132- CHANCHERO</v>
          </cell>
          <cell r="D1523" t="str">
            <v>VILLA EL SALVADOR</v>
          </cell>
        </row>
        <row r="1524">
          <cell r="B1524" t="str">
            <v xml:space="preserve">GAMBOA LUQUE LORENZA                                                                                </v>
          </cell>
          <cell r="C1524" t="str">
            <v>.MZ M LOTE 22 AAHH LOS CEDROS</v>
          </cell>
          <cell r="D1524" t="str">
            <v>VENTANILLA</v>
          </cell>
        </row>
        <row r="1525">
          <cell r="B1525" t="str">
            <v xml:space="preserve">GAMBOA LUQUE LORENZA                                                                                </v>
          </cell>
          <cell r="C1525" t="str">
            <v>MDO. UNICACHI PSTO 11</v>
          </cell>
          <cell r="D1525" t="str">
            <v>LOS OLIVOS</v>
          </cell>
        </row>
        <row r="1526">
          <cell r="B1526" t="str">
            <v xml:space="preserve">GAOMEC E.I.R.L.                                                                                     </v>
          </cell>
          <cell r="C1526" t="str">
            <v>MCDO MODELO SEC 33 MZ 234-239 Z-I</v>
          </cell>
          <cell r="D1526" t="str">
            <v>PIURA</v>
          </cell>
        </row>
        <row r="1527">
          <cell r="B1527" t="str">
            <v xml:space="preserve">GAONA PATIÑO JUBINAL                                                                                </v>
          </cell>
          <cell r="C1527" t="str">
            <v>.MCDO.ANEXO PSTO.07 INT.MERC.PIURA</v>
          </cell>
          <cell r="D1527" t="str">
            <v>PIURA</v>
          </cell>
        </row>
        <row r="1528">
          <cell r="B1528" t="str">
            <v xml:space="preserve">GARAGUNDO ROMERO GIOVANA                                                                            </v>
          </cell>
          <cell r="C1528" t="str">
            <v>MZ. 137 LT. 14 ENRIQUE OCHOA/ REF.AV.CENTRAL CDRA 10</v>
          </cell>
          <cell r="D1528" t="str">
            <v>LOS OLIVOS</v>
          </cell>
        </row>
        <row r="1529">
          <cell r="B1529" t="str">
            <v xml:space="preserve">GARAGUNDO ROMERO GIOVANA                                                                            </v>
          </cell>
          <cell r="C1529" t="str">
            <v>REFER.AV. CENTRAL CDRA 10</v>
          </cell>
          <cell r="D1529" t="str">
            <v>LOS OLIVOS</v>
          </cell>
        </row>
        <row r="1530">
          <cell r="B1530" t="str">
            <v xml:space="preserve">GARATE SANCHEZ, VIVIVAN ANGELICA ***CREDITO SUSPENDIDO                                              </v>
          </cell>
          <cell r="C1530" t="str">
            <v>CAL. DANTE 833</v>
          </cell>
          <cell r="D1530" t="str">
            <v>SURQUILLO</v>
          </cell>
        </row>
        <row r="1531">
          <cell r="B1531" t="str">
            <v xml:space="preserve">GARCIA  SEMINARIO, JORGE                                                                            </v>
          </cell>
          <cell r="C1531" t="str">
            <v>CHORRILLOS</v>
          </cell>
          <cell r="D1531" t="str">
            <v>CHORRILLOS</v>
          </cell>
        </row>
        <row r="1532">
          <cell r="B1532" t="str">
            <v xml:space="preserve">GARCIA APAICO VANESSA                                                                               </v>
          </cell>
          <cell r="C1532" t="str">
            <v>JR LIBERTAD 397</v>
          </cell>
          <cell r="D1532" t="str">
            <v>AYACUCHO</v>
          </cell>
        </row>
        <row r="1533">
          <cell r="B1533" t="str">
            <v xml:space="preserve">GARCIA CAJACHAGUA RICARDO TELESPORO !                                                               </v>
          </cell>
          <cell r="C1533" t="str">
            <v>.AV.GARCILAZO DE LA VEGA 1136</v>
          </cell>
          <cell r="D1533" t="str">
            <v>EL AGUSTINO</v>
          </cell>
        </row>
        <row r="1534">
          <cell r="B1534" t="str">
            <v xml:space="preserve">GARCIA CAJACHAGUA RICARDO TELESPORO !                                                               </v>
          </cell>
          <cell r="C1534" t="str">
            <v>JR.AYACUCHO Nª 912</v>
          </cell>
          <cell r="D1534" t="str">
            <v>LIMA</v>
          </cell>
        </row>
        <row r="1535">
          <cell r="B1535" t="str">
            <v xml:space="preserve">GARCIA CASTILLO GERARDO                                                                             </v>
          </cell>
          <cell r="C1535" t="str">
            <v>.AV.BRASIL # 1275 TD.17-A</v>
          </cell>
          <cell r="D1535" t="str">
            <v>JESUS MARIA</v>
          </cell>
        </row>
        <row r="1536">
          <cell r="B1536" t="str">
            <v xml:space="preserve">GARCIA GARCIA IRENE                                                                                 </v>
          </cell>
          <cell r="C1536" t="str">
            <v>.AV. MEJICO Nº 877</v>
          </cell>
          <cell r="D1536" t="str">
            <v>LA VICTORIA</v>
          </cell>
        </row>
        <row r="1537">
          <cell r="B1537" t="str">
            <v xml:space="preserve">GARCIA GOMEZ CARMEN ROSA                                                                            </v>
          </cell>
          <cell r="C1537" t="str">
            <v>.AH HORACIO ZEVALLOS LTE. 17</v>
          </cell>
          <cell r="D1537" t="str">
            <v>SAN JUAN DE LURIGANCHO</v>
          </cell>
        </row>
        <row r="1538">
          <cell r="B1538" t="str">
            <v xml:space="preserve">GARCIA GOMEZ CARMEN ROSA                                                                            </v>
          </cell>
          <cell r="C1538" t="str">
            <v>MCDO 1RO DE SETIEMBRE PSTO 50</v>
          </cell>
          <cell r="D1538" t="str">
            <v>SAN JUAN DE LURIGANCHO</v>
          </cell>
        </row>
        <row r="1539">
          <cell r="B1539" t="str">
            <v xml:space="preserve">GARCIA GOMEZ GLORIA ROSARIO                                                                         </v>
          </cell>
          <cell r="C1539" t="str">
            <v>MCDO.25 AGOSTO PSTO.01</v>
          </cell>
          <cell r="D1539" t="str">
            <v>SAN JUAN DE LURIGANCHO</v>
          </cell>
        </row>
        <row r="1540">
          <cell r="B1540" t="str">
            <v xml:space="preserve">GARCIA GOMEZ GLORIA ROSARIO                                                                         </v>
          </cell>
          <cell r="C1540" t="str">
            <v>MZ.01 LOTE 7 URB.LOS PINOS</v>
          </cell>
          <cell r="D1540" t="str">
            <v>SAN JUAN DE LURIGANCHO</v>
          </cell>
        </row>
        <row r="1541">
          <cell r="B1541" t="str">
            <v xml:space="preserve">GARCIA GRANDEZ, ENITH                                                                               </v>
          </cell>
          <cell r="C1541" t="str">
            <v>CAL. COMAINAS S/N MCDO N°3 PSTO A-4 PSTO B-18</v>
          </cell>
          <cell r="D1541" t="str">
            <v>TARAPOTO</v>
          </cell>
        </row>
        <row r="1542">
          <cell r="B1542" t="str">
            <v xml:space="preserve">GARCIA HEREDIA JUAN MANUEL                                                                          </v>
          </cell>
          <cell r="C1542" t="str">
            <v>MCDO. CIUDAD DE DIOS PSTO F - 13</v>
          </cell>
          <cell r="D1542" t="str">
            <v>SAN JUAN DE MIRAFLORES</v>
          </cell>
        </row>
        <row r="1543">
          <cell r="B1543" t="str">
            <v xml:space="preserve">GARCIA LEON, CRISTINA                                                                               </v>
          </cell>
          <cell r="C1543" t="str">
            <v>.CASERIO TALLURAN S/ N</v>
          </cell>
          <cell r="D1543" t="str">
            <v>HUARMACA</v>
          </cell>
        </row>
        <row r="1544">
          <cell r="B1544" t="str">
            <v xml:space="preserve">GARCIA LEON, CRISTINA                                                                               </v>
          </cell>
          <cell r="C1544" t="str">
            <v>.MCDO.MOSHOQUEQUE PSTO.10</v>
          </cell>
          <cell r="D1544" t="str">
            <v>CHICLAYO</v>
          </cell>
        </row>
        <row r="1545">
          <cell r="B1545" t="str">
            <v xml:space="preserve">GARCIA LOZANO, OLGA VIANE                                                                           </v>
          </cell>
          <cell r="C1545" t="str">
            <v>AV. JOSE CARLOS MARIATEGUI MZ H LOTE 05 A.H. LAS ESTERAS II</v>
          </cell>
          <cell r="D1545" t="str">
            <v>ANCON</v>
          </cell>
        </row>
        <row r="1546">
          <cell r="B1546" t="str">
            <v xml:space="preserve">GARCIA OBO KATRIN VANESSA                                                                           </v>
          </cell>
          <cell r="C1546" t="str">
            <v>SAN JUAN BOSCO MGT8</v>
          </cell>
          <cell r="D1546" t="str">
            <v>CALLAO</v>
          </cell>
        </row>
        <row r="1547">
          <cell r="B1547" t="str">
            <v xml:space="preserve">GARCIA PALOMINO RENATO                                                                              </v>
          </cell>
          <cell r="C1547" t="str">
            <v>.JR.AYACUCHO Nø761 PSTO.10</v>
          </cell>
          <cell r="D1547" t="str">
            <v>LIMA</v>
          </cell>
        </row>
        <row r="1548">
          <cell r="B1548" t="str">
            <v xml:space="preserve">GARCIA PAREDES SOFIA                                                                                </v>
          </cell>
          <cell r="C1548" t="str">
            <v>.ASOC.COM.C.F.M.AUXILIADORA STAND.10 BERNARDINO ROM</v>
          </cell>
          <cell r="D1548" t="str">
            <v>SAN JUAN DE MIRAFLORES</v>
          </cell>
        </row>
        <row r="1549">
          <cell r="B1549" t="str">
            <v xml:space="preserve">GARCIA QUEZADA, VICTOR  MANUEL                                                                      </v>
          </cell>
          <cell r="C1549" t="str">
            <v>.CAL.LUIS PARDO MZ.K LT.24 ASENT.TREBOL</v>
          </cell>
          <cell r="D1549" t="str">
            <v>VILLA EL SALVADOR</v>
          </cell>
        </row>
        <row r="1550">
          <cell r="B1550" t="str">
            <v xml:space="preserve">GARCIA QUEZADA, VICTOR  MANUEL                                                                      </v>
          </cell>
          <cell r="C1550" t="str">
            <v>MCDO.INDEPENDIENTE PSTO.102 CHANCHERIA</v>
          </cell>
          <cell r="D1550" t="str">
            <v>VILLA EL SALVADOR</v>
          </cell>
        </row>
        <row r="1551">
          <cell r="B1551" t="str">
            <v xml:space="preserve">GARCIA RUIZ LUZ OLIVIA                                                                              </v>
          </cell>
          <cell r="C1551" t="str">
            <v>.LA HUERTA S/N  MCDO. SAGRADO CORAZON PSTO 18</v>
          </cell>
          <cell r="D1551" t="str">
            <v>SAN JUAN DE LURIGANCHO</v>
          </cell>
        </row>
        <row r="1552">
          <cell r="B1552" t="str">
            <v xml:space="preserve">GARCIA RUIZ SUSY MARISOL                                                                            </v>
          </cell>
          <cell r="C1552" t="str">
            <v>.JR.ANDRES ARAUJO Nø103 BARRIO B.AIRES</v>
          </cell>
          <cell r="D1552" t="str">
            <v>TUMBES</v>
          </cell>
        </row>
        <row r="1553">
          <cell r="B1553" t="str">
            <v xml:space="preserve">GARCIA SALDAÑA, FIORELA ***credito suspendido                                                       </v>
          </cell>
          <cell r="C1553" t="str">
            <v>AV. HUANDOY MZ M2 INT 19 C.C. HUANDOY</v>
          </cell>
          <cell r="D1553" t="str">
            <v>SAN MARTIN DE PORRES</v>
          </cell>
        </row>
        <row r="1554">
          <cell r="B1554" t="str">
            <v xml:space="preserve">GARRIDO SANCHEZ DELICIA                                                                             </v>
          </cell>
          <cell r="C1554" t="str">
            <v>.PZA. MRCAL RAMON CASTILLA 85 - 97</v>
          </cell>
          <cell r="D1554" t="str">
            <v>LIMA</v>
          </cell>
        </row>
        <row r="1555">
          <cell r="B1555" t="str">
            <v xml:space="preserve">GARRIDO VASQUEZ PITA KARLA                                                                          </v>
          </cell>
          <cell r="C1555" t="str">
            <v>CLLE.PACTO ANDINO N° 250</v>
          </cell>
          <cell r="D1555" t="str">
            <v>CHORRILLOS</v>
          </cell>
        </row>
        <row r="1556">
          <cell r="B1556" t="str">
            <v xml:space="preserve">GARRO HUERTAS GROWER HONORATO                                                                       </v>
          </cell>
          <cell r="C1556" t="str">
            <v>.CAL.MANUEL GARAY Nø324</v>
          </cell>
          <cell r="D1556" t="str">
            <v>PUENTE PIEDRA</v>
          </cell>
        </row>
        <row r="1557">
          <cell r="B1557" t="str">
            <v xml:space="preserve">GARRO HUERTAS GROWER HONORATO                                                                       </v>
          </cell>
          <cell r="C1557" t="str">
            <v>AV. PUENTE PIEDRA N°285</v>
          </cell>
          <cell r="D1557" t="str">
            <v>PUENTE PIEDRA</v>
          </cell>
        </row>
        <row r="1558">
          <cell r="B1558" t="str">
            <v xml:space="preserve">GENERAL SERVICE CARGO S.A.C.                                                                        </v>
          </cell>
          <cell r="C1558" t="str">
            <v>.AV.JORGE BASADRE Nª 489 DPTO.308</v>
          </cell>
          <cell r="D1558" t="str">
            <v>SAN ISIDRO</v>
          </cell>
        </row>
        <row r="1559">
          <cell r="B1559" t="str">
            <v xml:space="preserve">GENSOLLEN ERICK                                                                                     </v>
          </cell>
          <cell r="C1559" t="str">
            <v>.SAN MIGUEL</v>
          </cell>
          <cell r="D1559" t="str">
            <v>SAN MIGUEL</v>
          </cell>
        </row>
        <row r="1560">
          <cell r="B1560" t="str">
            <v xml:space="preserve">GESA CENTRO S.A.C.                                                                                  </v>
          </cell>
          <cell r="C1560" t="str">
            <v>CAL. PARQUE SAN MARTIN 480 DPTO 402</v>
          </cell>
          <cell r="D1560" t="str">
            <v>MAGDALENA DEL MAR</v>
          </cell>
        </row>
        <row r="1561">
          <cell r="B1561" t="str">
            <v xml:space="preserve">GESA CENTRO S.A.C.                                                                                  </v>
          </cell>
          <cell r="C1561" t="str">
            <v>CALLE REAL 987      - HUANCAYO</v>
          </cell>
          <cell r="D1561" t="str">
            <v>HUANCAYO</v>
          </cell>
        </row>
        <row r="1562">
          <cell r="B1562" t="str">
            <v xml:space="preserve">GESA CENTRO S.A.C.                                                                                  </v>
          </cell>
          <cell r="C1562" t="str">
            <v>SEBASTIAN LORENTE 302 (402) - TAMBO</v>
          </cell>
          <cell r="D1562" t="str">
            <v>HUANCAYO</v>
          </cell>
        </row>
        <row r="1563">
          <cell r="B1563" t="str">
            <v xml:space="preserve">GIL ANGOSTO JULYSA                                                                                  </v>
          </cell>
          <cell r="C1563" t="str">
            <v>OFICINA</v>
          </cell>
          <cell r="D1563" t="str">
            <v>CHORRILLOS</v>
          </cell>
        </row>
        <row r="1564">
          <cell r="B1564" t="str">
            <v xml:space="preserve">GIL RAMON BETZABE GISSELA                                                                           </v>
          </cell>
          <cell r="C1564" t="str">
            <v>.SAN MIGUEL</v>
          </cell>
          <cell r="D1564" t="str">
            <v>SAN MIGUEL</v>
          </cell>
        </row>
        <row r="1565">
          <cell r="B1565" t="str">
            <v xml:space="preserve">GIOVISS E.I.R.L.                                                                                    </v>
          </cell>
          <cell r="C1565" t="str">
            <v>AV. SAN JUAN DE DIOS 222</v>
          </cell>
          <cell r="D1565" t="str">
            <v>AREQUIPA</v>
          </cell>
        </row>
        <row r="1566">
          <cell r="B1566" t="str">
            <v xml:space="preserve">GIRON BERNABE NINFA FLORENCIA                                                                       </v>
          </cell>
          <cell r="C1566" t="str">
            <v>AV. ALFONSO UGARTE MZ F LOTE 10 COMITE 51  AÑO NUEVO (DOM)</v>
          </cell>
          <cell r="D1566" t="str">
            <v>COMAS</v>
          </cell>
        </row>
        <row r="1567">
          <cell r="B1567" t="str">
            <v xml:space="preserve">GIRON BERNABE NINFA FLORENCIA                                                                       </v>
          </cell>
          <cell r="C1567" t="str">
            <v>JR TOMAS MOYA 679  I -34</v>
          </cell>
          <cell r="D1567" t="str">
            <v>RIMAC</v>
          </cell>
        </row>
        <row r="1568">
          <cell r="B1568" t="str">
            <v xml:space="preserve">GIRON FLORES AMADO                                                                                  </v>
          </cell>
          <cell r="C1568" t="str">
            <v>.MERCADO MODELO EXTERIOR S/N</v>
          </cell>
          <cell r="D1568" t="str">
            <v>PARIÑAS</v>
          </cell>
        </row>
        <row r="1569">
          <cell r="B1569" t="str">
            <v xml:space="preserve">GIURIA CORNEJO NARDA MARGARITA **CLTE.DE BAJA                                                       </v>
          </cell>
          <cell r="C1569" t="str">
            <v>.URB. PEDRO RUIZ GALLO MZ. H LOTE 15</v>
          </cell>
          <cell r="D1569" t="str">
            <v>CALLAO</v>
          </cell>
        </row>
        <row r="1570">
          <cell r="B1570" t="str">
            <v xml:space="preserve">GLACEL S.R.L.                                                                                       </v>
          </cell>
          <cell r="C1570" t="str">
            <v>CAL. LIMA NRO. 184</v>
          </cell>
          <cell r="D1570" t="str">
            <v>PUENTE PIEDRA</v>
          </cell>
        </row>
        <row r="1571">
          <cell r="B1571" t="str">
            <v xml:space="preserve">GLADYS Y FRANCISCO S.A.C.                                                                           </v>
          </cell>
          <cell r="C1571" t="str">
            <v>.AV.TUPAC AMARU Nª 3852</v>
          </cell>
          <cell r="D1571" t="str">
            <v>COMAS</v>
          </cell>
        </row>
        <row r="1572">
          <cell r="B1572" t="str">
            <v xml:space="preserve">GOICOCHEA CERNAQUE, CARLOS ALBERTO                                                                  </v>
          </cell>
          <cell r="C1572" t="str">
            <v>JR ANCASH 4197</v>
          </cell>
          <cell r="D1572" t="str">
            <v>SAN MARTIN DE PORRES</v>
          </cell>
        </row>
        <row r="1573">
          <cell r="B1573" t="str">
            <v xml:space="preserve">GOICOCHEA CERNAQUE, CARLOS ALBERTO                                                                  </v>
          </cell>
          <cell r="C1573" t="str">
            <v>MCDO. SAN ANTONIO PSTO 170</v>
          </cell>
          <cell r="D1573" t="str">
            <v>SAN MARTIN DE PORRES</v>
          </cell>
        </row>
        <row r="1574">
          <cell r="B1574" t="str">
            <v xml:space="preserve">GOLIMER S.A.C.                                                                                      </v>
          </cell>
          <cell r="C1574" t="str">
            <v>.S/N Nª INT.302 MCDO.PRODUCTORES FIORI</v>
          </cell>
          <cell r="D1574" t="str">
            <v>SAN MARTIN DE PORRES</v>
          </cell>
        </row>
        <row r="1575">
          <cell r="B1575" t="str">
            <v xml:space="preserve">GOLOCENTER L &amp; F BELLA DURMIENTE S.A.C.                                                             </v>
          </cell>
          <cell r="C1575" t="str">
            <v>JR PISAGUA 915</v>
          </cell>
          <cell r="D1575" t="str">
            <v>LA VICTORIA</v>
          </cell>
        </row>
        <row r="1576">
          <cell r="B1576" t="str">
            <v xml:space="preserve">GOLOCENTER L &amp; F BELLA DURMIENTE S.A.C.                                                             </v>
          </cell>
          <cell r="C1576" t="str">
            <v>JR PISAGUA 915</v>
          </cell>
          <cell r="D1576" t="str">
            <v>LA VICTORIA</v>
          </cell>
        </row>
        <row r="1577">
          <cell r="B1577" t="str">
            <v xml:space="preserve">GOLOCENTER L &amp; F BELLA DURMIENTE S.A.C.                                                             </v>
          </cell>
          <cell r="C1577" t="str">
            <v>JR PISAGUA 915</v>
          </cell>
          <cell r="D1577" t="str">
            <v>LA VICTORIA</v>
          </cell>
        </row>
        <row r="1578">
          <cell r="B1578" t="str">
            <v xml:space="preserve">GOLOCENTER L &amp; F BELLA DURMIENTE S.A.C.                                                             </v>
          </cell>
          <cell r="C1578" t="str">
            <v>JR PISAGUA 915</v>
          </cell>
          <cell r="D1578" t="str">
            <v>SANTA ANITA</v>
          </cell>
        </row>
        <row r="1579">
          <cell r="B1579" t="str">
            <v xml:space="preserve">GOLOCENTRO ANGIE S.A.C.                                                                             </v>
          </cell>
          <cell r="C1579" t="str">
            <v>AV. PACHACUTEC 3380 PJ INCA PACHACUTEC SEC MARIANO MELGAR</v>
          </cell>
          <cell r="D1579" t="str">
            <v>VILLA MARIA DEL TRIUNFO</v>
          </cell>
        </row>
        <row r="1580">
          <cell r="B1580" t="str">
            <v xml:space="preserve">GOLOCENTRO ANGIE S.A.C.                                                                             </v>
          </cell>
          <cell r="C1580" t="str">
            <v>AV. PACHACUTEC 3384 PJ SECTOR MARIANO MELGAR</v>
          </cell>
          <cell r="D1580" t="str">
            <v>VILLA MARIA DEL TRIUNFO</v>
          </cell>
        </row>
        <row r="1581">
          <cell r="B1581" t="str">
            <v xml:space="preserve">GOLOCENTRO ANGIE S.A.C.                                                                             </v>
          </cell>
          <cell r="C1581" t="str">
            <v>AV.PACHACUTEC 3284 MICAELA BASTIDAS</v>
          </cell>
          <cell r="D1581" t="str">
            <v>VILLA MARIA DEL TRIUNFO</v>
          </cell>
        </row>
        <row r="1582">
          <cell r="B1582" t="str">
            <v xml:space="preserve">GOLOCENTRO AYACUCHO S.R.L.                                                                          </v>
          </cell>
          <cell r="C1582" t="str">
            <v>.JR.LIBERTAD Nª 763</v>
          </cell>
          <cell r="D1582" t="str">
            <v>AYACUCHO</v>
          </cell>
        </row>
        <row r="1583">
          <cell r="B1583" t="str">
            <v xml:space="preserve">GOLOCENTRO E INVERSIONES J.C. S.A.C.                                                                </v>
          </cell>
          <cell r="C1583" t="str">
            <v>AV.CANTO GRANDE N° 1 INT.R URB.SAN HILARION</v>
          </cell>
          <cell r="D1583" t="str">
            <v>SAN JUAN DE LURIGANCHO</v>
          </cell>
        </row>
        <row r="1584">
          <cell r="B1584" t="str">
            <v xml:space="preserve">GOLOCENTRO MIX S.A.C.                                                                               </v>
          </cell>
          <cell r="C1584" t="str">
            <v>CAL.9 DE DICIEMBRE N° 397 - IQUITOS</v>
          </cell>
          <cell r="D1584" t="str">
            <v>BELEN</v>
          </cell>
        </row>
        <row r="1585">
          <cell r="B1585" t="str">
            <v xml:space="preserve">GOLOCENTRO UCAYALI E.I.R.L                                                                          </v>
          </cell>
          <cell r="C1585" t="str">
            <v>JR.UCAYALI NRO. 328</v>
          </cell>
          <cell r="D1585" t="str">
            <v>CALLERIA</v>
          </cell>
        </row>
        <row r="1586">
          <cell r="B1586" t="str">
            <v xml:space="preserve">GOLOCENTRO VIRGEN DE CHAPI S.A.C.                                                                   </v>
          </cell>
          <cell r="C1586" t="str">
            <v>.AV.PROCERES DE INDEPENDENCIA Nª 2199 -B URB.SAN HI</v>
          </cell>
          <cell r="D1586" t="str">
            <v>SAN JUAN DE LURIGANCHO</v>
          </cell>
        </row>
        <row r="1587">
          <cell r="B1587" t="str">
            <v>GOLOCHIC E.I.R.L</v>
          </cell>
          <cell r="C1587" t="str">
            <v>CAL. LOS GUABOS N° 211A URB SANTA VICTORIA</v>
          </cell>
          <cell r="D1587" t="str">
            <v>CHICLAYO</v>
          </cell>
        </row>
        <row r="1588">
          <cell r="B1588" t="str">
            <v xml:space="preserve">GOLOMAR S.A.C.                                                                                      </v>
          </cell>
          <cell r="C1588" t="str">
            <v>.JR. DANTE Nº 771</v>
          </cell>
          <cell r="D1588" t="str">
            <v>SURQUILLO</v>
          </cell>
        </row>
        <row r="1589">
          <cell r="B1589" t="str">
            <v xml:space="preserve">GOLOPER E.I.R.L.***AHORA GOLISINAS PERUANA PAITO SRL                                                </v>
          </cell>
          <cell r="C1589" t="str">
            <v>.JR.PIURA Nª 330</v>
          </cell>
          <cell r="D1589" t="str">
            <v>HUANCAYO</v>
          </cell>
        </row>
        <row r="1590">
          <cell r="B1590" t="str">
            <v xml:space="preserve">GOLOSAN S.A.                                                                                        </v>
          </cell>
          <cell r="C1590" t="str">
            <v>AV. TOMAS VALLE NRO. S/N INT. 05 MCDO.CENTRAL FEBA</v>
          </cell>
          <cell r="D1590" t="str">
            <v>INDEPENDENCIA</v>
          </cell>
        </row>
        <row r="1591">
          <cell r="B1591" t="str">
            <v xml:space="preserve">GOLOSILANDIA DULCE TENTACION S.A.C.                                                                 </v>
          </cell>
          <cell r="C1591" t="str">
            <v>CAL. VIRREY ABASCAL S/N (REF. CDRA 2 FRENTE PJ. STA. ROSA)</v>
          </cell>
          <cell r="D1591" t="str">
            <v>SAN MARTIN DE PORRES</v>
          </cell>
        </row>
        <row r="1592">
          <cell r="B1592" t="str">
            <v xml:space="preserve">GOLOSINAS ANCCO E.I.R.L.                                                                            </v>
          </cell>
          <cell r="C1592" t="str">
            <v>.CAL.ABTAO Nª 274</v>
          </cell>
          <cell r="D1592" t="str">
            <v>IQUITOS</v>
          </cell>
        </row>
        <row r="1593">
          <cell r="B1593" t="str">
            <v xml:space="preserve">GOLOSINAS AROMA E.I.R.L.*CAMBIA RAZ.SOC                                                             </v>
          </cell>
          <cell r="C1593" t="str">
            <v>.CAL.CARLOS ARRIETA Nø679 INT.109</v>
          </cell>
          <cell r="D1593" t="str">
            <v>RIMAC</v>
          </cell>
        </row>
        <row r="1594">
          <cell r="B1594" t="str">
            <v xml:space="preserve">GOLOSINAS D SANTA ROSITA S.A.C.                                                                     </v>
          </cell>
          <cell r="C1594" t="str">
            <v>JR. AUGUSTO B. LEGUIA N° 159 P.J.EL PROGRESO</v>
          </cell>
          <cell r="D1594" t="str">
            <v>CARABAYLLO</v>
          </cell>
        </row>
        <row r="1595">
          <cell r="B1595" t="str">
            <v xml:space="preserve">GOLOSINAS D SANTA ROSITA S.A.C.                                                                     </v>
          </cell>
          <cell r="C1595" t="str">
            <v>JR.ARICA N° 190 URB.SAN FELIPE</v>
          </cell>
          <cell r="D1595" t="str">
            <v>COMAS</v>
          </cell>
        </row>
        <row r="1596">
          <cell r="B1596" t="str">
            <v xml:space="preserve">GOLOSINAS DAGASA E.I.R.L.                                                                           </v>
          </cell>
          <cell r="C1596" t="str">
            <v>.PLAZA CASTILLA Nø097</v>
          </cell>
          <cell r="D1596" t="str">
            <v>LIMA</v>
          </cell>
        </row>
        <row r="1597">
          <cell r="B1597" t="str">
            <v xml:space="preserve">GOLOSINAS EL GATO VTAS Y REP. GRALES E.I.R.L.                                                       </v>
          </cell>
          <cell r="C1597" t="str">
            <v>PSTO-15  UNIDAD 1 MZ-11  MERCADO ANEXO - SECCION GOLOSINAS</v>
          </cell>
          <cell r="D1597" t="str">
            <v>PIURA</v>
          </cell>
        </row>
        <row r="1598">
          <cell r="B1598" t="str">
            <v xml:space="preserve">GOLOSINAS EL ROBLE S.A.C.                                                                           </v>
          </cell>
          <cell r="C1598" t="str">
            <v>CARRETERA WILLCAHUAIN S/N - INDEPENDENCIA (DOM)</v>
          </cell>
          <cell r="D1598" t="str">
            <v>INDEPENDENCIA</v>
          </cell>
        </row>
        <row r="1599">
          <cell r="B1599" t="str">
            <v xml:space="preserve">GOLOSINAS EL ROBLE S.A.C.                                                                           </v>
          </cell>
          <cell r="C1599" t="str">
            <v>JR JUAN DE LA CRUZ ROMERO 457</v>
          </cell>
          <cell r="D1599" t="str">
            <v>HUARAZ</v>
          </cell>
        </row>
        <row r="1600">
          <cell r="B1600" t="str">
            <v xml:space="preserve">GOLOSINAS EXPRESS E.I.R.L.                                                                          </v>
          </cell>
          <cell r="C1600" t="str">
            <v>.CAL.CARLOS RICHARDSON Nª 204 URB.SAN JUAN</v>
          </cell>
          <cell r="D1600" t="str">
            <v>CHORRILLOS</v>
          </cell>
        </row>
        <row r="1601">
          <cell r="B1601" t="str">
            <v xml:space="preserve">GOLOSINAS EXPRESS E.I.R.L.                                                                          </v>
          </cell>
          <cell r="C1601" t="str">
            <v>.CAL.CARLOS RICHARDSON Nª 204 URB.SAN JUAN</v>
          </cell>
          <cell r="D1601" t="str">
            <v>CHORRILLOS</v>
          </cell>
        </row>
        <row r="1602">
          <cell r="B1602" t="str">
            <v xml:space="preserve">GOLOSINAS GURE S.A.C.                                                                               </v>
          </cell>
          <cell r="C1602" t="str">
            <v>.CALLE CARBONO Nø 275 URB.GRIMANESA</v>
          </cell>
          <cell r="D1602" t="str">
            <v>CALLAO</v>
          </cell>
        </row>
        <row r="1603">
          <cell r="B1603" t="str">
            <v xml:space="preserve">GOLOSINAS J.C.A. S.R.L.* AHORA COD. GR004                                                           </v>
          </cell>
          <cell r="C1603" t="str">
            <v>.AV.BELAUNDE OESTE 161</v>
          </cell>
          <cell r="D1603" t="str">
            <v>COMAS</v>
          </cell>
        </row>
        <row r="1604">
          <cell r="B1604" t="str">
            <v xml:space="preserve">GOLOSINAS JANETH E.I.R.L.                                                                           </v>
          </cell>
          <cell r="C1604" t="str">
            <v>.CALLE ABTAO Nª 393 ENTRE LAS CALL.ARICA Y AGUIRRE</v>
          </cell>
          <cell r="D1604" t="str">
            <v>BELEN</v>
          </cell>
        </row>
        <row r="1605">
          <cell r="B1605" t="str">
            <v xml:space="preserve">GOLOSINAS JEMSA E.I.R.L.                                                                            </v>
          </cell>
          <cell r="C1605" t="str">
            <v>AV.EMANCIPACION Nø991</v>
          </cell>
          <cell r="D1605" t="str">
            <v>LIMA</v>
          </cell>
        </row>
        <row r="1606">
          <cell r="B1606" t="str">
            <v xml:space="preserve">GOLOSINAS JEMSA E.I.R.L.                                                                            </v>
          </cell>
          <cell r="C1606" t="str">
            <v>JR.DANTE Nª 630 A CDRA.1/2 AV.ANGAMOS</v>
          </cell>
          <cell r="D1606" t="str">
            <v>SURQUILLO</v>
          </cell>
        </row>
        <row r="1607">
          <cell r="B1607" t="str">
            <v xml:space="preserve">GOLOSINAS JOAQUIN E.I.R.L.                                                                          </v>
          </cell>
          <cell r="C1607" t="str">
            <v>.CALLE ABTAO N° 13 BELEN</v>
          </cell>
          <cell r="D1607" t="str">
            <v>BELEN</v>
          </cell>
        </row>
        <row r="1608">
          <cell r="B1608" t="str">
            <v xml:space="preserve">GOLOSINAS JORGITO S.A.C                                                                             </v>
          </cell>
          <cell r="C1608" t="str">
            <v>JR LEONCIO PRADO NRO 862</v>
          </cell>
          <cell r="D1608" t="str">
            <v>MAGDALENA DEL MAR</v>
          </cell>
        </row>
        <row r="1609">
          <cell r="B1609" t="str">
            <v xml:space="preserve">GOLOSINAS JORGITO S.A.C                                                                             </v>
          </cell>
          <cell r="C1609" t="str">
            <v>JR. TACNA 702</v>
          </cell>
          <cell r="D1609" t="str">
            <v>MAGDALENA DEL MAR</v>
          </cell>
        </row>
        <row r="1610">
          <cell r="B1610" t="str">
            <v xml:space="preserve">GOLOSINAS LALA PAOLA E.I.R.L. ,                                                                     </v>
          </cell>
          <cell r="C1610" t="str">
            <v>PSTO.02 UNID.01 MZA.13 LTE.S/N MERCADO ANEXO</v>
          </cell>
          <cell r="D1610" t="str">
            <v>PIURA</v>
          </cell>
        </row>
        <row r="1611">
          <cell r="B1611" t="str">
            <v xml:space="preserve">GOLOSINAS MELBA E.I.R.L.***AHORA GAOMEC                                                             </v>
          </cell>
          <cell r="C1611" t="str">
            <v>AV.BLAS DE ATIENZA MZA.24  LOTE 30 GRUPO MCDO.BLAS DE ATIENZA</v>
          </cell>
          <cell r="D1611" t="str">
            <v>PIURA</v>
          </cell>
        </row>
        <row r="1612">
          <cell r="B1612" t="str">
            <v xml:space="preserve">GOLOSINAS MUNDIALITO S.A.C.                                                                         </v>
          </cell>
          <cell r="C1612" t="str">
            <v>.JR. AYACUCHO # 899</v>
          </cell>
          <cell r="D1612" t="str">
            <v>LIMA</v>
          </cell>
        </row>
        <row r="1613">
          <cell r="B1613" t="str">
            <v xml:space="preserve">GOLOSINAS PERUANAS PAITO S.R.L.                                                                     </v>
          </cell>
          <cell r="C1613" t="str">
            <v>JR. PIURA 330</v>
          </cell>
          <cell r="D1613" t="str">
            <v>HUANCAYO</v>
          </cell>
        </row>
        <row r="1614">
          <cell r="B1614" t="str">
            <v xml:space="preserve">GOLOSINAS REY E.I.R.L.                                                                              </v>
          </cell>
          <cell r="C1614" t="str">
            <v>.JR.CAJAMARCA Nª 219</v>
          </cell>
          <cell r="D1614" t="str">
            <v>HUANCAYO</v>
          </cell>
        </row>
        <row r="1615">
          <cell r="B1615" t="str">
            <v xml:space="preserve">GOLOSINAS SOTO E.I.R.L.                                                                             </v>
          </cell>
          <cell r="C1615" t="str">
            <v>.JR.TOMAS MOYA # 677</v>
          </cell>
          <cell r="D1615" t="str">
            <v>RIMAC</v>
          </cell>
        </row>
        <row r="1616">
          <cell r="B1616" t="str">
            <v xml:space="preserve">GOLOSINAS VANESSITA S.A.C.                                                                          </v>
          </cell>
          <cell r="C1616" t="str">
            <v>JR AYACUCHO 885 INT 112 S GAL. SANTA BARBARA.</v>
          </cell>
          <cell r="D1616" t="str">
            <v>LIMA</v>
          </cell>
        </row>
        <row r="1617">
          <cell r="B1617" t="str">
            <v xml:space="preserve">GOLOSINAS VANESSITA S.A.C.                                                                          </v>
          </cell>
          <cell r="C1617" t="str">
            <v>JR AYACUCHO 885 INT 112 S GAL. SANTA BARBARA.</v>
          </cell>
          <cell r="D1617" t="str">
            <v>LIMA</v>
          </cell>
        </row>
        <row r="1618">
          <cell r="B1618" t="str">
            <v xml:space="preserve">GOLOSINAS Y DERIVADOS E.I.R.L.                                                                      </v>
          </cell>
          <cell r="C1618" t="str">
            <v>.AV.TUPAC AMARU Nø2991 URB.HUAQUILLAY</v>
          </cell>
          <cell r="D1618" t="str">
            <v>COMAS</v>
          </cell>
        </row>
        <row r="1619">
          <cell r="B1619" t="str">
            <v xml:space="preserve">GOLOSINAS Y PERFUMERIA UNION S.A.C                                                                  </v>
          </cell>
          <cell r="C1619" t="str">
            <v>.AV.EMANCIPACION # 961</v>
          </cell>
          <cell r="D1619" t="str">
            <v>LIMA</v>
          </cell>
        </row>
        <row r="1620">
          <cell r="B1620" t="str">
            <v xml:space="preserve">GOLOSINAS Y PERFUMERIA UNION S.A.C                                                                  </v>
          </cell>
          <cell r="C1620" t="str">
            <v>AV.ANGAMOS ESTE Nª 185 - MIRAFLORES</v>
          </cell>
          <cell r="D1620" t="str">
            <v>MIRAFLORES</v>
          </cell>
        </row>
        <row r="1621">
          <cell r="B1621" t="str">
            <v xml:space="preserve">GOLOSINAS Y PERFUMERIA UNION S.A.C                                                                  </v>
          </cell>
          <cell r="C1621" t="str">
            <v>AV.PUENTE PIEDRA N°245</v>
          </cell>
          <cell r="D1621" t="str">
            <v>PUENTE PIEDRA</v>
          </cell>
        </row>
        <row r="1622">
          <cell r="B1622" t="str">
            <v xml:space="preserve">GOLSTEVEN S.R.L.                                                                                    </v>
          </cell>
          <cell r="C1622" t="str">
            <v>.JR.AYACUCHO # 822</v>
          </cell>
          <cell r="D1622" t="str">
            <v>LIMA</v>
          </cell>
        </row>
        <row r="1623">
          <cell r="B1623" t="str">
            <v xml:space="preserve">GOMEZ  SAJAMI, JORGE LUIS                                                                           </v>
          </cell>
          <cell r="C1623" t="str">
            <v>CAL. TENIENTE ZECADA 109</v>
          </cell>
          <cell r="D1623" t="str">
            <v>YURIMAGUAS</v>
          </cell>
        </row>
        <row r="1624">
          <cell r="B1624" t="str">
            <v xml:space="preserve">GOMEZ ARANA NORMA FELICITA                                                                          </v>
          </cell>
          <cell r="C1624" t="str">
            <v>.JR.AYACUCHO Nª 857-308</v>
          </cell>
          <cell r="D1624" t="str">
            <v>LIMA</v>
          </cell>
        </row>
        <row r="1625">
          <cell r="B1625" t="str">
            <v xml:space="preserve">GOMEZ ARANA OLINDA                                                                                  </v>
          </cell>
          <cell r="C1625" t="str">
            <v>.JR.AYACUCHO Nª 883 -B</v>
          </cell>
          <cell r="D1625" t="str">
            <v>LIMA</v>
          </cell>
        </row>
        <row r="1626">
          <cell r="B1626" t="str">
            <v xml:space="preserve">GOMEZ ARANA OLINDA                                                                                  </v>
          </cell>
          <cell r="C1626" t="str">
            <v>.JR.AYACUCHO Nª 883 -B</v>
          </cell>
          <cell r="D1626" t="str">
            <v>LIMA</v>
          </cell>
        </row>
        <row r="1627">
          <cell r="B1627" t="str">
            <v xml:space="preserve">GOMEZ ARAUJO SIMON                                                                                  </v>
          </cell>
          <cell r="C1627" t="str">
            <v>.JR.AYACUCHO Nª 912 INT.-6</v>
          </cell>
          <cell r="D1627" t="str">
            <v>LIMA</v>
          </cell>
        </row>
        <row r="1628">
          <cell r="B1628" t="str">
            <v xml:space="preserve">GOMEZ CAMPOS SANTA JUANA                                                                            </v>
          </cell>
          <cell r="C1628" t="str">
            <v>.COO. VIV.VIRGEN DEL ROSARIO MZA. I LOTE. 16</v>
          </cell>
          <cell r="D1628" t="str">
            <v>ANCON</v>
          </cell>
        </row>
        <row r="1629">
          <cell r="B1629" t="str">
            <v xml:space="preserve">GOMEZ CORDOVA, LUZ ANGELICA ***CREDITO SUSPENDIDO                                                   </v>
          </cell>
          <cell r="C1629" t="str">
            <v>JR.ANDRES AVELINO CACERES N° 421</v>
          </cell>
          <cell r="D1629" t="str">
            <v>TARAPOTO</v>
          </cell>
        </row>
        <row r="1630">
          <cell r="B1630" t="str">
            <v xml:space="preserve">GOMEZ MEZA ZARELA ZOILA                                                                             </v>
          </cell>
          <cell r="C1630" t="str">
            <v>.JR.AYACUCHO 254</v>
          </cell>
          <cell r="D1630" t="str">
            <v>TARMA</v>
          </cell>
        </row>
        <row r="1631">
          <cell r="B1631" t="str">
            <v xml:space="preserve">GOMEZ MEZA ZARELA ZOILA                                                                             </v>
          </cell>
          <cell r="C1631" t="str">
            <v>AV. ATAHUALLPA N° 149  ÑAÑA</v>
          </cell>
          <cell r="D1631" t="str">
            <v>CHOSICA</v>
          </cell>
        </row>
        <row r="1632">
          <cell r="B1632" t="str">
            <v xml:space="preserve">GOMEZ QUISPE ANGEL                                                                                  </v>
          </cell>
          <cell r="C1632" t="str">
            <v>.MIRAFLORES Nø2349</v>
          </cell>
          <cell r="D1632" t="str">
            <v>COMAS</v>
          </cell>
        </row>
        <row r="1633">
          <cell r="B1633" t="str">
            <v xml:space="preserve">GOMEZ QUISPE, JUAN CARLOS                                                                           </v>
          </cell>
          <cell r="C1633" t="str">
            <v>MCDO. CIUDAD Y CAMPO PSTO 25</v>
          </cell>
          <cell r="D1633" t="str">
            <v>RIMAC</v>
          </cell>
        </row>
        <row r="1634">
          <cell r="B1634" t="str">
            <v xml:space="preserve">GOMEZ QUISPE, JUAN CARLOS                                                                           </v>
          </cell>
          <cell r="C1634" t="str">
            <v>MZ 43-A LT 3 2ª ETAPA SAN JUAN DE AMANCAES</v>
          </cell>
          <cell r="D1634" t="str">
            <v>RIMAC</v>
          </cell>
        </row>
        <row r="1635">
          <cell r="B1635" t="str">
            <v xml:space="preserve">GOMEZ TUCTO ELMER                                                                                   </v>
          </cell>
          <cell r="C1635" t="str">
            <v>.MCDO. PRODUCTORES PJE HUANCAYO N° 2</v>
          </cell>
          <cell r="D1635" t="str">
            <v>ATE</v>
          </cell>
        </row>
        <row r="1636">
          <cell r="B1636" t="str">
            <v xml:space="preserve">GONZAGA CIRIACO NELBA MONICA                                                                        </v>
          </cell>
          <cell r="C1636" t="str">
            <v>.MCDO.DE FRUTAS PSTO.Nø61</v>
          </cell>
          <cell r="D1636" t="str">
            <v>RIMAC</v>
          </cell>
        </row>
        <row r="1637">
          <cell r="B1637" t="str">
            <v xml:space="preserve">GONZALES AGUIRRE SAMUEL                                                                             </v>
          </cell>
          <cell r="C1637" t="str">
            <v>.MCDO.FRUTAS PST.7</v>
          </cell>
          <cell r="D1637" t="str">
            <v>RIMAC</v>
          </cell>
        </row>
        <row r="1638">
          <cell r="B1638" t="str">
            <v xml:space="preserve">GONZALES AYASTA, MARIA ELVIRA                                                                       </v>
          </cell>
          <cell r="C1638" t="str">
            <v>1ER SEC. MCDO MOSHOQUEQUE PSTO 236-237</v>
          </cell>
          <cell r="D1638" t="str">
            <v>JOSE LEONARDO ORTIZ</v>
          </cell>
        </row>
        <row r="1639">
          <cell r="B1639" t="str">
            <v xml:space="preserve">GONZALES DEL VALLE HECTOR                                                                           </v>
          </cell>
          <cell r="C1639" t="str">
            <v>CHORRILLOS</v>
          </cell>
          <cell r="D1639" t="str">
            <v>CHORRILLOS</v>
          </cell>
        </row>
        <row r="1640">
          <cell r="B1640" t="str">
            <v xml:space="preserve">GONZALES GARRIDO GIANFRANCO GONZALO                                                                 </v>
          </cell>
          <cell r="C1640" t="str">
            <v>AV. PRINCIPAL MZ Y LOTE 15 AH. SAN GENARO</v>
          </cell>
          <cell r="D1640" t="str">
            <v>CHORRILLOS</v>
          </cell>
        </row>
        <row r="1641">
          <cell r="B1641" t="str">
            <v xml:space="preserve">GONZALES GARRIDO GIANFRANCO GONZALO                                                                 </v>
          </cell>
          <cell r="C1641" t="str">
            <v>MZ F1 LOTE 19  SAN GENARO CALLE 10-11</v>
          </cell>
          <cell r="D1641" t="str">
            <v>CHORRILLOS</v>
          </cell>
        </row>
        <row r="1642">
          <cell r="B1642" t="str">
            <v xml:space="preserve">GONZALES GAVIDIA, RUFINA                                                                            </v>
          </cell>
          <cell r="C1642" t="str">
            <v>.STA. MARINA SUR URB.PRIMAVERA MZ.DA-31(EMANCIPAC.9</v>
          </cell>
          <cell r="D1642" t="str">
            <v>CALLAO</v>
          </cell>
        </row>
        <row r="1643">
          <cell r="B1643" t="str">
            <v xml:space="preserve">GONZALES GAVIDIA, RUFINA                                                                            </v>
          </cell>
          <cell r="C1643" t="str">
            <v>AV.EMANCIPACION # 975-143</v>
          </cell>
          <cell r="D1643" t="str">
            <v>LIMA</v>
          </cell>
        </row>
        <row r="1644">
          <cell r="B1644" t="str">
            <v xml:space="preserve">GONZALES RODAS, MARIA ELIZABETH ***CREDITO SUSPENDIDO                                               </v>
          </cell>
          <cell r="C1644" t="str">
            <v>BARRIO HUAYCO (DOM)</v>
          </cell>
          <cell r="D1644" t="str">
            <v>TARAPOTO</v>
          </cell>
        </row>
        <row r="1645">
          <cell r="B1645" t="str">
            <v xml:space="preserve">GONZALES RODAS, MARIA ELIZABETH ***CREDITO SUSPENDIDO                                               </v>
          </cell>
          <cell r="C1645" t="str">
            <v>CHONTAMUYO (DNI)</v>
          </cell>
          <cell r="D1645" t="str">
            <v>LA BANDA DE SHILCAYO</v>
          </cell>
        </row>
        <row r="1646">
          <cell r="B1646" t="str">
            <v xml:space="preserve">GONZALES RODAS, MARIA ELIZABETH ***CREDITO SUSPENDIDO                                               </v>
          </cell>
          <cell r="C1646" t="str">
            <v>JR. VENCEDORES DE COMAINAS 447</v>
          </cell>
          <cell r="D1646" t="str">
            <v>TARAPOTO</v>
          </cell>
        </row>
        <row r="1647">
          <cell r="B1647" t="str">
            <v xml:space="preserve">GONZALES VARGAS, FRANK                                                                              </v>
          </cell>
          <cell r="C1647" t="str">
            <v>.VILLA VENTURO MZ.28 LT.1</v>
          </cell>
          <cell r="D1647" t="str">
            <v>CHORRILLOS</v>
          </cell>
        </row>
        <row r="1648">
          <cell r="B1648" t="str">
            <v xml:space="preserve">GONZALEZ GONZALEZ ANDRES                                                                            </v>
          </cell>
          <cell r="C1648" t="str">
            <v>PLATAFORMA JUAN CUGLIEVAN NRO.P151 INT.A MCDO.MODELO</v>
          </cell>
          <cell r="D1648" t="str">
            <v>CHICLAYO</v>
          </cell>
        </row>
        <row r="1649">
          <cell r="B1649" t="str">
            <v xml:space="preserve">GOÑI COLCA NORMA                                                                                    </v>
          </cell>
          <cell r="C1649" t="str">
            <v>.AV.ATAHUALPA Nª 311-A</v>
          </cell>
          <cell r="D1649" t="str">
            <v>SAN JUAN DE LURIGANCHO</v>
          </cell>
        </row>
        <row r="1650">
          <cell r="B1650" t="str">
            <v xml:space="preserve">GORDILLO HERMOZA NATALIA                                                                            </v>
          </cell>
          <cell r="C1650" t="str">
            <v>.MCDO.CTRAL.LA MARINA PST.B-38</v>
          </cell>
          <cell r="D1650" t="str">
            <v>SAN MIGUEL</v>
          </cell>
        </row>
        <row r="1651">
          <cell r="B1651" t="str">
            <v xml:space="preserve">GRANADOS CRISPIN, YENNY DELIA                                                                       </v>
          </cell>
          <cell r="C1651" t="str">
            <v>.RIMAC</v>
          </cell>
          <cell r="D1651" t="str">
            <v>RIMAC</v>
          </cell>
        </row>
        <row r="1652">
          <cell r="B1652" t="str">
            <v xml:space="preserve">GRANADOS CRISPIN, YENNY DELIA                                                                       </v>
          </cell>
          <cell r="C1652" t="str">
            <v>GALERIA ESTRELLA DE CAQUETA STAND 08</v>
          </cell>
          <cell r="D1652" t="str">
            <v>RIMAC</v>
          </cell>
        </row>
        <row r="1653">
          <cell r="B1653" t="str">
            <v xml:space="preserve">GRANDA  LAZARO, JUAN CARLOS                                                                         </v>
          </cell>
          <cell r="C1653" t="str">
            <v>AV.ANTUNEZ DE MAYOLO # 1094</v>
          </cell>
          <cell r="D1653" t="str">
            <v>LOS OLIVOS</v>
          </cell>
        </row>
        <row r="1654">
          <cell r="B1654" t="str">
            <v xml:space="preserve">GRICELVE S.A.C.                                                                                     </v>
          </cell>
          <cell r="C1654" t="str">
            <v>AV. 24 DE JUNIO MZ E LOTE 1   (DOM)</v>
          </cell>
          <cell r="D1654" t="str">
            <v>CHORRILLOS</v>
          </cell>
        </row>
        <row r="1655">
          <cell r="B1655" t="str">
            <v xml:space="preserve">GRICELVE S.A.C.                                                                                     </v>
          </cell>
          <cell r="C1655" t="str">
            <v>AV. SAN MARTIN 750 A.H. TUPAC AMARU DE VILLA(COOP MRCADO SAN PEDRO)</v>
          </cell>
          <cell r="D1655" t="str">
            <v>CHORRILLOS</v>
          </cell>
        </row>
        <row r="1656">
          <cell r="B1656" t="str">
            <v xml:space="preserve">GRICELVE S.A.C.                                                                                     </v>
          </cell>
          <cell r="C1656" t="str">
            <v>AV. SAN MARTIN 750 A.H. TUPAC AMARU DE VILLA(COOP MRCADO SAN PEDRO)</v>
          </cell>
          <cell r="D1656" t="str">
            <v>CHORRILLOS</v>
          </cell>
        </row>
        <row r="1657">
          <cell r="B1657" t="str">
            <v xml:space="preserve">GRILLO OCSAS LUIS AMADOR***FUGADO                                                                   </v>
          </cell>
          <cell r="C1657" t="str">
            <v>.P.J. CIUDADELA CHALACA MZA. A LOTE. 23</v>
          </cell>
          <cell r="D1657" t="str">
            <v>CALLAO</v>
          </cell>
        </row>
        <row r="1658">
          <cell r="B1658" t="str">
            <v xml:space="preserve">GRILLO OCSAS LUIS AMADOR***FUGADO                                                                   </v>
          </cell>
          <cell r="C1658" t="str">
            <v>AV. ARGENTINA MZ. LT 23 CIUDADELA</v>
          </cell>
          <cell r="D1658" t="str">
            <v>CALLAO</v>
          </cell>
        </row>
        <row r="1659">
          <cell r="B1659" t="str">
            <v xml:space="preserve">GRIMALDO SILVA MILAGROS JOHANA                                                                      </v>
          </cell>
          <cell r="C1659" t="str">
            <v>ALEMANIA  NRO 2173  DPTO 205 PISO 2</v>
          </cell>
          <cell r="D1659" t="str">
            <v>LIMA</v>
          </cell>
        </row>
        <row r="1660">
          <cell r="B1660" t="str">
            <v xml:space="preserve">GRIMALDO SILVA MILAGROS JOHANA                                                                      </v>
          </cell>
          <cell r="C1660" t="str">
            <v>CALLE SANTA ROSA MZ B LOTE 20 CDRA 14  AV ANGELICA GAMARRA</v>
          </cell>
          <cell r="D1660" t="str">
            <v>LOS OLIVOS</v>
          </cell>
        </row>
        <row r="1661">
          <cell r="B1661" t="str">
            <v xml:space="preserve">GRUPO ALVAREZ S.A.C.                                                                                </v>
          </cell>
          <cell r="C1661" t="str">
            <v>.JR.AYACUCHO # 975</v>
          </cell>
          <cell r="D1661" t="str">
            <v>LIMA</v>
          </cell>
        </row>
        <row r="1662">
          <cell r="B1662" t="str">
            <v xml:space="preserve">GRUPO CAMILLE S.R.L.                                                                                </v>
          </cell>
          <cell r="C1662" t="str">
            <v>AV. PROCERES INDEPENDENCIA- ASOC. CENT OBST EL BOQUE PSTO 34</v>
          </cell>
          <cell r="D1662" t="str">
            <v>SAN JUAN DE LURIGANCHO</v>
          </cell>
        </row>
        <row r="1663">
          <cell r="B1663" t="str">
            <v xml:space="preserve">GRUPO CHAPERITO S.A.C.                                                                              </v>
          </cell>
          <cell r="C1663" t="str">
            <v>.JR. AYACUCHO 887</v>
          </cell>
          <cell r="D1663" t="str">
            <v>LIMA</v>
          </cell>
        </row>
        <row r="1664">
          <cell r="B1664" t="str">
            <v xml:space="preserve">GRUPO COPACABANA INVERSIONES S.A.C.                                                                 </v>
          </cell>
          <cell r="C1664" t="str">
            <v>AV. ALFREDO MENDIOLA 7810 INT. 111</v>
          </cell>
          <cell r="D1664" t="str">
            <v>COMAS</v>
          </cell>
        </row>
        <row r="1665">
          <cell r="B1665" t="str">
            <v xml:space="preserve">GRUPO E INVERSIONES SANTA ROSITA S.A.C.                                                             </v>
          </cell>
          <cell r="C1665" t="str">
            <v>JR ARICA 192 - URB SAN FELIPE</v>
          </cell>
          <cell r="D1665" t="str">
            <v>COMAS</v>
          </cell>
        </row>
        <row r="1666">
          <cell r="B1666" t="str">
            <v xml:space="preserve">GRUPO GOLOBUSINESS S.A.C.                                                                           </v>
          </cell>
          <cell r="C1666" t="str">
            <v>.JR. DANTE NRO. 767</v>
          </cell>
          <cell r="D1666" t="str">
            <v>SURQUILLO</v>
          </cell>
        </row>
        <row r="1667">
          <cell r="B1667" t="str">
            <v xml:space="preserve">GRUPO JCA S.A.C                                                                                     </v>
          </cell>
          <cell r="C1667" t="str">
            <v>.AV.VICTOR A.BELAUNDE OESTE Nª 160 URB.HUAQUILLAY</v>
          </cell>
          <cell r="D1667" t="str">
            <v>COMAS</v>
          </cell>
        </row>
        <row r="1668">
          <cell r="B1668" t="str">
            <v xml:space="preserve">GRUPO MANTA VILCACURI S.A.C                                                                         </v>
          </cell>
          <cell r="C1668" t="str">
            <v>JR PISAGUA 907</v>
          </cell>
          <cell r="D1668" t="str">
            <v>LA VICTORIA</v>
          </cell>
        </row>
        <row r="1669">
          <cell r="B1669" t="str">
            <v xml:space="preserve">GRUPO MANTA VILCACURI S.A.C                                                                         </v>
          </cell>
          <cell r="C1669" t="str">
            <v>JR PISAGUA 907</v>
          </cell>
          <cell r="D1669" t="str">
            <v>LA VICTORIA</v>
          </cell>
        </row>
        <row r="1670">
          <cell r="B1670" t="str">
            <v xml:space="preserve">GRUPO MANTA VILCACURI S.A.C                                                                         </v>
          </cell>
          <cell r="C1670" t="str">
            <v>PJ H NRO S/N INT 791 MDO MINORISTA</v>
          </cell>
          <cell r="D1670" t="str">
            <v>LA VICTORIA</v>
          </cell>
        </row>
        <row r="1671">
          <cell r="B1671" t="str">
            <v xml:space="preserve">GRUPO MANTA VILCACURI S.A.C                                                                         </v>
          </cell>
          <cell r="C1671" t="str">
            <v>PJ H NRO S/N INT 791 MDO MINORISTA</v>
          </cell>
          <cell r="D1671" t="str">
            <v>LA VICTORIA</v>
          </cell>
        </row>
        <row r="1672">
          <cell r="B1672" t="str">
            <v xml:space="preserve">GRUPO PERUANO CATALAN S.A.C.                                                                        </v>
          </cell>
          <cell r="C1672" t="str">
            <v>AV. GARCILAZO DE LA VEGA 1337 INT 1037</v>
          </cell>
          <cell r="D1672" t="str">
            <v>LIMA</v>
          </cell>
        </row>
        <row r="1673">
          <cell r="B1673" t="str">
            <v xml:space="preserve">GRUPO PERUANO CATALAN S.A.C.                                                                        </v>
          </cell>
          <cell r="C1673" t="str">
            <v>AV. ROCA Y BOLOÑA 809 DPTO 301 URB. LA AURORA</v>
          </cell>
          <cell r="D1673" t="str">
            <v>MIRAFLORES</v>
          </cell>
        </row>
        <row r="1674">
          <cell r="B1674" t="str">
            <v xml:space="preserve">GRUPO SANTA CLAUSS F2 S.A.C.                                                                        </v>
          </cell>
          <cell r="C1674" t="str">
            <v>PJ HUANCAYO N° 2 INT. 2 MCDO. PRODUCTORES</v>
          </cell>
          <cell r="D1674" t="str">
            <v>SANTA ANITA</v>
          </cell>
        </row>
        <row r="1675">
          <cell r="B1675" t="str">
            <v xml:space="preserve">GRUPO SANTA CLAUSS TLV S.A.C                                                                        </v>
          </cell>
          <cell r="C1675" t="str">
            <v>PJ. HUANCAYO NRO. S/N INT.20 MERCADO DE PRODUCTORES</v>
          </cell>
          <cell r="D1675" t="str">
            <v>SANTA ANITA</v>
          </cell>
        </row>
        <row r="1676">
          <cell r="B1676" t="str">
            <v xml:space="preserve">GRUPO TRANSPORTES JHULIÑO S.A.C.                                                                    </v>
          </cell>
          <cell r="C1676" t="str">
            <v>PROLG. HUANUCO 2266</v>
          </cell>
          <cell r="D1676" t="str">
            <v>LA VICTORIA</v>
          </cell>
        </row>
        <row r="1677">
          <cell r="B1677" t="str">
            <v xml:space="preserve">GUARDALES FLORIAN ISABEL                                                                            </v>
          </cell>
          <cell r="C1677" t="str">
            <v>.GAL.CAQUETA TDA.I-36</v>
          </cell>
          <cell r="D1677" t="str">
            <v>CHACHAPOYAS</v>
          </cell>
        </row>
        <row r="1678">
          <cell r="B1678" t="str">
            <v xml:space="preserve">GUARDAMINO ZAVALA JORGE                                                                             </v>
          </cell>
          <cell r="C1678" t="str">
            <v>.GAL. 7 AGOSTO STAND 179 ALT.PTE TRUJILLO</v>
          </cell>
          <cell r="D1678" t="str">
            <v>RIMAC</v>
          </cell>
        </row>
        <row r="1679">
          <cell r="B1679" t="str">
            <v xml:space="preserve">GUARDAMINO ZAVALA JORGE                                                                             </v>
          </cell>
          <cell r="C1679" t="str">
            <v>.CALLE 7 DE AGOSTO STAND 179 ALT PTE. TRUJILLO</v>
          </cell>
          <cell r="D1679" t="str">
            <v>RIMAC</v>
          </cell>
        </row>
        <row r="1680">
          <cell r="B1680" t="str">
            <v xml:space="preserve">GUARDIA MORENO MARIA                                                                                </v>
          </cell>
          <cell r="C1680" t="str">
            <v>CHORRILLOS</v>
          </cell>
          <cell r="D1680" t="str">
            <v>SAN MIGUEL</v>
          </cell>
        </row>
        <row r="1681">
          <cell r="B1681" t="str">
            <v xml:space="preserve">GUERRA  HUANQUI, DIEGO JESUS                                                                        </v>
          </cell>
          <cell r="C1681" t="str">
            <v>AV. LAMBRAMANI 325 LT 2 MD 214  C.C. LAMBRAMANII</v>
          </cell>
          <cell r="D1681" t="str">
            <v>AREQUIPA</v>
          </cell>
        </row>
        <row r="1682">
          <cell r="B1682" t="str">
            <v xml:space="preserve">GUERRA GUTIERREZ, REBECA ROBERTA                                                                    </v>
          </cell>
          <cell r="C1682" t="str">
            <v>JR CARAZ 269 CONO ALUVIONICO OESTE</v>
          </cell>
          <cell r="D1682" t="str">
            <v>HUARAZ</v>
          </cell>
        </row>
        <row r="1683">
          <cell r="B1683" t="str">
            <v xml:space="preserve">GUERRA GUTIERREZ, REBECA ROBERTA                                                                    </v>
          </cell>
          <cell r="C1683" t="str">
            <v>JR.13 DICIEMBRE N° 201 BR CONO ALUVIONICO</v>
          </cell>
          <cell r="D1683" t="str">
            <v>HUARAZ</v>
          </cell>
        </row>
        <row r="1684">
          <cell r="B1684" t="str">
            <v xml:space="preserve">GUERRERO ABURTO GILBERTO                                                                            </v>
          </cell>
          <cell r="C1684" t="str">
            <v>.AV.LIBERTAD Nø1553 TDA.4</v>
          </cell>
          <cell r="D1684" t="str">
            <v>SAN MIGUEL</v>
          </cell>
        </row>
        <row r="1685">
          <cell r="B1685" t="str">
            <v xml:space="preserve">GUERRERO ALBERCA DELIA                                                                              </v>
          </cell>
          <cell r="C1685" t="str">
            <v>.PSTO.4 MZ.11 LT.4 ANEXO MERCADO MODELO</v>
          </cell>
          <cell r="D1685" t="str">
            <v>PIURA</v>
          </cell>
        </row>
        <row r="1686">
          <cell r="B1686" t="str">
            <v xml:space="preserve">GUERRERO ALBERCA ELI                                                                                </v>
          </cell>
          <cell r="C1686" t="str">
            <v>.ASENT.H. 9 DE OCTUBRE LT 65</v>
          </cell>
          <cell r="D1686" t="str">
            <v>CASTILLA</v>
          </cell>
        </row>
        <row r="1687">
          <cell r="B1687" t="str">
            <v xml:space="preserve">GUERRERO ALBERCA ELI                                                                                </v>
          </cell>
          <cell r="C1687" t="str">
            <v>MCDO.BLAS DE ATIENZA PSTO.29</v>
          </cell>
          <cell r="D1687" t="str">
            <v>PIURA</v>
          </cell>
        </row>
        <row r="1688">
          <cell r="B1688" t="str">
            <v xml:space="preserve">GUERRERO BECERRA TEO***CREDITO SUSPENDIDO                                                           </v>
          </cell>
          <cell r="C1688" t="str">
            <v>JR. LIMA Nº 538 URB. LA LIBERTAD KM. 11</v>
          </cell>
          <cell r="D1688" t="str">
            <v>COMAS</v>
          </cell>
        </row>
        <row r="1689">
          <cell r="B1689" t="str">
            <v xml:space="preserve">GUERRERO BECERRA TEO***CREDITO SUSPENDIDO                                                           </v>
          </cell>
          <cell r="C1689" t="str">
            <v>JR. SANTA ROSA 801 URB. LA LIBERTAD</v>
          </cell>
          <cell r="D1689" t="str">
            <v>COMAS</v>
          </cell>
        </row>
        <row r="1690">
          <cell r="B1690" t="str">
            <v xml:space="preserve">GUERRERO EGUSQUIZA FERNANDO JESUS                                                                   </v>
          </cell>
          <cell r="C1690" t="str">
            <v>PJE EL REGOCIJO MZ BBB5 LTE 24 URB. PRO</v>
          </cell>
          <cell r="D1690" t="str">
            <v>LOS OLIVOS</v>
          </cell>
        </row>
        <row r="1691">
          <cell r="B1691" t="str">
            <v xml:space="preserve">GUERRERO HUACCHILLO HOGUER                                                                          </v>
          </cell>
          <cell r="C1691" t="str">
            <v>.BL. 2-A S/N 404 URB. LOS TALLANES</v>
          </cell>
          <cell r="D1691" t="str">
            <v>PIURA</v>
          </cell>
        </row>
        <row r="1692">
          <cell r="B1692" t="str">
            <v xml:space="preserve">GUERRERO HUACCHILLO HOGUER                                                                          </v>
          </cell>
          <cell r="C1692" t="str">
            <v>ANEXO MCDO.MODELO TDA.25</v>
          </cell>
          <cell r="D1692" t="str">
            <v>PIURA</v>
          </cell>
        </row>
        <row r="1693">
          <cell r="B1693" t="str">
            <v xml:space="preserve">GUERRERO SILVA CARMENCITA                                                                           </v>
          </cell>
          <cell r="C1693" t="str">
            <v>PJ. J INT. 1020 MCDO MIN.</v>
          </cell>
          <cell r="D1693" t="str">
            <v>LIMA</v>
          </cell>
        </row>
        <row r="1694">
          <cell r="B1694" t="str">
            <v xml:space="preserve">GUERREROS HUAMANI JOSE PEDRO                                                                        </v>
          </cell>
          <cell r="C1694" t="str">
            <v>.AV. LOS HEROES 515 PSTO F-10 MCDO CIUDAD DE DIOS</v>
          </cell>
          <cell r="D1694" t="str">
            <v>SAN JUAN DE MIRAFLORES</v>
          </cell>
        </row>
        <row r="1695">
          <cell r="B1695" t="str">
            <v xml:space="preserve">GUERREROS HUAMANI SANTOS BERNARDINO                                                                 </v>
          </cell>
          <cell r="C1695" t="str">
            <v>.AV. GUARDIA CIVIL 433 PSTO.78 MCD. STA ROSA</v>
          </cell>
          <cell r="D1695" t="str">
            <v>CHORRILLOS</v>
          </cell>
        </row>
        <row r="1696">
          <cell r="B1696" t="str">
            <v xml:space="preserve">GUERREROS HUAMANI SANTOS BERNARDINO                                                                 </v>
          </cell>
          <cell r="C1696" t="str">
            <v>.AV. GUARDIA CIVIL 433 PSTO.78 MCD. STA ROSA</v>
          </cell>
          <cell r="D1696" t="str">
            <v>CHORRILLOS</v>
          </cell>
        </row>
        <row r="1697">
          <cell r="B1697" t="str">
            <v xml:space="preserve">GUERREROS HUAMANI SANTOS BERNARDINO                                                                 </v>
          </cell>
          <cell r="C1697" t="str">
            <v>MCDO STA ROSA PSTO# 663</v>
          </cell>
          <cell r="D1697" t="str">
            <v>CHORRILLOS</v>
          </cell>
        </row>
        <row r="1698">
          <cell r="B1698" t="str">
            <v xml:space="preserve">GUEVARA DELGADO JUANA VIOLETA                                                                       </v>
          </cell>
          <cell r="C1698" t="str">
            <v>.MC.PRODUC.PSJ.S.FRANCISCO PT.81</v>
          </cell>
          <cell r="D1698" t="str">
            <v>ATE</v>
          </cell>
        </row>
        <row r="1699">
          <cell r="B1699" t="str">
            <v xml:space="preserve">GUILLEN ALIAGA PILAR                                                                                </v>
          </cell>
          <cell r="C1699" t="str">
            <v>.JR. TRUJILLO 498 RIMAC</v>
          </cell>
          <cell r="D1699" t="str">
            <v>RIMAC</v>
          </cell>
        </row>
        <row r="1700">
          <cell r="B1700" t="str">
            <v xml:space="preserve">GUILLERMO CONTRERAS, RAQUEL CRISTINA                                                                </v>
          </cell>
          <cell r="C1700" t="str">
            <v>MCDO. VIRGEN DEL LOURDES PSTO 41</v>
          </cell>
          <cell r="D1700" t="str">
            <v>VILLA MARIA DEL TRIUNFO</v>
          </cell>
        </row>
        <row r="1701">
          <cell r="B1701" t="str">
            <v xml:space="preserve">GUILLERMO CONTRERAS, RAQUEL CRISTINA                                                                </v>
          </cell>
          <cell r="C1701" t="str">
            <v>VIRGEN DE LOURDES MZ T-2 LT 4</v>
          </cell>
          <cell r="D1701" t="str">
            <v>VILLA MARIA DEL TRIUNFO</v>
          </cell>
        </row>
        <row r="1702">
          <cell r="B1702" t="str">
            <v xml:space="preserve">GUILLERMO VEGA MOISES !                                                                             </v>
          </cell>
          <cell r="C1702" t="str">
            <v>.MZ.117 LT.4A COMITE 43 NICOLAS DE PIEROLA*CHOSICA</v>
          </cell>
          <cell r="D1702" t="str">
            <v>SAN JUAN DE LURIGANCHO</v>
          </cell>
        </row>
        <row r="1703">
          <cell r="B1703" t="str">
            <v xml:space="preserve">GUILLERMO VEGA MOISES !                                                                             </v>
          </cell>
          <cell r="C1703" t="str">
            <v>GALERIA DEL PUENTE PUESTO Nª 16</v>
          </cell>
          <cell r="D1703" t="str">
            <v>CHOSICA</v>
          </cell>
        </row>
        <row r="1704">
          <cell r="B1704" t="str">
            <v xml:space="preserve">GUIMARAY NIETO, SENA ALEJANDRA                                                                      </v>
          </cell>
          <cell r="C1704" t="str">
            <v>AV. ALFREDO MENDIOLA 7810 INT. 109 MCDO. UNICACHI</v>
          </cell>
          <cell r="D1704" t="str">
            <v>COMAS</v>
          </cell>
        </row>
        <row r="1705">
          <cell r="B1705" t="str">
            <v xml:space="preserve">GUIÑO REYES VILMA ZENOBIA                                                                           </v>
          </cell>
          <cell r="C1705" t="str">
            <v>.AV. LA CULTURA S/N PSJE B PSTO.23 MCDO PRODUCTORES</v>
          </cell>
          <cell r="D1705" t="str">
            <v>SANTA ANITA</v>
          </cell>
        </row>
        <row r="1706">
          <cell r="B1706" t="str">
            <v xml:space="preserve">GUIÑO REYES VILMA ZENOBIA                                                                           </v>
          </cell>
          <cell r="C1706" t="str">
            <v>MCDO. PRODUCTORES PSJ B PSTO 02</v>
          </cell>
          <cell r="D1706" t="str">
            <v>SANTA ANITA</v>
          </cell>
        </row>
        <row r="1707">
          <cell r="B1707" t="str">
            <v xml:space="preserve">GUSHIKEN YTOSU NERY                                                                                 </v>
          </cell>
          <cell r="C1707" t="str">
            <v>.JR.AYACUCHO # 885-117 SOTANO</v>
          </cell>
          <cell r="D1707" t="str">
            <v>LIMA</v>
          </cell>
        </row>
        <row r="1708">
          <cell r="B1708" t="str">
            <v xml:space="preserve">GUSHIKEN YTOSU NERY                                                                                 </v>
          </cell>
          <cell r="C1708" t="str">
            <v>.JR.AYACUCHO # 885-117 SOTANO</v>
          </cell>
          <cell r="D1708" t="str">
            <v>LIMA</v>
          </cell>
        </row>
        <row r="1709">
          <cell r="B1709" t="str">
            <v xml:space="preserve">GUTIERREZ AGUILAR JESUS                                                                             </v>
          </cell>
          <cell r="C1709" t="str">
            <v>.CHORRILLOS</v>
          </cell>
          <cell r="D1709" t="str">
            <v>CHORRILLOS</v>
          </cell>
        </row>
        <row r="1710">
          <cell r="B1710" t="str">
            <v xml:space="preserve">GUTIERREZ ASCON, MARIA DENNIS                                                                       </v>
          </cell>
          <cell r="C1710" t="str">
            <v>AMPLIACION MERCADO BUENOS AIRES PSTO 150</v>
          </cell>
          <cell r="D1710" t="str">
            <v>NUEVO CHIMBOTE</v>
          </cell>
        </row>
        <row r="1711">
          <cell r="B1711" t="str">
            <v xml:space="preserve">GUTIERREZ ASCON, MARIA DENNIS                                                                       </v>
          </cell>
          <cell r="C1711" t="str">
            <v>URB LOS CIPRESES MZ P LTE 32 NUEVO CHIMBOTE</v>
          </cell>
          <cell r="D1711" t="str">
            <v>NUEVO CHIMBOTE</v>
          </cell>
        </row>
        <row r="1712">
          <cell r="B1712" t="str">
            <v xml:space="preserve">GUTIERREZ AYQUIPA ANGELA YANETH                                                                     </v>
          </cell>
          <cell r="C1712" t="str">
            <v>MZ.A INT.37 LOTE. 4 GR SECTOR 1 GRUPO 24</v>
          </cell>
          <cell r="D1712" t="str">
            <v>VILLA EL SALVADOR</v>
          </cell>
        </row>
        <row r="1713">
          <cell r="B1713" t="str">
            <v xml:space="preserve">GUTIERREZ AYQUIPA ELIANA BONNIE                                                                     </v>
          </cell>
          <cell r="C1713" t="str">
            <v>AV. MIRAMAR INT 40 GRU. 24 SEC. 1 (MCDO. JOSE OLAYA RUTA B PSTO 40)</v>
          </cell>
          <cell r="D1713" t="str">
            <v>VILLA EL SALVADOR</v>
          </cell>
        </row>
        <row r="1714">
          <cell r="B1714" t="str">
            <v xml:space="preserve">GUTIERREZ BRAVO PABLO                                                                               </v>
          </cell>
          <cell r="C1714" t="str">
            <v>.AV.SAN MARTIN LT.19 FRTE.MCDO.SAN PEDRO</v>
          </cell>
          <cell r="D1714" t="str">
            <v>CHORRILLOS</v>
          </cell>
        </row>
        <row r="1715">
          <cell r="B1715" t="str">
            <v xml:space="preserve">GUTIERREZ DIAZ, NEILA                                                                               </v>
          </cell>
          <cell r="C1715" t="str">
            <v>CAL. JOSE RIERA 157</v>
          </cell>
          <cell r="D1715" t="str">
            <v>YURIMAGUAS</v>
          </cell>
        </row>
        <row r="1716">
          <cell r="B1716" t="str">
            <v xml:space="preserve">GUTIERREZ ROJAS ROLLY                                                                               </v>
          </cell>
          <cell r="C1716" t="str">
            <v>.JR. AYACUCHO 861 GALERIA COOSTEL (STAND 1)</v>
          </cell>
          <cell r="D1716" t="str">
            <v>LIMA</v>
          </cell>
        </row>
        <row r="1717">
          <cell r="B1717" t="str">
            <v xml:space="preserve">GUTIERREZ RUIZ, CARMEN ROSA                                                                         </v>
          </cell>
          <cell r="C1717" t="str">
            <v>JR TALARA MZ M LT 7 ERMITAÑO</v>
          </cell>
          <cell r="D1717" t="str">
            <v>INDEPENDENCIA</v>
          </cell>
        </row>
        <row r="1718">
          <cell r="B1718" t="str">
            <v xml:space="preserve">GUTIERREZ RUIZ, CARMEN ROSA                                                                         </v>
          </cell>
          <cell r="C1718" t="str">
            <v>MCDO ERMITAÑO PSTO A-7</v>
          </cell>
          <cell r="D1718" t="str">
            <v>INDEPENDENCIA</v>
          </cell>
        </row>
        <row r="1719">
          <cell r="B1719" t="str">
            <v xml:space="preserve">GUTIERREZ TACILLA FRANCISCO                                                                         </v>
          </cell>
          <cell r="C1719" t="str">
            <v>JR 2 DE MAYO N° 1  INT. 3 (MCDO. COOPERATIVO)</v>
          </cell>
          <cell r="D1719" t="str">
            <v>PUENTE PIEDRA</v>
          </cell>
        </row>
        <row r="1720">
          <cell r="B1720" t="str">
            <v xml:space="preserve">GUTIERREZ TORRES, NESTOR                                                                            </v>
          </cell>
          <cell r="C1720" t="str">
            <v>.AV.CANTO GRANDE 5</v>
          </cell>
          <cell r="D1720" t="str">
            <v>SAN JUAN DE LURIGANCHO</v>
          </cell>
        </row>
        <row r="1721">
          <cell r="B1721" t="str">
            <v xml:space="preserve">GUTIERREZ TORRES, ROSA  VANESSA                                                                     </v>
          </cell>
          <cell r="C1721" t="str">
            <v>.MCDO ANGEL CASTILLO SIERRA PUESTO 66 ANGAMOS</v>
          </cell>
          <cell r="D1721" t="str">
            <v>VENTANILLA</v>
          </cell>
        </row>
        <row r="1722">
          <cell r="B1722" t="str">
            <v xml:space="preserve">GUTIERREZ TORRES, ROSA  VANESSA                                                                     </v>
          </cell>
          <cell r="C1722" t="str">
            <v>MZ N-1 LT 12 ASENTAMIENTO HUMANO ANGAMOS</v>
          </cell>
          <cell r="D1722" t="str">
            <v>VENTANILLA</v>
          </cell>
        </row>
        <row r="1723">
          <cell r="B1723" t="str">
            <v xml:space="preserve">GUTIERREZ TORRES, ROSA  VANESSA                                                                     </v>
          </cell>
          <cell r="C1723" t="str">
            <v>MZ N-1 LT 12 ASENTAMIENTO HUMANO ANGAMOS</v>
          </cell>
          <cell r="D1723" t="str">
            <v>VENTANILLA</v>
          </cell>
        </row>
        <row r="1724">
          <cell r="B1724" t="str">
            <v xml:space="preserve">GUZMAN AIRE HECTOR WILFREDO                                                                         </v>
          </cell>
          <cell r="C1724" t="str">
            <v>AV BELAUNDE OESTE NRO 161 URB HUAQUILLAY</v>
          </cell>
          <cell r="D1724" t="str">
            <v>COMAS</v>
          </cell>
        </row>
        <row r="1725">
          <cell r="B1725" t="str">
            <v xml:space="preserve">GUZMAN CLEMENTE GERARDA                                                                             </v>
          </cell>
          <cell r="C1725" t="str">
            <v>.MCD.MAYORISTA MCAL.CACERES PST.55</v>
          </cell>
          <cell r="D1725" t="str">
            <v>SAN JUAN DE LURIGANCHO</v>
          </cell>
        </row>
        <row r="1726">
          <cell r="B1726" t="str">
            <v xml:space="preserve">GUZMAN RAMIREZ DE MOSCOL JOANNA                                                                     </v>
          </cell>
          <cell r="C1726" t="str">
            <v>JR.ALVARADO N° 490 LA LIBERTAD</v>
          </cell>
          <cell r="D1726" t="str">
            <v>COMAS</v>
          </cell>
        </row>
        <row r="1727">
          <cell r="B1727" t="str">
            <v xml:space="preserve">GUZMAN RAMIREZ MARIA                                                                                </v>
          </cell>
          <cell r="C1727" t="str">
            <v>CALL. AREQUIPA 840</v>
          </cell>
          <cell r="D1727" t="str">
            <v>COMAS</v>
          </cell>
        </row>
        <row r="1728">
          <cell r="B1728" t="str">
            <v xml:space="preserve">GUZMAN ROBLES ROBINSSON                                                                             </v>
          </cell>
          <cell r="C1728" t="str">
            <v>.JR.AYACUCHO Nª 761 TDA.14</v>
          </cell>
          <cell r="D1728" t="str">
            <v>LIMA</v>
          </cell>
        </row>
        <row r="1729">
          <cell r="B1729" t="str">
            <v xml:space="preserve">H &amp; H COMERCIOS E.I.R.L.                                                                            </v>
          </cell>
          <cell r="C1729" t="str">
            <v>JR LIMA 118</v>
          </cell>
          <cell r="D1729" t="str">
            <v>CHAUPIMARCA</v>
          </cell>
        </row>
        <row r="1730">
          <cell r="B1730" t="str">
            <v xml:space="preserve">HANCCOCCALLO CHOQUE BENIGNA                                                                         </v>
          </cell>
          <cell r="C1730" t="str">
            <v>.JR AYACUCHO 885 INT.122 SOTANO(GAL.STA.BARBARA)</v>
          </cell>
          <cell r="D1730" t="str">
            <v>LIMA</v>
          </cell>
        </row>
        <row r="1731">
          <cell r="B1731" t="str">
            <v xml:space="preserve">HANCCOCCALLO CHOQUE BENIGNA                                                                         </v>
          </cell>
          <cell r="C1731" t="str">
            <v>.JR AYACUCHO 885 INT.122 SOTANO(GAL.STA.BARBARA)</v>
          </cell>
          <cell r="D1731" t="str">
            <v>LIMA</v>
          </cell>
        </row>
        <row r="1732">
          <cell r="B1732" t="str">
            <v xml:space="preserve">HANCCOCCALLO CHOQUE BENIGNA                                                                         </v>
          </cell>
          <cell r="C1732" t="str">
            <v>CORP DE VIVI. SAGRADA FAMILIA MZ L LT. 2</v>
          </cell>
          <cell r="D1732" t="str">
            <v>SAN JUAN DE LURIGANCHO</v>
          </cell>
        </row>
        <row r="1733">
          <cell r="B1733" t="str">
            <v xml:space="preserve">HANCCOCCALLO CHOQUE LIDIA SARA                                                                      </v>
          </cell>
          <cell r="C1733" t="str">
            <v>.JR. AYACUCHO NRO. 885 INT. 114S</v>
          </cell>
          <cell r="D1733" t="str">
            <v>LIMA</v>
          </cell>
        </row>
        <row r="1734">
          <cell r="B1734" t="str">
            <v xml:space="preserve">HANCCOCCALLO CHOQUE LIDIA SARA                                                                      </v>
          </cell>
          <cell r="C1734" t="str">
            <v>.JR. AYACUCHO NRO. 885 INT. 114S</v>
          </cell>
          <cell r="D1734" t="str">
            <v>LIMA</v>
          </cell>
        </row>
        <row r="1735">
          <cell r="B1735" t="str">
            <v xml:space="preserve">HAPPY SWEETS MR INVERSIONES EIRL                                                                    </v>
          </cell>
          <cell r="C1735" t="str">
            <v>AV CTO GRANDE CON SAN MARTIN S/N INT 36</v>
          </cell>
          <cell r="D1735" t="str">
            <v>SAN JUAN DE LURIGANCHO</v>
          </cell>
        </row>
        <row r="1736">
          <cell r="B1736" t="str">
            <v xml:space="preserve">HARO DIAZ ALEJANDRINA CARMEN*BAJA DE RUC,,9./10/08                                                  </v>
          </cell>
          <cell r="C1736" t="str">
            <v>.AV. TOMAS MOYA # 679 STA.I-55</v>
          </cell>
          <cell r="D1736" t="str">
            <v>RIMAC</v>
          </cell>
        </row>
        <row r="1737">
          <cell r="B1737" t="str">
            <v xml:space="preserve">HATUN CCOCHA S.A.                                                                                   </v>
          </cell>
          <cell r="C1737" t="str">
            <v>.JR.SEBASTIAN BARRANCA Nª 1744</v>
          </cell>
          <cell r="D1737" t="str">
            <v>LA VICTORIA</v>
          </cell>
        </row>
        <row r="1738">
          <cell r="B1738" t="str">
            <v xml:space="preserve">HEAR INTERNATIONAL S.A.C.                                                                           </v>
          </cell>
          <cell r="C1738" t="str">
            <v>.JR. INAMBARI Nª 717-109</v>
          </cell>
          <cell r="D1738" t="str">
            <v>LIMA</v>
          </cell>
        </row>
        <row r="1739">
          <cell r="B1739" t="str">
            <v xml:space="preserve">HEREDIA RIMAPA TAURINO                                                                              </v>
          </cell>
          <cell r="C1739" t="str">
            <v>.SECTOR 1 S/N GRU. 16 (MCDO. 12 DE MAYO PSTO.46)</v>
          </cell>
          <cell r="D1739" t="str">
            <v>VILLA EL SALVADOR</v>
          </cell>
        </row>
        <row r="1740">
          <cell r="B1740" t="str">
            <v xml:space="preserve">HERMES TRANSPORTES BLINDADOS S.A.                                                                   </v>
          </cell>
          <cell r="C1740" t="str">
            <v>.AV.PRODUCCION NACIONAL Nª 278 URB.LA VILLA</v>
          </cell>
          <cell r="D1740" t="str">
            <v>CHORRILLOS</v>
          </cell>
        </row>
        <row r="1741">
          <cell r="B1741" t="str">
            <v xml:space="preserve">HERMOZA ORE, SUSAN                                                                                  </v>
          </cell>
          <cell r="C1741" t="str">
            <v>MCDO. CIUDAD DE DIOS</v>
          </cell>
          <cell r="D1741" t="str">
            <v>SAN JUAN DE MIRAFLORES</v>
          </cell>
        </row>
        <row r="1742">
          <cell r="B1742" t="str">
            <v xml:space="preserve">HERNANDEZ GANOZA JULIA                                                                              </v>
          </cell>
          <cell r="C1742" t="str">
            <v>.COOP. HURAMARCA MZ D LOTE 8</v>
          </cell>
          <cell r="D1742" t="str">
            <v>SAN JUAN DE MIRAFLORES</v>
          </cell>
        </row>
        <row r="1743">
          <cell r="B1743" t="str">
            <v xml:space="preserve">HERNANDEZ GANOZA JULIA                                                                              </v>
          </cell>
          <cell r="C1743" t="str">
            <v>GALERIA CRISTAL TDA 70</v>
          </cell>
          <cell r="D1743" t="str">
            <v>SAN JUAN DE MIRAFLORES</v>
          </cell>
        </row>
        <row r="1744">
          <cell r="B1744" t="str">
            <v xml:space="preserve">HERRERA HUACCACHI, OSCAR                                                                            </v>
          </cell>
          <cell r="C1744" t="str">
            <v>AV. MARIA ELENA MOYANO (CC ARENAS DE VILLA) PSTO. 25</v>
          </cell>
          <cell r="D1744" t="str">
            <v>VILLA EL SALVADOR</v>
          </cell>
        </row>
        <row r="1745">
          <cell r="B1745" t="str">
            <v xml:space="preserve">HERRERA HUACCACHI, OSCAR                                                                            </v>
          </cell>
          <cell r="C1745" t="str">
            <v>MZ L LOTE 5 BARRIO 2 SECTOR 2 4TA ETAPA- PACHACAMAC</v>
          </cell>
          <cell r="D1745" t="str">
            <v>VILLA EL SALVADOR</v>
          </cell>
        </row>
        <row r="1746">
          <cell r="B1746" t="str">
            <v xml:space="preserve">HERRERA JUAREZ CELIA                                                                                </v>
          </cell>
          <cell r="C1746" t="str">
            <v>AV. DEFENSORES DEL MORRO 480</v>
          </cell>
          <cell r="D1746" t="str">
            <v>CHORRILLOS</v>
          </cell>
        </row>
        <row r="1747">
          <cell r="B1747" t="str">
            <v xml:space="preserve">HERRERA JUAREZ CELIA                                                                                </v>
          </cell>
          <cell r="C1747" t="str">
            <v>AV. DEFENSORES DEL MORRO 480</v>
          </cell>
          <cell r="D1747" t="str">
            <v>CHORRILLOS</v>
          </cell>
        </row>
        <row r="1748">
          <cell r="B1748" t="str">
            <v xml:space="preserve">HERRERA MEDINA DINA CLARISA                                                                         </v>
          </cell>
          <cell r="C1748" t="str">
            <v>.BL. ASOC.ANDRES A.CACERES MZA.A LTE.07</v>
          </cell>
          <cell r="D1748" t="str">
            <v>AYACUCHO</v>
          </cell>
        </row>
        <row r="1749">
          <cell r="B1749" t="str">
            <v xml:space="preserve">HERRERA MEDINA DINA CLARISA                                                                         </v>
          </cell>
          <cell r="C1749" t="str">
            <v>PROL. LIMA S/N  ( DOM)</v>
          </cell>
          <cell r="D1749" t="str">
            <v>AYACUCHO</v>
          </cell>
        </row>
        <row r="1750">
          <cell r="B1750" t="str">
            <v xml:space="preserve">HERRERA PEREZ OSCAR                                                                                 </v>
          </cell>
          <cell r="C1750" t="str">
            <v>.MCD.VIRGEN D/ MERCEDES PS.97 MARQUEZ</v>
          </cell>
          <cell r="D1750" t="str">
            <v>CALLAO</v>
          </cell>
        </row>
        <row r="1751">
          <cell r="B1751" t="str">
            <v xml:space="preserve">HERRERA RAMOS JENIFER ZAIDA                                                                         </v>
          </cell>
          <cell r="C1751" t="str">
            <v>.AV. CAQUETA 800 TDA 25 MCDO.TREBOL</v>
          </cell>
          <cell r="D1751" t="str">
            <v>RIMAC</v>
          </cell>
        </row>
        <row r="1752">
          <cell r="B1752" t="str">
            <v xml:space="preserve">HERRERA RAMOS JENIFER ZAIDA                                                                         </v>
          </cell>
          <cell r="C1752" t="str">
            <v>CALLE LAS FRESAS MZ Ñ LOTE 34 URB. FAUCETTE</v>
          </cell>
          <cell r="D1752" t="str">
            <v>CALLAO</v>
          </cell>
        </row>
        <row r="1753">
          <cell r="B1753" t="str">
            <v xml:space="preserve">HERRERA VILLAVERDE, GLORIA MARIA                                                                    </v>
          </cell>
          <cell r="C1753" t="str">
            <v>JR BOLOGNESI 409</v>
          </cell>
          <cell r="D1753" t="str">
            <v>MAGDALENA DEL MAR</v>
          </cell>
        </row>
        <row r="1754">
          <cell r="B1754" t="str">
            <v xml:space="preserve">HERRERA ZAPATA DORA                                                                                 </v>
          </cell>
          <cell r="C1754" t="str">
            <v>.JR.AYACUCHO Nª 930-59</v>
          </cell>
          <cell r="D1754" t="str">
            <v>LIMA</v>
          </cell>
        </row>
        <row r="1755">
          <cell r="B1755" t="str">
            <v xml:space="preserve">HIDALGO ASCENCIOS SILVANO                                                                           </v>
          </cell>
          <cell r="C1755" t="str">
            <v>.JR. ALMTE LORD COCHRANE Nª 199/ JR. COLON 709</v>
          </cell>
          <cell r="D1755" t="str">
            <v>CALLAO</v>
          </cell>
        </row>
        <row r="1756">
          <cell r="B1756" t="str">
            <v xml:space="preserve">HIDALGO LLAJA, JANE LIZBETH                                                                         </v>
          </cell>
          <cell r="C1756" t="str">
            <v>.MZ.A LT.4 ASOC.EL ROSARIO DEL NORTE</v>
          </cell>
          <cell r="D1756" t="str">
            <v>SAN MARTIN DE PORRES</v>
          </cell>
        </row>
        <row r="1757">
          <cell r="B1757" t="str">
            <v xml:space="preserve">HIDALGO LLAJA, JANE LIZBETH                                                                         </v>
          </cell>
          <cell r="C1757" t="str">
            <v>MCDO.CARLOS IZAGUIRRE PST.52 ALT.38 AV.UNIVERSITAR</v>
          </cell>
          <cell r="D1757" t="str">
            <v>LOS OLIVOS</v>
          </cell>
        </row>
        <row r="1758">
          <cell r="B1758" t="str">
            <v xml:space="preserve">HIDALGO MENDOZA ALEJANDRINA                                                                         </v>
          </cell>
          <cell r="C1758" t="str">
            <v>JR.COLON NRO.CD.6 INT.405 MCDO CENTRAL</v>
          </cell>
          <cell r="D1758" t="str">
            <v>CALLAO</v>
          </cell>
        </row>
        <row r="1759">
          <cell r="B1759" t="str">
            <v xml:space="preserve">HIDALGO MENDOZA MARCELINA                                                                           </v>
          </cell>
          <cell r="C1759" t="str">
            <v>.AV.SAENZ PEÑA Nª 666</v>
          </cell>
          <cell r="D1759" t="str">
            <v>CALLAO</v>
          </cell>
        </row>
        <row r="1760">
          <cell r="B1760" t="str">
            <v xml:space="preserve">HILARIO  GALICIO , HUGO                                                                             </v>
          </cell>
          <cell r="C1760" t="str">
            <v>ALM FRANCISCO BELAUNDE TERRI MZ X INT 20 URB PARACHACAMAC 2DA ETAPA</v>
          </cell>
          <cell r="D1760" t="str">
            <v>VILLA EL SALVADOR</v>
          </cell>
        </row>
        <row r="1761">
          <cell r="B1761" t="str">
            <v xml:space="preserve">HILARIO  GALICIO , HUGO                                                                             </v>
          </cell>
          <cell r="C1761" t="str">
            <v>MZ.U LT. 18 URB.PACHACAMAC 2DA ETAPA</v>
          </cell>
          <cell r="D1761" t="str">
            <v>VILLA EL SALVADOR</v>
          </cell>
        </row>
        <row r="1762">
          <cell r="B1762" t="str">
            <v xml:space="preserve">HILARIO HUAMANI NATALI                                                                              </v>
          </cell>
          <cell r="C1762" t="str">
            <v>.URB. NUEVO HORIZONTE K-6 CERRO COLORADO</v>
          </cell>
          <cell r="D1762" t="str">
            <v>CERRO COLORADO</v>
          </cell>
        </row>
        <row r="1763">
          <cell r="B1763" t="str">
            <v xml:space="preserve">HILARIO MENDOZA MARITZA MONICA                                                                      </v>
          </cell>
          <cell r="C1763" t="str">
            <v>AV. PERU N° 2306</v>
          </cell>
          <cell r="D1763" t="str">
            <v>SAN MARTIN DE PORRES</v>
          </cell>
        </row>
        <row r="1764">
          <cell r="B1764" t="str">
            <v xml:space="preserve">HILMER ELVA,YURI INVERSIONES HEY E.I.R.L                                                            </v>
          </cell>
          <cell r="C1764" t="str">
            <v>.JR.AYACUCHO N° 761 INT.50 MCRO.MCDO.AYACUCHO</v>
          </cell>
          <cell r="D1764" t="str">
            <v>LIMA</v>
          </cell>
        </row>
        <row r="1765">
          <cell r="B1765" t="str">
            <v xml:space="preserve">HILMER ELVA,YURI INVERSIONES HEY E.I.R.L                                                            </v>
          </cell>
          <cell r="C1765" t="str">
            <v>.JR.AYACUCHO N° 761 INT.50 MCRO.MCDO.AYACUCHO</v>
          </cell>
          <cell r="D1765" t="str">
            <v>LIMA</v>
          </cell>
        </row>
        <row r="1766">
          <cell r="B1766" t="str">
            <v xml:space="preserve">HINOJOSA BERNARDO VERONICA MARIBEL                                                                  </v>
          </cell>
          <cell r="C1766" t="str">
            <v>.AV.2 DE MAYO Nª 150 STAND.F-5</v>
          </cell>
          <cell r="D1766" t="str">
            <v>CALLAO</v>
          </cell>
        </row>
        <row r="1767">
          <cell r="B1767" t="str">
            <v xml:space="preserve">HINOSTROZA CRISTINA                                                                                 </v>
          </cell>
          <cell r="C1767" t="str">
            <v>.MC.MAYORISTA MCL.CACERES PST.4</v>
          </cell>
          <cell r="D1767" t="str">
            <v>SAN JUAN DE LURIGANCHO</v>
          </cell>
        </row>
        <row r="1768">
          <cell r="B1768" t="str">
            <v xml:space="preserve">HONORIO DE MACHUCA JUANA                                                                            </v>
          </cell>
          <cell r="C1768" t="str">
            <v>JR. DAVID ZAPATA O-1</v>
          </cell>
          <cell r="D1768" t="str">
            <v>TARMA</v>
          </cell>
        </row>
        <row r="1769">
          <cell r="B1769" t="str">
            <v xml:space="preserve">HORNA PINEDA DE ASATO ELISA A.                                                                      </v>
          </cell>
          <cell r="C1769" t="str">
            <v>.AV.INDUSTRIAL Nø243 P.J.LA FLOR</v>
          </cell>
          <cell r="D1769" t="str">
            <v>CARABAYLLO</v>
          </cell>
        </row>
        <row r="1770">
          <cell r="B1770" t="str">
            <v xml:space="preserve">HOYOS CUETO HUGO CESAR                                                                              </v>
          </cell>
          <cell r="C1770" t="str">
            <v>.CAL LOS TORDOS 171 URB SNTA ANITA 1ER SECT.</v>
          </cell>
          <cell r="D1770" t="str">
            <v>SANTA ANITA</v>
          </cell>
        </row>
        <row r="1771">
          <cell r="B1771" t="str">
            <v xml:space="preserve">HOYOS CUETO HUGO CESAR                                                                              </v>
          </cell>
          <cell r="C1771" t="str">
            <v>CLLE. LAS AVESTRUCES 214</v>
          </cell>
          <cell r="D1771" t="str">
            <v>SANTA ANITA</v>
          </cell>
        </row>
        <row r="1772">
          <cell r="B1772" t="str">
            <v xml:space="preserve">HUACCALSAYCO CCAPCHA CASILDA                                                                        </v>
          </cell>
          <cell r="C1772" t="str">
            <v>C.C SAN LAZARO CDRA 2 DE LA AV IZAGUIRRE STAND 1A -18</v>
          </cell>
          <cell r="D1772" t="str">
            <v>INDEPENDENCIA</v>
          </cell>
        </row>
        <row r="1773">
          <cell r="B1773" t="str">
            <v xml:space="preserve">HUALLANCA SEGURA CRISTY LORENA                                                                      </v>
          </cell>
          <cell r="C1773" t="str">
            <v>JR.ANCASH N° 2450-A A.H.ANCIETA ALTA</v>
          </cell>
          <cell r="D1773" t="str">
            <v>EL AGUSTINO</v>
          </cell>
        </row>
        <row r="1774">
          <cell r="B1774" t="str">
            <v xml:space="preserve">HUALLPA QUISPE, PEDRO  JULIAN                                                                       </v>
          </cell>
          <cell r="C1774" t="str">
            <v>.PROLG. RAMON CASTILLA L-3  A-1</v>
          </cell>
          <cell r="D1774" t="str">
            <v>SAN JERONIMO</v>
          </cell>
        </row>
        <row r="1775">
          <cell r="B1775" t="str">
            <v xml:space="preserve">HUALLPA QUISPE, PEDRO  JULIAN                                                                       </v>
          </cell>
          <cell r="C1775" t="str">
            <v>ORURILLO 268</v>
          </cell>
          <cell r="D1775" t="str">
            <v>AYAVIRI</v>
          </cell>
        </row>
        <row r="1776">
          <cell r="B1776" t="str">
            <v xml:space="preserve">HUAMAN AGUILAR CARLOS AUGUSTO                                                                       </v>
          </cell>
          <cell r="C1776" t="str">
            <v>MCDO SN CARLOS PSTO 181</v>
          </cell>
          <cell r="D1776" t="str">
            <v>SAN JUAN DE LURIGANCHO</v>
          </cell>
        </row>
        <row r="1777">
          <cell r="B1777" t="str">
            <v xml:space="preserve">HUAMAN AMAO AMELIA                                                                                  </v>
          </cell>
          <cell r="C1777" t="str">
            <v>.JR. CUZCO Nª 669 STAND.129-130</v>
          </cell>
          <cell r="D1777" t="str">
            <v>LIMA</v>
          </cell>
        </row>
        <row r="1778">
          <cell r="B1778" t="str">
            <v xml:space="preserve">HUAMAN ANGULO JOSE                                                                                  </v>
          </cell>
          <cell r="C1778" t="str">
            <v>.JR.CHOTA Nª 991</v>
          </cell>
          <cell r="D1778" t="str">
            <v>LIMA</v>
          </cell>
        </row>
        <row r="1779">
          <cell r="B1779" t="str">
            <v xml:space="preserve">HUAMAN ARANDA YOSALINDA                                                                             </v>
          </cell>
          <cell r="C1779" t="str">
            <v>.JR.GONZALES PAVON Nø657 URB.ORBEA</v>
          </cell>
          <cell r="D1779" t="str">
            <v>MAGDALENA DEL MAR</v>
          </cell>
        </row>
        <row r="1780">
          <cell r="B1780" t="str">
            <v xml:space="preserve">HUAMAN CARDENAS JORGE                                                                               </v>
          </cell>
          <cell r="C1780" t="str">
            <v>.JR.BOLOGNESI Nø409</v>
          </cell>
          <cell r="D1780" t="str">
            <v>MAGDALENA DEL MAR</v>
          </cell>
        </row>
        <row r="1781">
          <cell r="B1781" t="str">
            <v xml:space="preserve">HUAMAN CARDENAS, CESAR                                                                              </v>
          </cell>
          <cell r="C1781" t="str">
            <v>JR. ENRIQUE LLOSA 409 URB ORBEA</v>
          </cell>
          <cell r="D1781" t="str">
            <v>MAGDALENA DEL MAR</v>
          </cell>
        </row>
        <row r="1782">
          <cell r="B1782" t="str">
            <v xml:space="preserve">HUAMAN CARDENAS, MARCELINO**AHORA  TRUJILLO PILLACA G.                                              </v>
          </cell>
          <cell r="C1782" t="str">
            <v>AV.JUAN PABLO FERNANDINI Nª 800</v>
          </cell>
          <cell r="D1782" t="str">
            <v>BREÑA</v>
          </cell>
        </row>
        <row r="1783">
          <cell r="B1783" t="str">
            <v xml:space="preserve">HUAMAN CARDENAS, MARCELINO**AHORA  TRUJILLO PILLACA G.                                              </v>
          </cell>
          <cell r="C1783" t="str">
            <v>JR GRAU 430 (DOM)</v>
          </cell>
          <cell r="D1783" t="str">
            <v>MAGDALENA DEL MAR</v>
          </cell>
        </row>
        <row r="1784">
          <cell r="B1784" t="str">
            <v xml:space="preserve">HUAMAN CARRION NORVIS JOEL!                                                                         </v>
          </cell>
          <cell r="C1784" t="str">
            <v>CALLE JOSE OLAYA 1217 (DNI)</v>
          </cell>
          <cell r="D1784" t="str">
            <v>OYOTUN</v>
          </cell>
        </row>
        <row r="1785">
          <cell r="B1785" t="str">
            <v xml:space="preserve">HUAMAN CARRION NORVIS JOEL!                                                                         </v>
          </cell>
          <cell r="C1785" t="str">
            <v>JR. HUARAZ 915</v>
          </cell>
          <cell r="D1785" t="str">
            <v>BREÑA</v>
          </cell>
        </row>
        <row r="1786">
          <cell r="B1786" t="str">
            <v xml:space="preserve">HUAMAN CCANCCE MARIO                                                                                </v>
          </cell>
          <cell r="C1786" t="str">
            <v>.AV. AVIACION 1 MERCADO MINORISTA (PSTO.1039-1040)</v>
          </cell>
          <cell r="D1786" t="str">
            <v>LA VICTORIA</v>
          </cell>
        </row>
        <row r="1787">
          <cell r="B1787" t="str">
            <v xml:space="preserve">HUAMAN CCANCCE MARIO                                                                                </v>
          </cell>
          <cell r="C1787" t="str">
            <v>.AV. AVIACION 1 MERCADO MINORISTA (PSTO.1039-1040)</v>
          </cell>
          <cell r="D1787" t="str">
            <v>LA VICTORIA</v>
          </cell>
        </row>
        <row r="1788">
          <cell r="B1788" t="str">
            <v xml:space="preserve">HUAMAN CELESTINO LOURDES                                                                            </v>
          </cell>
          <cell r="C1788" t="str">
            <v>.JR.LIBERTAD Nª 188 STAND.44</v>
          </cell>
          <cell r="D1788" t="str">
            <v>CHOSICA</v>
          </cell>
        </row>
        <row r="1789">
          <cell r="B1789" t="str">
            <v xml:space="preserve">HUAMAN CHIPANA ARTURO                                                                               </v>
          </cell>
          <cell r="C1789" t="str">
            <v>.JR CUZCO Nª  669 -105</v>
          </cell>
          <cell r="D1789" t="str">
            <v>LIMA</v>
          </cell>
        </row>
        <row r="1790">
          <cell r="B1790" t="str">
            <v xml:space="preserve">HUAMAN CONISLLA TEODOCIO HONORATO!                                                                  </v>
          </cell>
          <cell r="C1790" t="str">
            <v>MCDO TUPAC AMARU II PSTO 38</v>
          </cell>
          <cell r="D1790" t="str">
            <v>VILLA EL SALVADOR</v>
          </cell>
        </row>
        <row r="1791">
          <cell r="B1791" t="str">
            <v xml:space="preserve">HUAMAN CONISLLA TEODOCIO HONORATO!                                                                  </v>
          </cell>
          <cell r="C1791" t="str">
            <v>SECTOR 3 GRUPO 17 MZ M LOTE 21</v>
          </cell>
          <cell r="D1791" t="str">
            <v>VILLA EL SALVADOR</v>
          </cell>
        </row>
        <row r="1792">
          <cell r="B1792" t="str">
            <v xml:space="preserve">HUAMAN EGOAVIL ALEJANDRA                                                                            </v>
          </cell>
          <cell r="C1792" t="str">
            <v>.MCDO. JOSE C. MARIATEGUIPSTO 25</v>
          </cell>
          <cell r="D1792" t="str">
            <v>SAN JUAN DE LURIGANCHO</v>
          </cell>
        </row>
        <row r="1793">
          <cell r="B1793" t="str">
            <v xml:space="preserve">HUAMAN FALCONI, EMERSON ANTONIO                                                                     </v>
          </cell>
          <cell r="C1793" t="str">
            <v>AV. AVIACION 3 (MCDO. MIN. GOLOS. PJ  PSTO. 1098)</v>
          </cell>
          <cell r="D1793" t="str">
            <v>LA VICTORIA</v>
          </cell>
        </row>
        <row r="1794">
          <cell r="B1794" t="str">
            <v xml:space="preserve">HUAMAN FALCONI, EMERSON ANTONIO                                                                     </v>
          </cell>
          <cell r="C1794" t="str">
            <v>AV. AVIACION 3 (MCDO. MIN. GOLOS. PJ  PSTO. 1098)</v>
          </cell>
          <cell r="D1794" t="str">
            <v>LA VICTORIA</v>
          </cell>
        </row>
        <row r="1795">
          <cell r="B1795" t="str">
            <v xml:space="preserve">HUAMAN FALCONI, EMERSON ANTONIO                                                                     </v>
          </cell>
          <cell r="C1795" t="str">
            <v>AV. CESAR VALLEJO 2184 (DNI)</v>
          </cell>
          <cell r="D1795" t="str">
            <v>SANTA ANITA</v>
          </cell>
        </row>
        <row r="1796">
          <cell r="B1796" t="str">
            <v xml:space="preserve">HUAMAN GAMARRA MARCOS ANGEL                                                                         </v>
          </cell>
          <cell r="C1796" t="str">
            <v>AV. LIMA 3529 INT 121B</v>
          </cell>
          <cell r="D1796" t="str">
            <v>SAN MARTIN DE PORRES</v>
          </cell>
        </row>
        <row r="1797">
          <cell r="B1797" t="str">
            <v xml:space="preserve">HUAMAN HUAMAN CRESENCIA                                                                             </v>
          </cell>
          <cell r="C1797" t="str">
            <v>.CALLE MOQUEGUA Nø143</v>
          </cell>
          <cell r="D1797" t="str">
            <v>ICA</v>
          </cell>
        </row>
        <row r="1798">
          <cell r="B1798" t="str">
            <v xml:space="preserve">HUAMAN HUAMAN JOSE*CLTE.DUPLICADO                                                                   </v>
          </cell>
          <cell r="C1798" t="str">
            <v>.AV. ALFONSO UGARTE 1099 PSTO. 30</v>
          </cell>
          <cell r="D1798" t="str">
            <v>LIMA</v>
          </cell>
        </row>
        <row r="1799">
          <cell r="B1799" t="str">
            <v xml:space="preserve">HUAMAN HUARI CIRILA                                                                                 </v>
          </cell>
          <cell r="C1799" t="str">
            <v>.CLL. ESTEBAN SALMON Nº839 ALT MCDO</v>
          </cell>
          <cell r="D1799" t="str">
            <v>RIMAC</v>
          </cell>
        </row>
        <row r="1800">
          <cell r="B1800" t="str">
            <v xml:space="preserve">HUAMAN JIMENEZ MANUEL DE JESUS                                                                      </v>
          </cell>
          <cell r="C1800" t="str">
            <v>.AV,BLAS DE ATIENZA MZ.10 LT.1 EXT.PLATAFORMA JUAN</v>
          </cell>
          <cell r="D1800" t="str">
            <v>PIURA</v>
          </cell>
        </row>
        <row r="1801">
          <cell r="B1801" t="str">
            <v xml:space="preserve">HUAMAN LEON BLANCA AZUCENA                                                                          </v>
          </cell>
          <cell r="C1801" t="str">
            <v>JR JUNIN MZ K LOTE 14 A.H. DOS DE MAYO</v>
          </cell>
          <cell r="D1801" t="str">
            <v>CHIMBOTE</v>
          </cell>
        </row>
        <row r="1802">
          <cell r="B1802" t="str">
            <v xml:space="preserve">HUAMAN LLAMCCATA JANETH FANNY!                                                                      </v>
          </cell>
          <cell r="C1802" t="str">
            <v>MZ V-2 LOTE 8 AMPLIACION SAN GENARO</v>
          </cell>
          <cell r="D1802" t="str">
            <v>CHORRILLOS</v>
          </cell>
        </row>
        <row r="1803">
          <cell r="B1803" t="str">
            <v xml:space="preserve">HUAMAN LLAMCCATA JANETH FANNY!                                                                      </v>
          </cell>
          <cell r="C1803" t="str">
            <v>MZ V-2 LOTE 8 AMPLIACION SAN GENARO</v>
          </cell>
          <cell r="D1803" t="str">
            <v>CHORRILLOS</v>
          </cell>
        </row>
        <row r="1804">
          <cell r="B1804" t="str">
            <v xml:space="preserve">HUAMAN MACEDO FLAVIANO                                                                              </v>
          </cell>
          <cell r="C1804" t="str">
            <v>.SECTOR EDUCACION A 17 ASOC. LOS OLIVOS</v>
          </cell>
          <cell r="D1804" t="str">
            <v>SAN MARTIN DE PORRES</v>
          </cell>
        </row>
        <row r="1805">
          <cell r="B1805" t="str">
            <v xml:space="preserve">HUAMAN MACEDO FLAVIANO                                                                              </v>
          </cell>
          <cell r="C1805" t="str">
            <v>GRAL. MENDIBURU Nª 1138</v>
          </cell>
          <cell r="D1805" t="str">
            <v>MIRAFLORES</v>
          </cell>
        </row>
        <row r="1806">
          <cell r="B1806" t="str">
            <v xml:space="preserve">HUAMAN PARIONA ANTONIA                                                                              </v>
          </cell>
          <cell r="C1806" t="str">
            <v>.AV. SAN MARTIN 750 PSTO.110 MCDO. SAN PEDRO</v>
          </cell>
          <cell r="D1806" t="str">
            <v>CHORRILLOS</v>
          </cell>
        </row>
        <row r="1807">
          <cell r="B1807" t="str">
            <v xml:space="preserve">HUAMAN QUISPE, BERNARDO                                                                             </v>
          </cell>
          <cell r="C1807" t="str">
            <v>PROLONGACION CAJAMARCA Nº 145</v>
          </cell>
          <cell r="D1807" t="str">
            <v>HUANCAYO</v>
          </cell>
        </row>
        <row r="1808">
          <cell r="B1808" t="str">
            <v xml:space="preserve">HUAMAN QUISPE, FLORIANO GEANNENE                                                                    </v>
          </cell>
          <cell r="C1808" t="str">
            <v>CALLE SAN MIGUEL S/N</v>
          </cell>
          <cell r="D1808" t="str">
            <v>SAN PEDRO DE HUACARPANA</v>
          </cell>
        </row>
        <row r="1809">
          <cell r="B1809" t="str">
            <v xml:space="preserve">HUAMAN QUISPE, FLORIANO GEANNENE                                                                    </v>
          </cell>
          <cell r="C1809" t="str">
            <v>MERCADO FERIAL PSTO 44</v>
          </cell>
          <cell r="D1809" t="str">
            <v>CHINCHA ALTA</v>
          </cell>
        </row>
        <row r="1810">
          <cell r="B1810" t="str">
            <v xml:space="preserve">HUAMAN QUISPE, ZENOBIO                                                                              </v>
          </cell>
          <cell r="C1810" t="str">
            <v>.MZ.D LT.7 AH.SAN GENARO</v>
          </cell>
          <cell r="D1810" t="str">
            <v>CHORRILLOS</v>
          </cell>
        </row>
        <row r="1811">
          <cell r="B1811" t="str">
            <v xml:space="preserve">HUAMAN QUISPE, ZENOBIO                                                                              </v>
          </cell>
          <cell r="C1811" t="str">
            <v>.MZ.D LT.7 AH.SAN GENARO</v>
          </cell>
          <cell r="D1811" t="str">
            <v>CHORRILLOS</v>
          </cell>
        </row>
        <row r="1812">
          <cell r="B1812" t="str">
            <v xml:space="preserve">HUAMAN SHUPINGAHUA OLGA**SUSP.CREDITO 11.08.11                                                      </v>
          </cell>
          <cell r="C1812" t="str">
            <v>.CAL.ARICA Nª 413 CERCADO YURIMAGUAS</v>
          </cell>
          <cell r="D1812" t="str">
            <v>YURIMAGUAS</v>
          </cell>
        </row>
        <row r="1813">
          <cell r="B1813" t="str">
            <v xml:space="preserve">HUAMAN TOLEDANO ANA CECILIA!                                                                        </v>
          </cell>
          <cell r="C1813" t="str">
            <v>AV. REVOLUCION 1409</v>
          </cell>
          <cell r="D1813" t="str">
            <v>COMAS</v>
          </cell>
        </row>
        <row r="1814">
          <cell r="B1814" t="str">
            <v xml:space="preserve">HUAMAN TOLEDANO ANA CECILIA!                                                                        </v>
          </cell>
          <cell r="C1814" t="str">
            <v>MZ D LT 3 COLLIQUE 3 RA ZONA</v>
          </cell>
          <cell r="D1814" t="str">
            <v>COMAS</v>
          </cell>
        </row>
        <row r="1815">
          <cell r="B1815" t="str">
            <v xml:space="preserve">HUAMAN VICTORIA SEBASTIAN                                                                           </v>
          </cell>
          <cell r="C1815" t="str">
            <v>MZ 2A INT 34  C.C. BRISAS DE ATE (CAR. CENTRAL KM 6.5)</v>
          </cell>
          <cell r="D1815" t="str">
            <v>ATE</v>
          </cell>
        </row>
        <row r="1816">
          <cell r="B1816" t="str">
            <v xml:space="preserve">HUAMAN VILLAGARAY FREDY HILARIO                                                                     </v>
          </cell>
          <cell r="C1816" t="str">
            <v>JR AYACUCHO NRO 761 INT 153 GAL.AYACUCHO CENTER</v>
          </cell>
          <cell r="D1816" t="str">
            <v>LIMA</v>
          </cell>
        </row>
        <row r="1817">
          <cell r="B1817" t="str">
            <v xml:space="preserve">HUAMAN VILLAGARAY FREDY HILARIO                                                                     </v>
          </cell>
          <cell r="C1817" t="str">
            <v>JR AYACUCHO NRO 761 INT 153 GAL.AYACUCHO CENTER</v>
          </cell>
          <cell r="D1817" t="str">
            <v>LIMA</v>
          </cell>
        </row>
        <row r="1818">
          <cell r="B1818" t="str">
            <v xml:space="preserve">HUAMANCHA CCAHUAY JULIA                                                                             </v>
          </cell>
          <cell r="C1818" t="str">
            <v>.AV. LOS PINOS Nº A-9 URB. LAS VIOLETAS</v>
          </cell>
          <cell r="D1818" t="str">
            <v>INDEPENDENCIA</v>
          </cell>
        </row>
        <row r="1819">
          <cell r="B1819" t="str">
            <v xml:space="preserve">HUAMANCHA HUAMANCHA, JUAN BAUTISTA                                                                  </v>
          </cell>
          <cell r="C1819" t="str">
            <v>.JR. AMAPOLAS 172 MC. HERMITAÑO A-9</v>
          </cell>
          <cell r="D1819" t="str">
            <v>INDEPENDENCIA</v>
          </cell>
        </row>
        <row r="1820">
          <cell r="B1820" t="str">
            <v xml:space="preserve">HUAMANCHA HUAMANCHA, JULIA MERCEDES                                                                 </v>
          </cell>
          <cell r="C1820" t="str">
            <v>MCDO.HERMITAÑO PSTO.6</v>
          </cell>
          <cell r="D1820" t="str">
            <v>INDEPENDENCIA</v>
          </cell>
        </row>
        <row r="1821">
          <cell r="B1821" t="str">
            <v xml:space="preserve">HUAMANCHA MARCA JUSTINIANO                                                                          </v>
          </cell>
          <cell r="C1821" t="str">
            <v>MCD.ERMITAÑO TD.A4- CAL. LAS AMAPOLAS 172</v>
          </cell>
          <cell r="D1821" t="str">
            <v>INDEPENDENCIA</v>
          </cell>
        </row>
        <row r="1822">
          <cell r="B1822" t="str">
            <v xml:space="preserve">HUAMANI ALIAGA LUISA                                                                                </v>
          </cell>
          <cell r="C1822" t="str">
            <v>.MCDO. ANGELICA GAMARRA PST 5</v>
          </cell>
          <cell r="D1822" t="str">
            <v>LOS OLIVOS</v>
          </cell>
        </row>
        <row r="1823">
          <cell r="B1823" t="str">
            <v xml:space="preserve">HUAMANI AUCCASI MAILE!                                                                              </v>
          </cell>
          <cell r="C1823" t="str">
            <v>MCDO. SANTA ROSA DE LIMA PSTO. 84</v>
          </cell>
          <cell r="D1823" t="str">
            <v>VILLA EL SALVADOR</v>
          </cell>
        </row>
        <row r="1824">
          <cell r="B1824" t="str">
            <v xml:space="preserve">HUAMANI AUCCASI MAILE!                                                                              </v>
          </cell>
          <cell r="C1824" t="str">
            <v>MZ E LOTE 3 URB. PACHACAMAC</v>
          </cell>
          <cell r="D1824" t="str">
            <v>VILLA EL SALVADOR</v>
          </cell>
        </row>
        <row r="1825">
          <cell r="B1825" t="str">
            <v xml:space="preserve">HUAMANI CONDO AIDE GRADIS                                                                           </v>
          </cell>
          <cell r="C1825" t="str">
            <v>.STA. CRUZ MZ P LT 10 FRENTE MCDO SR. DE LOS MILAGR</v>
          </cell>
          <cell r="D1825" t="str">
            <v>LOS OLIVOS</v>
          </cell>
        </row>
        <row r="1826">
          <cell r="B1826" t="str">
            <v xml:space="preserve">HUAMANI CONDO WILFREDO                                                                              </v>
          </cell>
          <cell r="C1826" t="str">
            <v>.AV. SANTA CRUZ DE SAN DIEGO MZ. P LT 9</v>
          </cell>
          <cell r="D1826" t="str">
            <v>SAN MARTIN DE PORRES</v>
          </cell>
        </row>
        <row r="1827">
          <cell r="B1827" t="str">
            <v xml:space="preserve">HUAMANI CONDO WILFREDO                                                                              </v>
          </cell>
          <cell r="C1827" t="str">
            <v>AV. BETANCUR MZ N LOTE 56 A.A.H.H. LOS OLIVOS DE P</v>
          </cell>
          <cell r="D1827" t="str">
            <v>LOS OLIVOS</v>
          </cell>
        </row>
        <row r="1828">
          <cell r="B1828" t="str">
            <v xml:space="preserve">HUAMANI HUAMANI, SERGIO WILFREDO                                                                    </v>
          </cell>
          <cell r="C1828" t="str">
            <v>.ASENT.H.MATEO PUMACAHUA MZ.L LT.3</v>
          </cell>
          <cell r="D1828" t="str">
            <v>SAN JUAN DE MIRAFLORES</v>
          </cell>
        </row>
        <row r="1829">
          <cell r="B1829" t="str">
            <v xml:space="preserve">HUAMANI HUAMANI, SERGIO WILFREDO                                                                    </v>
          </cell>
          <cell r="C1829" t="str">
            <v>MCDO. VALLE SAGRADO PSTO.  CANTO GRANDE</v>
          </cell>
          <cell r="D1829" t="str">
            <v>SAN JUAN DE LURIGANCHO</v>
          </cell>
        </row>
        <row r="1830">
          <cell r="B1830" t="str">
            <v xml:space="preserve">HUAMANI LLAMCCAYA , JANETT FANNY                                                                    </v>
          </cell>
          <cell r="C1830" t="str">
            <v>AV.DEFENSORES DEL MORRO N° S/N INT.PTO.88 C.C. KIWI</v>
          </cell>
          <cell r="D1830" t="str">
            <v>CHORRILLOS</v>
          </cell>
        </row>
        <row r="1831">
          <cell r="B1831" t="str">
            <v xml:space="preserve">HUAMANI LLAMCCAYA , JANETT FANNY                                                                    </v>
          </cell>
          <cell r="C1831" t="str">
            <v>AV.DEFENSORES DEL MORRO N° S/N INT.PTO.88 C.C. KIWI</v>
          </cell>
          <cell r="D1831" t="str">
            <v>CHORRILLOS</v>
          </cell>
        </row>
        <row r="1832">
          <cell r="B1832" t="str">
            <v xml:space="preserve">HUAMANI MERINO, JUAN FELIPE                                                                         </v>
          </cell>
          <cell r="C1832" t="str">
            <v>PROLG. CAJAMARCA 247</v>
          </cell>
          <cell r="D1832" t="str">
            <v>HUANCAYO</v>
          </cell>
        </row>
        <row r="1833">
          <cell r="B1833" t="str">
            <v xml:space="preserve">HUAMANI PAREDES, ESTRELLA MEDALI                                                                    </v>
          </cell>
          <cell r="C1833" t="str">
            <v>S/D</v>
          </cell>
          <cell r="D1833" t="str">
            <v>CHORRILLOS</v>
          </cell>
        </row>
        <row r="1834">
          <cell r="B1834" t="str">
            <v xml:space="preserve">HUAMANI PAREDES, ESTRELLA MEDALI                                                                    </v>
          </cell>
          <cell r="C1834" t="str">
            <v>SECTOR LOS ANGELES MZ.30 LT.13 PAMPLONA ALTA.</v>
          </cell>
          <cell r="D1834" t="str">
            <v>SAN JUAN DE MIRAFLORES</v>
          </cell>
        </row>
        <row r="1835">
          <cell r="B1835" t="str">
            <v xml:space="preserve">HUAMANI RIVAS VICENTE                                                                               </v>
          </cell>
          <cell r="C1835" t="str">
            <v>.MZA.F LTE.13 COO.VIV.CONSTITUCION</v>
          </cell>
          <cell r="D1835" t="str">
            <v>CALLAO</v>
          </cell>
        </row>
        <row r="1836">
          <cell r="B1836" t="str">
            <v xml:space="preserve">HUAMANI SOTO LUZ VILMA                                                                              </v>
          </cell>
          <cell r="C1836" t="str">
            <v>.AV. JUAN VELASCO S/N 49 SECT.2 (ASOC.COMERCIANTES</v>
          </cell>
          <cell r="D1836" t="str">
            <v>VILLA EL SALVADOR</v>
          </cell>
        </row>
        <row r="1837">
          <cell r="B1837" t="str">
            <v xml:space="preserve">HUAMANTUPA CCAMA YANET MACARIA                                                                      </v>
          </cell>
          <cell r="C1837" t="str">
            <v>.AV.CAR.CTRAL PSTO.117 URB.LAS BRISAS DE ATE MZA.-2</v>
          </cell>
          <cell r="D1837" t="str">
            <v>ATE</v>
          </cell>
        </row>
        <row r="1838">
          <cell r="B1838" t="str">
            <v xml:space="preserve">HUAMANVILCA AYALA FREDY                                                                             </v>
          </cell>
          <cell r="C1838" t="str">
            <v>.AV.ANDRES AVELINO CACERES LOT.32 AH.HUAYCAN</v>
          </cell>
          <cell r="D1838" t="str">
            <v>ATE</v>
          </cell>
        </row>
        <row r="1839">
          <cell r="B1839" t="str">
            <v xml:space="preserve">HUANCA GUTIERREZ ISAC                                                                               </v>
          </cell>
          <cell r="C1839" t="str">
            <v>.CAL.PIEROLA Nª 423 INT.59</v>
          </cell>
          <cell r="D1839" t="str">
            <v>AREQUIPA</v>
          </cell>
        </row>
        <row r="1840">
          <cell r="B1840" t="str">
            <v xml:space="preserve">HUANCA GUTIERREZ ISAC                                                                               </v>
          </cell>
          <cell r="C1840" t="str">
            <v>CERRO COLORADO MZ. "Z" - LT. 31 (DOM)</v>
          </cell>
          <cell r="D1840" t="str">
            <v>AREQUIPA</v>
          </cell>
        </row>
        <row r="1841">
          <cell r="B1841" t="str">
            <v xml:space="preserve">HUANCA MAMANI URIEL WILFREDO                                                                        </v>
          </cell>
          <cell r="C1841" t="str">
            <v>.JR. CUZCO Nª 669 STAND. 107</v>
          </cell>
          <cell r="D1841" t="str">
            <v>LIMA</v>
          </cell>
        </row>
        <row r="1842">
          <cell r="B1842" t="str">
            <v xml:space="preserve">HUANCA VALENTIN VICTORIA** DUPLICADO                                                                </v>
          </cell>
          <cell r="C1842" t="str">
            <v>.ASOC.PRO. VIV. ISRAEL MZ. H LT. 14</v>
          </cell>
          <cell r="D1842" t="str">
            <v>SAN JUAN DE LURIGANCHO</v>
          </cell>
        </row>
        <row r="1843">
          <cell r="B1843" t="str">
            <v xml:space="preserve">HUANCA VALENTIN VICTORIA** DUPLICADO                                                                </v>
          </cell>
          <cell r="C1843" t="str">
            <v>MCDO.VIRGEN DEL CARMEN # 200</v>
          </cell>
          <cell r="D1843" t="str">
            <v>SAN JUAN DE LURIGANCHO</v>
          </cell>
        </row>
        <row r="1844">
          <cell r="B1844" t="str">
            <v xml:space="preserve">HUANCAHUIRE HUAYTA YMETERIO                                                                         </v>
          </cell>
          <cell r="C1844" t="str">
            <v>.JR. SANDIA Nº 111 ALT. PQUE UNIVERSITARIO</v>
          </cell>
          <cell r="D1844" t="str">
            <v>LIMA</v>
          </cell>
        </row>
        <row r="1845">
          <cell r="B1845" t="str">
            <v xml:space="preserve">HUANCAHUIRE HUAYTA YMETERIO                                                                         </v>
          </cell>
          <cell r="C1845" t="str">
            <v>.JR. SANDIA Nº 111 ALT. PQUE UNIVERSITARIO</v>
          </cell>
          <cell r="D1845" t="str">
            <v>LIMA</v>
          </cell>
        </row>
        <row r="1846">
          <cell r="B1846" t="str">
            <v xml:space="preserve">HUANUCO PINTO HILDA                                                                                 </v>
          </cell>
          <cell r="C1846" t="str">
            <v>.JR.LETIZIA N° 482</v>
          </cell>
          <cell r="D1846" t="str">
            <v>LIMA</v>
          </cell>
        </row>
        <row r="1847">
          <cell r="B1847" t="str">
            <v xml:space="preserve">HUANUCO PINTO HILDA                                                                                 </v>
          </cell>
          <cell r="C1847" t="str">
            <v>JR.INAMBARI N° 127 INT.103-A</v>
          </cell>
          <cell r="D1847" t="str">
            <v>LIMA</v>
          </cell>
        </row>
        <row r="1848">
          <cell r="B1848" t="str">
            <v xml:space="preserve">HUAPAYA  RIVERA, ALIPIO DALMIRO                                                                     </v>
          </cell>
          <cell r="C1848" t="str">
            <v>.CHORRILLOS</v>
          </cell>
          <cell r="D1848" t="str">
            <v>CHORRILLOS</v>
          </cell>
        </row>
        <row r="1849">
          <cell r="B1849" t="str">
            <v xml:space="preserve">HUAPAYA COTRINA JORGE ARMANDO                                                                       </v>
          </cell>
          <cell r="C1849" t="str">
            <v>CLLE.MARIANO DE LOS SANTOS MZ.2 LT.3</v>
          </cell>
          <cell r="D1849" t="str">
            <v>SANTIAGO DE SURCO</v>
          </cell>
        </row>
        <row r="1850">
          <cell r="B1850" t="str">
            <v xml:space="preserve">HUARANCCA HURTADO , LAUREANA                                                                        </v>
          </cell>
          <cell r="C1850" t="str">
            <v>.MCDO.SARITA COLONIA Nª PSTO.19 SJL</v>
          </cell>
          <cell r="D1850" t="str">
            <v>SAN JUAN DE LURIGANCHO</v>
          </cell>
        </row>
        <row r="1851">
          <cell r="B1851" t="str">
            <v xml:space="preserve">HUARAYA SALLUCA DE CANAZA, VILMA KARIN                                                              </v>
          </cell>
          <cell r="C1851" t="str">
            <v>MCDO. COCRANE PSTO 66 (CDRA. 3 JR. COCRANE)</v>
          </cell>
          <cell r="D1851" t="str">
            <v>CALLAO</v>
          </cell>
        </row>
        <row r="1852">
          <cell r="B1852" t="str">
            <v xml:space="preserve">HUARAYA SALLUCA DE CANAZA, VILMA KARIN                                                              </v>
          </cell>
          <cell r="C1852" t="str">
            <v>MZ B LOTE 15 COMITE 32 RAMON CASTILLA (DNI)</v>
          </cell>
          <cell r="D1852" t="str">
            <v>CALLAO</v>
          </cell>
        </row>
        <row r="1853">
          <cell r="B1853" t="str">
            <v xml:space="preserve">HUARCAYA CONTRERAS TEODOR                                                                           </v>
          </cell>
          <cell r="C1853" t="str">
            <v>.AV.2 DE MAYO Nª 150 STAND.B-1</v>
          </cell>
          <cell r="D1853" t="str">
            <v>CALLAO</v>
          </cell>
        </row>
        <row r="1854">
          <cell r="B1854" t="str">
            <v xml:space="preserve">HUARCAYA RAMOS CARMEN ROSA                                                                          </v>
          </cell>
          <cell r="C1854" t="str">
            <v>PLAZA UNION NRO 77</v>
          </cell>
          <cell r="D1854" t="str">
            <v>LIMA</v>
          </cell>
        </row>
        <row r="1855">
          <cell r="B1855" t="str">
            <v xml:space="preserve">HUARHUACHI PILLACA CAROLINA DIANA                                                                   </v>
          </cell>
          <cell r="C1855" t="str">
            <v>.MCDO.12 DE MAYO STAND.1</v>
          </cell>
          <cell r="D1855" t="str">
            <v>VILLA EL SALVADOR</v>
          </cell>
        </row>
        <row r="1856">
          <cell r="B1856" t="str">
            <v xml:space="preserve">HUARINGA AMESQUITA JOSE LUIS                                                                        </v>
          </cell>
          <cell r="C1856" t="str">
            <v>.AV. AVIACION CDR 3 S/N (MINORISTA PJE J PUESTO 108</v>
          </cell>
          <cell r="D1856" t="str">
            <v>LA VICTORIA</v>
          </cell>
        </row>
        <row r="1857">
          <cell r="B1857" t="str">
            <v xml:space="preserve">HUARINGA AMEZQUITA ALEJANDRO JESUS                                                                  </v>
          </cell>
          <cell r="C1857" t="str">
            <v>.AV.LA CULTURA MZ.G LTE.14 COOP.VINAS</v>
          </cell>
          <cell r="D1857" t="str">
            <v>SANTA ANITA</v>
          </cell>
        </row>
        <row r="1858">
          <cell r="B1858" t="str">
            <v xml:space="preserve">HUARINGA AMEZQUITA CARLOS*CLTE.TIENE RUC,,**                                                        </v>
          </cell>
          <cell r="C1858" t="str">
            <v>.MM. PSJE. J PSTO.1088</v>
          </cell>
          <cell r="D1858" t="str">
            <v>LA VICTORIA</v>
          </cell>
        </row>
        <row r="1859">
          <cell r="B1859" t="str">
            <v xml:space="preserve">HUARINGA AMEZQUITA CARLOS*CLTE.TIENE RUC,,**                                                        </v>
          </cell>
          <cell r="C1859" t="str">
            <v>MM.PSJE.J PST.1045</v>
          </cell>
          <cell r="D1859" t="str">
            <v>LA VICTORIA</v>
          </cell>
        </row>
        <row r="1860">
          <cell r="B1860" t="str">
            <v xml:space="preserve">HUARINGA AMEZQUITA ENRIQUE CARLOS                                                                   </v>
          </cell>
          <cell r="C1860" t="str">
            <v>.M.M. PSJE.J PSTO.1045</v>
          </cell>
          <cell r="D1860" t="str">
            <v>LA VICTORIA</v>
          </cell>
        </row>
        <row r="1861">
          <cell r="B1861" t="str">
            <v xml:space="preserve">HUARINGA CARHUAVILCA JENNY EDITH*CREDITO SUSPENDID                                                  </v>
          </cell>
          <cell r="C1861" t="str">
            <v>.MM.PSJ.62 PST.767-768 AV.AVIACION CD.4</v>
          </cell>
          <cell r="D1861" t="str">
            <v>LA VICTORIA</v>
          </cell>
        </row>
        <row r="1862">
          <cell r="B1862" t="str">
            <v xml:space="preserve">HUAYAMA CRUZ GAVINO                                                                                 </v>
          </cell>
          <cell r="C1862" t="str">
            <v>.JR.EMILIO ACOSTA Nª 191</v>
          </cell>
          <cell r="D1862" t="str">
            <v>MOYOBAMBA</v>
          </cell>
        </row>
        <row r="1863">
          <cell r="B1863" t="str">
            <v xml:space="preserve">HUAYAS PEREZ GUISELLA                                                                               </v>
          </cell>
          <cell r="C1863" t="str">
            <v>.MCDO.PRODUCTORES LA FERIA PST.60</v>
          </cell>
          <cell r="D1863" t="str">
            <v>ATE</v>
          </cell>
        </row>
        <row r="1864">
          <cell r="B1864" t="str">
            <v xml:space="preserve">HUAYLLANI TAIPE, ALEJANDRA                                                                          </v>
          </cell>
          <cell r="C1864" t="str">
            <v>CAL MARISCAL SUGRE 360A</v>
          </cell>
          <cell r="D1864" t="str">
            <v>CHINCHA ALTA</v>
          </cell>
        </row>
        <row r="1865">
          <cell r="B1865" t="str">
            <v xml:space="preserve">HUAYNALAYA PILLACA EDI JESUS                                                                        </v>
          </cell>
          <cell r="C1865" t="str">
            <v>.MCDO.BELLAVISTA PSTO.122</v>
          </cell>
          <cell r="D1865" t="str">
            <v>CALLAO</v>
          </cell>
        </row>
        <row r="1866">
          <cell r="B1866" t="str">
            <v xml:space="preserve">HUAYRA HUALLPA VICTORIA                                                                             </v>
          </cell>
          <cell r="C1866" t="str">
            <v>.AV.15 DE JULIO LOTE Nø17 HUAYCAN</v>
          </cell>
          <cell r="D1866" t="str">
            <v>ATE</v>
          </cell>
        </row>
        <row r="1867">
          <cell r="B1867" t="str">
            <v xml:space="preserve">HUAYRA RAMOS MARGARITA !                                                                            </v>
          </cell>
          <cell r="C1867" t="str">
            <v>.JR.TIAHUANACO Nª 986</v>
          </cell>
          <cell r="D1867" t="str">
            <v>SAN JUAN DE LURIGANCHO</v>
          </cell>
        </row>
        <row r="1868">
          <cell r="B1868" t="str">
            <v xml:space="preserve">HUAYRA RAMOS MARGARITA !                                                                            </v>
          </cell>
          <cell r="C1868" t="str">
            <v>JR.MONTEVIDEO Nø580 2DO.PISO 263</v>
          </cell>
          <cell r="D1868" t="str">
            <v>LIMA</v>
          </cell>
        </row>
        <row r="1869">
          <cell r="B1869" t="str">
            <v xml:space="preserve">HUAYRA RAMOS MARGARITA !                                                                            </v>
          </cell>
          <cell r="C1869" t="str">
            <v>JR.MONTEVIDEO Nø580 2DO.PISO 263</v>
          </cell>
          <cell r="D1869" t="str">
            <v>LIMA</v>
          </cell>
        </row>
        <row r="1870">
          <cell r="B1870" t="str">
            <v xml:space="preserve">HUAYTA HUAMANI ROLAN ROLANDO                                                                        </v>
          </cell>
          <cell r="C1870" t="str">
            <v>.MCDO.DEL RIO PSTO.61</v>
          </cell>
          <cell r="D1870" t="str">
            <v>ICA</v>
          </cell>
        </row>
        <row r="1871">
          <cell r="B1871" t="str">
            <v xml:space="preserve">HUERACHI CAPQUEQUI TEODORA                                                                          </v>
          </cell>
          <cell r="C1871" t="str">
            <v>.JR. LA MAR 1228</v>
          </cell>
          <cell r="D1871" t="str">
            <v>AREQUIPA</v>
          </cell>
        </row>
        <row r="1872">
          <cell r="B1872" t="str">
            <v xml:space="preserve">HUERTA ADRIAN MANUEL                                                                                </v>
          </cell>
          <cell r="C1872" t="str">
            <v>.JR. AYACUCHO N° 761 PSTO. 16</v>
          </cell>
          <cell r="D1872" t="str">
            <v>LIMA</v>
          </cell>
        </row>
        <row r="1873">
          <cell r="B1873" t="str">
            <v xml:space="preserve">HUERTAS CUBILLAS, EDALBINA                                                                          </v>
          </cell>
          <cell r="C1873" t="str">
            <v>JR HUALLAYCO 734</v>
          </cell>
          <cell r="D1873" t="str">
            <v>HUANUCO</v>
          </cell>
        </row>
        <row r="1874">
          <cell r="B1874" t="str">
            <v xml:space="preserve">HUERTAS DE GARRO JACOBA                                                                             </v>
          </cell>
          <cell r="C1874" t="str">
            <v>.AV. PUENTE PIEDRA NRO. 285</v>
          </cell>
          <cell r="D1874" t="str">
            <v>PUENTE PIEDRA</v>
          </cell>
        </row>
        <row r="1875">
          <cell r="B1875" t="str">
            <v xml:space="preserve">HUERTAS GONZALES CARMEN                                                                             </v>
          </cell>
          <cell r="C1875" t="str">
            <v>.AV.GARCIA NARANJO 050 STAND.100</v>
          </cell>
          <cell r="D1875" t="str">
            <v>LA VICTORIA</v>
          </cell>
        </row>
        <row r="1876">
          <cell r="B1876" t="str">
            <v xml:space="preserve">HUILLCAHUARI LAYNES LUIS ALBERTO                                                                    </v>
          </cell>
          <cell r="C1876" t="str">
            <v>.SANTA ROSA DE QUIVES*AYACUCHO</v>
          </cell>
          <cell r="D1876" t="str">
            <v>CANTA</v>
          </cell>
        </row>
        <row r="1877">
          <cell r="B1877" t="str">
            <v xml:space="preserve">HUILLCAHUARI LAYNES LUIS ALBERTO                                                                    </v>
          </cell>
          <cell r="C1877" t="str">
            <v>JR. AYACUCHO N° 885 PSTO 129</v>
          </cell>
          <cell r="D1877" t="str">
            <v>LIMA</v>
          </cell>
        </row>
        <row r="1878">
          <cell r="B1878" t="str">
            <v xml:space="preserve">HUIMAN QUIÑONES JOSE VALENTIN                                                                       </v>
          </cell>
          <cell r="C1878" t="str">
            <v>JR. ANDAHUAYLAS 425</v>
          </cell>
          <cell r="D1878" t="str">
            <v>LIMA</v>
          </cell>
        </row>
        <row r="1879">
          <cell r="B1879" t="str">
            <v xml:space="preserve">HUINCHO HUARCAYA, FREDDY MAXIMO                                                                     </v>
          </cell>
          <cell r="C1879" t="str">
            <v>JR AYACUCHO 761 INT 106 A</v>
          </cell>
          <cell r="D1879" t="str">
            <v>LIMA</v>
          </cell>
        </row>
        <row r="1880">
          <cell r="B1880" t="str">
            <v xml:space="preserve">HUINCHO HUARCAYA, FREDDY MAXIMO                                                                     </v>
          </cell>
          <cell r="C1880" t="str">
            <v>JR AYACUCHO 761 INT 106 A</v>
          </cell>
          <cell r="D1880" t="str">
            <v>LIMA</v>
          </cell>
        </row>
        <row r="1881">
          <cell r="B1881" t="str">
            <v xml:space="preserve">HUIÑAC REYES, JELEN PATRICIA                                                                        </v>
          </cell>
          <cell r="C1881" t="str">
            <v>AV.2 DE JUNIO K-14 - CHIMBOTE</v>
          </cell>
          <cell r="D1881" t="str">
            <v>CHIMBOTE</v>
          </cell>
        </row>
        <row r="1882">
          <cell r="B1882" t="str">
            <v xml:space="preserve">HUIÑAC REYES, JELEN PATRICIA                                                                        </v>
          </cell>
          <cell r="C1882" t="str">
            <v>CALLE COLLASUYO MZ.K LT.14 P.J.2 DE JUNIO</v>
          </cell>
          <cell r="D1882" t="str">
            <v>CHIMBOTE</v>
          </cell>
        </row>
        <row r="1883">
          <cell r="B1883" t="str">
            <v xml:space="preserve">HUISA CARREÑO ALFREDO                                                                               </v>
          </cell>
          <cell r="C1883" t="str">
            <v>.AV.CENTRAL COM.PLAZA.VITARTE STAND.F-102</v>
          </cell>
          <cell r="D1883" t="str">
            <v>ATE</v>
          </cell>
        </row>
        <row r="1884">
          <cell r="B1884" t="str">
            <v xml:space="preserve">HUMPIRE SILLO JUSTINO                                                                               </v>
          </cell>
          <cell r="C1884" t="str">
            <v>AV. ALFONSO UGARTE N°925 INT.130</v>
          </cell>
          <cell r="D1884" t="str">
            <v>LIMA</v>
          </cell>
        </row>
        <row r="1885">
          <cell r="B1885" t="str">
            <v xml:space="preserve">HURTADO PEREZ FELIPE SANTIAGO                                                                       </v>
          </cell>
          <cell r="C1885" t="str">
            <v>.PJ. J S/N 1068 MERCADO MINORISTA</v>
          </cell>
          <cell r="D1885" t="str">
            <v>LA VICTORIA</v>
          </cell>
        </row>
        <row r="1886">
          <cell r="B1886" t="str">
            <v xml:space="preserve">HURTADO PEREZ FELIPE SANTIAGO                                                                       </v>
          </cell>
          <cell r="C1886" t="str">
            <v>.PJ. J S/N 1068 MERCADO MINORISTA</v>
          </cell>
          <cell r="D1886" t="str">
            <v>LA VICTORIA</v>
          </cell>
        </row>
        <row r="1887">
          <cell r="B1887" t="str">
            <v xml:space="preserve">IBARRA CABELLO VALENTIN                                                                             </v>
          </cell>
          <cell r="C1887" t="str">
            <v>.HACIENDA TABOADA LT Nº 32</v>
          </cell>
          <cell r="D1887" t="str">
            <v>CALLAO</v>
          </cell>
        </row>
        <row r="1888">
          <cell r="B1888" t="str">
            <v xml:space="preserve">IBARRA CABELLO VALENTIN                                                                             </v>
          </cell>
          <cell r="C1888" t="str">
            <v>AV.TOMAS MOYA Nª 679 INT.155</v>
          </cell>
          <cell r="D1888" t="str">
            <v>RIMAC</v>
          </cell>
        </row>
        <row r="1889">
          <cell r="B1889" t="str">
            <v xml:space="preserve">IBARRA LOPEZ, CARLOS BLADIMIR                                                                       </v>
          </cell>
          <cell r="C1889" t="str">
            <v>AV. COLONIAL 105</v>
          </cell>
          <cell r="D1889" t="str">
            <v>LIMA</v>
          </cell>
        </row>
        <row r="1890">
          <cell r="B1890" t="str">
            <v xml:space="preserve">IBARRA LOPEZ, CARLOS BLADIMIR                                                                       </v>
          </cell>
          <cell r="C1890" t="str">
            <v>STA. MARINA SUR BLOCK 4-211</v>
          </cell>
          <cell r="D1890" t="str">
            <v>CALLAO</v>
          </cell>
        </row>
        <row r="1891">
          <cell r="B1891" t="str">
            <v xml:space="preserve">IBEROAMERICANA DE TRANSPORTES S.R.L.                                                                </v>
          </cell>
          <cell r="C1891" t="str">
            <v>.MZ.250 LT.08 ZONA INDUSTRIAL</v>
          </cell>
          <cell r="D1891" t="str">
            <v>PIURA</v>
          </cell>
        </row>
        <row r="1892">
          <cell r="B1892" t="str">
            <v xml:space="preserve">IDROGO AGUILAR, SEGUNDO JOEL                                                                        </v>
          </cell>
          <cell r="C1892" t="str">
            <v>C.C EL TRIUNFO PSJE L PUESTO 13</v>
          </cell>
          <cell r="D1892" t="str">
            <v>PUENTE PIEDRA</v>
          </cell>
        </row>
        <row r="1893">
          <cell r="B1893" t="str">
            <v xml:space="preserve">IDROGO AGUILAR, SEGUNDO JOEL                                                                        </v>
          </cell>
          <cell r="C1893" t="str">
            <v>PSJ.4 MZ.C LT.2 ASENT.H.LA ALBORADA 1RA.ETAPA</v>
          </cell>
          <cell r="D1893" t="str">
            <v>PUENTE PIEDRA</v>
          </cell>
        </row>
        <row r="1894">
          <cell r="B1894" t="str">
            <v xml:space="preserve">IGLESIAS ROJAS WILGER**AHORA VIVAS V.SOLEDAD                                                        </v>
          </cell>
          <cell r="C1894" t="str">
            <v>.JR AYACUCHO 761 INT 109</v>
          </cell>
          <cell r="D1894" t="str">
            <v>LIMA</v>
          </cell>
        </row>
        <row r="1895">
          <cell r="B1895" t="str">
            <v xml:space="preserve">IMAN SILVA JUSTA                                                                                    </v>
          </cell>
          <cell r="C1895" t="str">
            <v>.MZ. W LOTE 18 STA.</v>
          </cell>
          <cell r="D1895" t="str">
            <v>CHORRILLOS</v>
          </cell>
        </row>
        <row r="1896">
          <cell r="B1896" t="str">
            <v xml:space="preserve">IMAN SILVA JUSTA                                                                                    </v>
          </cell>
          <cell r="C1896" t="str">
            <v>AV. SAN MARTIN MZ G-4 LOT 01</v>
          </cell>
          <cell r="D1896" t="str">
            <v>CHORRILLOS</v>
          </cell>
        </row>
        <row r="1897">
          <cell r="B1897" t="str">
            <v xml:space="preserve">IMBERTIZ BASILIO, DIANA LIZ                                                                         </v>
          </cell>
          <cell r="C1897" t="str">
            <v>.ASOC. LUCUMO MZ B LT 24</v>
          </cell>
          <cell r="D1897" t="str">
            <v>ATE</v>
          </cell>
        </row>
        <row r="1898">
          <cell r="B1898" t="str">
            <v xml:space="preserve">IMBERTIZ BASILIO, DIANA LIZ                                                                         </v>
          </cell>
          <cell r="C1898" t="str">
            <v>AV. ANDRES AVELINO CACERES ZONA D UCV 66</v>
          </cell>
          <cell r="D1898" t="str">
            <v>ATE</v>
          </cell>
        </row>
        <row r="1899">
          <cell r="B1899" t="str">
            <v xml:space="preserve">INBUC S.A.C.                                                                                        </v>
          </cell>
          <cell r="C1899" t="str">
            <v>JR UCAYALI 150</v>
          </cell>
          <cell r="D1899" t="str">
            <v>TARMA</v>
          </cell>
        </row>
        <row r="1900">
          <cell r="B1900" t="str">
            <v xml:space="preserve">INCHE PANDO MARIA                                                                                   </v>
          </cell>
          <cell r="C1900" t="str">
            <v>.JR. INANBARI Nª 717 STAND. 103-B</v>
          </cell>
          <cell r="D1900" t="str">
            <v>LIMA</v>
          </cell>
        </row>
        <row r="1901">
          <cell r="B1901" t="str">
            <v xml:space="preserve">INGA BRAVO YESSICA KARINA                                                                           </v>
          </cell>
          <cell r="C1901" t="str">
            <v>.RICARDO PALMA Nø562</v>
          </cell>
          <cell r="D1901" t="str">
            <v>SAN MARTIN DE PORRES</v>
          </cell>
        </row>
        <row r="1902">
          <cell r="B1902" t="str">
            <v xml:space="preserve">INGA LAGUNA JEFFER EDISSON                                                                          </v>
          </cell>
          <cell r="C1902" t="str">
            <v>.JR.RICARDO PALMA 152* GALERIA CAQUETA I-32</v>
          </cell>
          <cell r="D1902" t="str">
            <v>RIMAC</v>
          </cell>
        </row>
        <row r="1903">
          <cell r="B1903" t="str">
            <v xml:space="preserve">INGA PARIONA ROQUE TITO                                                                             </v>
          </cell>
          <cell r="C1903" t="str">
            <v>.MCDO. PARTICULAR TDA. 18 AL T. AV. BELTRAN</v>
          </cell>
          <cell r="D1903" t="str">
            <v>VENTANILLA</v>
          </cell>
        </row>
        <row r="1904">
          <cell r="B1904" t="str">
            <v xml:space="preserve">INGA ROJAS ARTURO                                                                                   </v>
          </cell>
          <cell r="C1904" t="str">
            <v>.COLON # 596</v>
          </cell>
          <cell r="D1904" t="str">
            <v>CALLAO</v>
          </cell>
        </row>
        <row r="1905">
          <cell r="B1905" t="str">
            <v xml:space="preserve">INGA YARIHUAMAN IRMA MARUJA                                                                         </v>
          </cell>
          <cell r="C1905" t="str">
            <v>MCDO UNICACHI PSTO.46 PROL. HIPOLITO U. NRO 1920</v>
          </cell>
          <cell r="D1905" t="str">
            <v>LA VICTORIA</v>
          </cell>
        </row>
        <row r="1906">
          <cell r="B1906" t="str">
            <v xml:space="preserve">INOCENTE JACUBE MAGALI                                                                              </v>
          </cell>
          <cell r="C1906" t="str">
            <v>.MCDO. CIUDAD DE DIOS PTO C-2</v>
          </cell>
          <cell r="D1906" t="str">
            <v>SAN JUAN DE MIRAFLORES</v>
          </cell>
        </row>
        <row r="1907">
          <cell r="B1907" t="str">
            <v xml:space="preserve">INTEGRAL VENDING SERVICES S.A.C.IVS                                                                 </v>
          </cell>
          <cell r="C1907" t="str">
            <v>AV. CANADA 3831</v>
          </cell>
          <cell r="D1907" t="str">
            <v>SAN LUIS</v>
          </cell>
        </row>
        <row r="1908">
          <cell r="B1908" t="str">
            <v xml:space="preserve">INTEGRAL VENDING SERVICES S.A.C.IVS                                                                 </v>
          </cell>
          <cell r="C1908" t="str">
            <v>CAL 31 N° 174 DPTO. 401 URB. MARISCAL CASTILLA</v>
          </cell>
          <cell r="D1908" t="str">
            <v>SAN BORJA</v>
          </cell>
        </row>
        <row r="1909">
          <cell r="B1909" t="str">
            <v xml:space="preserve">INVERSIONES AGAM S.A.C.                                                                             </v>
          </cell>
          <cell r="C1909" t="str">
            <v>JR.AYACUCHO N° 761 INT.138</v>
          </cell>
          <cell r="D1909" t="str">
            <v>LIMA</v>
          </cell>
        </row>
        <row r="1910">
          <cell r="B1910" t="str">
            <v xml:space="preserve">INVERSIONES AGAM S.A.C.                                                                             </v>
          </cell>
          <cell r="C1910" t="str">
            <v>JR.AYACUCHO N° 761 INT.138</v>
          </cell>
          <cell r="D1910" t="str">
            <v>LIMA</v>
          </cell>
        </row>
        <row r="1911">
          <cell r="B1911" t="str">
            <v xml:space="preserve">INVERSIONES AGROINDUSTRIAS JULME E.I.R.L.                                                           </v>
          </cell>
          <cell r="C1911" t="str">
            <v>AV. PAM. MZ P LOT 12 A.H. NVO. PROGRESO</v>
          </cell>
          <cell r="D1911" t="str">
            <v>VENTANILLA</v>
          </cell>
        </row>
        <row r="1912">
          <cell r="B1912" t="str">
            <v xml:space="preserve">INVERSIONES AGROINDUSTRIAS JULME E.I.R.L.                                                           </v>
          </cell>
          <cell r="C1912" t="str">
            <v>AV. PAM. MZ P LOT 12 A.H. NVO. PROGRESO</v>
          </cell>
          <cell r="D1912" t="str">
            <v>VENTANILLA</v>
          </cell>
        </row>
        <row r="1913">
          <cell r="B1913" t="str">
            <v xml:space="preserve">INVERSIONES ALVAREZ E HIJOS S.A.C.***AHORA MANGO ALVAREZ YURIKO                                     </v>
          </cell>
          <cell r="C1913" t="str">
            <v>AV. LOS HEROES 515 INT.C9 MCDO.COOP.CDAD DE DIOS</v>
          </cell>
          <cell r="D1913" t="str">
            <v>SAN JUAN DE MIRAFLORES</v>
          </cell>
        </row>
        <row r="1914">
          <cell r="B1914" t="str">
            <v xml:space="preserve">INVERSIONES ANGIE &amp; ANDRES E.I.R.L.                                                                 </v>
          </cell>
          <cell r="C1914" t="str">
            <v>JR.TOMAS MOYA Nª 683</v>
          </cell>
          <cell r="D1914" t="str">
            <v>RIMAC</v>
          </cell>
        </row>
        <row r="1915">
          <cell r="B1915" t="str">
            <v xml:space="preserve">INVERSIONES ARBOLEDA S.R.L.                                                                         </v>
          </cell>
          <cell r="C1915" t="str">
            <v>.JR. AYACUCHO 822-A</v>
          </cell>
          <cell r="D1915" t="str">
            <v>LIMA</v>
          </cell>
        </row>
        <row r="1916">
          <cell r="B1916" t="str">
            <v xml:space="preserve">INVERSIONES ARBOLEDA S.R.L.                                                                         </v>
          </cell>
          <cell r="C1916" t="str">
            <v>.JR. AYACUCHO 822-A</v>
          </cell>
          <cell r="D1916" t="str">
            <v>LIMA</v>
          </cell>
        </row>
        <row r="1917">
          <cell r="B1917" t="str">
            <v xml:space="preserve">INVERSIONES BALORA S.A.C                                                                            </v>
          </cell>
          <cell r="C1917" t="str">
            <v>.JR.TARATA Nø269 DPTO.214</v>
          </cell>
          <cell r="D1917" t="str">
            <v>MIRAFLORES</v>
          </cell>
        </row>
        <row r="1918">
          <cell r="B1918" t="str">
            <v xml:space="preserve">INVERSIONES BARZAL E.I.R.L.                                                                         </v>
          </cell>
          <cell r="C1918" t="str">
            <v>JR AYACUCHO 761  INT 146</v>
          </cell>
          <cell r="D1918" t="str">
            <v>LIMA</v>
          </cell>
        </row>
        <row r="1919">
          <cell r="B1919" t="str">
            <v xml:space="preserve">INVERSIONES BARZAL E.I.R.L.                                                                         </v>
          </cell>
          <cell r="C1919" t="str">
            <v>JR AYACUCHO 761  INT 146</v>
          </cell>
          <cell r="D1919" t="str">
            <v>LIMA</v>
          </cell>
        </row>
        <row r="1920">
          <cell r="B1920" t="str">
            <v xml:space="preserve">INVERSIONES BCN E.I.R.L                                                                             </v>
          </cell>
          <cell r="C1920" t="str">
            <v>JR 25 DE MAYO 597</v>
          </cell>
          <cell r="D1920" t="str">
            <v>MOYOBAMBA</v>
          </cell>
        </row>
        <row r="1921">
          <cell r="B1921" t="str">
            <v xml:space="preserve">INVERSIONES BERNABLE S S.A.C.                                                                       </v>
          </cell>
          <cell r="C1921" t="str">
            <v>AV. 26 DE JULIO 124  URB. SAN PABLO (ALT. CRUZ DE YERBATEROS)</v>
          </cell>
          <cell r="D1921" t="str">
            <v>SAN LUIS</v>
          </cell>
        </row>
        <row r="1922">
          <cell r="B1922" t="str">
            <v xml:space="preserve">INVERSIONES BERNABLE S S.A.C.                                                                       </v>
          </cell>
          <cell r="C1922" t="str">
            <v>CALLE LAS BAYAS MZ F LT 34 URB. PORTADA DE CERES</v>
          </cell>
          <cell r="D1922" t="str">
            <v>SANTA ANITA</v>
          </cell>
        </row>
        <row r="1923">
          <cell r="B1923" t="str">
            <v xml:space="preserve">INVERSIONES BREMAX S.A.C                                                                            </v>
          </cell>
          <cell r="C1923" t="str">
            <v>MZ B LOTE 18 A.H. PERQUERO III (ALT. MCDO PESQUERO)</v>
          </cell>
          <cell r="D1923" t="str">
            <v>VENTANILLA</v>
          </cell>
        </row>
        <row r="1924">
          <cell r="B1924" t="str">
            <v xml:space="preserve">INVERSIONES BREMAX S.A.C                                                                            </v>
          </cell>
          <cell r="C1924" t="str">
            <v>MZ B LOTE 18 A.H. PERQUERO III (ALT. MCDO PESQUERO)</v>
          </cell>
          <cell r="D1924" t="str">
            <v>VENTANILLA</v>
          </cell>
        </row>
        <row r="1925">
          <cell r="B1925" t="str">
            <v xml:space="preserve">INVERSIONES CASA DE MATE S.A.C.                                                                     </v>
          </cell>
          <cell r="C1925" t="str">
            <v>MLC. CISNEROS 238 DPTO 1302 (FRENTE PQUE DEL AMOR)</v>
          </cell>
          <cell r="D1925" t="str">
            <v>MIRAFLORES</v>
          </cell>
        </row>
        <row r="1926">
          <cell r="B1926" t="str">
            <v xml:space="preserve">INVERSIONES CHIHUAN Y HUAMAN S.A.C.                                                                 </v>
          </cell>
          <cell r="C1926" t="str">
            <v>.AV. JOSE C.MARIATEGUI Nª 4698 MCD.UNION TDA.15</v>
          </cell>
          <cell r="D1926" t="str">
            <v>SAN JUAN DE LURIGANCHO</v>
          </cell>
        </row>
        <row r="1927">
          <cell r="B1927" t="str">
            <v xml:space="preserve">INVERSIONES DEFER EIRL                                                                              </v>
          </cell>
          <cell r="C1927" t="str">
            <v>.JR.AYACUCHO 885-106</v>
          </cell>
          <cell r="D1927" t="str">
            <v>LIMA</v>
          </cell>
        </row>
        <row r="1928">
          <cell r="B1928" t="str">
            <v xml:space="preserve">INVERSIONES DEFER EIRL                                                                              </v>
          </cell>
          <cell r="C1928" t="str">
            <v>.JR.AYACUCHO 885-106</v>
          </cell>
          <cell r="D1928" t="str">
            <v>LIMA</v>
          </cell>
        </row>
        <row r="1929">
          <cell r="B1929" t="str">
            <v xml:space="preserve">INVERSIONES DULCE YAMEL S.A.C.                                                                      </v>
          </cell>
          <cell r="C1929" t="str">
            <v>PABELLON A PSTO 42 MECAMERCADO HUAMANTANGA</v>
          </cell>
          <cell r="D1929" t="str">
            <v>PUENTE PIEDRA</v>
          </cell>
        </row>
        <row r="1930">
          <cell r="B1930" t="str">
            <v xml:space="preserve">INVERSIONES E IMPORTACIONES TATI S.A.C.                                                             </v>
          </cell>
          <cell r="C1930" t="str">
            <v>.CAL JULIO C PINEDO 143</v>
          </cell>
          <cell r="D1930" t="str">
            <v>YURIMAGUAS</v>
          </cell>
        </row>
        <row r="1931">
          <cell r="B1931" t="str">
            <v xml:space="preserve">INVERSIONES EL GOLOSO E.I.R.L.                                                                      </v>
          </cell>
          <cell r="C1931" t="str">
            <v>CALLE OLLANTAYTAMBO Nº 228 COOP.27 DE ABRIL</v>
          </cell>
          <cell r="D1931" t="str">
            <v>ATE</v>
          </cell>
        </row>
        <row r="1932">
          <cell r="B1932" t="str">
            <v xml:space="preserve">INVERSIONES EL GOLOSO E.I.R.L.                                                                      </v>
          </cell>
          <cell r="C1932" t="str">
            <v>JR. HUANCAS 1204 SEC. 03 (ALT. INSTITUTO ROOSVELT) -HUANCAYO</v>
          </cell>
          <cell r="D1932" t="str">
            <v>HUANCAYO</v>
          </cell>
        </row>
        <row r="1933">
          <cell r="B1933" t="str">
            <v xml:space="preserve">INVERSIONES EL TUMI S.A.C.                                                                          </v>
          </cell>
          <cell r="C1933" t="str">
            <v>CAL. ARICA 411</v>
          </cell>
          <cell r="D1933" t="str">
            <v>YURIMAGUAS</v>
          </cell>
        </row>
        <row r="1934">
          <cell r="B1934" t="str">
            <v xml:space="preserve">INVERSIONES EMERSON &amp; LIZ E.I.R.L.                                                                  </v>
          </cell>
          <cell r="C1934" t="str">
            <v>JR. SANTA CRUZ S/N (MCDO LA EXPLANADA)</v>
          </cell>
          <cell r="D1934" t="str">
            <v>CARAZ</v>
          </cell>
        </row>
        <row r="1935">
          <cell r="B1935" t="str">
            <v xml:space="preserve">INVERSIONES ESPLANA S.A.C.                                                                          </v>
          </cell>
          <cell r="C1935" t="str">
            <v>JR.AYACUCHO Nª. 979</v>
          </cell>
          <cell r="D1935" t="str">
            <v>LIMA</v>
          </cell>
        </row>
        <row r="1936">
          <cell r="B1936" t="str">
            <v xml:space="preserve">INVERSIONES ESPLANA S.A.C.                                                                          </v>
          </cell>
          <cell r="C1936" t="str">
            <v>JR.AYACUCHO Nª. 979</v>
          </cell>
          <cell r="D1936" t="str">
            <v>LIMA</v>
          </cell>
        </row>
        <row r="1937">
          <cell r="B1937" t="str">
            <v xml:space="preserve">INVERSIONES FERIA 13 S.R.L.                                                                         </v>
          </cell>
          <cell r="C1937" t="str">
            <v>JR.13 DE NOVIEMBRE N° 836 EL TAMBO</v>
          </cell>
          <cell r="D1937" t="str">
            <v>EL TAMBO</v>
          </cell>
        </row>
        <row r="1938">
          <cell r="B1938" t="str">
            <v xml:space="preserve">INVERSIONES FERIA 13 S.R.L.                                                                         </v>
          </cell>
          <cell r="C1938" t="str">
            <v>JR.LAS ORQUIDEAS N° 239</v>
          </cell>
          <cell r="D1938" t="str">
            <v>SANTA ANITA</v>
          </cell>
        </row>
        <row r="1939">
          <cell r="B1939" t="str">
            <v xml:space="preserve">INVERSIONES FHEJAR E.I.R.L.                                                                         </v>
          </cell>
          <cell r="C1939" t="str">
            <v>JR.AYACUCHO N° 885 INT.105 GAL.STA.BARBARA</v>
          </cell>
          <cell r="D1939" t="str">
            <v>LIMA</v>
          </cell>
        </row>
        <row r="1940">
          <cell r="B1940" t="str">
            <v xml:space="preserve">INVERSIONES FHEJAR E.I.R.L.                                                                         </v>
          </cell>
          <cell r="C1940" t="str">
            <v>JR.AYACUCHO N° 885 INT.105 GAL.STA.BARBARA</v>
          </cell>
          <cell r="D1940" t="str">
            <v>LIMA</v>
          </cell>
        </row>
        <row r="1941">
          <cell r="B1941" t="str">
            <v xml:space="preserve">INVERSIONES FRAMI E.I.R.L.                                                                          </v>
          </cell>
          <cell r="C1941" t="str">
            <v>.CAL.MRCAL.MARIANO NECOCHEA Nª 516 URB.EL RETABLO</v>
          </cell>
          <cell r="D1941" t="str">
            <v>COMAS</v>
          </cell>
        </row>
        <row r="1942">
          <cell r="B1942" t="str">
            <v xml:space="preserve">INVERSIONES FRANVOL E.I.R.L.                                                                        </v>
          </cell>
          <cell r="C1942" t="str">
            <v>MCDO.CTRAL. DE HUARAZ NRO.S/N</v>
          </cell>
          <cell r="D1942" t="str">
            <v>HUARAZ</v>
          </cell>
        </row>
        <row r="1943">
          <cell r="B1943" t="str">
            <v xml:space="preserve">INVERSIONES GENERALES ESTRELLA S.A.                                                                 </v>
          </cell>
          <cell r="C1943" t="str">
            <v>CAR.PANAMERIC.SUR KM.17.50 N° MZ.B LT.15 COO.CONCORDIA</v>
          </cell>
          <cell r="D1943" t="str">
            <v>VILLA EL SALVADOR</v>
          </cell>
        </row>
        <row r="1944">
          <cell r="B1944" t="str">
            <v xml:space="preserve">INVERSIONES GLOBAL ARAUJO E.I.R.L.                                                                  </v>
          </cell>
          <cell r="C1944" t="str">
            <v>.AV.AVIACION N° 2094 SANTA CATALINA</v>
          </cell>
          <cell r="D1944" t="str">
            <v>LA VICTORIA</v>
          </cell>
        </row>
        <row r="1945">
          <cell r="B1945" t="str">
            <v xml:space="preserve">INVERSIONES GLOBAL ARAUJO E.I.R.L.                                                                  </v>
          </cell>
          <cell r="C1945" t="str">
            <v>.AV.AVIACION N° 2094 SANTA CATALINA</v>
          </cell>
          <cell r="D1945" t="str">
            <v>LA VICTORIA</v>
          </cell>
        </row>
        <row r="1946">
          <cell r="B1946" t="str">
            <v xml:space="preserve">INVERSIONES GROMAR S.C.R.L.                                                                         </v>
          </cell>
          <cell r="C1946" t="str">
            <v>.JR. PUMACAHUA 2455</v>
          </cell>
          <cell r="D1946" t="str">
            <v>LINCE</v>
          </cell>
        </row>
        <row r="1947">
          <cell r="B1947" t="str">
            <v xml:space="preserve">INVERSIONES HEFZI S.A.C                                                                             </v>
          </cell>
          <cell r="C1947" t="str">
            <v>.JR INAMBARI 707</v>
          </cell>
          <cell r="D1947" t="str">
            <v>LIMA</v>
          </cell>
        </row>
        <row r="1948">
          <cell r="B1948" t="str">
            <v xml:space="preserve">INVERSIONES HEFZI S.A.C                                                                             </v>
          </cell>
          <cell r="C1948" t="str">
            <v>.JR INAMBARI 707</v>
          </cell>
          <cell r="D1948" t="str">
            <v>LIMA</v>
          </cell>
        </row>
        <row r="1949">
          <cell r="B1949" t="str">
            <v xml:space="preserve">INVERSIONES HERMANOS FLORES E.I.R.L.                                                                </v>
          </cell>
          <cell r="C1949" t="str">
            <v>AV. SALVADOR CAVERO 311</v>
          </cell>
          <cell r="D1949" t="str">
            <v>JESUS NAZARENO</v>
          </cell>
        </row>
        <row r="1950">
          <cell r="B1950" t="str">
            <v xml:space="preserve">INVERSIONES J Y J.E. S.A.C                                                                          </v>
          </cell>
          <cell r="C1950" t="str">
            <v>AV. TUPAC AMARU N° 3710 URB. LA PASCANA</v>
          </cell>
          <cell r="D1950" t="str">
            <v>COMAS</v>
          </cell>
        </row>
        <row r="1951">
          <cell r="B1951" t="str">
            <v xml:space="preserve">INVERSIONES J.L QUINTO E.I.R.L                                                                      </v>
          </cell>
          <cell r="C1951" t="str">
            <v>.JR AYACUCHO 761 INT 26</v>
          </cell>
          <cell r="D1951" t="str">
            <v>LIMA</v>
          </cell>
        </row>
        <row r="1952">
          <cell r="B1952" t="str">
            <v xml:space="preserve">INVERSIONES J.L QUINTO E.I.R.L                                                                      </v>
          </cell>
          <cell r="C1952" t="str">
            <v>.JR AYACUCHO 761 INT 26</v>
          </cell>
          <cell r="D1952" t="str">
            <v>LIMA</v>
          </cell>
        </row>
        <row r="1953">
          <cell r="B1953" t="str">
            <v xml:space="preserve">INVERSIONES JEFREL S.A.C.                                                                           </v>
          </cell>
          <cell r="C1953" t="str">
            <v>JR. SANTA ISABEL NRO 927</v>
          </cell>
          <cell r="D1953" t="str">
            <v>EL TAMBO</v>
          </cell>
        </row>
        <row r="1954">
          <cell r="B1954" t="str">
            <v xml:space="preserve">INVERSIONES JHOLUSE S.R.L.                                                                          </v>
          </cell>
          <cell r="C1954" t="str">
            <v>.AV.JUAN VELASCO ALVARADO Nø520</v>
          </cell>
          <cell r="D1954" t="str">
            <v>VILLA EL SALVADOR</v>
          </cell>
        </row>
        <row r="1955">
          <cell r="B1955" t="str">
            <v xml:space="preserve">INVERSIONES JULIO CESAR ROMANI QUISPE E.I.R.L                                                       </v>
          </cell>
          <cell r="C1955" t="str">
            <v>MZ.G INT.4 LT.4 SR. DE LOS MILAGROS</v>
          </cell>
          <cell r="D1955" t="str">
            <v>SAN MARTIN DE PORRES</v>
          </cell>
        </row>
        <row r="1956">
          <cell r="B1956" t="str">
            <v xml:space="preserve">INVERSIONES LIMA CENTRO S.A.C.                                                                      </v>
          </cell>
          <cell r="C1956" t="str">
            <v>JR HUALLAGA 465 DPTO. 104</v>
          </cell>
          <cell r="D1956" t="str">
            <v>LIMA</v>
          </cell>
        </row>
        <row r="1957">
          <cell r="B1957" t="str">
            <v xml:space="preserve">INVERSIONES LP SOFFY E.I.R.L.                                                                       </v>
          </cell>
          <cell r="C1957" t="str">
            <v>JR LIBERTAD 332</v>
          </cell>
          <cell r="D1957" t="str">
            <v>AYACUCHO</v>
          </cell>
        </row>
        <row r="1958">
          <cell r="B1958" t="str">
            <v xml:space="preserve">INVERSIONES MEDACH S.A.C                                                                            </v>
          </cell>
          <cell r="C1958" t="str">
            <v>.SECT.3 MZA.A LT.14 GRUPO 24</v>
          </cell>
          <cell r="D1958" t="str">
            <v>VILLA EL SALVADOR</v>
          </cell>
        </row>
        <row r="1959">
          <cell r="B1959" t="str">
            <v xml:space="preserve">INVERSIONES MEDACH S.A.C                                                                            </v>
          </cell>
          <cell r="C1959" t="str">
            <v>MCDO.LAS LOMAS PSTO.34</v>
          </cell>
          <cell r="D1959" t="str">
            <v>VILLA EL SALVADOR</v>
          </cell>
        </row>
        <row r="1960">
          <cell r="B1960" t="str">
            <v xml:space="preserve">INVERSIONES MEDACH S.A.C                                                                            </v>
          </cell>
          <cell r="C1960" t="str">
            <v>SECTOR 3 GRPO.17 MDO.TUPAC AMARU PSTO.09</v>
          </cell>
          <cell r="D1960" t="str">
            <v>VILLA EL SALVADOR</v>
          </cell>
        </row>
        <row r="1961">
          <cell r="B1961" t="str">
            <v xml:space="preserve">INVERSIONES MEZA E HIJOS S.A.C.                                                                     </v>
          </cell>
          <cell r="C1961" t="str">
            <v>.AV. JOSE MARIA EUGUREN 130 URB. PALERMO</v>
          </cell>
          <cell r="D1961" t="str">
            <v>TRUJILLO</v>
          </cell>
        </row>
        <row r="1962">
          <cell r="B1962" t="str">
            <v xml:space="preserve">INVERSIONES MEZA E HIJOS S.A.C.                                                                     </v>
          </cell>
          <cell r="C1962" t="str">
            <v>BACILIO PACHECO 513  (DOM)</v>
          </cell>
          <cell r="D1962" t="str">
            <v>TRUJILLO</v>
          </cell>
        </row>
        <row r="1963">
          <cell r="B1963" t="str">
            <v xml:space="preserve">INVERSIONES MIELSUD S.A.C.                                                                          </v>
          </cell>
          <cell r="C1963" t="str">
            <v>CALLE MARACUYA 4117 LOCAL #2 - NARANJAL</v>
          </cell>
          <cell r="D1963" t="str">
            <v>INDEPENDENCIA</v>
          </cell>
        </row>
        <row r="1964">
          <cell r="B1964" t="str">
            <v xml:space="preserve">INVERSIONES MIELSUD S.A.C.                                                                          </v>
          </cell>
          <cell r="C1964" t="str">
            <v>JR NASCA 430 EDIF BELLAVISTA PRTO 1102 (DOM)</v>
          </cell>
          <cell r="D1964" t="str">
            <v>JESUS MARIA</v>
          </cell>
        </row>
        <row r="1965">
          <cell r="B1965" t="str">
            <v xml:space="preserve">INVERSIONES MIELSUD S.A.C.                                                                          </v>
          </cell>
          <cell r="C1965" t="str">
            <v>JR TUNAS 300 ASOC. VIV NARANJAL</v>
          </cell>
          <cell r="D1965" t="str">
            <v>INDEPENDENCIA</v>
          </cell>
        </row>
        <row r="1966">
          <cell r="B1966" t="str">
            <v xml:space="preserve">INVERSIONES MILCRIS E.I.R.L.                                                                        </v>
          </cell>
          <cell r="C1966" t="str">
            <v>.AV.PTE PIEDRA 226 PSTO.17 (MCDO SR DE HUAMANTANGA</v>
          </cell>
          <cell r="D1966" t="str">
            <v>PUENTE PIEDRA</v>
          </cell>
        </row>
        <row r="1967">
          <cell r="B1967" t="str">
            <v xml:space="preserve">INVERSIONES MITSOL &amp; MEZA S.R.L.                                                                    </v>
          </cell>
          <cell r="C1967" t="str">
            <v>JR 7 DE JUNIO 521</v>
          </cell>
          <cell r="D1967" t="str">
            <v>CALLERIA</v>
          </cell>
        </row>
        <row r="1968">
          <cell r="B1968" t="str">
            <v xml:space="preserve">INVERSIONES NIZI S.C.R.L.                                                                           </v>
          </cell>
          <cell r="C1968" t="str">
            <v>.JR.AYACUCHO 885-116</v>
          </cell>
          <cell r="D1968" t="str">
            <v>LIMA</v>
          </cell>
        </row>
        <row r="1969">
          <cell r="B1969" t="str">
            <v xml:space="preserve">INVERSIONES OMAR ALEXIS E.I.R.L.                                                                    </v>
          </cell>
          <cell r="C1969" t="str">
            <v>AV. CAQUETA 918</v>
          </cell>
          <cell r="D1969" t="str">
            <v>RIMAC</v>
          </cell>
        </row>
        <row r="1970">
          <cell r="B1970" t="str">
            <v xml:space="preserve">INVERSIONES OMAR ALEXIS E.I.R.L.                                                                    </v>
          </cell>
          <cell r="C1970" t="str">
            <v>ECHENIQUE 415 (DNI)</v>
          </cell>
          <cell r="D1970" t="str">
            <v>MAGDALENA DEL MAR</v>
          </cell>
        </row>
        <row r="1971">
          <cell r="B1971" t="str">
            <v xml:space="preserve">INVERSIONES PERUANAS SERJHES E.I.R.L.                                                               </v>
          </cell>
          <cell r="C1971" t="str">
            <v>JR. AYACUCHO 885 INT 103</v>
          </cell>
          <cell r="D1971" t="str">
            <v>LIMA</v>
          </cell>
        </row>
        <row r="1972">
          <cell r="B1972" t="str">
            <v xml:space="preserve">INVERSIONES PERUANAS SERJHES E.I.R.L.                                                               </v>
          </cell>
          <cell r="C1972" t="str">
            <v>JR. AYACUCHO 885 INT 103</v>
          </cell>
          <cell r="D1972" t="str">
            <v>LIMA</v>
          </cell>
        </row>
        <row r="1973">
          <cell r="B1973" t="str">
            <v xml:space="preserve">INVERSIONES REAB S.A.C.                                                                             </v>
          </cell>
          <cell r="C1973" t="str">
            <v>AV. AGRICULTURA S/N INT.38 VILLA POETA JOSE GALVEZ</v>
          </cell>
          <cell r="D1973" t="str">
            <v>VILLA MARIA DEL TRIUNFO</v>
          </cell>
        </row>
        <row r="1974">
          <cell r="B1974" t="str">
            <v xml:space="preserve">INVERSIONES REFAMA S.A.C.                                                                           </v>
          </cell>
          <cell r="C1974" t="str">
            <v>MERCADO LA PERLA S/N INT. JA-12</v>
          </cell>
          <cell r="D1974" t="str">
            <v>CHIMBOTE</v>
          </cell>
        </row>
        <row r="1975">
          <cell r="B1975" t="str">
            <v xml:space="preserve">INVERSIONES SANTA CRUZ ORIENTE S.A.C.                                                               </v>
          </cell>
          <cell r="C1975" t="str">
            <v>JR ALONSO DE ALVARADO 345</v>
          </cell>
          <cell r="D1975" t="str">
            <v>TARAPOTO</v>
          </cell>
        </row>
        <row r="1976">
          <cell r="B1976" t="str">
            <v xml:space="preserve">INVERSIONES SAS S.A.C.                                                                              </v>
          </cell>
          <cell r="C1976" t="str">
            <v>.JR.AYACUCHO N° 912-01</v>
          </cell>
          <cell r="D1976" t="str">
            <v>LIMA</v>
          </cell>
        </row>
        <row r="1977">
          <cell r="B1977" t="str">
            <v xml:space="preserve">INVERSIONES SULCA S.R.L.                                                                            </v>
          </cell>
          <cell r="C1977" t="str">
            <v>.AV. PUENTE PIEDRA CDRA 3 NRO. . INT. 10 MERCADO CE</v>
          </cell>
          <cell r="D1977" t="str">
            <v>PUENTE PIEDRA</v>
          </cell>
        </row>
        <row r="1978">
          <cell r="B1978" t="str">
            <v xml:space="preserve">INVERSIONES VASQUEZ Y SEGIL E.I.R.L                                                                 </v>
          </cell>
          <cell r="C1978" t="str">
            <v>.AV.ISABEL LA CATOLICA Nø 1776</v>
          </cell>
          <cell r="D1978" t="str">
            <v>LA VICTORIA</v>
          </cell>
        </row>
        <row r="1979">
          <cell r="B1979" t="str">
            <v xml:space="preserve">INVERSIONES Y NEGOCIACIONES FIORI S.A.C                                                             </v>
          </cell>
          <cell r="C1979" t="str">
            <v>.CENTRO COMERCIAL FIORI TDA.109-A STAND 1 Y 2</v>
          </cell>
          <cell r="D1979" t="str">
            <v>SAN MARTIN DE PORRES</v>
          </cell>
        </row>
        <row r="1980">
          <cell r="B1980" t="str">
            <v xml:space="preserve">INVERSIONES Y NEGOCIACIONES LOAMAR E.I.R.L.                                                         </v>
          </cell>
          <cell r="C1980" t="str">
            <v>.CALLE FONIA 1636 INT 323 / FIORI ET 1</v>
          </cell>
          <cell r="D1980" t="str">
            <v>SAN MARTIN DE PORRES</v>
          </cell>
        </row>
        <row r="1981">
          <cell r="B1981" t="str">
            <v xml:space="preserve">INVERSIONES Y REPRESENT. H.V.EIRL                                                                   </v>
          </cell>
          <cell r="C1981" t="str">
            <v>AV.ANTUNEZ DE MAYOLO 1104 -INT 402 URB. COVIDA</v>
          </cell>
          <cell r="D1981" t="str">
            <v>LOS OLIVOS</v>
          </cell>
        </row>
        <row r="1982">
          <cell r="B1982" t="str">
            <v xml:space="preserve">INVERSIONES Y REPRESENT. H.V.EIRL                                                                   </v>
          </cell>
          <cell r="C1982" t="str">
            <v>JR HUAYCAN 1219  URB COVIDA  (DOM)</v>
          </cell>
          <cell r="D1982" t="str">
            <v>LOS OLIVOS</v>
          </cell>
        </row>
        <row r="1983">
          <cell r="B1983" t="str">
            <v xml:space="preserve">INVERSIONES ZOILA S.A.C.                                                                            </v>
          </cell>
          <cell r="C1983" t="str">
            <v>.AV SAMUEL ALCAZAR 798 URB. MANZANO</v>
          </cell>
          <cell r="D1983" t="str">
            <v>RIMAC</v>
          </cell>
        </row>
        <row r="1984">
          <cell r="B1984" t="str">
            <v xml:space="preserve">IPANAQUE TAYPE MADELEINE                                                                            </v>
          </cell>
          <cell r="C1984" t="str">
            <v>PSJE.JUAN LECAROS # 133</v>
          </cell>
          <cell r="D1984" t="str">
            <v>PUENTE PIEDRA</v>
          </cell>
        </row>
        <row r="1985">
          <cell r="B1985" t="str">
            <v xml:space="preserve">IQUIAPAZA LASCANO, MARIA CLIOFE                                                                     </v>
          </cell>
          <cell r="C1985" t="str">
            <v>MCDO. VIERGEN DE LAS MERCEDES PSTO 54</v>
          </cell>
          <cell r="D1985" t="str">
            <v>VENTANILLA</v>
          </cell>
        </row>
        <row r="1986">
          <cell r="B1986" t="str">
            <v xml:space="preserve">IQUIAPAZA LASCANO, MARIA CLIOFE                                                                     </v>
          </cell>
          <cell r="C1986" t="str">
            <v>MCDO. VIERGEN DE LAS MERCEDES PSTO 54</v>
          </cell>
          <cell r="D1986" t="str">
            <v>VENTANILLA</v>
          </cell>
        </row>
        <row r="1987">
          <cell r="B1987" t="str">
            <v xml:space="preserve">IQUIAPAZA LASCANO, MARIA CLIOFE                                                                     </v>
          </cell>
          <cell r="C1987" t="str">
            <v>P. JOVEN EX FDO. MARQUEZ MZ 52 LT 6</v>
          </cell>
          <cell r="D1987" t="str">
            <v>CALLAO</v>
          </cell>
        </row>
        <row r="1988">
          <cell r="B1988" t="str">
            <v xml:space="preserve">IRRIBARREN URETA LIZ MERY                                                                           </v>
          </cell>
          <cell r="C1988" t="str">
            <v>.AV.ANGAMOS # 855</v>
          </cell>
          <cell r="D1988" t="str">
            <v>SURQUILLO</v>
          </cell>
        </row>
        <row r="1989">
          <cell r="B1989" t="str">
            <v xml:space="preserve">ISLA ESQUIVEL, ROCKY JUNIOR                                                                         </v>
          </cell>
          <cell r="C1989" t="str">
            <v>JR AMBO 108</v>
          </cell>
          <cell r="D1989" t="str">
            <v>HUACAYBAMBA</v>
          </cell>
        </row>
        <row r="1990">
          <cell r="B1990" t="str">
            <v xml:space="preserve">ISLA ESQUIVEL, ROCKY JUNIOR                                                                         </v>
          </cell>
          <cell r="C1990" t="str">
            <v>JR SAN MARTIN 773</v>
          </cell>
          <cell r="D1990" t="str">
            <v>HUANUCO</v>
          </cell>
        </row>
        <row r="1991">
          <cell r="B1991" t="str">
            <v xml:space="preserve">IZAGUIRRE RAMIREZ JOSE CARLOS                                                                       </v>
          </cell>
          <cell r="C1991" t="str">
            <v>.MCDO.VALLE SAGRADO S/N INT.59</v>
          </cell>
          <cell r="D1991" t="str">
            <v>SAN JUAN DE LURIGANCHO</v>
          </cell>
        </row>
        <row r="1992">
          <cell r="B1992" t="str">
            <v xml:space="preserve">IZAGUIRRE RAMIREZ ROXANA                                                                            </v>
          </cell>
          <cell r="C1992" t="str">
            <v>.MCDO.VALLE SAGRADO PSTO.12</v>
          </cell>
          <cell r="D1992" t="str">
            <v>SAN JUAN DE LURIGANCHO</v>
          </cell>
        </row>
        <row r="1993">
          <cell r="B1993" t="str">
            <v xml:space="preserve">J &amp; R DOLCE S.R.L.                                                                                  </v>
          </cell>
          <cell r="C1993" t="str">
            <v>AV. RIVA AGUERO 703 A URB ZONA 1</v>
          </cell>
          <cell r="D1993" t="str">
            <v>EL AGUSTINO</v>
          </cell>
        </row>
        <row r="1994">
          <cell r="B1994" t="str">
            <v xml:space="preserve">J.G.M. EIRL                                                                                         </v>
          </cell>
          <cell r="C1994" t="str">
            <v>.JR. GRAU 430 Nº 10</v>
          </cell>
          <cell r="D1994" t="str">
            <v>MAGDALENA DEL MAR</v>
          </cell>
        </row>
        <row r="1995">
          <cell r="B1995" t="str">
            <v xml:space="preserve">JACAY ESPIRITU MARCOS ANTONIO                                                                       </v>
          </cell>
          <cell r="C1995" t="str">
            <v>..PRO NARANJAL AV.HUANDOY MZ.G3 LT 8.</v>
          </cell>
          <cell r="D1995" t="str">
            <v>LOS OLIVOS</v>
          </cell>
        </row>
        <row r="1996">
          <cell r="B1996" t="str">
            <v xml:space="preserve">JACINTO VDA. DE ESPINOZA, GREGORIA                                                                  </v>
          </cell>
          <cell r="C1996" t="str">
            <v>MCDO. 2 DE MAYO PSTO 6</v>
          </cell>
          <cell r="D1996" t="str">
            <v>TARMA</v>
          </cell>
        </row>
        <row r="1997">
          <cell r="B1997" t="str">
            <v xml:space="preserve">JACOBI ALEJANDRO IRENE SONIA                                                                        </v>
          </cell>
          <cell r="C1997" t="str">
            <v>.JR. AYACUCHO Nª  991</v>
          </cell>
          <cell r="D1997" t="str">
            <v>LIMA</v>
          </cell>
        </row>
        <row r="1998">
          <cell r="B1998" t="str">
            <v xml:space="preserve">JACOBI ALEJANDRO IRENE SONIA                                                                        </v>
          </cell>
          <cell r="C1998" t="str">
            <v>.JR. AYACUCHO Nª  991</v>
          </cell>
          <cell r="D1998" t="str">
            <v>LIMA</v>
          </cell>
        </row>
        <row r="1999">
          <cell r="B1999" t="str">
            <v xml:space="preserve">JACQUES GRANDA ANGELA                                                                               </v>
          </cell>
          <cell r="C1999" t="str">
            <v>.CL 11 SETIEMBRE H-8 ASOC. VIRGEN NIEVES</v>
          </cell>
          <cell r="D1999" t="str">
            <v>ICA</v>
          </cell>
        </row>
        <row r="2000">
          <cell r="B2000" t="str">
            <v xml:space="preserve">JAHUIN ALFONSO LILIANA ROCIO                                                                        </v>
          </cell>
          <cell r="C2000" t="str">
            <v>.MCDO SR. CAUTIVO PSTO 103 SANTA COLONIA</v>
          </cell>
          <cell r="D2000" t="str">
            <v>CALLAO</v>
          </cell>
        </row>
        <row r="2001">
          <cell r="B2001" t="str">
            <v xml:space="preserve">JAIME CACERES NELLY LEANDRO                                                                         </v>
          </cell>
          <cell r="C2001" t="str">
            <v>.URB.EL ROSEDAL PROLG.LIMA J-13.</v>
          </cell>
          <cell r="D2001" t="str">
            <v>CHINCHA ALTA</v>
          </cell>
        </row>
        <row r="2002">
          <cell r="B2002" t="str">
            <v xml:space="preserve">JANETH MARITZA                                                                                      </v>
          </cell>
          <cell r="C2002" t="str">
            <v>.BOLOGNESI Nø159</v>
          </cell>
          <cell r="D2002" t="str">
            <v>CARABAYLLO</v>
          </cell>
        </row>
        <row r="2003">
          <cell r="B2003" t="str">
            <v xml:space="preserve">JANICE S.A.C.***CREDITO SUSPENDIDO                                                                  </v>
          </cell>
          <cell r="C2003" t="str">
            <v>AV. LAS PALMERAS N° 4310 URB. CUETO FERNANDINI</v>
          </cell>
          <cell r="D2003" t="str">
            <v>LOS OLIVOS</v>
          </cell>
        </row>
        <row r="2004">
          <cell r="B2004" t="str">
            <v xml:space="preserve">JANICE S.A.C.***CREDITO SUSPENDIDO                                                                  </v>
          </cell>
          <cell r="C2004" t="str">
            <v>MZ I LT 10 IRB. VIPOL - EL NARANJAL</v>
          </cell>
          <cell r="D2004" t="str">
            <v>SAN MARTIN DE PORRES</v>
          </cell>
        </row>
        <row r="2005">
          <cell r="B2005" t="str">
            <v xml:space="preserve">JARA JIMENEZ ELIDA                                                                                  </v>
          </cell>
          <cell r="C2005" t="str">
            <v>.MCDO.BELLAVISTA PSTO.143</v>
          </cell>
          <cell r="D2005" t="str">
            <v>CALLAO</v>
          </cell>
        </row>
        <row r="2006">
          <cell r="B2006" t="str">
            <v xml:space="preserve">JARA JIMENEZ ELIDA                                                                                  </v>
          </cell>
          <cell r="C2006" t="str">
            <v>Mcdo. Bellavista Puesto 171</v>
          </cell>
          <cell r="D2006" t="str">
            <v>CALLAO</v>
          </cell>
        </row>
        <row r="2007">
          <cell r="B2007" t="str">
            <v xml:space="preserve">JARA JIMENEZ ELIDA                                                                                  </v>
          </cell>
          <cell r="C2007" t="str">
            <v>Urb. Las Fresas Mz C Lote 38 (domicilio)</v>
          </cell>
          <cell r="D2007" t="str">
            <v>CALLAO</v>
          </cell>
        </row>
        <row r="2008">
          <cell r="B2008" t="str">
            <v xml:space="preserve">JARA TRUJILLO NICOLAS                                                                               </v>
          </cell>
          <cell r="C2008" t="str">
            <v>AV. SAN JUAN BAUTISTA 062 (DOM)</v>
          </cell>
          <cell r="D2008" t="str">
            <v>SAN MARTIN DE PORRES</v>
          </cell>
        </row>
        <row r="2009">
          <cell r="B2009" t="str">
            <v xml:space="preserve">JARA TRUJILLO NICOLAS                                                                               </v>
          </cell>
          <cell r="C2009" t="str">
            <v>AV. TOMAS MOYA 681</v>
          </cell>
          <cell r="D2009" t="str">
            <v>RIMAC</v>
          </cell>
        </row>
        <row r="2010">
          <cell r="B2010" t="str">
            <v xml:space="preserve">JAURI QUISPE GRACIELA                                                                               </v>
          </cell>
          <cell r="C2010" t="str">
            <v>AV. GUILLERMO PRESCOTT 202</v>
          </cell>
          <cell r="D2010" t="str">
            <v>SAN ISIDRO</v>
          </cell>
        </row>
        <row r="2011">
          <cell r="B2011" t="str">
            <v xml:space="preserve">JAVIER ESPINOZA BRUNO POOL                                                                          </v>
          </cell>
          <cell r="C2011" t="str">
            <v>.JR.JUSTO PASTOR BRAVO S/N PST.607</v>
          </cell>
          <cell r="D2011" t="str">
            <v>SAN MARTIN DE PORRES</v>
          </cell>
        </row>
        <row r="2012">
          <cell r="B2012" t="str">
            <v xml:space="preserve">JAVIER ESPINOZA JUNIOR ELIFIO                                                                       </v>
          </cell>
          <cell r="C2012" t="str">
            <v>.AV. CAQUETA NRO. 467 INT. 66 GALERIA PLAZA UNICACH</v>
          </cell>
          <cell r="D2012" t="str">
            <v>SAN MARTIN DE PORRES</v>
          </cell>
        </row>
        <row r="2013">
          <cell r="B2013" t="str">
            <v xml:space="preserve">JB  S.A.C.                                                                                          </v>
          </cell>
          <cell r="C2013" t="str">
            <v>JR.PAUCARTAMBO Nº 551</v>
          </cell>
          <cell r="D2013" t="str">
            <v>TARMA</v>
          </cell>
        </row>
        <row r="2014">
          <cell r="B2014" t="str">
            <v xml:space="preserve">JENSSEN ANGOSTO GIANNINA                                                                            </v>
          </cell>
          <cell r="C2014" t="str">
            <v>.SAN MIGUEL</v>
          </cell>
          <cell r="D2014" t="str">
            <v>SAN MIGUEL</v>
          </cell>
        </row>
        <row r="2015">
          <cell r="B2015" t="str">
            <v xml:space="preserve">JESOBSA S.A.                                                                                        </v>
          </cell>
          <cell r="C2015" t="str">
            <v>.MODULO H-2 103 URB.ANTONIA MORENO DE CACERES</v>
          </cell>
          <cell r="D2015" t="str">
            <v>VENTANILLA</v>
          </cell>
        </row>
        <row r="2016">
          <cell r="B2016" t="str">
            <v xml:space="preserve">JESOBSA S.A.                                                                                        </v>
          </cell>
          <cell r="C2016" t="str">
            <v>AV. 27 DE DICIEMBRE N° 993 TABLADA DE LURIN</v>
          </cell>
          <cell r="D2016" t="str">
            <v>VILLA MARIA DEL TRIUNFO</v>
          </cell>
        </row>
        <row r="2017">
          <cell r="B2017" t="str">
            <v xml:space="preserve">JESUS LAUREANO JOSE ANTONIO                                                                         </v>
          </cell>
          <cell r="C2017" t="str">
            <v>.JR.COLON  588  FRTE-GAL.POLVOS ROSADOS</v>
          </cell>
          <cell r="D2017" t="str">
            <v>CALLAO</v>
          </cell>
        </row>
        <row r="2018">
          <cell r="B2018" t="str">
            <v xml:space="preserve">JESUS LAUREANO JULIO CESAR                                                                          </v>
          </cell>
          <cell r="C2018" t="str">
            <v>.CAL. ABRAHAM VALDELOMAR URB. JUAN PABLO II MZA. B</v>
          </cell>
          <cell r="D2018" t="str">
            <v>BELLAVISTA</v>
          </cell>
        </row>
        <row r="2019">
          <cell r="B2019" t="str">
            <v xml:space="preserve">JESUS LAUREANO JULIO CESAR                                                                          </v>
          </cell>
          <cell r="C2019" t="str">
            <v>JR.COLON Nø 588</v>
          </cell>
          <cell r="D2019" t="str">
            <v>CALLAO</v>
          </cell>
        </row>
        <row r="2020">
          <cell r="B2020" t="str">
            <v xml:space="preserve">JESUS RAMOS METELINA NATIVIDAD                                                                      </v>
          </cell>
          <cell r="C2020" t="str">
            <v>.ALBERTO SECADA 200</v>
          </cell>
          <cell r="D2020" t="str">
            <v>CALLAO</v>
          </cell>
        </row>
        <row r="2021">
          <cell r="B2021" t="str">
            <v xml:space="preserve">JESUS RAMOS METELINA NATIVIDAD                                                                      </v>
          </cell>
          <cell r="C2021" t="str">
            <v>JR. COLON Nº 715</v>
          </cell>
          <cell r="D2021" t="str">
            <v>CALLAO</v>
          </cell>
        </row>
        <row r="2022">
          <cell r="B2022" t="str">
            <v xml:space="preserve">JESUS RAMOS ZOEGER BENIGNO                                                                          </v>
          </cell>
          <cell r="C2022" t="str">
            <v>JR. COLON 592</v>
          </cell>
          <cell r="D2022" t="str">
            <v>CALLAO</v>
          </cell>
        </row>
        <row r="2023">
          <cell r="B2023" t="str">
            <v xml:space="preserve">JIMENEZ HUAYANAY JANIOR ALEXANDER                                                                   </v>
          </cell>
          <cell r="C2023" t="str">
            <v>.JR.MORETA MZ.11 UNID.1 PSTO.16 MCDO.MODELO</v>
          </cell>
          <cell r="D2023" t="str">
            <v>PIURA</v>
          </cell>
        </row>
        <row r="2024">
          <cell r="B2024" t="str">
            <v xml:space="preserve">JIMENEZ MANCO, OSCAR MOISES                                                                         </v>
          </cell>
          <cell r="C2024" t="str">
            <v>CALLE JUNIN 578</v>
          </cell>
          <cell r="D2024" t="str">
            <v>CHINCHA ALTA</v>
          </cell>
        </row>
        <row r="2025">
          <cell r="B2025" t="str">
            <v xml:space="preserve">JIMENEZ ROMERO RUTH MARIBEL                                                                         </v>
          </cell>
          <cell r="C2025" t="str">
            <v>.JR.PISAGUA Nª 937 URB.SAN PABLO ALT.CDRA 5 O 6 AV.</v>
          </cell>
          <cell r="D2025" t="str">
            <v>LA VICTORIA</v>
          </cell>
        </row>
        <row r="2026">
          <cell r="B2026" t="str">
            <v xml:space="preserve">JIMENEZ ROMERO RUTH MARIBEL                                                                         </v>
          </cell>
          <cell r="C2026" t="str">
            <v>MCDO. 3 DE FEBRERO PSTO 129</v>
          </cell>
          <cell r="D2026" t="str">
            <v>LA VICTORIA</v>
          </cell>
        </row>
        <row r="2027">
          <cell r="B2027" t="str">
            <v xml:space="preserve">JIMENEZ ROMERO RUTH MARIBEL                                                                         </v>
          </cell>
          <cell r="C2027" t="str">
            <v>MCDO. 3 DE FEBRERO PSTO 129</v>
          </cell>
          <cell r="D2027" t="str">
            <v>LA VICTORIA</v>
          </cell>
        </row>
        <row r="2028">
          <cell r="B2028" t="str">
            <v xml:space="preserve">JISUS DEL PERU S.A.C.                                                                               </v>
          </cell>
          <cell r="C2028" t="str">
            <v>.AV.JOSE GALVEZ BARRENECHEA Nª 1322 URB.PRIMAVERA</v>
          </cell>
          <cell r="D2028" t="str">
            <v>SAN BORJA</v>
          </cell>
        </row>
        <row r="2029">
          <cell r="B2029" t="str">
            <v xml:space="preserve">JL GOLOSINAS E.I.R.L***AHORA PAREDES TORREJON                                                       </v>
          </cell>
          <cell r="C2029" t="str">
            <v>.PJE 24 DE JUNIO INT.32 MCDO PRODUCTORES</v>
          </cell>
          <cell r="D2029" t="str">
            <v>SANTA ANITA</v>
          </cell>
        </row>
        <row r="2030">
          <cell r="B2030" t="str">
            <v xml:space="preserve">JL Y M INVERSIONES COMERCIAL Y REPRESENTACIONES S.A.C.                                              </v>
          </cell>
          <cell r="C2030" t="str">
            <v>AV. ANGELICA GAMARRA 722 INT 205 2 PISO</v>
          </cell>
          <cell r="D2030" t="str">
            <v>LOS OLIVOS</v>
          </cell>
        </row>
        <row r="2031">
          <cell r="B2031" t="str">
            <v xml:space="preserve">JL Y M INVERSIONES COMERCIAL Y REPRESENTACIONES S.A.C.                                              </v>
          </cell>
          <cell r="C2031" t="str">
            <v>AV. BETA MZ Ñ LOTE 12 URB EL TRBOL</v>
          </cell>
          <cell r="D2031" t="str">
            <v>LOS OLIVOS</v>
          </cell>
        </row>
        <row r="2032">
          <cell r="B2032" t="str">
            <v xml:space="preserve">JOAQUIN AGUILAR JAVIER                                                                              </v>
          </cell>
          <cell r="C2032" t="str">
            <v>.AV. AVIACION CDRA. 4 PSJ.G-1  M.M(PTO.708-709-710</v>
          </cell>
          <cell r="D2032" t="str">
            <v>LA VICTORIA</v>
          </cell>
        </row>
        <row r="2033">
          <cell r="B2033" t="str">
            <v xml:space="preserve">JOAQUIN AGUILAR JAVIER                                                                              </v>
          </cell>
          <cell r="C2033" t="str">
            <v>.AV. AVIACION CDRA. 4 PSJ.G-1  M.M(PTO.708-709-710</v>
          </cell>
          <cell r="D2033" t="str">
            <v>LA VICTORIA</v>
          </cell>
        </row>
        <row r="2034">
          <cell r="B2034" t="str">
            <v xml:space="preserve">JOAQUIN CIPRIANO LUIS                                                                               </v>
          </cell>
          <cell r="C2034" t="str">
            <v>.LOS CANARIOS N° 116</v>
          </cell>
          <cell r="D2034" t="str">
            <v>LA MOLINA</v>
          </cell>
        </row>
        <row r="2035">
          <cell r="B2035" t="str">
            <v xml:space="preserve">JOAQUIN MARIN, ROCKY ANTHONY                                                                        </v>
          </cell>
          <cell r="C2035" t="str">
            <v>AV. OLIVAR MZ 18 LOTE 3 A.H. BOCANEGRA</v>
          </cell>
          <cell r="D2035" t="str">
            <v>CALLAO</v>
          </cell>
        </row>
        <row r="2036">
          <cell r="B2036" t="str">
            <v xml:space="preserve">JOAQUIN VASQUEZ YNOCENTE RAUL                                                                       </v>
          </cell>
          <cell r="C2036" t="str">
            <v>.AV. AVIACION CDRA. 5 S/N PSTO.1058 M.M. (PASAJE J)</v>
          </cell>
          <cell r="D2036" t="str">
            <v>LA VICTORIA</v>
          </cell>
        </row>
        <row r="2037">
          <cell r="B2037" t="str">
            <v xml:space="preserve">JOHNLY S.A.C.                                                                                       </v>
          </cell>
          <cell r="C2037" t="str">
            <v>.JR.SAMUEL VILLARAN Nø141-CIUDAD DE DIOS</v>
          </cell>
          <cell r="D2037" t="str">
            <v>SAN JUAN DE MIRAFLORES</v>
          </cell>
        </row>
        <row r="2038">
          <cell r="B2038" t="str">
            <v xml:space="preserve">JOHNLY S.A.C.                                                                                       </v>
          </cell>
          <cell r="C2038" t="str">
            <v>AV.SAN JOSE TDA.14 MCDO.SAN FRANCISCO</v>
          </cell>
          <cell r="D2038" t="str">
            <v>VILLA MARIA DEL TRIUNFO</v>
          </cell>
        </row>
        <row r="2039">
          <cell r="B2039" t="str">
            <v xml:space="preserve">JONATHAN DANIEL E.I.R.L.                                                                            </v>
          </cell>
          <cell r="C2039" t="str">
            <v>JR LOS ANGELES S/N 144</v>
          </cell>
          <cell r="D2039" t="str">
            <v>TARAPOTO</v>
          </cell>
        </row>
        <row r="2040">
          <cell r="B2040" t="str">
            <v xml:space="preserve">JONTOP CORNEJO WILMER                                                                               </v>
          </cell>
          <cell r="C2040" t="str">
            <v>.JR.AYACUCHO Nø861 -115 SOTANO</v>
          </cell>
          <cell r="D2040" t="str">
            <v>LIMA</v>
          </cell>
        </row>
        <row r="2041">
          <cell r="B2041" t="str">
            <v xml:space="preserve">JOO SACIO DE GARCIA MIRTHA                                                                          </v>
          </cell>
          <cell r="C2041" t="str">
            <v>.AV. BRASIL Nº 1275 TDA. 18-A</v>
          </cell>
          <cell r="D2041" t="str">
            <v>JESUS MARIA</v>
          </cell>
        </row>
        <row r="2042">
          <cell r="B2042" t="str">
            <v xml:space="preserve">JORDAN JORGE                                                                                        </v>
          </cell>
          <cell r="C2042" t="str">
            <v>.CHORRILLOS</v>
          </cell>
          <cell r="D2042" t="str">
            <v>CHORRILLOS</v>
          </cell>
        </row>
        <row r="2043">
          <cell r="B2043" t="str">
            <v xml:space="preserve">JUAREZ MORAN FRANCISCA                                                                              </v>
          </cell>
          <cell r="C2043" t="str">
            <v>.MZ. A LT. 15 A.H. CIUDAD CONSTRUCTORES</v>
          </cell>
          <cell r="D2043" t="str">
            <v>SAN JUAN DE LURIGANCHO</v>
          </cell>
        </row>
        <row r="2044">
          <cell r="B2044" t="str">
            <v xml:space="preserve">JUAREZ MORAN FRANCISCA                                                                              </v>
          </cell>
          <cell r="C2044" t="str">
            <v>MZ.E LTE.18 10 DE OCTUBRE</v>
          </cell>
          <cell r="D2044" t="str">
            <v>SAN JUAN DE LURIGANCHO</v>
          </cell>
        </row>
        <row r="2045">
          <cell r="B2045" t="str">
            <v xml:space="preserve">JUAREZ ROQUE MARIA                                                                                  </v>
          </cell>
          <cell r="C2045" t="str">
            <v>.MZ.N LOTE.29 3ER.SECTOR</v>
          </cell>
          <cell r="D2045" t="str">
            <v>VENTANILLA</v>
          </cell>
        </row>
        <row r="2046">
          <cell r="B2046" t="str">
            <v xml:space="preserve">JULCA CARRASCO, RONALD PAOLO                                                                        </v>
          </cell>
          <cell r="C2046" t="str">
            <v>JR.EMILIO ACOSTA N° 155</v>
          </cell>
          <cell r="D2046" t="str">
            <v>MOYOBAMBA</v>
          </cell>
        </row>
        <row r="2047">
          <cell r="B2047" t="str">
            <v xml:space="preserve">JULCA GARAY, FREDDY                                                                                 </v>
          </cell>
          <cell r="C2047" t="str">
            <v>.MCDO.UNICACHI II TDA.128</v>
          </cell>
          <cell r="D2047" t="str">
            <v>COMAS</v>
          </cell>
        </row>
        <row r="2048">
          <cell r="B2048" t="str">
            <v xml:space="preserve">JULCA NOBLEJAS MARILU EDY                                                                           </v>
          </cell>
          <cell r="C2048" t="str">
            <v>.AV. EMANCIPACION Nª 975 PSTO.142</v>
          </cell>
          <cell r="D2048" t="str">
            <v>LIMA</v>
          </cell>
        </row>
        <row r="2049">
          <cell r="B2049" t="str">
            <v xml:space="preserve">JULCA NOBLEJAS MARILU EDY                                                                           </v>
          </cell>
          <cell r="C2049" t="str">
            <v>G.P.UNION 975 TDA.142-S</v>
          </cell>
          <cell r="D2049" t="str">
            <v>LIMA</v>
          </cell>
        </row>
        <row r="2050">
          <cell r="B2050" t="str">
            <v xml:space="preserve">JULCA SIFUENTES, FLOR ANGELICA                                                                      </v>
          </cell>
          <cell r="C2050" t="str">
            <v>JR. ATAHUALPA S/N</v>
          </cell>
          <cell r="D2050" t="str">
            <v>HUAMACHUCO</v>
          </cell>
        </row>
        <row r="2051">
          <cell r="B2051" t="str">
            <v xml:space="preserve">JULCA SIFUENTES, FLOR ANGELICA                                                                      </v>
          </cell>
          <cell r="C2051" t="str">
            <v>JR. SNACHEZ CARRION 217</v>
          </cell>
          <cell r="D2051" t="str">
            <v>HUAMACHUCO</v>
          </cell>
        </row>
        <row r="2052">
          <cell r="B2052" t="str">
            <v xml:space="preserve">JULIAN PIZARRO NESTOR WILLIAM                                                                       </v>
          </cell>
          <cell r="C2052" t="str">
            <v>.AV. ALFREDO MENDIOLA NRO. 7810 INT. 4 URB. PRO IND</v>
          </cell>
          <cell r="D2052" t="str">
            <v>COMAS</v>
          </cell>
        </row>
        <row r="2053">
          <cell r="B2053" t="str">
            <v xml:space="preserve">JURADO LABADO ROSA JULIA                                                                            </v>
          </cell>
          <cell r="C2053" t="str">
            <v>.CALLE 6 MZ Q1 LOTE 7 SAN HILARION 2 ETAPA</v>
          </cell>
          <cell r="D2053" t="str">
            <v>SAN JUAN DE LURIGANCHO</v>
          </cell>
        </row>
        <row r="2054">
          <cell r="B2054" t="str">
            <v xml:space="preserve">JURADO LABADO ROSA JULIA                                                                            </v>
          </cell>
          <cell r="C2054" t="str">
            <v>AV. PROCERES DE INDEPENDENCIA 2199 - B URB. SAN HI</v>
          </cell>
          <cell r="D2054" t="str">
            <v>SAN JUAN DE LURIGANCHO</v>
          </cell>
        </row>
        <row r="2055">
          <cell r="B2055" t="str">
            <v xml:space="preserve">JURADO PALACIOS ERVIN PEDRO!                                                                        </v>
          </cell>
          <cell r="C2055" t="str">
            <v>MINIMERCADO VILLA UNION PACHACUTEC PSTO.2 Y 3</v>
          </cell>
          <cell r="D2055" t="str">
            <v>VENTANILLA</v>
          </cell>
        </row>
        <row r="2056">
          <cell r="B2056" t="str">
            <v xml:space="preserve">JURADO PALACIOS ERVIN PEDRO!                                                                        </v>
          </cell>
          <cell r="C2056" t="str">
            <v>MINIMERCADO VILLA UNION PACHACUTEC PSTO.2 Y 3</v>
          </cell>
          <cell r="D2056" t="str">
            <v>VENTANILLA</v>
          </cell>
        </row>
        <row r="2057">
          <cell r="B2057" t="str">
            <v xml:space="preserve">JURADO PALACIOS ERVIN PEDRO!                                                                        </v>
          </cell>
          <cell r="C2057" t="str">
            <v>SECTOR C3 AAHH PACHACUTEC MZ. J-2 LOTE 5 (DNI)</v>
          </cell>
          <cell r="D2057" t="str">
            <v>VENTANILLA</v>
          </cell>
        </row>
        <row r="2058">
          <cell r="B2058" t="str">
            <v xml:space="preserve">JURUPE BAJONERO CRUZ MERCEDES***AHORA GOLOCENTRO ANGIE                                              </v>
          </cell>
          <cell r="C2058" t="str">
            <v>.JR. JOSE CARLOS MARIATEGUI 216</v>
          </cell>
          <cell r="D2058" t="str">
            <v>VILLA MARIA DEL TRIUNFO</v>
          </cell>
        </row>
        <row r="2059">
          <cell r="B2059" t="str">
            <v xml:space="preserve">JURUPE BAJONERO CRUZ MERCEDES***AHORA GOLOCENTRO ANGIE                                              </v>
          </cell>
          <cell r="C2059" t="str">
            <v>AV. PACHACUTEC  3384</v>
          </cell>
          <cell r="D2059" t="str">
            <v>VILLA MARIA DEL TRIUNFO</v>
          </cell>
        </row>
        <row r="2060">
          <cell r="B2060" t="str">
            <v xml:space="preserve">JUSTINIANI DIAZ NELLY CRISTINA !                                                                    </v>
          </cell>
          <cell r="C2060" t="str">
            <v>.JR. GAMARRA Nª 148  Nª 6</v>
          </cell>
          <cell r="D2060" t="str">
            <v>LA VICTORIA</v>
          </cell>
        </row>
        <row r="2061">
          <cell r="B2061" t="str">
            <v xml:space="preserve">JUSTINIANI DIAZ NELLY CRISTINA !                                                                    </v>
          </cell>
          <cell r="C2061" t="str">
            <v>JR. AYACUCHO Nª 910 PSTO 65</v>
          </cell>
          <cell r="D2061" t="str">
            <v>LIMA</v>
          </cell>
        </row>
        <row r="2062">
          <cell r="B2062" t="str">
            <v xml:space="preserve">JUSTINIANO CHAVEZ DE SEQUEIROS CELIA                                                                </v>
          </cell>
          <cell r="C2062" t="str">
            <v>.JR. HUANCAYO 850 STA ROSA</v>
          </cell>
          <cell r="D2062" t="str">
            <v>PUENTE PIEDRA</v>
          </cell>
        </row>
        <row r="2063">
          <cell r="B2063" t="str">
            <v xml:space="preserve">JUSTINIANO CHAVEZ DE SEQUEIROS CELIA                                                                </v>
          </cell>
          <cell r="C2063" t="str">
            <v>MCDO COOPERATIVO N°02 PSTO 61</v>
          </cell>
          <cell r="D2063" t="str">
            <v>PUENTE PIEDRA</v>
          </cell>
        </row>
        <row r="2064">
          <cell r="B2064" t="str">
            <v xml:space="preserve">JUSTINIANO MOTA HUMBERTO                                                                            </v>
          </cell>
          <cell r="C2064" t="str">
            <v>.JR. 2 DE MAYO S/N PSTP 20-A MCDO CTRAL PTE PIE MZA</v>
          </cell>
          <cell r="D2064" t="str">
            <v>PUENTE PIEDRA</v>
          </cell>
        </row>
        <row r="2065">
          <cell r="B2065" t="str">
            <v xml:space="preserve">JUSTO NAZARIO ROBERT HIPOLITO                                                                       </v>
          </cell>
          <cell r="C2065" t="str">
            <v>.CARRT.CTRAL KM. 6 STAND 42 C.C.LAS BRISAS DE ATE</v>
          </cell>
          <cell r="D2065" t="str">
            <v>ATE</v>
          </cell>
        </row>
        <row r="2066">
          <cell r="B2066" t="str">
            <v xml:space="preserve">JUSTO VILLANUEVA, FIDELA                                                                            </v>
          </cell>
          <cell r="C2066" t="str">
            <v>.MCDO. SARITA COLONIA PSTO 3 CANTO REY</v>
          </cell>
          <cell r="D2066" t="str">
            <v>SAN JUAN DE LURIGANCHO</v>
          </cell>
        </row>
        <row r="2067">
          <cell r="B2067" t="str">
            <v xml:space="preserve">K Y M  GOLOSINAS S.A.C.                                                                             </v>
          </cell>
          <cell r="C2067" t="str">
            <v>AV. ARGENTINA 3039 IN 79 - CIUDAD COMERCIAL MINKA</v>
          </cell>
          <cell r="D2067" t="str">
            <v>CALLAO</v>
          </cell>
        </row>
        <row r="2068">
          <cell r="B2068" t="str">
            <v xml:space="preserve">K Y M  GOLOSINAS S.A.C.                                                                             </v>
          </cell>
          <cell r="C2068" t="str">
            <v>CASTILLA 782 (DOM)</v>
          </cell>
          <cell r="D2068" t="str">
            <v>MAGDALENA DEL MAR</v>
          </cell>
        </row>
        <row r="2069">
          <cell r="B2069" t="str">
            <v xml:space="preserve">K Y M DULCE S.A.C.                                                                                  </v>
          </cell>
          <cell r="C2069" t="str">
            <v>GALERIA 1 PAPELLON 2 NRO. . INT. 79 C.C. MINKA</v>
          </cell>
          <cell r="D2069" t="str">
            <v>CALLAO</v>
          </cell>
        </row>
        <row r="2070">
          <cell r="B2070" t="str">
            <v xml:space="preserve">K Y M DULCE S.A.C.                                                                                  </v>
          </cell>
          <cell r="C2070" t="str">
            <v>JR. JOSE GALVEZ NRO. 616</v>
          </cell>
          <cell r="D2070" t="str">
            <v>MAGDALENA DEL MAR</v>
          </cell>
        </row>
        <row r="2071">
          <cell r="B2071" t="str">
            <v xml:space="preserve">KARR VALLES ALFONSO                                                                                 </v>
          </cell>
          <cell r="C2071" t="str">
            <v>CALLE PACTO ANDINO 250</v>
          </cell>
          <cell r="D2071" t="str">
            <v>LIMA</v>
          </cell>
        </row>
        <row r="2072">
          <cell r="B2072" t="str">
            <v xml:space="preserve">L.B.B. S.C.R.L.                                                                                     </v>
          </cell>
          <cell r="C2072" t="str">
            <v>.MZ.K LT.01 PACHACUTEC (SEC.D GRUP D-3)</v>
          </cell>
          <cell r="D2072" t="str">
            <v>VENTANILLA</v>
          </cell>
        </row>
        <row r="2073">
          <cell r="B2073" t="str">
            <v xml:space="preserve">LA BOLSA S.C.R.L.                                                                                   </v>
          </cell>
          <cell r="C2073" t="str">
            <v>.JR. HUALLANCO Nø764</v>
          </cell>
          <cell r="D2073" t="str">
            <v>CHACHAPOYAS</v>
          </cell>
        </row>
        <row r="2074">
          <cell r="B2074" t="str">
            <v xml:space="preserve">LA ISLA DEL ENCANTO S.A.C.                                                                          </v>
          </cell>
          <cell r="C2074" t="str">
            <v>.MCDO.PRODUCTORES DE FIORI Nª 206</v>
          </cell>
          <cell r="D2074" t="str">
            <v>SAN MARTIN DE PORRES</v>
          </cell>
        </row>
        <row r="2075">
          <cell r="B2075" t="str">
            <v xml:space="preserve">LA PIERRE MARQUEZ MONICA PAULINA                                                                    </v>
          </cell>
          <cell r="C2075" t="str">
            <v>AV. JUAN LECAROS MCDO. NRO 1</v>
          </cell>
          <cell r="D2075" t="str">
            <v>PUENTE PIEDRA</v>
          </cell>
        </row>
        <row r="2076">
          <cell r="B2076" t="str">
            <v xml:space="preserve">LA RESTINGA S.R.L.                                                                                  </v>
          </cell>
          <cell r="C2076" t="str">
            <v>.CAL.AGUIRRE Nª 1157</v>
          </cell>
          <cell r="D2076" t="str">
            <v>BELEN</v>
          </cell>
        </row>
        <row r="2077">
          <cell r="B2077" t="str">
            <v xml:space="preserve">LA TORRE HURTADO MIGUEL ANGEL**AHORA RECHARTE                                                       </v>
          </cell>
          <cell r="C2077" t="str">
            <v>.EL AGUSTINO</v>
          </cell>
          <cell r="D2077" t="str">
            <v>EL AGUSTINO</v>
          </cell>
        </row>
        <row r="2078">
          <cell r="B2078" t="str">
            <v xml:space="preserve">LA TORRE HURTADO MIGUEL ANGEL**AHORA RECHARTE                                                       </v>
          </cell>
          <cell r="C2078" t="str">
            <v>AV. RIVA AGUERO # 686</v>
          </cell>
          <cell r="D2078" t="str">
            <v>EL AGUSTINO</v>
          </cell>
        </row>
        <row r="2079">
          <cell r="B2079" t="str">
            <v xml:space="preserve">LACAVERATZ DE DIAZ EMPERATRIZ                                                                       </v>
          </cell>
          <cell r="C2079" t="str">
            <v>.CAL.LOS ALHELIES Nø233 URB.JARDINES VIRU</v>
          </cell>
          <cell r="D2079" t="str">
            <v>CALLAO</v>
          </cell>
        </row>
        <row r="2080">
          <cell r="B2080" t="str">
            <v xml:space="preserve">LACHUMA RODRIGUEZ LEANDRO RUBEN                                                                     </v>
          </cell>
          <cell r="C2080" t="str">
            <v>.JOAQUIN ORMEDO Nø215 URB.PALERMO</v>
          </cell>
          <cell r="D2080" t="str">
            <v>TRUJILLO</v>
          </cell>
        </row>
        <row r="2081">
          <cell r="B2081" t="str">
            <v xml:space="preserve">LACMA BRAVO JORGE LUIS                                                                              </v>
          </cell>
          <cell r="C2081" t="str">
            <v>.AV. DE LA CULTURA PSTO.24 PSJE A MCDO PRODUCTORES</v>
          </cell>
          <cell r="D2081" t="str">
            <v>ATE</v>
          </cell>
        </row>
        <row r="2082">
          <cell r="B2082" t="str">
            <v xml:space="preserve">LACMA BRAVO ROSSANA ZARELA                                                                          </v>
          </cell>
          <cell r="C2082" t="str">
            <v>.AV.GRAN CHIMU # 408 URB.ZARATE</v>
          </cell>
          <cell r="D2082" t="str">
            <v>SAN JUAN DE LURIGANCHO</v>
          </cell>
        </row>
        <row r="2083">
          <cell r="B2083" t="str">
            <v xml:space="preserve">LADERA GERONIMO DE OCHOA AIDA NATIVIDAD                                                             </v>
          </cell>
          <cell r="C2083" t="str">
            <v>.AV.BELAUNDE OESTE 219 URB. HUAQUILLAY 2DA.ETAPA</v>
          </cell>
          <cell r="D2083" t="str">
            <v>COMAS</v>
          </cell>
        </row>
        <row r="2084">
          <cell r="B2084" t="str">
            <v xml:space="preserve">LAGUNA PILCO DE INGA DONATILDA VICTORIA***RUC DE BAJA                                               </v>
          </cell>
          <cell r="C2084" t="str">
            <v>.JR. TOMAS MOYA Nª 679  PSTO.21</v>
          </cell>
          <cell r="D2084" t="str">
            <v>RIMAC</v>
          </cell>
        </row>
        <row r="2085">
          <cell r="B2085" t="str">
            <v xml:space="preserve">LAGUNA PILCO DE INGA DONATILDA VICTORIA***RUC DE BAJA                                               </v>
          </cell>
          <cell r="C2085" t="str">
            <v>GAL.CAQUETA PSTO.I-32</v>
          </cell>
          <cell r="D2085" t="str">
            <v>RIMAC</v>
          </cell>
        </row>
        <row r="2086">
          <cell r="B2086" t="str">
            <v xml:space="preserve">LAN DE LI LEI SAU * CAMB.RAZ.SOC.COMERC.LI LEI                                                      </v>
          </cell>
          <cell r="C2086" t="str">
            <v>.CAL.PUNO Nø230 SULLANA</v>
          </cell>
          <cell r="D2086" t="str">
            <v>BELLAVISTA</v>
          </cell>
        </row>
        <row r="2087">
          <cell r="B2087" t="str">
            <v xml:space="preserve">LANDA GALVEZ GISELA JANET                                                                           </v>
          </cell>
          <cell r="C2087" t="str">
            <v>.AV.LA MOLINA 1047 TDA.28</v>
          </cell>
          <cell r="D2087" t="str">
            <v>LA MOLINA</v>
          </cell>
        </row>
        <row r="2088">
          <cell r="B2088" t="str">
            <v xml:space="preserve">LANDA MEDINA ROBERTO                                                                                </v>
          </cell>
          <cell r="C2088" t="str">
            <v>.AV. VENEZUELA 2831 URB. PALOMINO TDA 11</v>
          </cell>
          <cell r="D2088" t="str">
            <v>LIMA</v>
          </cell>
        </row>
        <row r="2089">
          <cell r="B2089" t="str">
            <v xml:space="preserve">LANDA MEDINA ROBERTO                                                                                </v>
          </cell>
          <cell r="C2089" t="str">
            <v>AV. UNIVERSITARIA N°6464</v>
          </cell>
          <cell r="D2089" t="str">
            <v>LOS OLIVOS</v>
          </cell>
        </row>
        <row r="2090">
          <cell r="B2090" t="str">
            <v xml:space="preserve">LANDEO BAYLON TEODOCIA                                                                              </v>
          </cell>
          <cell r="C2090" t="str">
            <v>.MZ 148 LT 12 GRP. 3</v>
          </cell>
          <cell r="D2090" t="str">
            <v>LIMA</v>
          </cell>
        </row>
        <row r="2091">
          <cell r="B2091" t="str">
            <v xml:space="preserve">LANDEO BAYLON TEODOCIA                                                                              </v>
          </cell>
          <cell r="C2091" t="str">
            <v>JR. AYACUCHO 761 PSTO. 74</v>
          </cell>
          <cell r="D2091" t="str">
            <v>LIMA</v>
          </cell>
        </row>
        <row r="2092">
          <cell r="B2092" t="str">
            <v xml:space="preserve">LANDEO BAYLON TITO ARMANDO * AHORA PAUCAR MORENO J                                                  </v>
          </cell>
          <cell r="C2092" t="str">
            <v>.JR.AYACUCHO # 761-18</v>
          </cell>
          <cell r="D2092" t="str">
            <v>LIMA</v>
          </cell>
        </row>
        <row r="2093">
          <cell r="B2093" t="str">
            <v xml:space="preserve">LANDEO BAYLON YOLANDA                                                                               </v>
          </cell>
          <cell r="C2093" t="str">
            <v>.MZ. E LT 8 AH</v>
          </cell>
          <cell r="D2093" t="str">
            <v>LIMA</v>
          </cell>
        </row>
        <row r="2094">
          <cell r="B2094" t="str">
            <v xml:space="preserve">LANDEO BAYLON YOLANDA                                                                               </v>
          </cell>
          <cell r="C2094" t="str">
            <v>JR. AYACUCHO N° 885</v>
          </cell>
          <cell r="D2094" t="str">
            <v>LIMA</v>
          </cell>
        </row>
        <row r="2095">
          <cell r="B2095" t="str">
            <v xml:space="preserve">LARA JANTO TEOFILA EUSEBIA                                                                          </v>
          </cell>
          <cell r="C2095" t="str">
            <v>.AYACUCHO 761-28</v>
          </cell>
          <cell r="D2095" t="str">
            <v>LIMA</v>
          </cell>
        </row>
        <row r="2096">
          <cell r="B2096" t="str">
            <v xml:space="preserve">LARA JANTO TEOFILA EUSEBIA                                                                          </v>
          </cell>
          <cell r="C2096" t="str">
            <v>.AYACUCHO 761-28</v>
          </cell>
          <cell r="D2096" t="str">
            <v>LIMA</v>
          </cell>
        </row>
        <row r="2097">
          <cell r="B2097" t="str">
            <v xml:space="preserve">LARICO CHILE VILMA                                                                                  </v>
          </cell>
          <cell r="C2097" t="str">
            <v>.CALLE LOS GUAYABOS Nª 195 COOP.TAYACAJA</v>
          </cell>
          <cell r="D2097" t="str">
            <v>EL AGUSTINO</v>
          </cell>
        </row>
        <row r="2098">
          <cell r="B2098" t="str">
            <v xml:space="preserve">LARIOS MAYTA ZENAIDA                                                                                </v>
          </cell>
          <cell r="C2098" t="str">
            <v>.JR.AYACUCHO N§861-25</v>
          </cell>
          <cell r="D2098" t="str">
            <v>LIMA</v>
          </cell>
        </row>
        <row r="2099">
          <cell r="B2099" t="str">
            <v xml:space="preserve">LASTRA FALCON JUAN DE LA CRUZ                                                                       </v>
          </cell>
          <cell r="C2099" t="str">
            <v>.JR.COLON Nª 725</v>
          </cell>
          <cell r="D2099" t="str">
            <v>CALLAO</v>
          </cell>
        </row>
        <row r="2100">
          <cell r="B2100" t="str">
            <v xml:space="preserve">LAURA COICA, DEBBIE GRISEL                                                                          </v>
          </cell>
          <cell r="C2100" t="str">
            <v>AV PACHACUTEC 3296</v>
          </cell>
          <cell r="D2100" t="str">
            <v>VILLA MARIA DEL TRIUNFO</v>
          </cell>
        </row>
        <row r="2101">
          <cell r="B2101" t="str">
            <v xml:space="preserve">LAURA COICA, DEBBIE GRISEL                                                                          </v>
          </cell>
          <cell r="C2101" t="str">
            <v>AV.LA UNION N° 1150 P.J.MARIANO MELGAR</v>
          </cell>
          <cell r="D2101" t="str">
            <v>VILLA MARIA DEL TRIUNFO</v>
          </cell>
        </row>
        <row r="2102">
          <cell r="B2102" t="str">
            <v xml:space="preserve">LAURA SAHUANAY JENNY MAGALY                                                                         </v>
          </cell>
          <cell r="C2102" t="str">
            <v>.SEBASTIAN BARRANCA 1717</v>
          </cell>
          <cell r="D2102" t="str">
            <v>LA VICTORIA</v>
          </cell>
        </row>
        <row r="2103">
          <cell r="B2103" t="str">
            <v xml:space="preserve">LAURA SAHUANAY JENNY MAGALY                                                                         </v>
          </cell>
          <cell r="C2103" t="str">
            <v>.SEBASTIAN BARRANCA 1717</v>
          </cell>
          <cell r="D2103" t="str">
            <v>LA VICTORIA</v>
          </cell>
        </row>
        <row r="2104">
          <cell r="B2104" t="str">
            <v xml:space="preserve">LAURA VILLAGARAY EUCARIO                                                                            </v>
          </cell>
          <cell r="C2104" t="str">
            <v>.JR. AYACUCHO NRO. 864</v>
          </cell>
          <cell r="D2104" t="str">
            <v>LIMA</v>
          </cell>
        </row>
        <row r="2105">
          <cell r="B2105" t="str">
            <v xml:space="preserve">LAURENTE AGUILAR JUAN** RUC DE BAJA AHORA LA893                                                     </v>
          </cell>
          <cell r="C2105" t="str">
            <v>.JR.AYACUCHO # 861-34</v>
          </cell>
          <cell r="D2105" t="str">
            <v>CHACHAPOYAS</v>
          </cell>
        </row>
        <row r="2106">
          <cell r="B2106" t="str">
            <v xml:space="preserve">LAURENTE ESPINOZA, KENNY                                                                            </v>
          </cell>
          <cell r="C2106" t="str">
            <v>.MCDO. 26 DE JULIO PSTO 58</v>
          </cell>
          <cell r="D2106" t="str">
            <v>ATE</v>
          </cell>
        </row>
        <row r="2107">
          <cell r="B2107" t="str">
            <v xml:space="preserve">LAURENTE GUTIERREZ LINO MANUEL                                                                      </v>
          </cell>
          <cell r="C2107" t="str">
            <v>.JR.AYACUCHO Nª 885-103</v>
          </cell>
          <cell r="D2107" t="str">
            <v>LIMA</v>
          </cell>
        </row>
        <row r="2108">
          <cell r="B2108" t="str">
            <v xml:space="preserve">LAURENTE GUTIERREZ LINO MANUEL                                                                      </v>
          </cell>
          <cell r="C2108" t="str">
            <v>.JR.AYACUCHO Nª 885-103</v>
          </cell>
          <cell r="D2108" t="str">
            <v>LIMA</v>
          </cell>
        </row>
        <row r="2109">
          <cell r="B2109" t="str">
            <v xml:space="preserve">LAYME CHAVEZ, ORLANDO                                                                               </v>
          </cell>
          <cell r="C2109" t="str">
            <v>JR. SAENZ PEÑA Nª 509</v>
          </cell>
          <cell r="D2109" t="str">
            <v>LA VICTORIA</v>
          </cell>
        </row>
        <row r="2110">
          <cell r="B2110" t="str">
            <v xml:space="preserve">LAYME CHAVEZ, ORLANDO                                                                               </v>
          </cell>
          <cell r="C2110" t="str">
            <v>MCDO.C.DIOS PSTO.FR-11</v>
          </cell>
          <cell r="D2110" t="str">
            <v>SAN JUAN DE MIRAFLORES</v>
          </cell>
        </row>
        <row r="2111">
          <cell r="B2111" t="str">
            <v xml:space="preserve">LAYME CHAVEZ, ORLANDO                                                                               </v>
          </cell>
          <cell r="C2111" t="str">
            <v>MZ. F6 LOTE 31 10 DE OCTUBRE</v>
          </cell>
          <cell r="D2111" t="str">
            <v>SAN JUAN DE LURIGANCHO</v>
          </cell>
        </row>
        <row r="2112">
          <cell r="B2112" t="str">
            <v xml:space="preserve">LAYME VILLANUEVA DAVID ORLANDO                                                                      </v>
          </cell>
          <cell r="C2112" t="str">
            <v>MCDO. CIUDAD DE DIOS PSTO F- 14</v>
          </cell>
          <cell r="D2112" t="str">
            <v>SAN JUAN DE MIRAFLORES</v>
          </cell>
        </row>
        <row r="2113">
          <cell r="B2113" t="str">
            <v xml:space="preserve">LAYMITO RUEDA PILAR YUBID***CREDITO SUSPENDIDO                                                      </v>
          </cell>
          <cell r="C2113" t="str">
            <v>LAS BRISAS PSTO 252</v>
          </cell>
          <cell r="D2113" t="str">
            <v>SANTA ANITA</v>
          </cell>
        </row>
        <row r="2114">
          <cell r="B2114" t="str">
            <v xml:space="preserve">LAZARO CARLOS SAUL                                                                                  </v>
          </cell>
          <cell r="C2114" t="str">
            <v>.OFICINA</v>
          </cell>
          <cell r="D2114" t="str">
            <v>SAN MIGUEL</v>
          </cell>
        </row>
        <row r="2115">
          <cell r="B2115" t="str">
            <v xml:space="preserve">LAZARO HUAROC, DAVID                                                                                </v>
          </cell>
          <cell r="C2115" t="str">
            <v>.JR. LOS HIGOS N° 172 FRTE. HOSP. BRAVO</v>
          </cell>
          <cell r="D2115" t="str">
            <v>EL AGUSTINO</v>
          </cell>
        </row>
        <row r="2116">
          <cell r="B2116" t="str">
            <v xml:space="preserve">LAZARO HUERTA GLORIA MERCEDES                                                                       </v>
          </cell>
          <cell r="C2116" t="str">
            <v>.JR.AYACUCHO Nø 861-134 2DO PISO</v>
          </cell>
          <cell r="D2116" t="str">
            <v>LIMA</v>
          </cell>
        </row>
        <row r="2117">
          <cell r="B2117" t="str">
            <v xml:space="preserve">LAZARO HUERTA ROCIO ANGELICA                                                                        </v>
          </cell>
          <cell r="C2117" t="str">
            <v>.JR. AYACUCHO NRO. 885 INT. 134M</v>
          </cell>
          <cell r="D2117" t="str">
            <v>LIMA</v>
          </cell>
        </row>
        <row r="2118">
          <cell r="B2118" t="str">
            <v xml:space="preserve">LEDESMA PARIONA FELIX                                                                               </v>
          </cell>
          <cell r="C2118" t="str">
            <v>.M.M.PSJE.H.PSTO.783</v>
          </cell>
          <cell r="D2118" t="str">
            <v>LA VICTORIA</v>
          </cell>
        </row>
        <row r="2119">
          <cell r="B2119" t="str">
            <v xml:space="preserve">LEDESMA PARIONA FELIX                                                                               </v>
          </cell>
          <cell r="C2119" t="str">
            <v>.M.M.PSJE.H.PSTO.783</v>
          </cell>
          <cell r="D2119" t="str">
            <v>LA VICTORIA</v>
          </cell>
        </row>
        <row r="2120">
          <cell r="B2120" t="str">
            <v xml:space="preserve">LEDESMA PARIONA LOURDES                                                                             </v>
          </cell>
          <cell r="C2120" t="str">
            <v>.CC. LAS BRISAS PSTO 18</v>
          </cell>
          <cell r="D2120" t="str">
            <v>ATE</v>
          </cell>
        </row>
        <row r="2121">
          <cell r="B2121" t="str">
            <v xml:space="preserve">LEDESMA PARIONA, YRMA                                                                               </v>
          </cell>
          <cell r="C2121" t="str">
            <v>.CART.CTRAL KM 7 PSTO.37 MDO.MODELO</v>
          </cell>
          <cell r="D2121" t="str">
            <v>ATE</v>
          </cell>
        </row>
        <row r="2122">
          <cell r="B2122" t="str">
            <v xml:space="preserve">LEGION PERUANA DE LA GUARDIA                                                                        </v>
          </cell>
          <cell r="C2122" t="str">
            <v>.REAL FELIPE S/N</v>
          </cell>
          <cell r="D2122" t="str">
            <v>CHACHAPOYAS</v>
          </cell>
        </row>
        <row r="2123">
          <cell r="B2123" t="str">
            <v xml:space="preserve">LEON ANTUNEZ, BLAS FELIX                                                                            </v>
          </cell>
          <cell r="C2123" t="str">
            <v>AV. PROLONG LUZURIAGA 1308</v>
          </cell>
          <cell r="D2123" t="str">
            <v>HUARAZ</v>
          </cell>
        </row>
        <row r="2124">
          <cell r="B2124" t="str">
            <v xml:space="preserve">LEON ANTUNEZ, BLAS FELIX                                                                            </v>
          </cell>
          <cell r="C2124" t="str">
            <v>BARRIO PROGRESO TACLLAN S/N (DOM)</v>
          </cell>
          <cell r="D2124" t="str">
            <v>HUARAZ</v>
          </cell>
        </row>
        <row r="2125">
          <cell r="B2125" t="str">
            <v xml:space="preserve">LEON ANTUNEZ, BLAS FELIX                                                                            </v>
          </cell>
          <cell r="C2125" t="str">
            <v>CASERIO SAN FCO. DE RURIMARAC (DNI)</v>
          </cell>
          <cell r="D2125" t="str">
            <v>AIJA</v>
          </cell>
        </row>
        <row r="2126">
          <cell r="B2126" t="str">
            <v xml:space="preserve">LEON CARRION GIOVANA LOURDES                                                                        </v>
          </cell>
          <cell r="C2126" t="str">
            <v>.JR.SAN MARTIN Nª S/N BARRIO DE HUARUPAMPA</v>
          </cell>
          <cell r="D2126" t="str">
            <v>HUARAZ</v>
          </cell>
        </row>
        <row r="2127">
          <cell r="B2127" t="str">
            <v xml:space="preserve">LEON CARRION GIOVANA LOURDES                                                                        </v>
          </cell>
          <cell r="C2127" t="str">
            <v>PSJE.SAN MARTIN Nª 400</v>
          </cell>
          <cell r="D2127" t="str">
            <v>HUARAZ</v>
          </cell>
        </row>
        <row r="2128">
          <cell r="B2128" t="str">
            <v xml:space="preserve">LEON ROBLES MIREYA NANCY                                                                            </v>
          </cell>
          <cell r="C2128" t="str">
            <v>AV.UNIVERSITARIA E IZAGUIRRE TDA16 MRCDO IZAGUIRRE</v>
          </cell>
          <cell r="D2128" t="str">
            <v>LIMA</v>
          </cell>
        </row>
        <row r="2129">
          <cell r="B2129" t="str">
            <v xml:space="preserve">LEON ROBLES MIREYA NANCY                                                                            </v>
          </cell>
          <cell r="C2129" t="str">
            <v>AV.UNIVERSITARIA S/N INT.16 VIVIENDA CAJABAMBA</v>
          </cell>
          <cell r="D2129" t="str">
            <v>LOS OLIVOS</v>
          </cell>
        </row>
        <row r="2130">
          <cell r="B2130" t="str">
            <v xml:space="preserve">LEON YURIVILCA JHON EMERSON                                                                         </v>
          </cell>
          <cell r="C2130" t="str">
            <v>CAL. LIBERTAD S/N - SAN PEDRO DE CAJAS</v>
          </cell>
          <cell r="D2130" t="str">
            <v>SAN PEDRO DE CAJAS</v>
          </cell>
        </row>
        <row r="2131">
          <cell r="B2131" t="str">
            <v xml:space="preserve">LI JIAYING                                                                                          </v>
          </cell>
          <cell r="C2131" t="str">
            <v>.JR.COLON Nª 693</v>
          </cell>
          <cell r="D2131" t="str">
            <v>CALLAO</v>
          </cell>
        </row>
        <row r="2132">
          <cell r="B2132" t="str">
            <v xml:space="preserve">LIMA CHAMBI, CHARO YANET                                                                            </v>
          </cell>
          <cell r="C2132" t="str">
            <v>MACO VALLE SAGRADO PSTO 217</v>
          </cell>
          <cell r="D2132" t="str">
            <v>SAN JUAN DE LURIGANCHO</v>
          </cell>
        </row>
        <row r="2133">
          <cell r="B2133" t="str">
            <v xml:space="preserve">LIMA CHAMBI, CHARO YANET                                                                            </v>
          </cell>
          <cell r="C2133" t="str">
            <v>MZ O LT 10 ASONC STA. CLARITA</v>
          </cell>
          <cell r="D2133" t="str">
            <v>SAN JUAN DE LURIGANCHO</v>
          </cell>
        </row>
        <row r="2134">
          <cell r="B2134" t="str">
            <v xml:space="preserve">LIMA LOPEZ FELIX                                                                                    </v>
          </cell>
          <cell r="C2134" t="str">
            <v>JR.AYACUCHO # 885 PSTO.115-122 SOTANO</v>
          </cell>
          <cell r="D2134" t="str">
            <v>LIMA</v>
          </cell>
        </row>
        <row r="2135">
          <cell r="B2135" t="str">
            <v xml:space="preserve">LIMA LOPEZ FELIX                                                                                    </v>
          </cell>
          <cell r="C2135" t="str">
            <v>JR.AYACUCHO # 885 PSTO.115-122 SOTANO</v>
          </cell>
          <cell r="D2135" t="str">
            <v>LIMA</v>
          </cell>
        </row>
        <row r="2136">
          <cell r="B2136" t="str">
            <v xml:space="preserve">LIMACO TORRES CARINA***FUGADA                                                                       </v>
          </cell>
          <cell r="C2136" t="str">
            <v>.JR.EL CARMEN # 227</v>
          </cell>
          <cell r="D2136" t="str">
            <v>ATE</v>
          </cell>
        </row>
        <row r="2137">
          <cell r="B2137" t="str">
            <v xml:space="preserve">LIMACO TORRES CARINA***FUGADA                                                                       </v>
          </cell>
          <cell r="C2137" t="str">
            <v>CC. LAS BRISAS TDA. 259</v>
          </cell>
          <cell r="D2137" t="str">
            <v>ATE</v>
          </cell>
        </row>
        <row r="2138">
          <cell r="B2138" t="str">
            <v xml:space="preserve">LIMACO TORRES FREDY                                                                                 </v>
          </cell>
          <cell r="C2138" t="str">
            <v>.CC. LAS BRISAS TDA. 36 KM. 6.5 ALT MCD</v>
          </cell>
          <cell r="D2138" t="str">
            <v>ATE</v>
          </cell>
        </row>
        <row r="2139">
          <cell r="B2139" t="str">
            <v xml:space="preserve">LIMO SUSSONI JORDI BENJI                                                                            </v>
          </cell>
          <cell r="C2139" t="str">
            <v>MZ.A1 AA.HH. VENTANILLA ALTA</v>
          </cell>
          <cell r="D2139" t="str">
            <v>CALLAO</v>
          </cell>
        </row>
        <row r="2140">
          <cell r="B2140" t="str">
            <v xml:space="preserve">LINARES CHAVEZ, CLARA                                                                               </v>
          </cell>
          <cell r="C2140" t="str">
            <v>JR RAMON CASTILLO 348 PBL HUAMACHUCO</v>
          </cell>
          <cell r="D2140" t="str">
            <v>HUAMACHUCO</v>
          </cell>
        </row>
        <row r="2141">
          <cell r="B2141" t="str">
            <v xml:space="preserve">LIOO ZAPATA FRACISCO                                                                                </v>
          </cell>
          <cell r="C2141" t="str">
            <v>.AV.ATAHUALPA Nø218</v>
          </cell>
          <cell r="D2141" t="str">
            <v>HUACHO</v>
          </cell>
        </row>
        <row r="2142">
          <cell r="B2142" t="str">
            <v xml:space="preserve">LIRA MORALES ERNESTO                                                                                </v>
          </cell>
          <cell r="C2142" t="str">
            <v>.JR.CUZCO Nª 669 TDA.131</v>
          </cell>
          <cell r="D2142" t="str">
            <v>LIMA</v>
          </cell>
        </row>
        <row r="2143">
          <cell r="B2143" t="str">
            <v xml:space="preserve">LIZARASO DIAZ NELLY AYDEE                                                                           </v>
          </cell>
          <cell r="C2143" t="str">
            <v>.AV. GRAN CHIMU N° 876  URB.ZARATE</v>
          </cell>
          <cell r="D2143" t="str">
            <v>SAN JUAN DE LURIGANCHO</v>
          </cell>
        </row>
        <row r="2144">
          <cell r="B2144" t="str">
            <v xml:space="preserve">LLACCTAHUAMAN YARANGA NEMESIO                                                                       </v>
          </cell>
          <cell r="C2144" t="str">
            <v>.JR.AYACUCHO N° 861 INT.19</v>
          </cell>
          <cell r="D2144" t="str">
            <v>LIMA</v>
          </cell>
        </row>
        <row r="2145">
          <cell r="B2145" t="str">
            <v xml:space="preserve">LLACCTAHUAMAN YARANGA NEMESIO                                                                       </v>
          </cell>
          <cell r="C2145" t="str">
            <v>.JR.AYACUCHO N° 861 INT.19</v>
          </cell>
          <cell r="D2145" t="str">
            <v>LIMA</v>
          </cell>
        </row>
        <row r="2146">
          <cell r="B2146" t="str">
            <v xml:space="preserve">LLAMOCCA SAENZ, CARLOS ALFONSO                                                                      </v>
          </cell>
          <cell r="C2146" t="str">
            <v>AV.ARNALDO MARQUEZ 1308</v>
          </cell>
          <cell r="D2146" t="str">
            <v>JESUS MARIA</v>
          </cell>
        </row>
        <row r="2147">
          <cell r="B2147" t="str">
            <v xml:space="preserve">LLAMOCCA SAENZ, CARLOS ALFONSO                                                                      </v>
          </cell>
          <cell r="C2147" t="str">
            <v>OVALO HIGUERETA</v>
          </cell>
          <cell r="D2147" t="str">
            <v>SANTIAGO DE SURCO</v>
          </cell>
        </row>
        <row r="2148">
          <cell r="B2148" t="str">
            <v xml:space="preserve">LLAMOCCA SAENZ, CARLOS ALFONSO                                                                      </v>
          </cell>
          <cell r="C2148" t="str">
            <v>OVALO HIGUERETA</v>
          </cell>
          <cell r="D2148" t="str">
            <v>SANTIAGO DE SURCO</v>
          </cell>
        </row>
        <row r="2149">
          <cell r="B2149" t="str">
            <v xml:space="preserve">LLAMOZA FLOREZ DOMINGA                                                                              </v>
          </cell>
          <cell r="C2149" t="str">
            <v>.JR.SAN ISIDRO A-11</v>
          </cell>
          <cell r="D2149" t="str">
            <v>LIMA</v>
          </cell>
        </row>
        <row r="2150">
          <cell r="B2150" t="str">
            <v xml:space="preserve">LLANTOP CORNEJO WILMER                                                                              </v>
          </cell>
          <cell r="C2150" t="str">
            <v>.JR.AYACUCHO Nø.885-122 SOTANO</v>
          </cell>
          <cell r="D2150" t="str">
            <v>LIMA</v>
          </cell>
        </row>
        <row r="2151">
          <cell r="B2151" t="str">
            <v xml:space="preserve">LLANTOP CORNEJO WILMER                                                                              </v>
          </cell>
          <cell r="C2151" t="str">
            <v>.JR.AYACUCHO Nø.885-122 SOTANO</v>
          </cell>
          <cell r="D2151" t="str">
            <v>LIMA</v>
          </cell>
        </row>
        <row r="2152">
          <cell r="B2152" t="str">
            <v xml:space="preserve">LLANTOY QUISPE, OBER                                                                                </v>
          </cell>
          <cell r="C2152" t="str">
            <v>.MDO CIUDAD DE DIOS PTO J-3</v>
          </cell>
          <cell r="D2152" t="str">
            <v>SAN JUAN DE MIRAFLORES</v>
          </cell>
        </row>
        <row r="2153">
          <cell r="B2153" t="str">
            <v xml:space="preserve">LLONTOP SOTOMAYOR, DANITZA MASSIEL                                                                  </v>
          </cell>
          <cell r="C2153" t="str">
            <v>JR AYACUCHO 885  INT  235M GAL. STA. BARBARA</v>
          </cell>
          <cell r="D2153" t="str">
            <v>LIMA</v>
          </cell>
        </row>
        <row r="2154">
          <cell r="B2154" t="str">
            <v xml:space="preserve">LLONTOP SOTOMAYOR, DANITZA MASSIEL                                                                  </v>
          </cell>
          <cell r="C2154" t="str">
            <v>JR AYACUCHO 885  INT  235M GAL. STA. BARBARA</v>
          </cell>
          <cell r="D2154" t="str">
            <v>LIMA</v>
          </cell>
        </row>
        <row r="2155">
          <cell r="B2155" t="str">
            <v xml:space="preserve">LLONTOP SOTOMAYOR, DANITZA MASSIEL                                                                  </v>
          </cell>
          <cell r="C2155" t="str">
            <v>MZ A LOTE 17 AAHH LOS ANGELES</v>
          </cell>
          <cell r="D2155" t="str">
            <v>LURIGANCHO</v>
          </cell>
        </row>
        <row r="2156">
          <cell r="B2156" t="str">
            <v xml:space="preserve">LOA ACUÑA REYNA !                                                                                   </v>
          </cell>
          <cell r="C2156" t="str">
            <v>.COM.CHAUPORCCO ANDAHUAYLAS</v>
          </cell>
          <cell r="D2156" t="str">
            <v>SANTA MARIA DE CHICMO</v>
          </cell>
        </row>
        <row r="2157">
          <cell r="B2157" t="str">
            <v xml:space="preserve">LOA ACUÑA REYNA !                                                                                   </v>
          </cell>
          <cell r="C2157" t="str">
            <v>MCDO.CHACRA LA OLLA PSTO.12 PABELLON 9 HUAMANTANGA</v>
          </cell>
          <cell r="D2157" t="str">
            <v>PUENTE PIEDRA</v>
          </cell>
        </row>
        <row r="2158">
          <cell r="B2158" t="str">
            <v xml:space="preserve">LOARDO OSPINA, SATURNINA                                                                            </v>
          </cell>
          <cell r="C2158" t="str">
            <v>ANEXO ASCA - PUCARA</v>
          </cell>
          <cell r="D2158" t="str">
            <v>PUCARA</v>
          </cell>
        </row>
        <row r="2159">
          <cell r="B2159" t="str">
            <v xml:space="preserve">LOARDO OSPINA, SATURNINA                                                                            </v>
          </cell>
          <cell r="C2159" t="str">
            <v>AV. PROLOG. GRAU Nº 122 TDA. 53 - URB. CARABAYLLO</v>
          </cell>
          <cell r="D2159" t="str">
            <v>CARABAYLLO</v>
          </cell>
        </row>
        <row r="2160">
          <cell r="B2160" t="str">
            <v xml:space="preserve">LOARDO OSPINA, SATURNINA                                                                            </v>
          </cell>
          <cell r="C2160" t="str">
            <v>AV. PROLOG. GRAU Nº 122 TDA. 53 - URB. CARABAYLLO</v>
          </cell>
          <cell r="D2160" t="str">
            <v>CARABAYLLO</v>
          </cell>
        </row>
        <row r="2161">
          <cell r="B2161" t="str">
            <v xml:space="preserve">LOARTE MORENO SANTIAGO ALBERTO                                                                      </v>
          </cell>
          <cell r="C2161" t="str">
            <v>AV.GUILLERMO DE LA PUENTE N° 271 URB.SANTA LUZMILA</v>
          </cell>
          <cell r="D2161" t="str">
            <v>COMAS</v>
          </cell>
        </row>
        <row r="2162">
          <cell r="B2162" t="str">
            <v xml:space="preserve">LOAYZA KARI ALEJANDRO                                                                               </v>
          </cell>
          <cell r="C2162" t="str">
            <v>.AV. EMANCIPACION N°319 STAND A-1</v>
          </cell>
          <cell r="D2162" t="str">
            <v>LIMA</v>
          </cell>
        </row>
        <row r="2163">
          <cell r="B2163" t="str">
            <v xml:space="preserve">LOAYZA KARI ALEJANDRO                                                                               </v>
          </cell>
          <cell r="C2163" t="str">
            <v>.AV. EMANCIPACION N°319 STAND A-1</v>
          </cell>
          <cell r="D2163" t="str">
            <v>LIMA</v>
          </cell>
        </row>
        <row r="2164">
          <cell r="B2164" t="str">
            <v xml:space="preserve">LOBATON HUALLULLO, ENRIQUETA MARIA                                                                  </v>
          </cell>
          <cell r="C2164" t="str">
            <v>CAL. RAFAEL ORELLANA 256</v>
          </cell>
          <cell r="D2164" t="str">
            <v>COMAS</v>
          </cell>
        </row>
        <row r="2165">
          <cell r="B2165" t="str">
            <v xml:space="preserve">LOJA CHUQUI LUIS AMARO                                                                              </v>
          </cell>
          <cell r="C2165" t="str">
            <v>.JR.LAS ROCAS Nø2414 URB.SAN CARLOS</v>
          </cell>
          <cell r="D2165" t="str">
            <v>SAN JUAN DE LURIGANCHO</v>
          </cell>
        </row>
        <row r="2166">
          <cell r="B2166" t="str">
            <v xml:space="preserve">LOPE ESPINOZA GROVER HUGO                                                                           </v>
          </cell>
          <cell r="C2166" t="str">
            <v>.JR.AYACUCHO Nª 885 - 135 SOTANO</v>
          </cell>
          <cell r="D2166" t="str">
            <v>LIMA</v>
          </cell>
        </row>
        <row r="2167">
          <cell r="B2167" t="str">
            <v xml:space="preserve">LOPEZ AGUIRRE ELSA                                                                                  </v>
          </cell>
          <cell r="C2167" t="str">
            <v>.CERCADO LIMA</v>
          </cell>
          <cell r="D2167" t="str">
            <v>CHACHAPOYAS</v>
          </cell>
        </row>
        <row r="2168">
          <cell r="B2168" t="str">
            <v xml:space="preserve">LOPEZ ALVAREZ DANIEL                                                                                </v>
          </cell>
          <cell r="C2168" t="str">
            <v>.MCDO.UNION # 17</v>
          </cell>
          <cell r="D2168" t="str">
            <v>CHACHAPOYAS</v>
          </cell>
        </row>
        <row r="2169">
          <cell r="B2169" t="str">
            <v xml:space="preserve">LOPEZ BACILIO TERESA MARIA                                                                          </v>
          </cell>
          <cell r="C2169" t="str">
            <v>.JR.AYACUCHO # 885-126 MEZ.</v>
          </cell>
          <cell r="D2169" t="str">
            <v>LIMA</v>
          </cell>
        </row>
        <row r="2170">
          <cell r="B2170" t="str">
            <v xml:space="preserve">LOPEZ DIAZ RICARDO ENRIQUE                                                                          </v>
          </cell>
          <cell r="C2170" t="str">
            <v>.JR.AYACUCHO # 861 STAND.09</v>
          </cell>
          <cell r="D2170" t="str">
            <v>LIMA</v>
          </cell>
        </row>
        <row r="2171">
          <cell r="B2171" t="str">
            <v xml:space="preserve">LOPEZ GARCIA, ROSARIO ELENA                                                                         </v>
          </cell>
          <cell r="C2171" t="str">
            <v>.AV MARIANO MELGAR 629 STA CLARA</v>
          </cell>
          <cell r="D2171" t="str">
            <v>ATE</v>
          </cell>
        </row>
        <row r="2172">
          <cell r="B2172" t="str">
            <v xml:space="preserve">LOPEZ GARCIA, ROSARIO ELENA                                                                         </v>
          </cell>
          <cell r="C2172" t="str">
            <v>AV SN. ALFONZO MCDO SN ALFONZO E-3 STA CLARA</v>
          </cell>
          <cell r="D2172" t="str">
            <v>ATE</v>
          </cell>
        </row>
        <row r="2173">
          <cell r="B2173" t="str">
            <v xml:space="preserve">LOPEZ GARCIA, ROSARIO ELENA                                                                         </v>
          </cell>
          <cell r="C2173" t="str">
            <v>MCDO MM. PSJE D PSTO 315</v>
          </cell>
          <cell r="D2173" t="str">
            <v>LA VICTORIA</v>
          </cell>
        </row>
        <row r="2174">
          <cell r="B2174" t="str">
            <v xml:space="preserve">LOPEZ HUAMANI OLGA LIDIA                                                                            </v>
          </cell>
          <cell r="C2174" t="str">
            <v>.JR.AYACUCHO Nª 761-53</v>
          </cell>
          <cell r="D2174" t="str">
            <v>LIMA</v>
          </cell>
        </row>
        <row r="2175">
          <cell r="B2175" t="str">
            <v xml:space="preserve">LOPEZ JAUREGUI, BENEDICTA                                                                           </v>
          </cell>
          <cell r="C2175" t="str">
            <v>.PABLO USANDIZAGA # 292 SAN BORJA SUR</v>
          </cell>
          <cell r="D2175" t="str">
            <v>SAN BORJA</v>
          </cell>
        </row>
        <row r="2176">
          <cell r="B2176" t="str">
            <v xml:space="preserve">LOPEZ JAUREGUI, BENEDICTA                                                                           </v>
          </cell>
          <cell r="C2176" t="str">
            <v>JR. ARICA  N° 163</v>
          </cell>
          <cell r="D2176" t="str">
            <v>CHOSICA</v>
          </cell>
        </row>
        <row r="2177">
          <cell r="B2177" t="str">
            <v xml:space="preserve">LOPEZ LOPEZ ANA                                                                                     </v>
          </cell>
          <cell r="C2177" t="str">
            <v>.JR.MOGUEA N°258</v>
          </cell>
          <cell r="D2177" t="str">
            <v>CALLAO</v>
          </cell>
        </row>
        <row r="2178">
          <cell r="B2178" t="str">
            <v xml:space="preserve">LOPEZ LOPEZ ANA                                                                                     </v>
          </cell>
          <cell r="C2178" t="str">
            <v>CALLE NICOLAS DE PIEROLA 256</v>
          </cell>
          <cell r="D2178" t="str">
            <v>SAN MIGUEL</v>
          </cell>
        </row>
        <row r="2179">
          <cell r="B2179" t="str">
            <v xml:space="preserve">LOPEZ LOPEZ JULIO                                                                                   </v>
          </cell>
          <cell r="C2179" t="str">
            <v>.JR.MOGUEA N°258</v>
          </cell>
          <cell r="D2179" t="str">
            <v>CALLAO</v>
          </cell>
        </row>
        <row r="2180">
          <cell r="B2180" t="str">
            <v xml:space="preserve">LOPEZ LOPEZ MIGUEL                                                                                  </v>
          </cell>
          <cell r="C2180" t="str">
            <v>.OF. SAN MIGUEL</v>
          </cell>
          <cell r="D2180" t="str">
            <v>SAN MIGUEL</v>
          </cell>
        </row>
        <row r="2181">
          <cell r="B2181" t="str">
            <v xml:space="preserve">LOPEZ MEDINA GUSTAVO ADOLFO                                                                         </v>
          </cell>
          <cell r="C2181" t="str">
            <v>.AV. LOS DOMINICOS MZ 17 LTE 06</v>
          </cell>
          <cell r="D2181" t="str">
            <v>LA VICTORIA</v>
          </cell>
        </row>
        <row r="2182">
          <cell r="B2182" t="str">
            <v xml:space="preserve">LOPEZ MEDINA GUSTAVO ADOLFO                                                                         </v>
          </cell>
          <cell r="C2182" t="str">
            <v>LOS CHASQUIS # 329</v>
          </cell>
          <cell r="D2182" t="str">
            <v>LA VICTORIA</v>
          </cell>
        </row>
        <row r="2183">
          <cell r="B2183" t="str">
            <v xml:space="preserve">LOPEZ QUISPE ELOY EFRAIN                                                                            </v>
          </cell>
          <cell r="C2183" t="str">
            <v>.JR.SAN FRANCISCO Nª 199 URB,SAN CARLOS</v>
          </cell>
          <cell r="D2183" t="str">
            <v>COMAS</v>
          </cell>
        </row>
        <row r="2184">
          <cell r="B2184" t="str">
            <v xml:space="preserve">LOPEZ RODRIGUEZ, JESUS NASARIO                                                                      </v>
          </cell>
          <cell r="C2184" t="str">
            <v>BARTOLOME HERRERA 668-34</v>
          </cell>
          <cell r="D2184" t="str">
            <v>LINCE</v>
          </cell>
        </row>
        <row r="2185">
          <cell r="B2185" t="str">
            <v xml:space="preserve">LOPEZ RODRIGUEZ, JESUS NASARIO                                                                      </v>
          </cell>
          <cell r="C2185" t="str">
            <v>CC 3 DE FEBRERO PSTO 1047</v>
          </cell>
          <cell r="D2185" t="str">
            <v>LA VICTORIA</v>
          </cell>
        </row>
        <row r="2186">
          <cell r="B2186" t="str">
            <v xml:space="preserve">LOPEZ RODRIGUEZ, JESUS NASARIO                                                                      </v>
          </cell>
          <cell r="C2186" t="str">
            <v>CC 3 DE FEBRERO PSTO 1047</v>
          </cell>
          <cell r="D2186" t="str">
            <v>LA VICTORIA</v>
          </cell>
        </row>
        <row r="2187">
          <cell r="B2187" t="str">
            <v xml:space="preserve">LOPEZ SOTO KAREN ELIZABETH !                                                                        </v>
          </cell>
          <cell r="C2187" t="str">
            <v>MCDO. C. DE DIOS F-9</v>
          </cell>
          <cell r="D2187" t="str">
            <v>SAN JUAN DE MIRAFLORES</v>
          </cell>
        </row>
        <row r="2188">
          <cell r="B2188" t="str">
            <v xml:space="preserve">LOPEZ SOTO KAREN ELIZABETH !                                                                        </v>
          </cell>
          <cell r="C2188" t="str">
            <v>SECT.1 GPO. 23-A MZ.L LT.3   SAN J.MIRAF.</v>
          </cell>
          <cell r="D2188" t="str">
            <v>SAN JUAN DE MIRAFLORES</v>
          </cell>
        </row>
        <row r="2189">
          <cell r="B2189" t="str">
            <v xml:space="preserve">LOPEZ TREJO RUBEN                                                                                   </v>
          </cell>
          <cell r="C2189" t="str">
            <v>CAL. 27 MZ P  LOTE 2 - ASENT. LOS JAZMINES DEL NARANJAL</v>
          </cell>
          <cell r="D2189" t="str">
            <v>LOS OLIVOS</v>
          </cell>
        </row>
        <row r="2190">
          <cell r="B2190" t="str">
            <v xml:space="preserve">LOPEZ ZAMBRANO JUAN                                                                                 </v>
          </cell>
          <cell r="C2190" t="str">
            <v>.CHORRILLOS</v>
          </cell>
          <cell r="D2190" t="str">
            <v>CHORRILLOS</v>
          </cell>
        </row>
        <row r="2191">
          <cell r="B2191" t="str">
            <v xml:space="preserve">LORENZO CABELLO MARIO                                                                               </v>
          </cell>
          <cell r="C2191" t="str">
            <v>.M.M PSJE J AV. AVIACION 379 INT 1065</v>
          </cell>
          <cell r="D2191" t="str">
            <v>LA VICTORIA</v>
          </cell>
        </row>
        <row r="2192">
          <cell r="B2192" t="str">
            <v xml:space="preserve">LORENZO CABELLO MARIO                                                                               </v>
          </cell>
          <cell r="C2192" t="str">
            <v>.M.M PSJE J AV. AVIACION 379 INT 1065</v>
          </cell>
          <cell r="D2192" t="str">
            <v>LA VICTORIA</v>
          </cell>
        </row>
        <row r="2193">
          <cell r="B2193" t="str">
            <v xml:space="preserve">LORENZO LOARDO NOLASCO FOCIO!                                                                       </v>
          </cell>
          <cell r="C2193" t="str">
            <v>MCDO. PRDUCTORES (MEPROLIMA TDA. 166)</v>
          </cell>
          <cell r="D2193" t="str">
            <v>LOS OLIVOS</v>
          </cell>
        </row>
        <row r="2194">
          <cell r="B2194" t="str">
            <v xml:space="preserve">LORENZO LOARDO NOLASCO FOCIO!                                                                       </v>
          </cell>
          <cell r="C2194" t="str">
            <v>MZ D LT 21 ASOC. VIV. LOS ALISOS</v>
          </cell>
          <cell r="D2194" t="str">
            <v>SAN MARTIN DE PORRES</v>
          </cell>
        </row>
        <row r="2195">
          <cell r="B2195" t="str">
            <v xml:space="preserve">LORENZO PRINCIPE, JESUS TEOBALDO***CREDITO SUSPENDIDO                                               </v>
          </cell>
          <cell r="C2195" t="str">
            <v>MCO.SECTORIAL PSTO,312</v>
          </cell>
          <cell r="D2195" t="str">
            <v>VILLA EL SALVADOR</v>
          </cell>
        </row>
        <row r="2196">
          <cell r="B2196" t="str">
            <v xml:space="preserve">LOVATO GUEVARA, ALEX  ROSARIO                                                                       </v>
          </cell>
          <cell r="C2196" t="str">
            <v>.MCDO. COOPERATIVO PSTO. 22</v>
          </cell>
          <cell r="D2196" t="str">
            <v>PUENTE PIEDRA</v>
          </cell>
        </row>
        <row r="2197">
          <cell r="B2197" t="str">
            <v xml:space="preserve">LOVATON RAMIREZ VIDAL                                                                               </v>
          </cell>
          <cell r="C2197" t="str">
            <v>.MCDO. PRODUCTORES PSJE.HUANCAYO  PSTO. 02</v>
          </cell>
          <cell r="D2197" t="str">
            <v>SANTA ANITA</v>
          </cell>
        </row>
        <row r="2198">
          <cell r="B2198" t="str">
            <v xml:space="preserve">LOVERA CERAS, JOSE ANTONIO                                                                          </v>
          </cell>
          <cell r="C2198" t="str">
            <v>FCO. GONZALES PAVON N° 898</v>
          </cell>
          <cell r="D2198" t="str">
            <v>MAGDALENA DEL MAR</v>
          </cell>
        </row>
        <row r="2199">
          <cell r="B2199" t="str">
            <v xml:space="preserve">LOYOLA CESPEDES JULIA                                                                               </v>
          </cell>
          <cell r="C2199" t="str">
            <v>.AV. LIMA 3500</v>
          </cell>
          <cell r="D2199" t="str">
            <v>SAN MARTIN DE PORRES</v>
          </cell>
        </row>
        <row r="2200">
          <cell r="B2200" t="str">
            <v xml:space="preserve">LOYOLA CESPEDES JULIA                                                                               </v>
          </cell>
          <cell r="C2200" t="str">
            <v>MCDO SAN ANTONIO PSTO 164-B</v>
          </cell>
          <cell r="D2200" t="str">
            <v>SAN MARTIN DE PORRES</v>
          </cell>
        </row>
        <row r="2201">
          <cell r="B2201" t="str">
            <v xml:space="preserve">LOYOLA DE LA ROSA, JOSUE ERNESTO                                                                    </v>
          </cell>
          <cell r="C2201" t="str">
            <v>.C.C. FIORI STAND. 180-A</v>
          </cell>
          <cell r="D2201" t="str">
            <v>SAN MARTIN DE PORRES</v>
          </cell>
        </row>
        <row r="2202">
          <cell r="B2202" t="str">
            <v xml:space="preserve">LOZANO MALCA JAVIER                                                                                 </v>
          </cell>
          <cell r="C2202" t="str">
            <v>.AV. CANTA 150 MCDO CONDEVILLA</v>
          </cell>
          <cell r="D2202" t="str">
            <v>SAN MARTIN DE PORRES</v>
          </cell>
        </row>
        <row r="2203">
          <cell r="B2203" t="str">
            <v xml:space="preserve">LUCANA POMA JOEL                                                                                    </v>
          </cell>
          <cell r="C2203" t="str">
            <v>.MCDO.CAJA DE AGUA PTO.06</v>
          </cell>
          <cell r="D2203" t="str">
            <v>SAN JUAN DE LURIGANCHO</v>
          </cell>
        </row>
        <row r="2204">
          <cell r="B2204" t="str">
            <v xml:space="preserve">LUCAS ARTEAGA RICARDO MANUEL                                                                        </v>
          </cell>
          <cell r="C2204" t="str">
            <v>JR. NEVADO YANAHUANCA MZ F -16 LT.1-A</v>
          </cell>
          <cell r="D2204" t="str">
            <v>CHORRILLOS</v>
          </cell>
        </row>
        <row r="2205">
          <cell r="B2205" t="str">
            <v xml:space="preserve">LUCAS ARTEAGA RICARDO MANUEL                                                                        </v>
          </cell>
          <cell r="C2205" t="str">
            <v>MCD.SN PEDRO PST.109</v>
          </cell>
          <cell r="D2205" t="str">
            <v>CHORRILLOS</v>
          </cell>
        </row>
        <row r="2206">
          <cell r="B2206" t="str">
            <v xml:space="preserve">LUCAS ARTEAGA RICARDO MANUEL                                                                        </v>
          </cell>
          <cell r="C2206" t="str">
            <v>MCD.SN PEDRO PST.109</v>
          </cell>
          <cell r="D2206" t="str">
            <v>CHORRILLOS</v>
          </cell>
        </row>
        <row r="2207">
          <cell r="B2207" t="str">
            <v xml:space="preserve">LUCAS ROJAS ANA                                                                                     </v>
          </cell>
          <cell r="C2207" t="str">
            <v>.MCDO. CENTRAL PUENTE PIEDRA N°45</v>
          </cell>
          <cell r="D2207" t="str">
            <v>PUENTE PIEDRA</v>
          </cell>
        </row>
        <row r="2208">
          <cell r="B2208" t="str">
            <v xml:space="preserve">LUCAS ROJAS CARLOS DANIEL***AHORA GRICELVE S.A.C.                                                   </v>
          </cell>
          <cell r="C2208" t="str">
            <v>AV. SAN MARTIN N° 750 INT. 105 PJ TUPAC AMARU DE VILLA</v>
          </cell>
          <cell r="D2208" t="str">
            <v>CHORRILLOS</v>
          </cell>
        </row>
        <row r="2209">
          <cell r="B2209" t="str">
            <v xml:space="preserve">LUCAS ROJAS CARLOS DANIEL***AHORA GRICELVE S.A.C.                                                   </v>
          </cell>
          <cell r="C2209" t="str">
            <v>AV. SAN MARTIN N° 750 INT. 105 PJ TUPAC AMARU DE VILLA</v>
          </cell>
          <cell r="D2209" t="str">
            <v>CHORRILLOS</v>
          </cell>
        </row>
        <row r="2210">
          <cell r="B2210" t="str">
            <v xml:space="preserve">LUCAS ROJAS DE PASCUAL, VICTORIA                                                                    </v>
          </cell>
          <cell r="C2210" t="str">
            <v>CALLE BETA MZ.A-15  LT.12 ASENT.H.BOCANEGRA</v>
          </cell>
          <cell r="D2210" t="str">
            <v>CALLAO</v>
          </cell>
        </row>
        <row r="2211">
          <cell r="B2211" t="str">
            <v xml:space="preserve">LUCAS ROJAS DE PASCUAL, VICTORIA                                                                    </v>
          </cell>
          <cell r="C2211" t="str">
            <v>MCDO.COOPERATIVO PTO.S/N - PTE.PIEDRA</v>
          </cell>
          <cell r="D2211" t="str">
            <v>PUENTE PIEDRA</v>
          </cell>
        </row>
        <row r="2212">
          <cell r="B2212" t="str">
            <v xml:space="preserve">LUDEÑA LOA, AURELIA                                                                                 </v>
          </cell>
          <cell r="C2212" t="str">
            <v>.CC LAS BRISAS INT.33 KM 6 PST.41</v>
          </cell>
          <cell r="D2212" t="str">
            <v>ATE</v>
          </cell>
        </row>
        <row r="2213">
          <cell r="B2213" t="str">
            <v xml:space="preserve">LUDEÑA ORTIZ  DE FUNDES CLARISA                                                                     </v>
          </cell>
          <cell r="C2213" t="str">
            <v>.ASOC. PRO. VIV. SATA CLARA MZ C LT 02</v>
          </cell>
          <cell r="D2213" t="str">
            <v>ATE</v>
          </cell>
        </row>
        <row r="2214">
          <cell r="B2214" t="str">
            <v xml:space="preserve">LUDEÑA ORTIZ  DE FUNDES CLARISA                                                                     </v>
          </cell>
          <cell r="C2214" t="str">
            <v>AV. LA ESTRELA N° 270 ASOC. FUNDO STA. CLARA</v>
          </cell>
          <cell r="D2214" t="str">
            <v>ATE</v>
          </cell>
        </row>
        <row r="2215">
          <cell r="B2215" t="str">
            <v xml:space="preserve">LUDEÑA SALDAÑA ZOILA VANEZA                                                                         </v>
          </cell>
          <cell r="C2215" t="str">
            <v>JR.TAHUANTINSUYO Nª 628</v>
          </cell>
          <cell r="D2215" t="str">
            <v>TARAPOTO</v>
          </cell>
        </row>
        <row r="2216">
          <cell r="B2216" t="str">
            <v xml:space="preserve">LUJAN GUTIERREZ MARIA                                                                               </v>
          </cell>
          <cell r="C2216" t="str">
            <v>.JR.AYACUCHO # 885 TDA.129 GAL. STA. BARBARA</v>
          </cell>
          <cell r="D2216" t="str">
            <v>LIMA</v>
          </cell>
        </row>
        <row r="2217">
          <cell r="B2217" t="str">
            <v xml:space="preserve">LUNA CHALEN MARIBEL                                                                                 </v>
          </cell>
          <cell r="C2217" t="str">
            <v>OFICINA</v>
          </cell>
          <cell r="D2217" t="str">
            <v>CHORRILLOS</v>
          </cell>
        </row>
        <row r="2218">
          <cell r="B2218" t="str">
            <v xml:space="preserve">LUNA CHALEN, MARIBEL ESTHER                                                                         </v>
          </cell>
          <cell r="C2218" t="str">
            <v>JR. LOA 2 N° 293 URB. TARAPACA</v>
          </cell>
          <cell r="D2218" t="str">
            <v>LIMA</v>
          </cell>
        </row>
        <row r="2219">
          <cell r="B2219" t="str">
            <v xml:space="preserve">LUNA CORTEZ WILFREDO                                                                                </v>
          </cell>
          <cell r="C2219" t="str">
            <v>JR DANTE 833</v>
          </cell>
          <cell r="D2219" t="str">
            <v>SURQUILLO</v>
          </cell>
        </row>
        <row r="2220">
          <cell r="B2220" t="str">
            <v xml:space="preserve">LUNA FLORES MARIO                                                                                   </v>
          </cell>
          <cell r="C2220" t="str">
            <v>.AV. JOSE GRANDA Nª 3400 URB. CONDEVILLA TDA 02</v>
          </cell>
          <cell r="D2220" t="str">
            <v>SAN MARTIN DE PORRES</v>
          </cell>
        </row>
        <row r="2221">
          <cell r="B2221" t="str">
            <v xml:space="preserve">LUNA LLENA PRODUCCIONES E.I.R.L.                                                                    </v>
          </cell>
          <cell r="C2221" t="str">
            <v>.CALLE MANUEL DEL PINO Nª 285 URB.SANTA BEATRIZ</v>
          </cell>
          <cell r="D2221" t="str">
            <v>LIMA</v>
          </cell>
        </row>
        <row r="2222">
          <cell r="B2222" t="str">
            <v xml:space="preserve">LUNA OROSCO JULIO JESUS                                                                             </v>
          </cell>
          <cell r="C2222" t="str">
            <v>.AV. TRUJILLO  MZA. G3 LOTE. 8 MI PERU (PSTO 8 MCDO</v>
          </cell>
          <cell r="D2222" t="str">
            <v>VENTANILLA</v>
          </cell>
        </row>
        <row r="2223">
          <cell r="B2223" t="str">
            <v xml:space="preserve">LUNA OROSCO JULIO JESUS                                                                             </v>
          </cell>
          <cell r="C2223" t="str">
            <v>.AV. TRUJILLO  MZA. G3 LOTE. 8 MI PERU (PSTO 8 MCDO</v>
          </cell>
          <cell r="D2223" t="str">
            <v>VENTANILLA</v>
          </cell>
        </row>
        <row r="2224">
          <cell r="B2224" t="str">
            <v xml:space="preserve">LUNA ROJAS, MELVA HERLINDA                                                                          </v>
          </cell>
          <cell r="C2224" t="str">
            <v>.CALLE CESAR VALLEJO MZ.C LT.2 URB.PALMAS REALES</v>
          </cell>
          <cell r="D2224" t="str">
            <v>CALLAO</v>
          </cell>
        </row>
        <row r="2225">
          <cell r="B2225" t="str">
            <v xml:space="preserve">LUNA ROJAS, MELVA HERLINDA                                                                          </v>
          </cell>
          <cell r="C2225" t="str">
            <v>MCDO.1 DE MAYO PST 103 ALT AV. DOMINICOS</v>
          </cell>
          <cell r="D2225" t="str">
            <v>CALLAO</v>
          </cell>
        </row>
        <row r="2226">
          <cell r="B2226" t="str">
            <v xml:space="preserve">LUNA VILLAR ROLANDO*AHORA FAJARDO MAYTA                                                             </v>
          </cell>
          <cell r="C2226" t="str">
            <v>.AV. SANTA ROSA MZ A LOTE 3 URB. CANTO GRANDE</v>
          </cell>
          <cell r="D2226" t="str">
            <v>SAN JUAN DE LURIGANCHO</v>
          </cell>
        </row>
        <row r="2227">
          <cell r="B2227" t="str">
            <v xml:space="preserve">LUQUE ARQUIÑIGO MARIA LUZ                                                                           </v>
          </cell>
          <cell r="C2227" t="str">
            <v>C.C. UNICACHI PSTO. 186 -187</v>
          </cell>
          <cell r="D2227" t="str">
            <v>COMAS</v>
          </cell>
        </row>
        <row r="2228">
          <cell r="B2228" t="str">
            <v xml:space="preserve">LUQUE ARQUIÑIGO MARIA LUZ                                                                           </v>
          </cell>
          <cell r="C2228" t="str">
            <v>MZ K LOTE 21 AAHH LOS ALGARROBOS</v>
          </cell>
          <cell r="D2228" t="str">
            <v>EL AGUSTINO</v>
          </cell>
        </row>
        <row r="2229">
          <cell r="B2229" t="str">
            <v xml:space="preserve">LUQUE CUTIPA, ELVIS JHONNY                                                                          </v>
          </cell>
          <cell r="C2229" t="str">
            <v>A.H. SARITA COLONIA MZ Q LT 14 1 SECTOR</v>
          </cell>
          <cell r="D2229" t="str">
            <v>CALLAO</v>
          </cell>
        </row>
        <row r="2230">
          <cell r="B2230" t="str">
            <v xml:space="preserve">LUQUE CUTIPA, ELVIS JHONNY                                                                          </v>
          </cell>
          <cell r="C2230" t="str">
            <v>MCDO. VIRGEN DE LAS MERCEDES PTO 72</v>
          </cell>
          <cell r="D2230" t="str">
            <v>VENTANILLA</v>
          </cell>
        </row>
        <row r="2231">
          <cell r="B2231" t="str">
            <v xml:space="preserve">LUQUE CUTIPA, ELVIS JHONNY                                                                          </v>
          </cell>
          <cell r="C2231" t="str">
            <v>MCDO. VIRGEN DE LAS MERCEDES PTO 72</v>
          </cell>
          <cell r="D2231" t="str">
            <v>VENTANILLA</v>
          </cell>
        </row>
        <row r="2232">
          <cell r="B2232" t="str">
            <v xml:space="preserve">LUQUEQUISPE SUAÑA LUCIO                                                                             </v>
          </cell>
          <cell r="C2232" t="str">
            <v>.AV. AVIACION ESQ CON CANADA NRO. S/N INT. 7</v>
          </cell>
          <cell r="D2232" t="str">
            <v>SAN BORJA</v>
          </cell>
        </row>
        <row r="2233">
          <cell r="B2233" t="str">
            <v xml:space="preserve">LUYO APOLAYA, JHOMAR ALDER                                                                          </v>
          </cell>
          <cell r="C2233" t="str">
            <v>A.H. EL SALVADOR MZ Q LT 12</v>
          </cell>
          <cell r="D2233" t="str">
            <v>CHINCHA ALTA</v>
          </cell>
        </row>
        <row r="2234">
          <cell r="B2234" t="str">
            <v xml:space="preserve">LUYO APOLAYA, JHOMAR ALDER                                                                          </v>
          </cell>
          <cell r="C2234" t="str">
            <v>PARADA MUNICIPAL N° 79</v>
          </cell>
          <cell r="D2234" t="str">
            <v>CHINCHA ALTA</v>
          </cell>
        </row>
        <row r="2235">
          <cell r="B2235" t="str">
            <v xml:space="preserve">M &amp; J SANTA ROSITA E.I.R.L***CREDITO SUSPENDIDO                                                     </v>
          </cell>
          <cell r="C2235" t="str">
            <v>JR. AUGUSTO B. LEGUIA N° 159 A.H. EL PROGRESO 2DO SECTOR</v>
          </cell>
          <cell r="D2235" t="str">
            <v>CARABAYLLO</v>
          </cell>
        </row>
        <row r="2236">
          <cell r="B2236" t="str">
            <v xml:space="preserve">M.T. SERVICIOS Y VENTAS E.I.R.L.                                                                    </v>
          </cell>
          <cell r="C2236" t="str">
            <v>.GUILLERMO RONALD # 420</v>
          </cell>
          <cell r="D2236" t="str">
            <v>CHACHAPOYAS</v>
          </cell>
        </row>
        <row r="2237">
          <cell r="B2237" t="str">
            <v xml:space="preserve">MABY MARKET S.A.C.                                                                                  </v>
          </cell>
          <cell r="C2237" t="str">
            <v>.CALLE MIGUEL GRAU Nø735 - SULLANA</v>
          </cell>
          <cell r="D2237" t="str">
            <v>SULLANA</v>
          </cell>
        </row>
        <row r="2238">
          <cell r="B2238" t="str">
            <v xml:space="preserve">MACEDO QUISPE GREGORIO                                                                              </v>
          </cell>
          <cell r="C2238" t="str">
            <v>.CAL.PIEROLA Nª 574</v>
          </cell>
          <cell r="D2238" t="str">
            <v>AREQUIPA</v>
          </cell>
        </row>
        <row r="2239">
          <cell r="B2239" t="str">
            <v xml:space="preserve">MACHACA GOMEZ FIDELA !***CREDITO SUSPENDIDO                                                         </v>
          </cell>
          <cell r="C2239" t="str">
            <v>CALLE PASTAZA N° 202 ZAMACOLA</v>
          </cell>
          <cell r="D2239" t="str">
            <v>CERRO COLORADO</v>
          </cell>
        </row>
        <row r="2240">
          <cell r="B2240" t="str">
            <v xml:space="preserve">MACHACA GOMEZ FIDELA !***CREDITO SUSPENDIDO                                                         </v>
          </cell>
          <cell r="C2240" t="str">
            <v>MCDO.LOS INCAS I-52</v>
          </cell>
          <cell r="D2240" t="str">
            <v>AREQUIPA</v>
          </cell>
        </row>
        <row r="2241">
          <cell r="B2241" t="str">
            <v xml:space="preserve">MACHACA TORRES CRISELDA                                                                             </v>
          </cell>
          <cell r="C2241" t="str">
            <v>.AV. AVIACION NRO. 937</v>
          </cell>
          <cell r="D2241" t="str">
            <v>LA VICTORIA</v>
          </cell>
        </row>
        <row r="2242">
          <cell r="B2242" t="str">
            <v xml:space="preserve">MACHAHUA MISAICO ELIZABETH                                                                          </v>
          </cell>
          <cell r="C2242" t="str">
            <v>.MCDO. COLONIAL PSTO. 14</v>
          </cell>
          <cell r="D2242" t="str">
            <v>LIMA</v>
          </cell>
        </row>
        <row r="2243">
          <cell r="B2243" t="str">
            <v xml:space="preserve">MACHUCA MEZA FAUSTINA                                                                               </v>
          </cell>
          <cell r="C2243" t="str">
            <v>.MERCADO JORGE CHAVEZ PSTO. N° 226</v>
          </cell>
          <cell r="D2243" t="str">
            <v>ATE</v>
          </cell>
        </row>
        <row r="2244">
          <cell r="B2244" t="str">
            <v xml:space="preserve">MAGALLANES CARRILLO CESAR EUGENIO** AHORA GOLOC.E INV.J.C.                                          </v>
          </cell>
          <cell r="C2244" t="str">
            <v>.JR BAQUELITA Nº 241 DPTO C URB. SAN HILARION</v>
          </cell>
          <cell r="D2244" t="str">
            <v>SAN JUAN DE LURIGANCHO</v>
          </cell>
        </row>
        <row r="2245">
          <cell r="B2245" t="str">
            <v xml:space="preserve">MAGALLANES CARRILLO CESAR EUGENIO** AHORA GOLOC.E INV.J.C.                                          </v>
          </cell>
          <cell r="C2245" t="str">
            <v>MCDO MARIANO MELGAR PSTO Nº 69 URB SAN HILARION</v>
          </cell>
          <cell r="D2245" t="str">
            <v>SAN JUAN DE LURIGANCHO</v>
          </cell>
        </row>
        <row r="2246">
          <cell r="B2246" t="str">
            <v xml:space="preserve">MAGALLANES SANCHEZ JOSE RAUL                                                                        </v>
          </cell>
          <cell r="C2246" t="str">
            <v>.AV.LIBERTAD Nø1922 URB.MARANGA</v>
          </cell>
          <cell r="D2246" t="str">
            <v>SAN MIGUEL</v>
          </cell>
        </row>
        <row r="2247">
          <cell r="B2247" t="str">
            <v xml:space="preserve">MAIHUA CALDERON CARLOTA                                                                             </v>
          </cell>
          <cell r="C2247" t="str">
            <v>.MCDO.SEÑOR DE LOS MILAGROS PST.7</v>
          </cell>
          <cell r="D2247" t="str">
            <v>SAN JUAN DE LURIGANCHO</v>
          </cell>
        </row>
        <row r="2248">
          <cell r="B2248" t="str">
            <v xml:space="preserve">MAKROPLAZA SUPERMERCADOS E.I.R.L.                                                                   </v>
          </cell>
          <cell r="C2248" t="str">
            <v>JR.MARCO RUIZ N° 924</v>
          </cell>
          <cell r="D2248" t="str">
            <v>TAMBOPATA</v>
          </cell>
        </row>
        <row r="2249">
          <cell r="B2249" t="str">
            <v xml:space="preserve">MALARIN CUNZA LILIA                                                                                 </v>
          </cell>
          <cell r="C2249" t="str">
            <v>GALERIA EL PUENTE STAND.10 CHOSICA</v>
          </cell>
          <cell r="D2249" t="str">
            <v>CHOSICA</v>
          </cell>
        </row>
        <row r="2250">
          <cell r="B2250" t="str">
            <v xml:space="preserve">MALCA PAUCAR, TITOR PEPE                                                                            </v>
          </cell>
          <cell r="C2250" t="str">
            <v>JR GARCILAZO DE LA VEGA 154</v>
          </cell>
          <cell r="D2250" t="str">
            <v>TARAPOTO</v>
          </cell>
        </row>
        <row r="2251">
          <cell r="B2251" t="str">
            <v xml:space="preserve">MALCA RAMIREZ REYNERIO WILSON                                                                       </v>
          </cell>
          <cell r="C2251" t="str">
            <v>.AV. HUANDOY 21-A URB. LOS NARANJOS II ETAPA</v>
          </cell>
          <cell r="D2251" t="str">
            <v>SAN MARTIN DE PORRES</v>
          </cell>
        </row>
        <row r="2252">
          <cell r="B2252" t="str">
            <v xml:space="preserve">MALCA RUIZ CESAR AUGUSTO                                                                            </v>
          </cell>
          <cell r="C2252" t="str">
            <v>.MLC. MIGUEL CHECA EGUIGUREN N° 821 URB. ZARATE</v>
          </cell>
          <cell r="D2252" t="str">
            <v>SAN JUAN DE LURIGANCHO</v>
          </cell>
        </row>
        <row r="2253">
          <cell r="B2253" t="str">
            <v xml:space="preserve">MALCA VALDERRAMA JUAN CARLOS                                                                        </v>
          </cell>
          <cell r="C2253" t="str">
            <v>.CC.HUANDOY TDA.21-A OVALO HUANDOY</v>
          </cell>
          <cell r="D2253" t="str">
            <v>LOS OLIVOS</v>
          </cell>
        </row>
        <row r="2254">
          <cell r="B2254" t="str">
            <v xml:space="preserve">MALDONADO AGUILAR CARMEN GIOVANA                                                                    </v>
          </cell>
          <cell r="C2254" t="str">
            <v>.MCDO OLIVOS PLAZA PSTO 41</v>
          </cell>
          <cell r="D2254" t="str">
            <v>LOS OLIVOS</v>
          </cell>
        </row>
        <row r="2255">
          <cell r="B2255" t="str">
            <v xml:space="preserve">MALDONADO PAREDES STEFANI MARIA !                                                                   </v>
          </cell>
          <cell r="C2255" t="str">
            <v>AV.ANDRES A.CACERES LOT.12 ZONA H</v>
          </cell>
          <cell r="D2255" t="str">
            <v>ATE</v>
          </cell>
        </row>
        <row r="2256">
          <cell r="B2256" t="str">
            <v xml:space="preserve">MALDONADO PAREDES STEFANI MARIA !                                                                   </v>
          </cell>
          <cell r="C2256" t="str">
            <v>HUAYCAN UCV 9 LT.12 ZONA H AV.ANDRES A.CACERES</v>
          </cell>
          <cell r="D2256" t="str">
            <v>CHACLACAYO</v>
          </cell>
        </row>
        <row r="2257">
          <cell r="B2257" t="str">
            <v xml:space="preserve">MALLQUI GARCIA LUIS ALBERTO                                                                         </v>
          </cell>
          <cell r="C2257" t="str">
            <v>SECTOR 1 GRUPO 17 MZ F LOTE 13</v>
          </cell>
          <cell r="D2257" t="str">
            <v>VILLA EL SALVADOR</v>
          </cell>
        </row>
        <row r="2258">
          <cell r="B2258" t="str">
            <v xml:space="preserve">MALLQUI MENDOZA, VIVIANA                                                                            </v>
          </cell>
          <cell r="C2258" t="str">
            <v>AV. SAN CARLOS MZ F LT 21 INT 66 URB. WIESE</v>
          </cell>
          <cell r="D2258" t="str">
            <v>SAN JUAN DE LURIGANCHO</v>
          </cell>
        </row>
        <row r="2259">
          <cell r="B2259" t="str">
            <v xml:space="preserve">MALLQUI PORRAS AUREA                                                                                </v>
          </cell>
          <cell r="C2259" t="str">
            <v>MCDO VELASCO  SECTOR 7 GRUPO 1</v>
          </cell>
          <cell r="D2259" t="str">
            <v>VILLA EL SALVADOR</v>
          </cell>
        </row>
        <row r="2260">
          <cell r="B2260" t="str">
            <v xml:space="preserve">MALLQUI PORRAS AUREA                                                                                </v>
          </cell>
          <cell r="C2260" t="str">
            <v>SECTOR 6 GRUPO 8 MZ N LOTE 22</v>
          </cell>
          <cell r="D2260" t="str">
            <v>VILLA EL SALVADOR</v>
          </cell>
        </row>
        <row r="2261">
          <cell r="B2261" t="str">
            <v xml:space="preserve">MALPARTIDA FRETEL ROSA MARIA                                                                        </v>
          </cell>
          <cell r="C2261" t="str">
            <v>.AV.PERU N° 3126  URB.PERU</v>
          </cell>
          <cell r="D2261" t="str">
            <v>SAN MARTIN DE PORRES</v>
          </cell>
        </row>
        <row r="2262">
          <cell r="B2262" t="str">
            <v xml:space="preserve">MALQUI PRINCIPE, VICTORIA ***RUC DE BAJA                                                            </v>
          </cell>
          <cell r="C2262" t="str">
            <v>CAL. 54 INT 10 A.H. MOTUPE (MERCADO 11 DE ENERO)</v>
          </cell>
          <cell r="D2262" t="str">
            <v>SAN JUAN DE LURIGANCHO</v>
          </cell>
        </row>
        <row r="2263">
          <cell r="B2263" t="str">
            <v xml:space="preserve">MALQUI SALCEDO, VICTOR ***AHORA MALQUI MENDOZA VIVIANA                                              </v>
          </cell>
          <cell r="C2263" t="str">
            <v>.MZ M7 LOTE 17 HORACIO ZEVALLOS</v>
          </cell>
          <cell r="D2263" t="str">
            <v>SAN JUAN DE LURIGANCHO</v>
          </cell>
        </row>
        <row r="2264">
          <cell r="B2264" t="str">
            <v xml:space="preserve">MALQUI SALCEDO, VICTOR ***AHORA MALQUI MENDOZA VIVIANA                                              </v>
          </cell>
          <cell r="C2264" t="str">
            <v>MERCADO SAN CARLOS PSTO. 66</v>
          </cell>
          <cell r="D2264" t="str">
            <v>SAN JUAN DE LURIGANCHO</v>
          </cell>
        </row>
        <row r="2265">
          <cell r="B2265" t="str">
            <v xml:space="preserve">MALVACEDA HUAMAN, ALEJANDRA ANDREA                                                                  </v>
          </cell>
          <cell r="C2265" t="str">
            <v>AV. MIGUEL GRAU 107</v>
          </cell>
          <cell r="D2265" t="str">
            <v>COMAS</v>
          </cell>
        </row>
        <row r="2266">
          <cell r="B2266" t="str">
            <v xml:space="preserve">MALVACEDA HUAMAN, ALEJANDRA ANDREA                                                                  </v>
          </cell>
          <cell r="C2266" t="str">
            <v>PJ B A.H. MILAGROS DE JESUS CMT. 34 MZ E4 LT 12</v>
          </cell>
          <cell r="D2266" t="str">
            <v>COMAS</v>
          </cell>
        </row>
        <row r="2267">
          <cell r="B2267" t="str">
            <v xml:space="preserve">MAMANI BENIQUE, JULIAN                                                                              </v>
          </cell>
          <cell r="C2267" t="str">
            <v>.PSJE.ESTRELLA Nª 186  NUEVO VITARTE</v>
          </cell>
          <cell r="D2267" t="str">
            <v>ATE</v>
          </cell>
        </row>
        <row r="2268">
          <cell r="B2268" t="str">
            <v xml:space="preserve">MAMANI BENIQUE, JULIAN                                                                              </v>
          </cell>
          <cell r="C2268" t="str">
            <v>MCDO.MODELO NRO.1 PSTO.18</v>
          </cell>
          <cell r="D2268" t="str">
            <v>ATE</v>
          </cell>
        </row>
        <row r="2269">
          <cell r="B2269" t="str">
            <v xml:space="preserve">MAMANI CHAHUARIS, ELENA **CREDITO SUSPENDIDO                                                        </v>
          </cell>
          <cell r="C2269" t="str">
            <v>JR.PUNO S/N CC EL MOLINO INT. Y-7</v>
          </cell>
          <cell r="D2269" t="str">
            <v>SANTIAGO</v>
          </cell>
        </row>
        <row r="2270">
          <cell r="B2270" t="str">
            <v xml:space="preserve">MAMANI CONDOE WALTER                                                                                </v>
          </cell>
          <cell r="C2270" t="str">
            <v>SECTOR 2 MZ M LOTE 17</v>
          </cell>
          <cell r="D2270" t="str">
            <v>VILLA EL SALVADOR</v>
          </cell>
        </row>
        <row r="2271">
          <cell r="B2271" t="str">
            <v xml:space="preserve">MAMANI CONDORI FLORENTINO                                                                           </v>
          </cell>
          <cell r="C2271" t="str">
            <v>JR HUALLAGA 656 INT 547 (MCDO. RAMON CASTILLA)</v>
          </cell>
          <cell r="D2271" t="str">
            <v>LIMA</v>
          </cell>
        </row>
        <row r="2272">
          <cell r="B2272" t="str">
            <v xml:space="preserve">MAMANI CONDORI FLORENTINO                                                                           </v>
          </cell>
          <cell r="C2272" t="str">
            <v>JR HUALLAGA 656 INT 547 (MCDO. RAMON CASTILLA)</v>
          </cell>
          <cell r="D2272" t="str">
            <v>LIMA</v>
          </cell>
        </row>
        <row r="2273">
          <cell r="B2273" t="str">
            <v xml:space="preserve">MAMANI HUALLPA JUDY CARMEN                                                                          </v>
          </cell>
          <cell r="C2273" t="str">
            <v>AV. JOSE CARLOS MARIATEGUI 1088</v>
          </cell>
          <cell r="D2273" t="str">
            <v>VILLA MARIA DEL TRIUNFO</v>
          </cell>
        </row>
        <row r="2274">
          <cell r="B2274" t="str">
            <v xml:space="preserve">MAMANI MAMANI ELMER DAVID                                                                           </v>
          </cell>
          <cell r="C2274" t="str">
            <v>JR. AYACUCHO 885 STA BARBARA.</v>
          </cell>
          <cell r="D2274" t="str">
            <v>LIMA</v>
          </cell>
        </row>
        <row r="2275">
          <cell r="B2275" t="str">
            <v xml:space="preserve">MAMANI MAMANI, ALEJANDRO                                                                            </v>
          </cell>
          <cell r="C2275" t="str">
            <v>.MCDO.UNION TDA.# 19</v>
          </cell>
          <cell r="D2275" t="str">
            <v>SAN JUAN DE LURIGANCHO</v>
          </cell>
        </row>
        <row r="2276">
          <cell r="B2276" t="str">
            <v xml:space="preserve">MAMANI MIRANO MOISES JOSUE !                                                                        </v>
          </cell>
          <cell r="C2276" t="str">
            <v>.MZ.C LTE.1 EL SAUCE SEGUNDO</v>
          </cell>
          <cell r="D2276" t="str">
            <v>SAN JUAN DE LURIGANCHO</v>
          </cell>
        </row>
        <row r="2277">
          <cell r="B2277" t="str">
            <v xml:space="preserve">MAMANI MIRANO MOISES JOSUE !                                                                        </v>
          </cell>
          <cell r="C2277" t="str">
            <v>MCDO.3 FEBRERO PTO.128</v>
          </cell>
          <cell r="D2277" t="str">
            <v>LA VICTORIA</v>
          </cell>
        </row>
        <row r="2278">
          <cell r="B2278" t="str">
            <v xml:space="preserve">MAMANI MUÑOZ VICTOR                                                                                 </v>
          </cell>
          <cell r="C2278" t="str">
            <v>.AV.BOLIVIA Nø 571</v>
          </cell>
          <cell r="D2278" t="str">
            <v>BREÑA</v>
          </cell>
        </row>
        <row r="2279">
          <cell r="B2279" t="str">
            <v xml:space="preserve">MAMANI QUISPE GLORIA                                                                                </v>
          </cell>
          <cell r="C2279" t="str">
            <v>.JR ANCASH Nº 1070-273</v>
          </cell>
          <cell r="D2279" t="str">
            <v>LIMA</v>
          </cell>
        </row>
        <row r="2280">
          <cell r="B2280" t="str">
            <v xml:space="preserve">MAMANI VELASQUEZ LUCY !                                                                             </v>
          </cell>
          <cell r="C2280" t="str">
            <v>.MZ.O LTE.4 1RA.ZONA BAYOBAR</v>
          </cell>
          <cell r="D2280" t="str">
            <v>SAN JUAN DE LURIGANCHO</v>
          </cell>
        </row>
        <row r="2281">
          <cell r="B2281" t="str">
            <v xml:space="preserve">MAMANI VELASQUEZ LUCY !                                                                             </v>
          </cell>
          <cell r="C2281" t="str">
            <v>MCDO.UNION PSTO.84 BAYOBAR</v>
          </cell>
          <cell r="D2281" t="str">
            <v>SAN JUAN DE LURIGANCHO</v>
          </cell>
        </row>
        <row r="2282">
          <cell r="B2282" t="str">
            <v xml:space="preserve">MAMANI VELASQUEZ, HILDA                                                                             </v>
          </cell>
          <cell r="C2282" t="str">
            <v>.CANTO GRANDE PTO.28</v>
          </cell>
          <cell r="D2282" t="str">
            <v>SAN JUAN DE LURIGANCHO</v>
          </cell>
        </row>
        <row r="2283">
          <cell r="B2283" t="str">
            <v xml:space="preserve">MANGO ALVAREZ, YURIKO BALENTINA                                                                     </v>
          </cell>
          <cell r="C2283" t="str">
            <v>AV. LOS HEROES 515 - PSTO C-9 MCDO. CIUIDAD DE DIOS</v>
          </cell>
          <cell r="D2283" t="str">
            <v>SAN JUAN DE MIRAFLORES</v>
          </cell>
        </row>
        <row r="2284">
          <cell r="B2284" t="str">
            <v xml:space="preserve">MANTA VILCACURI CESAR AUGUSTO                                                                       </v>
          </cell>
          <cell r="C2284" t="str">
            <v>MZ E LT 06 VIÑA SAN FRANCISCO (DOM)</v>
          </cell>
          <cell r="D2284" t="str">
            <v>SANTA ANITA</v>
          </cell>
        </row>
        <row r="2285">
          <cell r="B2285" t="str">
            <v xml:space="preserve">MANTA VILCACURI CESAR AUGUSTO                                                                       </v>
          </cell>
          <cell r="C2285" t="str">
            <v>PSJE.J PTO 1072 MCO MENORISTA</v>
          </cell>
          <cell r="D2285" t="str">
            <v>LA VICTORIA</v>
          </cell>
        </row>
        <row r="2286">
          <cell r="B2286" t="str">
            <v xml:space="preserve">MANTA VILCACURI CESAR AUGUSTO                                                                       </v>
          </cell>
          <cell r="C2286" t="str">
            <v>PSJE.J PTO 1072 MCO MENORISTA</v>
          </cell>
          <cell r="D2286" t="str">
            <v>LA VICTORIA</v>
          </cell>
        </row>
        <row r="2287">
          <cell r="B2287" t="str">
            <v xml:space="preserve">MANTA ZARATE PLACIDO ROMAN ** AHORA GRUPO MANTA VILCACURI                                           </v>
          </cell>
          <cell r="C2287" t="str">
            <v>AV. AVIACION CDRA 3 S/N 790 MCDO MINORISTA (PSJE</v>
          </cell>
          <cell r="D2287" t="str">
            <v>LA VICTORIA</v>
          </cell>
        </row>
        <row r="2288">
          <cell r="B2288" t="str">
            <v xml:space="preserve">MANTARI TORRES FERMIN                                                                               </v>
          </cell>
          <cell r="C2288" t="str">
            <v>.JR.AYACUCHO Nª 761 INT.41</v>
          </cell>
          <cell r="D2288" t="str">
            <v>LIMA</v>
          </cell>
        </row>
        <row r="2289">
          <cell r="B2289" t="str">
            <v xml:space="preserve">MANTARI TORRES FERMIN                                                                               </v>
          </cell>
          <cell r="C2289" t="str">
            <v>.JR.AYACUCHO Nª 761 INT.41</v>
          </cell>
          <cell r="D2289" t="str">
            <v>LIMA</v>
          </cell>
        </row>
        <row r="2290">
          <cell r="B2290" t="str">
            <v xml:space="preserve">MANTILLA LEAL FELICITA                                                                              </v>
          </cell>
          <cell r="C2290" t="str">
            <v>.AV. SAN MARTIN 750 PSTO.107 (MCDO COOP SAN PEDRO)</v>
          </cell>
          <cell r="D2290" t="str">
            <v>CHORRILLOS</v>
          </cell>
        </row>
        <row r="2291">
          <cell r="B2291" t="str">
            <v xml:space="preserve">MANTILLA LEAL FELICITA                                                                              </v>
          </cell>
          <cell r="C2291" t="str">
            <v>.AV. SAN MARTIN 750 PSTO.107 (MCDO COOP SAN PEDRO)</v>
          </cell>
          <cell r="D2291" t="str">
            <v>CHORRILLOS</v>
          </cell>
        </row>
        <row r="2292">
          <cell r="B2292" t="str">
            <v xml:space="preserve">MANUFACTURA DE ALIMENTOS S.A.                                                                       </v>
          </cell>
          <cell r="C2292" t="str">
            <v>.AV. EUTERPES Nº265 URB. EL OLIMPO</v>
          </cell>
          <cell r="D2292" t="str">
            <v>ATE</v>
          </cell>
        </row>
        <row r="2293">
          <cell r="B2293" t="str">
            <v xml:space="preserve">MAÑUECO SOLIER, REYNA                                                                               </v>
          </cell>
          <cell r="C2293" t="str">
            <v>.MCDO.10 DE OCTUBRE PST.118</v>
          </cell>
          <cell r="D2293" t="str">
            <v>SAN JUAN DE LURIGANCHO</v>
          </cell>
        </row>
        <row r="2294">
          <cell r="B2294" t="str">
            <v xml:space="preserve">MAQUERA HUMPIRI RAUL                                                                                </v>
          </cell>
          <cell r="C2294" t="str">
            <v>.JR.CUZCO Nª 669 STAND.122</v>
          </cell>
          <cell r="D2294" t="str">
            <v>LIMA</v>
          </cell>
        </row>
        <row r="2295">
          <cell r="B2295" t="str">
            <v xml:space="preserve">MARAVI COCA EMPERATRIZ BETTY                                                                        </v>
          </cell>
          <cell r="C2295" t="str">
            <v>.SECTOR 3 GP 9 MZ. L  LOTE 11</v>
          </cell>
          <cell r="D2295" t="str">
            <v>VILLA EL SALVADOR</v>
          </cell>
        </row>
        <row r="2296">
          <cell r="B2296" t="str">
            <v xml:space="preserve">MARAVI COCA EMPERATRIZ BETTY                                                                        </v>
          </cell>
          <cell r="C2296" t="str">
            <v>MCDO. STA LEONOR PSTO 48</v>
          </cell>
          <cell r="D2296" t="str">
            <v>PACHACAMAC</v>
          </cell>
        </row>
        <row r="2297">
          <cell r="B2297" t="str">
            <v xml:space="preserve">MARCA HUAMANCHA, MARICRUZ GISELLA                                                                   </v>
          </cell>
          <cell r="C2297" t="str">
            <v>LAS AMAPOLAS 172-MCDO HERMITAÑO PSTO.E-10</v>
          </cell>
          <cell r="D2297" t="str">
            <v>INDEPENDENCIA</v>
          </cell>
        </row>
        <row r="2298">
          <cell r="B2298" t="str">
            <v xml:space="preserve">MARCELO NARCISO CORINA CONSTANZA                                                                    </v>
          </cell>
          <cell r="C2298" t="str">
            <v>.CLLE JULIO C. TELLO 181 4TO PSO DPTO 13</v>
          </cell>
          <cell r="D2298" t="str">
            <v>LINCE</v>
          </cell>
        </row>
        <row r="2299">
          <cell r="B2299" t="str">
            <v xml:space="preserve">MARCELO NARCISO CORINA CONSTANZA                                                                    </v>
          </cell>
          <cell r="C2299" t="str">
            <v>AV SANTA ROSA MZ A LTE 3</v>
          </cell>
          <cell r="D2299" t="str">
            <v>LINCE</v>
          </cell>
        </row>
        <row r="2300">
          <cell r="B2300" t="str">
            <v xml:space="preserve">MARCELO PEÑA EDUARDO DAVID                                                                          </v>
          </cell>
          <cell r="C2300" t="str">
            <v>.JR. ANTONIO BAZO 135 INT. 10</v>
          </cell>
          <cell r="D2300" t="str">
            <v>LA VICTORIA</v>
          </cell>
        </row>
        <row r="2301">
          <cell r="B2301" t="str">
            <v xml:space="preserve">MARCELO REYES PAMELA ELISABETH                                                                      </v>
          </cell>
          <cell r="C2301" t="str">
            <v>.JR. MANUEL GONZALES N° 243</v>
          </cell>
          <cell r="D2301" t="str">
            <v>COMAS</v>
          </cell>
        </row>
        <row r="2302">
          <cell r="B2302" t="str">
            <v xml:space="preserve">MARCELO REYES PAMELA ELISABETH                                                                      </v>
          </cell>
          <cell r="C2302" t="str">
            <v>MCDO SANTA LUZMILA PSTO 102</v>
          </cell>
          <cell r="D2302" t="str">
            <v>COMAS</v>
          </cell>
        </row>
        <row r="2303">
          <cell r="B2303" t="str">
            <v xml:space="preserve">MARCELO SIMION, YON ANDERSON                                                                        </v>
          </cell>
          <cell r="C2303" t="str">
            <v>CAL LEONCIO PRADO S/N</v>
          </cell>
          <cell r="D2303" t="str">
            <v>RECUAY</v>
          </cell>
        </row>
        <row r="2304">
          <cell r="B2304" t="str">
            <v xml:space="preserve">MARCELO SIMION, YON ANDERSON                                                                        </v>
          </cell>
          <cell r="C2304" t="str">
            <v>MCDO. CIUDAD DE DIOS PSTO J 14</v>
          </cell>
          <cell r="D2304" t="str">
            <v>SAN JUAN DE MIRAFLORES</v>
          </cell>
        </row>
        <row r="2305">
          <cell r="B2305" t="str">
            <v xml:space="preserve">MARCHENA MURGA LILIA FLORIDA***AHORA RAMIREZ MURGA JUDITH                                           </v>
          </cell>
          <cell r="C2305" t="str">
            <v>AV.ANDRES A.CACERES N° 298-A COLLIQUE</v>
          </cell>
          <cell r="D2305" t="str">
            <v>COMAS</v>
          </cell>
        </row>
        <row r="2306">
          <cell r="B2306" t="str">
            <v xml:space="preserve">MARCHENA PRINCIPE MARIO ESTEBAN                                                                     </v>
          </cell>
          <cell r="C2306" t="str">
            <v>.MZ.E LT.5 URB,ROSA LUZ</v>
          </cell>
          <cell r="D2306" t="str">
            <v>PUENTE PIEDRA</v>
          </cell>
        </row>
        <row r="2307">
          <cell r="B2307" t="str">
            <v xml:space="preserve">MARCHENA PRINCIPE MARIO ESTEBAN                                                                     </v>
          </cell>
          <cell r="C2307" t="str">
            <v>MCDO.3 REGIONES PABELLON A-65</v>
          </cell>
          <cell r="D2307" t="str">
            <v>PUENTE PIEDRA</v>
          </cell>
        </row>
        <row r="2308">
          <cell r="B2308" t="str">
            <v xml:space="preserve">MARHUA CALDERON CARLOTA                                                                             </v>
          </cell>
          <cell r="C2308" t="str">
            <v>.ASOC. VIV. ANTENOR ORREGO</v>
          </cell>
          <cell r="D2308" t="str">
            <v>SAN JUAN DE LURIGANCHO</v>
          </cell>
        </row>
        <row r="2309">
          <cell r="B2309" t="str">
            <v xml:space="preserve">MARHUA CALDERON CARLOTA                                                                             </v>
          </cell>
          <cell r="C2309" t="str">
            <v>MCD. SR. DE LOS MILAGROS PST S/N MANUEL</v>
          </cell>
          <cell r="D2309" t="str">
            <v>SAN JUAN DE LURIGANCHO</v>
          </cell>
        </row>
        <row r="2310">
          <cell r="B2310" t="str">
            <v xml:space="preserve">MARIN ALOR, RINA DENISSE                                                                            </v>
          </cell>
          <cell r="C2310" t="str">
            <v>INCA MANCO CAPAC MZ. B-IV LOTE 34</v>
          </cell>
          <cell r="D2310" t="str">
            <v>SAN JUAN DE LURIGANCHO</v>
          </cell>
        </row>
        <row r="2311">
          <cell r="B2311" t="str">
            <v xml:space="preserve">MARIN PRADO JULY ESMERALDA                                                                          </v>
          </cell>
          <cell r="C2311" t="str">
            <v>JR. VICTORIA NAVARRO 351 - VILLA SR. DE LOS MILAGROS</v>
          </cell>
          <cell r="D2311" t="str">
            <v>CARMEN DE LA LEGUA REYNOSO</v>
          </cell>
        </row>
        <row r="2312">
          <cell r="B2312" t="str">
            <v xml:space="preserve">MARIN PRADO JULY ESMERALDA                                                                          </v>
          </cell>
          <cell r="C2312" t="str">
            <v>MZ A-1 LOTE 20  AAHH VILLA - CARMEN DE LA LEGUA (DOM)</v>
          </cell>
          <cell r="D2312" t="str">
            <v>CARMEN DE LA LEGUA REYNOSO</v>
          </cell>
        </row>
        <row r="2313">
          <cell r="B2313" t="str">
            <v xml:space="preserve">MARIÑO TRUJILLO EDGAR                                                                               </v>
          </cell>
          <cell r="C2313" t="str">
            <v>AAHH JUAN PABLO II  ETAPA 5  MZ B  LOTE 4</v>
          </cell>
          <cell r="D2313" t="str">
            <v>SAN JUAN DE LURIGANCHO</v>
          </cell>
        </row>
        <row r="2314">
          <cell r="B2314" t="str">
            <v xml:space="preserve">MARIÑO TRUJILLO EDGAR                                                                               </v>
          </cell>
          <cell r="C2314" t="str">
            <v>JR AYACUCHO 885  INT 111 GAL. SANTA BARBARA</v>
          </cell>
          <cell r="D2314" t="str">
            <v>LIMA</v>
          </cell>
        </row>
        <row r="2315">
          <cell r="B2315" t="str">
            <v xml:space="preserve">MARIÑO TRUJILLO EDGAR                                                                               </v>
          </cell>
          <cell r="C2315" t="str">
            <v>JR AYACUCHO 885  INT 111 GAL. SANTA BARBARA</v>
          </cell>
          <cell r="D2315" t="str">
            <v>LIMA</v>
          </cell>
        </row>
        <row r="2316">
          <cell r="B2316" t="str">
            <v xml:space="preserve">MARKET ORTIZ E.I.R.L.                                                                               </v>
          </cell>
          <cell r="C2316" t="str">
            <v>AV. TORIBIO DE LUZURIAGA 401</v>
          </cell>
          <cell r="D2316" t="str">
            <v>HUARAZ</v>
          </cell>
        </row>
        <row r="2317">
          <cell r="B2317" t="str">
            <v xml:space="preserve">MARKET SAN CARLOS E.I.R.L.                                                                          </v>
          </cell>
          <cell r="C2317" t="str">
            <v>.JR.ARICA Nª 379 INT.90B</v>
          </cell>
          <cell r="D2317" t="str">
            <v>CHOSICA</v>
          </cell>
        </row>
        <row r="2318">
          <cell r="B2318" t="str">
            <v xml:space="preserve">MARKROMI ASOCIADOS S.A.C                                                                            </v>
          </cell>
          <cell r="C2318" t="str">
            <v>JR PUNO 465 DPTO 9</v>
          </cell>
          <cell r="D2318" t="str">
            <v>LIMA</v>
          </cell>
        </row>
        <row r="2319">
          <cell r="B2319" t="str">
            <v xml:space="preserve">MARKROMI ASOCIADOS S.A.C                                                                            </v>
          </cell>
          <cell r="C2319" t="str">
            <v>JR PUNO 465 DPTO 9</v>
          </cell>
          <cell r="D2319" t="str">
            <v>LIMA</v>
          </cell>
        </row>
        <row r="2320">
          <cell r="B2320" t="str">
            <v xml:space="preserve">MARKROMI ASOCIADOS S.A.C                                                                            </v>
          </cell>
          <cell r="C2320" t="str">
            <v>JR. 28 DE JULIO 1563</v>
          </cell>
          <cell r="D2320" t="str">
            <v>LA VICTORIA</v>
          </cell>
        </row>
        <row r="2321">
          <cell r="B2321" t="str">
            <v xml:space="preserve">MARKROMI ASOCIADOS S.A.C                                                                            </v>
          </cell>
          <cell r="C2321" t="str">
            <v>JR. 28 DE JULIO 1563</v>
          </cell>
          <cell r="D2321" t="str">
            <v>LA VICTORIA</v>
          </cell>
        </row>
        <row r="2322">
          <cell r="B2322" t="str">
            <v xml:space="preserve">MARQUEZ DONAYRES RODOLFO !**DNI VENCIDO                                                             </v>
          </cell>
          <cell r="C2322" t="str">
            <v>.AV.DAVID SAMANEZ *VENTANILLA</v>
          </cell>
          <cell r="D2322" t="str">
            <v>LIMA</v>
          </cell>
        </row>
        <row r="2323">
          <cell r="B2323" t="str">
            <v xml:space="preserve">MARROQUIN HERMANOS S.A.C.                                                                           </v>
          </cell>
          <cell r="C2323" t="str">
            <v>.AV.LOS HEROES Nª 509 INT.F-18 MCDO.C.DIOS</v>
          </cell>
          <cell r="D2323" t="str">
            <v>SAN JUAN DE MIRAFLORES</v>
          </cell>
        </row>
        <row r="2324">
          <cell r="B2324" t="str">
            <v xml:space="preserve">MARTINEZ GONZALES SAIDA                                                                             </v>
          </cell>
          <cell r="C2324" t="str">
            <v>.AV.ARGENTINA Nª 3093 INT.79</v>
          </cell>
          <cell r="D2324" t="str">
            <v>CALLAO</v>
          </cell>
        </row>
        <row r="2325">
          <cell r="B2325" t="str">
            <v xml:space="preserve">MARTINEZ JIMENEZ EDWIN RICARDO                                                                      </v>
          </cell>
          <cell r="C2325" t="str">
            <v>CAL. SEBASTIAN BARRANCA 1775  URB. SAN PABLO</v>
          </cell>
          <cell r="D2325" t="str">
            <v>LA VICTORIA</v>
          </cell>
        </row>
        <row r="2326">
          <cell r="B2326" t="str">
            <v xml:space="preserve">MARTINEZ JIMENEZ EDWIN RICARDO                                                                      </v>
          </cell>
          <cell r="C2326" t="str">
            <v>CAL. SEBASTIAN BARRANCA 1775  URB. SAN PABLO</v>
          </cell>
          <cell r="D2326" t="str">
            <v>LA VICTORIA</v>
          </cell>
        </row>
        <row r="2327">
          <cell r="B2327" t="str">
            <v xml:space="preserve">MARTINEZ JIMENEZ EDWIN RICARDO                                                                      </v>
          </cell>
          <cell r="C2327" t="str">
            <v>PASAJES LOS COLLAS 651 INTERIOR 103 (DOM)</v>
          </cell>
          <cell r="D2327" t="str">
            <v>LA VICTORIA</v>
          </cell>
        </row>
        <row r="2328">
          <cell r="B2328" t="str">
            <v xml:space="preserve">MARTINEZ LOPEZ HENRY                                                                                </v>
          </cell>
          <cell r="C2328" t="str">
            <v>.AV.ALFONSO UGARTE Nø1099</v>
          </cell>
          <cell r="D2328" t="str">
            <v>LIMA</v>
          </cell>
        </row>
        <row r="2329">
          <cell r="B2329" t="str">
            <v xml:space="preserve">MARTINEZ MARQUEZ CARMEN MAXIMA                                                                      </v>
          </cell>
          <cell r="C2329" t="str">
            <v>.MCDO. PRODUCTORES PSJ. C PST.4</v>
          </cell>
          <cell r="D2329" t="str">
            <v>SANTA ANITA</v>
          </cell>
        </row>
        <row r="2330">
          <cell r="B2330" t="str">
            <v xml:space="preserve">MARTINEZ ÑAPO JACKSANDER FIDEL                                                                      </v>
          </cell>
          <cell r="C2330" t="str">
            <v>.PROLONG. LAS LOMAS 1390 URB. MANGOMARCA</v>
          </cell>
          <cell r="D2330" t="str">
            <v>SAN JUAN DE LURIGANCHO</v>
          </cell>
        </row>
        <row r="2331">
          <cell r="B2331" t="str">
            <v xml:space="preserve">MARTINEZ ÑAPO JACKSANDER FIDEL                                                                      </v>
          </cell>
          <cell r="C2331" t="str">
            <v>AV. JOSE GRANDA 3410 MERCADO CONDEVILLA</v>
          </cell>
          <cell r="D2331" t="str">
            <v>SAN MARTIN DE PORRES</v>
          </cell>
        </row>
        <row r="2332">
          <cell r="B2332" t="str">
            <v xml:space="preserve">MARTINEZ PACAYA ROSA LUISA** CLTE.DE BAJA                                                           </v>
          </cell>
          <cell r="C2332" t="str">
            <v>.AV.NICOLAS DE PIEROLA 135</v>
          </cell>
          <cell r="D2332" t="str">
            <v>CARABAYLLO</v>
          </cell>
        </row>
        <row r="2333">
          <cell r="B2333" t="str">
            <v xml:space="preserve">MARTINEZ ROMUALDO LUIS ANGEL                                                                        </v>
          </cell>
          <cell r="C2333" t="str">
            <v>.AV ENRIQUE MEIGG. 1132</v>
          </cell>
          <cell r="D2333" t="str">
            <v>LIMA</v>
          </cell>
        </row>
        <row r="2334">
          <cell r="B2334" t="str">
            <v xml:space="preserve">MARTINEZ ROMUALDO LUIS ANGEL                                                                        </v>
          </cell>
          <cell r="C2334" t="str">
            <v>GLERIA CQUETA TNDA I-39 / SR ALAMO SALCEDO FLORIAN</v>
          </cell>
          <cell r="D2334" t="str">
            <v>RIMAC</v>
          </cell>
        </row>
        <row r="2335">
          <cell r="B2335" t="str">
            <v xml:space="preserve">MARTINEZ VALDIVIA CARLOS ANTONIO                                                                    </v>
          </cell>
          <cell r="C2335" t="str">
            <v>.JR.AYACUCHO N° 738 INT.1</v>
          </cell>
          <cell r="D2335" t="str">
            <v>LIMA</v>
          </cell>
        </row>
        <row r="2336">
          <cell r="B2336" t="str">
            <v xml:space="preserve">MARTINEZ VILCHEZ GERARDO                                                                            </v>
          </cell>
          <cell r="C2336" t="str">
            <v>.AV. SAN JUAN Nº 289</v>
          </cell>
          <cell r="D2336" t="str">
            <v>SAN JUAN DE LURIGANCHO</v>
          </cell>
        </row>
        <row r="2337">
          <cell r="B2337" t="str">
            <v xml:space="preserve">MARTINEZ VILCHEZ GERARDO                                                                            </v>
          </cell>
          <cell r="C2337" t="str">
            <v>MCDO MINORISTA PSJE J  Nº 1119</v>
          </cell>
          <cell r="D2337" t="str">
            <v>LA VICTORIA</v>
          </cell>
        </row>
        <row r="2338">
          <cell r="B2338" t="str">
            <v xml:space="preserve">MARTINEZ VILCHEZ GERARDO                                                                            </v>
          </cell>
          <cell r="C2338" t="str">
            <v>MCDO MINORISTA PSJE J  Nº 1119</v>
          </cell>
          <cell r="D2338" t="str">
            <v>LA VICTORIA</v>
          </cell>
        </row>
        <row r="2339">
          <cell r="B2339" t="str">
            <v xml:space="preserve">MARTOS RAMIREZ LILY ALI                                                                             </v>
          </cell>
          <cell r="C2339" t="str">
            <v>AV.CANTO GRANDE S/N PST.C-12 MCD.1 VALLE SAGRADO</v>
          </cell>
          <cell r="D2339" t="str">
            <v>SAN JUAN DE LURIGANCHO</v>
          </cell>
        </row>
        <row r="2340">
          <cell r="B2340" t="str">
            <v xml:space="preserve">MASABEL CHAVEZ MARIA GLADYS                                                                         </v>
          </cell>
          <cell r="C2340" t="str">
            <v>.AV. LA MARINA Nº 735 INT. 6</v>
          </cell>
          <cell r="D2340" t="str">
            <v>PUEBLO LIBRE</v>
          </cell>
        </row>
        <row r="2341">
          <cell r="B2341" t="str">
            <v xml:space="preserve">MATEO MEDINA MARIA LUZ                                                                              </v>
          </cell>
          <cell r="C2341" t="str">
            <v>.JR.AYACUCHO Nª 761-38</v>
          </cell>
          <cell r="D2341" t="str">
            <v>LIMA</v>
          </cell>
        </row>
        <row r="2342">
          <cell r="B2342" t="str">
            <v xml:space="preserve">MATO FLORES JOSE ALFREDO                                                                            </v>
          </cell>
          <cell r="C2342" t="str">
            <v>.SEC.4 URB.PACHACAMAC II ET/ MCDO.PACHACAMAC PST.93</v>
          </cell>
          <cell r="D2342" t="str">
            <v>VILLA EL SALVADOR</v>
          </cell>
        </row>
        <row r="2343">
          <cell r="B2343" t="str">
            <v xml:space="preserve">MATOS TOLENTINO, HUGO FERNANDO                                                                      </v>
          </cell>
          <cell r="C2343" t="str">
            <v>.ASENT.PROYECTO INTEGRAL MZ.D LT.4</v>
          </cell>
          <cell r="D2343" t="str">
            <v>SAN JUAN DE LURIGANCHO</v>
          </cell>
        </row>
        <row r="2344">
          <cell r="B2344" t="str">
            <v xml:space="preserve">MATOS TOLENTINO, HUGO FERNANDO                                                                      </v>
          </cell>
          <cell r="C2344" t="str">
            <v>MCDO.VALLE SAGRADO PSTO.16</v>
          </cell>
          <cell r="D2344" t="str">
            <v>SAN JUAN DE LURIGANCHO</v>
          </cell>
        </row>
        <row r="2345">
          <cell r="B2345" t="str">
            <v xml:space="preserve">MATTO SALIS, CLEMENTINA ***AHORA INV. DULCE YAMEL                                                   </v>
          </cell>
          <cell r="C2345" t="str">
            <v>MCDO.HUAMANTANGA PAB.A PSTO.7</v>
          </cell>
          <cell r="D2345" t="str">
            <v>PUENTE PIEDRA</v>
          </cell>
        </row>
        <row r="2346">
          <cell r="B2346" t="str">
            <v xml:space="preserve">MATTO SALIS, CLEMENTINA ***AHORA INV. DULCE YAMEL                                                   </v>
          </cell>
          <cell r="C2346" t="str">
            <v>MZ.A LTE.1 URB.LOTIZ LAS VEGAS FRTE.MCD.HUAMANTANG</v>
          </cell>
          <cell r="D2346" t="str">
            <v>PUENTE PIEDRA</v>
          </cell>
        </row>
        <row r="2347">
          <cell r="B2347" t="str">
            <v xml:space="preserve">MAYAUQUI DIAZ ANA                                                                                   </v>
          </cell>
          <cell r="C2347" t="str">
            <v>.JR.COLON Nø709 - B</v>
          </cell>
          <cell r="D2347" t="str">
            <v>CALLAO</v>
          </cell>
        </row>
        <row r="2348">
          <cell r="B2348" t="str">
            <v xml:space="preserve">MAYHUASQUE  MENDOZA RICARDO                                                                         </v>
          </cell>
          <cell r="C2348" t="str">
            <v>CALLE 16 DE JULIO Nº 458</v>
          </cell>
          <cell r="D2348" t="str">
            <v>BELEN</v>
          </cell>
        </row>
        <row r="2349">
          <cell r="B2349" t="str">
            <v xml:space="preserve">MAYORGA CAPARACHIN YOLANDA JUDITH                                                                   </v>
          </cell>
          <cell r="C2349" t="str">
            <v>.PSJE.CHANCHAMAYO PSTO.12 MCD.PRODUCTORES</v>
          </cell>
          <cell r="D2349" t="str">
            <v>SANTA ANITA</v>
          </cell>
        </row>
        <row r="2350">
          <cell r="B2350" t="str">
            <v xml:space="preserve">MAYTA GUERRA, GUISELLA DOMITILA                                                                     </v>
          </cell>
          <cell r="C2350" t="str">
            <v>JR. AYACUCHO 761 INT 156</v>
          </cell>
          <cell r="D2350" t="str">
            <v>LIMA</v>
          </cell>
        </row>
        <row r="2351">
          <cell r="B2351" t="str">
            <v xml:space="preserve">MAYTA GUERRA, GUISELLA DOMITILA                                                                     </v>
          </cell>
          <cell r="C2351" t="str">
            <v>JR. AYACUCHO 761 INT 156</v>
          </cell>
          <cell r="D2351" t="str">
            <v>LIMA</v>
          </cell>
        </row>
        <row r="2352">
          <cell r="B2352" t="str">
            <v xml:space="preserve">MAZA MESTAS WILLIAM CARLOS                                                                          </v>
          </cell>
          <cell r="C2352" t="str">
            <v>JR AYACUCHO 857</v>
          </cell>
          <cell r="D2352" t="str">
            <v>LIMA</v>
          </cell>
        </row>
        <row r="2353">
          <cell r="B2353" t="str">
            <v xml:space="preserve">MAZA MESTAS WILLIAM CARLOS                                                                          </v>
          </cell>
          <cell r="C2353" t="str">
            <v>JR AYACUCHO 857</v>
          </cell>
          <cell r="D2353" t="str">
            <v>LIMA</v>
          </cell>
        </row>
        <row r="2354">
          <cell r="B2354" t="str">
            <v xml:space="preserve">MECA VILLASECA JOSE LUIS                                                                            </v>
          </cell>
          <cell r="C2354" t="str">
            <v>.AV MEXICO Nº 3180</v>
          </cell>
          <cell r="D2354" t="str">
            <v>LA VICTORIA</v>
          </cell>
        </row>
        <row r="2355">
          <cell r="B2355" t="str">
            <v xml:space="preserve">MECA VILLASECA JOSE LUIS                                                                            </v>
          </cell>
          <cell r="C2355" t="str">
            <v>PSJE. GLORIA 513 4 PISO INT11</v>
          </cell>
          <cell r="D2355" t="str">
            <v>LA VICTORIA</v>
          </cell>
        </row>
        <row r="2356">
          <cell r="B2356" t="str">
            <v xml:space="preserve">MEDIANERO  TANTACHUCO, ENRIQUE WILFREDO ***CODIGO SUSPENDIDO                                        </v>
          </cell>
          <cell r="C2356" t="str">
            <v>.JOSE BALTA N° 130</v>
          </cell>
          <cell r="D2356" t="str">
            <v>REQUE</v>
          </cell>
        </row>
        <row r="2357">
          <cell r="B2357" t="str">
            <v xml:space="preserve">MEDIANERO  TANTACHUCO, ENRIQUE WILFREDO ***CODIGO SUSPENDIDO                                        </v>
          </cell>
          <cell r="C2357" t="str">
            <v>PSTO.108 PLATAFORMA JUAN CUGLIEVAN</v>
          </cell>
          <cell r="D2357" t="str">
            <v>CHICLAYO</v>
          </cell>
        </row>
        <row r="2358">
          <cell r="B2358" t="str">
            <v xml:space="preserve">MEDIFARMA S.A.                                                                                      </v>
          </cell>
          <cell r="C2358" t="str">
            <v>.CALLE ECUADOR Nø 787</v>
          </cell>
          <cell r="D2358" t="str">
            <v>LIMA</v>
          </cell>
        </row>
        <row r="2359">
          <cell r="B2359" t="str">
            <v xml:space="preserve">MEDINA AGUILAR LUIS ALBERTO                                                                         </v>
          </cell>
          <cell r="C2359" t="str">
            <v>.AV.LOS HEROES N° 515 INT.F-9 MCD.C.DIOS</v>
          </cell>
          <cell r="D2359" t="str">
            <v>SAN JUAN DE MIRAFLORES</v>
          </cell>
        </row>
        <row r="2360">
          <cell r="B2360" t="str">
            <v xml:space="preserve">MEDINA AGUILAR MARIA                                                                                </v>
          </cell>
          <cell r="C2360" t="str">
            <v>.SAN JUAN DE MIRAFLORES</v>
          </cell>
          <cell r="D2360" t="str">
            <v>CHACHAPOYAS</v>
          </cell>
        </row>
        <row r="2361">
          <cell r="B2361" t="str">
            <v xml:space="preserve">MEDINA AGUILAR MARIA DEL CARMEN                                                                     </v>
          </cell>
          <cell r="C2361" t="str">
            <v>.AV. LOS HEROES 515 PSTO.A-4 MCDO CIUDAD DE DIOS</v>
          </cell>
          <cell r="D2361" t="str">
            <v>SAN JUAN DE MIRAFLORES</v>
          </cell>
        </row>
        <row r="2362">
          <cell r="B2362" t="str">
            <v xml:space="preserve">MEDINA AVALOS JOSE EDDY ROBERTO!                                                                    </v>
          </cell>
          <cell r="C2362" t="str">
            <v>MCDO LOS PINOS PSTO DE GOLOSINAS</v>
          </cell>
          <cell r="D2362" t="str">
            <v>CHORRILLOS</v>
          </cell>
        </row>
        <row r="2363">
          <cell r="B2363" t="str">
            <v xml:space="preserve">MEDINA AVALOS JOSE EDDY ROBERTO!                                                                    </v>
          </cell>
          <cell r="C2363" t="str">
            <v>PJ SAN MARTIN MZ D4 LOTE 15</v>
          </cell>
          <cell r="D2363" t="str">
            <v>VILLA MARIA DEL TRIUNFO</v>
          </cell>
        </row>
        <row r="2364">
          <cell r="B2364" t="str">
            <v xml:space="preserve">MEDINA CACERES DE ORUE, GLADYS FANNY                                                                </v>
          </cell>
          <cell r="C2364" t="str">
            <v>AV. DE LOS HEROES 515 INT J-14</v>
          </cell>
          <cell r="D2364" t="str">
            <v>SAN JUAN DE MIRAFLORES</v>
          </cell>
        </row>
        <row r="2365">
          <cell r="B2365" t="str">
            <v xml:space="preserve">MEDINA CIPRIANA GLORIA                                                                              </v>
          </cell>
          <cell r="C2365" t="str">
            <v>.GALERIA EL PUENTE PSTO.2</v>
          </cell>
          <cell r="D2365" t="str">
            <v>CHOSICA</v>
          </cell>
        </row>
        <row r="2366">
          <cell r="B2366" t="str">
            <v xml:space="preserve">MEDINA EUFRACIO KETTY ZAIDY                                                                         </v>
          </cell>
          <cell r="C2366" t="str">
            <v>.JR.AGUIRRE Nª 1201</v>
          </cell>
          <cell r="D2366" t="str">
            <v>IQUITOS</v>
          </cell>
        </row>
        <row r="2367">
          <cell r="B2367" t="str">
            <v xml:space="preserve">MEDINA EUFRACIO KETTY ZAIDY                                                                         </v>
          </cell>
          <cell r="C2367" t="str">
            <v>AV CACERES 939  (DOM)</v>
          </cell>
          <cell r="D2367" t="str">
            <v>IQUITOS</v>
          </cell>
        </row>
        <row r="2368">
          <cell r="B2368" t="str">
            <v xml:space="preserve">MEDINA LEYVA, OSCAR                                                                                 </v>
          </cell>
          <cell r="C2368" t="str">
            <v>CAL JOSE RIERA 161</v>
          </cell>
          <cell r="D2368" t="str">
            <v>YURIMAGUAS</v>
          </cell>
        </row>
        <row r="2369">
          <cell r="B2369" t="str">
            <v xml:space="preserve">MEDINA PAREDES OLGER MAXIMO!                                                                        </v>
          </cell>
          <cell r="C2369" t="str">
            <v>MCDO.VILLA ALEJANDRO MZ.N LT.5 PSTO.12 ALT.OVALO 26 NOVIEM</v>
          </cell>
          <cell r="D2369" t="str">
            <v>LURIN</v>
          </cell>
        </row>
        <row r="2370">
          <cell r="B2370" t="str">
            <v xml:space="preserve">MEDINA RODRIGUEZ HILDA TERESA                                                                       </v>
          </cell>
          <cell r="C2370" t="str">
            <v>.JR.AYACUCHO N° 761-16</v>
          </cell>
          <cell r="D2370" t="str">
            <v>LIMA</v>
          </cell>
        </row>
        <row r="2371">
          <cell r="B2371" t="str">
            <v xml:space="preserve">MEDINA VILLANUEVA VILLAFUERTE                                                                       </v>
          </cell>
          <cell r="C2371" t="str">
            <v>.RAMON CASTILLA # 87 TDA.102</v>
          </cell>
          <cell r="D2371" t="str">
            <v>CHACHAPOYAS</v>
          </cell>
        </row>
        <row r="2372">
          <cell r="B2372" t="str">
            <v xml:space="preserve">MEGAVENTAS E INVERSIONES GENERALES E.I.R.L.                                                         </v>
          </cell>
          <cell r="C2372" t="str">
            <v>.JR. LUNA PIZARRO NRO. 377</v>
          </cell>
          <cell r="D2372" t="str">
            <v>LA VICTORIA</v>
          </cell>
        </row>
        <row r="2373">
          <cell r="B2373" t="str">
            <v xml:space="preserve">MEGAVENTAS E INVERSIONES GENERALES E.I.R.L.                                                         </v>
          </cell>
          <cell r="C2373" t="str">
            <v>.JR. LUNA PIZARRO NRO. 377</v>
          </cell>
          <cell r="D2373" t="str">
            <v>LA VICTORIA</v>
          </cell>
        </row>
        <row r="2374">
          <cell r="B2374" t="str">
            <v>MEGARED S.A.C.</v>
          </cell>
          <cell r="C2374" t="str">
            <v>AV.TUPAC AMARU MZ F LT. 12 A.H. FRIDA ARCE</v>
          </cell>
          <cell r="D2374" t="str">
            <v>UCAYALI</v>
          </cell>
        </row>
        <row r="2375">
          <cell r="B2375" t="str">
            <v xml:space="preserve">MEJIA CABRERA ANA MARIA                                                                             </v>
          </cell>
          <cell r="C2375" t="str">
            <v>.MCDO MIN PSJE C PSTO 275</v>
          </cell>
          <cell r="D2375" t="str">
            <v>LA VICTORIA</v>
          </cell>
        </row>
        <row r="2376">
          <cell r="B2376" t="str">
            <v xml:space="preserve">MEJIA CABRERA ANA MARIA                                                                             </v>
          </cell>
          <cell r="C2376" t="str">
            <v>JR HUMBOLT 1477 2DO PSO</v>
          </cell>
          <cell r="D2376" t="str">
            <v>LA VICTORIA</v>
          </cell>
        </row>
        <row r="2377">
          <cell r="B2377" t="str">
            <v xml:space="preserve">MEJIA CABRERA NELLY ROSA                                                                            </v>
          </cell>
          <cell r="C2377" t="str">
            <v>ANCAHUASI 154 - MARANGA  (DOM)</v>
          </cell>
          <cell r="D2377" t="str">
            <v>SAN MIGUEL</v>
          </cell>
        </row>
        <row r="2378">
          <cell r="B2378" t="str">
            <v xml:space="preserve">MEJIA CABRERA NELLY ROSA                                                                            </v>
          </cell>
          <cell r="C2378" t="str">
            <v>MCD. MINORISTA  PASAJE B PSTO.160</v>
          </cell>
          <cell r="D2378" t="str">
            <v>LA VICTORIA</v>
          </cell>
        </row>
        <row r="2379">
          <cell r="B2379" t="str">
            <v xml:space="preserve">MEJIA CABRERA NELLY ROSA                                                                            </v>
          </cell>
          <cell r="C2379" t="str">
            <v>MCD. MINORISTA  PASAJE B PSTO.160</v>
          </cell>
          <cell r="D2379" t="str">
            <v>LA VICTORIA</v>
          </cell>
        </row>
        <row r="2380">
          <cell r="B2380" t="str">
            <v xml:space="preserve">MEJIA CABRERA SONIA ROSARIO                                                                         </v>
          </cell>
          <cell r="C2380" t="str">
            <v>AV. AVIACION 941 (DOM)</v>
          </cell>
          <cell r="D2380" t="str">
            <v>LA VICTORIA</v>
          </cell>
        </row>
        <row r="2381">
          <cell r="B2381" t="str">
            <v xml:space="preserve">MEJIA CABRERA SONIA ROSARIO                                                                         </v>
          </cell>
          <cell r="C2381" t="str">
            <v>JR HIPOLITO UNANUE 1707 INT 119B</v>
          </cell>
          <cell r="D2381" t="str">
            <v>LA VICTORIA</v>
          </cell>
        </row>
        <row r="2382">
          <cell r="B2382" t="str">
            <v xml:space="preserve">MEJIA CABRERA SONIA ROSARIO                                                                         </v>
          </cell>
          <cell r="C2382" t="str">
            <v>JR HIPOLITO UNANUE 1707 INT 119B</v>
          </cell>
          <cell r="D2382" t="str">
            <v>LA VICTORIA</v>
          </cell>
        </row>
        <row r="2383">
          <cell r="B2383" t="str">
            <v xml:space="preserve">MEJIA CAMACHO MARLENE                                                                               </v>
          </cell>
          <cell r="C2383" t="str">
            <v>.JR.HORACIO URTEAGA # 1484</v>
          </cell>
          <cell r="D2383" t="str">
            <v>JESUS MARIA</v>
          </cell>
        </row>
        <row r="2384">
          <cell r="B2384" t="str">
            <v xml:space="preserve">MEJIA CARBAJO, MIGUEL GERMAN                                                                        </v>
          </cell>
          <cell r="C2384" t="str">
            <v>MCDO MODELO NRO 1 PSTO 27</v>
          </cell>
          <cell r="D2384" t="str">
            <v>ATE</v>
          </cell>
        </row>
        <row r="2385">
          <cell r="B2385" t="str">
            <v xml:space="preserve">MEJIA CARBAJO, MIGUEL GERMAN                                                                        </v>
          </cell>
          <cell r="C2385" t="str">
            <v>PSJE ROSA MANUEL MZ. L LT. 5</v>
          </cell>
          <cell r="D2385" t="str">
            <v>ATE</v>
          </cell>
        </row>
        <row r="2386">
          <cell r="B2386" t="str">
            <v xml:space="preserve">MEJIA EVANGELISTA MOISES                                                                            </v>
          </cell>
          <cell r="C2386" t="str">
            <v>OFICINA</v>
          </cell>
          <cell r="D2386" t="str">
            <v>CHORRILLOS</v>
          </cell>
        </row>
        <row r="2387">
          <cell r="B2387" t="str">
            <v xml:space="preserve">MEJIA GIRALDO ELIZABETH GLADYS ** RUC DE BAJA AHORA VALERIANO VILLALOBOS                            </v>
          </cell>
          <cell r="C2387" t="str">
            <v>Av. Aviacion 743</v>
          </cell>
          <cell r="D2387" t="str">
            <v>LA VICTORIA</v>
          </cell>
        </row>
        <row r="2388">
          <cell r="B2388" t="str">
            <v xml:space="preserve">MEJIA GIRALDO ELIZABETH GLADYS ** RUC DE BAJA AHORA VALERIANO VILLALOBOS                            </v>
          </cell>
          <cell r="C2388" t="str">
            <v>AV. AVIACION Nª 415 CC.3 FEBRERO PST.1026</v>
          </cell>
          <cell r="D2388" t="str">
            <v>LA VICTORIA</v>
          </cell>
        </row>
        <row r="2389">
          <cell r="B2389" t="str">
            <v xml:space="preserve">MEJIA GIRALDO ELIZABETH GLADYS ** RUC DE BAJA AHORA VALERIANO VILLALOBOS                            </v>
          </cell>
          <cell r="C2389" t="str">
            <v>Jr Alfonso Ugarte 340 (domicilio)</v>
          </cell>
          <cell r="D2389" t="str">
            <v>EL AGUSTINO</v>
          </cell>
        </row>
        <row r="2390">
          <cell r="B2390" t="str">
            <v xml:space="preserve">MEJIA GIRALDO GLADYS**AHORA CON RUC                                                                 </v>
          </cell>
          <cell r="C2390" t="str">
            <v>.MCDO PRODUCTORES 24 JUNIO PSTO.18</v>
          </cell>
          <cell r="D2390" t="str">
            <v>ATE</v>
          </cell>
        </row>
        <row r="2391">
          <cell r="B2391" t="str">
            <v xml:space="preserve">MEJIA JACINTO MARY ELIZABETH                                                                        </v>
          </cell>
          <cell r="C2391" t="str">
            <v>.BARRIO DE HUAYRAN</v>
          </cell>
          <cell r="D2391" t="str">
            <v>SANTO TORIBIO</v>
          </cell>
        </row>
        <row r="2392">
          <cell r="B2392" t="str">
            <v xml:space="preserve">MEJIA JACINTO MARY ELIZABETH                                                                        </v>
          </cell>
          <cell r="C2392" t="str">
            <v>MCDO CENTRAL DEL CALLAO PSTO 216</v>
          </cell>
          <cell r="D2392" t="str">
            <v>CALLAO</v>
          </cell>
        </row>
        <row r="2393">
          <cell r="B2393" t="str">
            <v xml:space="preserve">MEJIA MEJIA JUANA                                                                                   </v>
          </cell>
          <cell r="C2393" t="str">
            <v>.JR.LAS PARQUINSONIAS N° 176 4° ETAPA CANTO GRANDE</v>
          </cell>
          <cell r="D2393" t="str">
            <v>SAN JUAN DE LURIGANCHO</v>
          </cell>
        </row>
        <row r="2394">
          <cell r="B2394" t="str">
            <v xml:space="preserve">MEJIA MEJIA JUANA                                                                                   </v>
          </cell>
          <cell r="C2394" t="str">
            <v>MCDO VALLE SAGRADO PSRO 90 PSJE ANCASH</v>
          </cell>
          <cell r="D2394" t="str">
            <v>SAN JUAN DE LURIGANCHO</v>
          </cell>
        </row>
        <row r="2395">
          <cell r="B2395" t="str">
            <v xml:space="preserve">MEJIA MENDIZABAL CARMEN NILDA                                                                       </v>
          </cell>
          <cell r="C2395" t="str">
            <v>JR JUPITER MZ 9 LOTE 88 - ASOC VIV COLLIQUE</v>
          </cell>
          <cell r="D2395" t="str">
            <v>COMAS</v>
          </cell>
        </row>
        <row r="2396">
          <cell r="B2396" t="str">
            <v xml:space="preserve">MEJIA VILLAGOMEZ LUIS MANUEL                                                                        </v>
          </cell>
          <cell r="C2396" t="str">
            <v>.AV.NICOLAS DUEÑAS NRO.282 S.M.P</v>
          </cell>
          <cell r="D2396" t="str">
            <v>LIMA</v>
          </cell>
        </row>
        <row r="2397">
          <cell r="B2397" t="str">
            <v xml:space="preserve">MEJORADA ILLESCAS CESAR                                                                             </v>
          </cell>
          <cell r="C2397" t="str">
            <v>JR. AYACUCHO PSTO.775 INT. 174</v>
          </cell>
          <cell r="D2397" t="str">
            <v>LIMA</v>
          </cell>
        </row>
        <row r="2398">
          <cell r="B2398" t="str">
            <v xml:space="preserve">MEJORADA ILLESCAS CESAR                                                                             </v>
          </cell>
          <cell r="C2398" t="str">
            <v>JR. AYACUCHO PSTO.775 INT. 174</v>
          </cell>
          <cell r="D2398" t="str">
            <v>LIMA</v>
          </cell>
        </row>
        <row r="2399">
          <cell r="B2399" t="str">
            <v xml:space="preserve">MEJORADA SOTO LOURDES DEL PILAR                                                                     </v>
          </cell>
          <cell r="C2399" t="str">
            <v>.JR. AYACUCHO Nª 761 INT.31</v>
          </cell>
          <cell r="D2399" t="str">
            <v>LIMA</v>
          </cell>
        </row>
        <row r="2400">
          <cell r="B2400" t="str">
            <v xml:space="preserve">MEJORADA SOTO LOURDES DEL PILAR                                                                     </v>
          </cell>
          <cell r="C2400" t="str">
            <v>AV.ARENALES Nø1525</v>
          </cell>
          <cell r="D2400" t="str">
            <v>LINCE</v>
          </cell>
        </row>
        <row r="2401">
          <cell r="B2401" t="str">
            <v xml:space="preserve">MEJORADA SOTO ROCIO LOURDES                                                                         </v>
          </cell>
          <cell r="C2401" t="str">
            <v>AV.ARENALES  N° 1519</v>
          </cell>
          <cell r="D2401" t="str">
            <v>LINCE</v>
          </cell>
        </row>
        <row r="2402">
          <cell r="B2402" t="str">
            <v xml:space="preserve">MEJORADA SOTO ROCIO LOURDES                                                                         </v>
          </cell>
          <cell r="C2402" t="str">
            <v>JR.LAMPA N° 764 INT.156 GAL.COMERC</v>
          </cell>
          <cell r="D2402" t="str">
            <v>LIMA</v>
          </cell>
        </row>
        <row r="2403">
          <cell r="B2403" t="str">
            <v xml:space="preserve">MELCHOR AGUILERA CARMEN !***CREDITO SUSPENDIDO                                                      </v>
          </cell>
          <cell r="C2403" t="str">
            <v>.MZ.1 LT.10 AA.HH. LOS LIBERTADORES</v>
          </cell>
          <cell r="D2403" t="str">
            <v>ATE</v>
          </cell>
        </row>
        <row r="2404">
          <cell r="B2404" t="str">
            <v xml:space="preserve">MELCHOR AGUILERA CARMEN !***CREDITO SUSPENDIDO                                                      </v>
          </cell>
          <cell r="C2404" t="str">
            <v>C.C.LAS BRISAS STAND,55-56</v>
          </cell>
          <cell r="D2404" t="str">
            <v>ATE</v>
          </cell>
        </row>
        <row r="2405">
          <cell r="B2405" t="str">
            <v xml:space="preserve">MELGAREJO BLAS MERY LUZ                                                                             </v>
          </cell>
          <cell r="C2405" t="str">
            <v>.JR.AYACUCHO Nª 885-125</v>
          </cell>
          <cell r="D2405" t="str">
            <v>LIMA</v>
          </cell>
        </row>
        <row r="2406">
          <cell r="B2406" t="str">
            <v xml:space="preserve">MENA SALVATIERRA NANCY                                                                              </v>
          </cell>
          <cell r="C2406" t="str">
            <v>.JR.AYACUCHO Nª 881-214 2DO PISO</v>
          </cell>
          <cell r="D2406" t="str">
            <v>LIMA</v>
          </cell>
        </row>
        <row r="2407">
          <cell r="B2407" t="str">
            <v xml:space="preserve">MENDIVIL FARFAN ELEUTERIO                                                                           </v>
          </cell>
          <cell r="C2407" t="str">
            <v>CHORRILLOS</v>
          </cell>
          <cell r="D2407" t="str">
            <v>CHORRILLOS</v>
          </cell>
        </row>
        <row r="2408">
          <cell r="B2408" t="str">
            <v xml:space="preserve">MENDIVIL FARFAN ELISEO                                                                              </v>
          </cell>
          <cell r="C2408" t="str">
            <v>OFICINA CHORRILLOS</v>
          </cell>
          <cell r="D2408" t="str">
            <v>CHORRILLOS</v>
          </cell>
        </row>
        <row r="2409">
          <cell r="B2409" t="str">
            <v xml:space="preserve">MENDIVIL RAMIREZ BELINDA                                                                            </v>
          </cell>
          <cell r="C2409" t="str">
            <v>.MDO.COOP.SAN PEDRO PST.106 - AV.SAN MARTIN</v>
          </cell>
          <cell r="D2409" t="str">
            <v>CHORRILLOS</v>
          </cell>
        </row>
        <row r="2410">
          <cell r="B2410" t="str">
            <v xml:space="preserve">MENDIVIL RAMIREZ BELINDA                                                                            </v>
          </cell>
          <cell r="C2410" t="str">
            <v>.MDO.COOP.SAN PEDRO PST.106 - AV.SAN MARTIN</v>
          </cell>
          <cell r="D2410" t="str">
            <v>CHORRILLOS</v>
          </cell>
        </row>
        <row r="2411">
          <cell r="B2411" t="str">
            <v xml:space="preserve">MENDIZABAL CHAVEZ JUAN MANUEL                                                                       </v>
          </cell>
          <cell r="C2411" t="str">
            <v>ASENT.H.LA SAGRADA FAMILIA MZG LT17.</v>
          </cell>
          <cell r="D2411" t="str">
            <v>CHORRILLOS</v>
          </cell>
        </row>
        <row r="2412">
          <cell r="B2412" t="str">
            <v xml:space="preserve">MENDOZA CLEMENTE, MIRIAM                                                                            </v>
          </cell>
          <cell r="C2412" t="str">
            <v>.AV.MANUEL VALLE S/N</v>
          </cell>
          <cell r="D2412" t="str">
            <v>PACHACAMAC</v>
          </cell>
        </row>
        <row r="2413">
          <cell r="B2413" t="str">
            <v xml:space="preserve">MENDOZA CLEMENTE, MIRIAM                                                                            </v>
          </cell>
          <cell r="C2413" t="str">
            <v>MCDO.VIRGEN DE LURDES PSTO.85</v>
          </cell>
          <cell r="D2413" t="str">
            <v>LURIN</v>
          </cell>
        </row>
        <row r="2414">
          <cell r="B2414" t="str">
            <v xml:space="preserve">MENDOZA ESPINOZA, EMILIA                                                                            </v>
          </cell>
          <cell r="C2414" t="str">
            <v>MCDO STA ROSA TDA 26</v>
          </cell>
          <cell r="D2414" t="str">
            <v>CALLAO</v>
          </cell>
        </row>
        <row r="2415">
          <cell r="B2415" t="str">
            <v xml:space="preserve">MENDOZA ESPINOZA, EMILIA                                                                            </v>
          </cell>
          <cell r="C2415" t="str">
            <v>VILLEGAS MZ B LT 15</v>
          </cell>
          <cell r="D2415" t="str">
            <v>CALLAO</v>
          </cell>
        </row>
        <row r="2416">
          <cell r="B2416" t="str">
            <v xml:space="preserve">MENDOZA RAMIREZ LUCILA***CODIGO SUSPENDIDO MOROSO                                                   </v>
          </cell>
          <cell r="C2416" t="str">
            <v>.MCDO. SARITA COLONIA PSTO.04</v>
          </cell>
          <cell r="D2416" t="str">
            <v>CHORRILLOS</v>
          </cell>
        </row>
        <row r="2417">
          <cell r="B2417" t="str">
            <v xml:space="preserve">MENDOZA ROMERO, ROSMARY                                                                             </v>
          </cell>
          <cell r="C2417" t="str">
            <v>JR PROGRESO 214</v>
          </cell>
          <cell r="D2417" t="str">
            <v>JUANJUI</v>
          </cell>
        </row>
        <row r="2418">
          <cell r="B2418" t="str">
            <v xml:space="preserve">MENDOZA SANCHEZ ANA MARIA!                                                                          </v>
          </cell>
          <cell r="C2418" t="str">
            <v>MCDO. COMERCIANTE DE VILLA PSTO. 97</v>
          </cell>
          <cell r="D2418" t="str">
            <v>CHORRILLOS</v>
          </cell>
        </row>
        <row r="2419">
          <cell r="B2419" t="str">
            <v xml:space="preserve">MENDOZA SANCHEZ ANA MARIA!                                                                          </v>
          </cell>
          <cell r="C2419" t="str">
            <v>MCDO. COMERCIANTE DE VILLA PSTO. 97</v>
          </cell>
          <cell r="D2419" t="str">
            <v>CHORRILLOS</v>
          </cell>
        </row>
        <row r="2420">
          <cell r="B2420" t="str">
            <v xml:space="preserve">MENDOZA SANCHEZ ANA MARIA!                                                                          </v>
          </cell>
          <cell r="C2420" t="str">
            <v>SECTOR 2 GRUPO 6 MZ L LT 8 (DNI)</v>
          </cell>
          <cell r="D2420" t="str">
            <v>VILLA EL SALVADOR</v>
          </cell>
        </row>
        <row r="2421">
          <cell r="B2421" t="str">
            <v xml:space="preserve">MERA PEREZ SIMON                                                                                    </v>
          </cell>
          <cell r="C2421" t="str">
            <v>AV. AVIACION CD3 INT 285 PJ C</v>
          </cell>
          <cell r="D2421" t="str">
            <v>LA VICTORIA</v>
          </cell>
        </row>
        <row r="2422">
          <cell r="B2422" t="str">
            <v xml:space="preserve">MERA PEREZ SIMON                                                                                    </v>
          </cell>
          <cell r="C2422" t="str">
            <v>AV. AVIACION CD3 INT 285 PJ C</v>
          </cell>
          <cell r="D2422" t="str">
            <v>LA VICTORIA</v>
          </cell>
        </row>
        <row r="2423">
          <cell r="B2423" t="str">
            <v xml:space="preserve">MERCANTIL PIZARRO S.A.** CODIGO SUSPENDIDO                                                          </v>
          </cell>
          <cell r="C2423" t="str">
            <v>.JR. PIZARRO NRO. 700 CERCADO LA LIBERTAD</v>
          </cell>
          <cell r="D2423" t="str">
            <v>TRUJILLO</v>
          </cell>
        </row>
        <row r="2424">
          <cell r="B2424" t="str">
            <v xml:space="preserve">MERCANTIL PIZARRO S.A.** CODIGO SUSPENDIDO                                                          </v>
          </cell>
          <cell r="C2424" t="str">
            <v>AV.LOS ANGELES Nª 388 URB.CALIFORNIA</v>
          </cell>
          <cell r="D2424" t="str">
            <v>TRUJILLO</v>
          </cell>
        </row>
        <row r="2425">
          <cell r="B2425" t="str">
            <v xml:space="preserve">MERCANTIL PIZARRO S.A.** CODIGO SUSPENDIDO                                                          </v>
          </cell>
          <cell r="C2425" t="str">
            <v>AV.VICTOR LARCO HERRERA Nª 857 URB.LA MERCED</v>
          </cell>
          <cell r="D2425" t="str">
            <v>VICTOR LARCO HERRERA</v>
          </cell>
        </row>
        <row r="2426">
          <cell r="B2426" t="str">
            <v xml:space="preserve">MERCANTILE GROUP S.A.C.                                                                             </v>
          </cell>
          <cell r="C2426" t="str">
            <v>MZ M2 LOTE 16 URB. LAS CASUARINAS</v>
          </cell>
          <cell r="D2426" t="str">
            <v>NUEVO CHIMBOTE</v>
          </cell>
        </row>
        <row r="2427">
          <cell r="B2427" t="str">
            <v xml:space="preserve">MERINO HIDALGO EDUARDO                                                                              </v>
          </cell>
          <cell r="C2427" t="str">
            <v>AV.SANTA ROSA MZ.F LOTE 17</v>
          </cell>
          <cell r="D2427" t="str">
            <v>CALLAO</v>
          </cell>
        </row>
        <row r="2428">
          <cell r="B2428" t="str">
            <v xml:space="preserve">MERINO SARASI BELTRAN                                                                               </v>
          </cell>
          <cell r="C2428" t="str">
            <v>JR. COLON CDRA 6 S/N MCDO CTRAL CALLAO PTO.414-415</v>
          </cell>
          <cell r="D2428" t="str">
            <v>CALLAO</v>
          </cell>
        </row>
        <row r="2429">
          <cell r="B2429" t="str">
            <v xml:space="preserve">MESTANZA MONTERO ARNALDO RILDO                                                                      </v>
          </cell>
          <cell r="C2429" t="str">
            <v>.EX.ZONA COMERCIAL VENTANILLA MZ.A LT.11</v>
          </cell>
          <cell r="D2429" t="str">
            <v>VENTANILLA</v>
          </cell>
        </row>
        <row r="2430">
          <cell r="B2430" t="str">
            <v xml:space="preserve">METALCROM S.A.                                                                                      </v>
          </cell>
          <cell r="C2430" t="str">
            <v>.AV.MARCOS FARFAN Nø3205</v>
          </cell>
          <cell r="D2430" t="str">
            <v>INDEPENDENCIA</v>
          </cell>
        </row>
        <row r="2431">
          <cell r="B2431" t="str">
            <v xml:space="preserve">MEYZEN MOLINA OTTO GUNTER                                                                           </v>
          </cell>
          <cell r="C2431" t="str">
            <v>.JR.AYACUCHO Nª 885-144</v>
          </cell>
          <cell r="D2431" t="str">
            <v>LIMA</v>
          </cell>
        </row>
        <row r="2432">
          <cell r="B2432" t="str">
            <v xml:space="preserve">MEZA GONZALES ORLANDO DENNIS                                                                        </v>
          </cell>
          <cell r="C2432" t="str">
            <v>.CAL. NICANOR GARCIA Y LASTRES N° 367 URB.INGENIERI</v>
          </cell>
          <cell r="D2432" t="str">
            <v>SAN MARTIN DE PORRES</v>
          </cell>
        </row>
        <row r="2433">
          <cell r="B2433" t="str">
            <v xml:space="preserve">MEZA PUMA MARCO ANTONIO                                                                             </v>
          </cell>
          <cell r="C2433" t="str">
            <v>.PASAJE ISABEL LA CATOLICA Nº 1309</v>
          </cell>
          <cell r="D2433" t="str">
            <v>LA VICTORIA</v>
          </cell>
        </row>
        <row r="2434">
          <cell r="B2434" t="str">
            <v xml:space="preserve">MEZA ROJAS ELMER                                                                                    </v>
          </cell>
          <cell r="C2434" t="str">
            <v>.JR. CUZCO Nª 669 STAND. 109</v>
          </cell>
          <cell r="D2434" t="str">
            <v>LIMA</v>
          </cell>
        </row>
        <row r="2435">
          <cell r="B2435" t="str">
            <v xml:space="preserve">MEZA SUCSO JOAQUIN                                                                                  </v>
          </cell>
          <cell r="C2435" t="str">
            <v>JR.AYACUCHO Nª 885-115 2DO.PISO</v>
          </cell>
          <cell r="D2435" t="str">
            <v>LIMA</v>
          </cell>
        </row>
        <row r="2436">
          <cell r="B2436" t="str">
            <v xml:space="preserve">MEZA ULLOA DAMACIO                                                                                  </v>
          </cell>
          <cell r="C2436" t="str">
            <v>.JR. AYACUCHO Nª 761 INT.74 MICRO MCDO</v>
          </cell>
          <cell r="D2436" t="str">
            <v>LIMA</v>
          </cell>
        </row>
        <row r="2437">
          <cell r="B2437" t="str">
            <v xml:space="preserve">MEZA ULLOA DAMACIO                                                                                  </v>
          </cell>
          <cell r="C2437" t="str">
            <v>JR.AYACUCHO # 771-INT.74-96</v>
          </cell>
          <cell r="D2437" t="str">
            <v>LIMA</v>
          </cell>
        </row>
        <row r="2438">
          <cell r="B2438" t="str">
            <v xml:space="preserve">MEZA ULLOA DAMACIO                                                                                  </v>
          </cell>
          <cell r="C2438" t="str">
            <v>JR.AYACUCHO # 771-INT.74-96</v>
          </cell>
          <cell r="D2438" t="str">
            <v>LIMA</v>
          </cell>
        </row>
        <row r="2439">
          <cell r="B2439" t="str">
            <v xml:space="preserve">MG COMERCIO Y DISTRIBUCIONES S.R.L.                                                                 </v>
          </cell>
          <cell r="C2439" t="str">
            <v>AV.PUENTE PIEDRA Nº 527</v>
          </cell>
          <cell r="D2439" t="str">
            <v>PUENTE PIEDRA</v>
          </cell>
        </row>
        <row r="2440">
          <cell r="B2440" t="str">
            <v xml:space="preserve">MGS COMERCIAL GRAFICA S.R.L                                                                         </v>
          </cell>
          <cell r="C2440" t="str">
            <v>JR. CALLAO N° 488 INT. 112A</v>
          </cell>
          <cell r="D2440" t="str">
            <v>LIMA</v>
          </cell>
        </row>
        <row r="2441">
          <cell r="B2441" t="str">
            <v xml:space="preserve">MICHAN ROJAS, BELLA MARIA DE LOS ANGELES                                                            </v>
          </cell>
          <cell r="C2441" t="str">
            <v>AV. ATAHUALPA 293 BR. LA FLORIDA</v>
          </cell>
          <cell r="D2441" t="str">
            <v>CAJAMARCA</v>
          </cell>
        </row>
        <row r="2442">
          <cell r="B2442" t="str">
            <v xml:space="preserve">MICUILLA VILCA RUFINA**CAMBIA RAZ.SOC.NEGOC.NUTRIGOL                                                </v>
          </cell>
          <cell r="C2442" t="str">
            <v>.C.C.LAS BRISAS PSTO.60</v>
          </cell>
          <cell r="D2442" t="str">
            <v>ATE</v>
          </cell>
        </row>
        <row r="2443">
          <cell r="B2443" t="str">
            <v xml:space="preserve">MIGUEL LAPA LUIS                                                                                    </v>
          </cell>
          <cell r="C2443" t="str">
            <v>MZA.A LOTE 5 ANDRES A.CACERES</v>
          </cell>
          <cell r="D2443" t="str">
            <v>AYACUCHO</v>
          </cell>
        </row>
        <row r="2444">
          <cell r="B2444" t="str">
            <v xml:space="preserve">MIJUSPA S.R.L.                                                                                      </v>
          </cell>
          <cell r="C2444" t="str">
            <v>AV. ALFONSO UGARTE 911 INT 114</v>
          </cell>
          <cell r="D2444" t="str">
            <v>LIMA</v>
          </cell>
        </row>
        <row r="2445">
          <cell r="B2445" t="str">
            <v xml:space="preserve">MIJUSPA S.R.L.                                                                                      </v>
          </cell>
          <cell r="C2445" t="str">
            <v>MZ A LOTE 5 B URB. ALBORADA STA ROSA</v>
          </cell>
          <cell r="D2445" t="str">
            <v>SAN MARTIN DE PORRES</v>
          </cell>
        </row>
        <row r="2446">
          <cell r="B2446" t="str">
            <v xml:space="preserve">MIKE &amp; SMIT E.I.R.L.                                                                                </v>
          </cell>
          <cell r="C2446" t="str">
            <v>JR.COLON N° 600 INT.400 MCDO.CENTRAL CALLAO</v>
          </cell>
          <cell r="D2446" t="str">
            <v>CALLAO</v>
          </cell>
        </row>
        <row r="2447">
          <cell r="B2447" t="str">
            <v xml:space="preserve">MILAN SERVICE E.I.R.L.                                                                              </v>
          </cell>
          <cell r="C2447" t="str">
            <v>JR JUAN DE LA CRUZ ROMERO 558  BARRIO HUARUPAMPA ..</v>
          </cell>
          <cell r="D2447" t="str">
            <v>HUARAZ</v>
          </cell>
        </row>
        <row r="2448">
          <cell r="B2448" t="str">
            <v xml:space="preserve">MILAN SERVICE E.I.R.L.                                                                              </v>
          </cell>
          <cell r="C2448" t="str">
            <v>JR. SIMON BOLIVAR S/N</v>
          </cell>
          <cell r="D2448" t="str">
            <v>AQUIA</v>
          </cell>
        </row>
        <row r="2449">
          <cell r="B2449" t="str">
            <v xml:space="preserve">MILLA TAPIA, RODOLFO ELISEO                                                                         </v>
          </cell>
          <cell r="C2449" t="str">
            <v>AV. NARANJAL 1367 URB. PQ. NARANJAL 2DA. ETAPA</v>
          </cell>
          <cell r="D2449" t="str">
            <v>LOS OLIVOS</v>
          </cell>
        </row>
        <row r="2450">
          <cell r="B2450" t="str">
            <v xml:space="preserve">MINAYA ABANTO JHOSEP MICHELLE***CODIGO SUSPENDIDO MOROSO                                            </v>
          </cell>
          <cell r="C2450" t="str">
            <v>AV. BELAUNDE ESTE NRO. 157 URB. REPARTICION</v>
          </cell>
          <cell r="D2450" t="str">
            <v>COMAS</v>
          </cell>
        </row>
        <row r="2451">
          <cell r="B2451" t="str">
            <v xml:space="preserve">MINCHOLA ANTICONA ALEXANDER                                                                         </v>
          </cell>
          <cell r="C2451" t="str">
            <v>.AV.ZARUMILLA Nª 464</v>
          </cell>
          <cell r="D2451" t="str">
            <v>SAN MARTIN DE PORRES</v>
          </cell>
        </row>
        <row r="2452">
          <cell r="B2452" t="str">
            <v xml:space="preserve">MIO LLUEN WILMER ORLANDO                                                                            </v>
          </cell>
          <cell r="C2452" t="str">
            <v>CHORRILLOS</v>
          </cell>
          <cell r="D2452" t="str">
            <v>CHORRILLOS</v>
          </cell>
        </row>
        <row r="2453">
          <cell r="B2453" t="str">
            <v xml:space="preserve">MIRAMIRA SONCO, SERAPIA *CREDITO SUSPENDIDO                                                         </v>
          </cell>
          <cell r="C2453" t="str">
            <v>.CAL.24 DE JUNIO MZA.E LTE.24 P.J.CIUDAD BLANCA ZON</v>
          </cell>
          <cell r="D2453" t="str">
            <v>AREQUIPA</v>
          </cell>
        </row>
        <row r="2454">
          <cell r="B2454" t="str">
            <v xml:space="preserve">MIRAMIRA SONCO, SERAPIA *CREDITO SUSPENDIDO                                                         </v>
          </cell>
          <cell r="C2454" t="str">
            <v>CALLE PIEROLA Nª 585-B</v>
          </cell>
          <cell r="D2454" t="str">
            <v>AREQUIPA</v>
          </cell>
        </row>
        <row r="2455">
          <cell r="B2455" t="str">
            <v xml:space="preserve">MIRANDA BRICENO JUAN                                                                                </v>
          </cell>
          <cell r="C2455" t="str">
            <v>.**MCDO.CIUDAD DE DIOS PTO C-8</v>
          </cell>
          <cell r="D2455" t="str">
            <v>CHACHAPOYAS</v>
          </cell>
        </row>
        <row r="2456">
          <cell r="B2456" t="str">
            <v xml:space="preserve">MIRANDA MIRAMIRA EDWIN WILIAM***COM. DIST. MIRAMAR SACA                                             </v>
          </cell>
          <cell r="C2456" t="str">
            <v>.AV. LOS INCAS NRO S/N INT 50 FUNDO EL PERAL. SECTO</v>
          </cell>
          <cell r="D2456" t="str">
            <v>JOSE LUIS BUSTAMANTE Y RIVERO</v>
          </cell>
        </row>
        <row r="2457">
          <cell r="B2457" t="str">
            <v xml:space="preserve">MIRANDA MORALES ELOISA IRMA !                                                                       </v>
          </cell>
          <cell r="C2457" t="str">
            <v>.URB MAMACHOMBA MZ C LT. 11-12</v>
          </cell>
          <cell r="D2457" t="str">
            <v>LURIN</v>
          </cell>
        </row>
        <row r="2458">
          <cell r="B2458" t="str">
            <v xml:space="preserve">MIRANDA MORALES ELOISA IRMA !                                                                       </v>
          </cell>
          <cell r="C2458" t="str">
            <v>MDO.VIRGEN DE LA MERCEDES PST.164</v>
          </cell>
          <cell r="D2458" t="str">
            <v>LURIN</v>
          </cell>
        </row>
        <row r="2459">
          <cell r="B2459" t="str">
            <v xml:space="preserve">MIRANDA PICKMAN CARLOS                                                                              </v>
          </cell>
          <cell r="C2459" t="str">
            <v>.JR.PICHINCHA Nª 430 DPTO.101</v>
          </cell>
          <cell r="D2459" t="str">
            <v>BREÑA</v>
          </cell>
        </row>
        <row r="2460">
          <cell r="B2460" t="str">
            <v xml:space="preserve">MIRANDA TARAZONA ALDO                                                                               </v>
          </cell>
          <cell r="C2460" t="str">
            <v>.JR.HUANUCO Nª 1012 DPTO.406</v>
          </cell>
          <cell r="D2460" t="str">
            <v>LIMA</v>
          </cell>
        </row>
        <row r="2461">
          <cell r="B2461" t="str">
            <v xml:space="preserve">MIRULICIN LEON OSCAR                                                                                </v>
          </cell>
          <cell r="C2461" t="str">
            <v>.MCDO.GUISADO RECORD PSTO.192</v>
          </cell>
          <cell r="D2461" t="str">
            <v>BREÑA</v>
          </cell>
        </row>
        <row r="2462">
          <cell r="B2462" t="str">
            <v xml:space="preserve">MISAICO VILCHEZ EDILBERTA                                                                           </v>
          </cell>
          <cell r="C2462" t="str">
            <v>.SAN JUAN DE LURIGANCHO</v>
          </cell>
          <cell r="D2462" t="str">
            <v>SAN JUAN DE LURIGANCHO</v>
          </cell>
        </row>
        <row r="2463">
          <cell r="B2463" t="str">
            <v xml:space="preserve">MISAICO VILCHEZ EDILBERTA                                                                           </v>
          </cell>
          <cell r="C2463" t="str">
            <v>MCDO. 10 DE OCTUBRE PSTO 12</v>
          </cell>
          <cell r="D2463" t="str">
            <v>SAN JUAN DE LURIGANCHO</v>
          </cell>
        </row>
        <row r="2464">
          <cell r="B2464" t="str">
            <v xml:space="preserve">MISTR S.A.                                                                                          </v>
          </cell>
          <cell r="C2464" t="str">
            <v>AV. LUZURIAGA 586 (A 2 CDRAS DE LA PLAZA)</v>
          </cell>
          <cell r="D2464" t="str">
            <v>HUARAZ</v>
          </cell>
        </row>
        <row r="2465">
          <cell r="B2465" t="str">
            <v xml:space="preserve">MISTR S.A.                                                                                          </v>
          </cell>
          <cell r="C2465" t="str">
            <v>AV. RAYMONDI 351 CONO ALUVIONICO OESTE (COSTADO ELEKTRA)</v>
          </cell>
          <cell r="D2465" t="str">
            <v>HUARAZ</v>
          </cell>
        </row>
        <row r="2466">
          <cell r="B2466" t="str">
            <v xml:space="preserve">MOGOLLON JULCA JUAN                                                                                 </v>
          </cell>
          <cell r="C2466" t="str">
            <v>.PISAGUA # 899</v>
          </cell>
          <cell r="D2466" t="str">
            <v>CHACHAPOYAS</v>
          </cell>
        </row>
        <row r="2467">
          <cell r="B2467" t="str">
            <v xml:space="preserve">MOLERO GUTIERREZ OSWALDO                                                                            </v>
          </cell>
          <cell r="C2467" t="str">
            <v>.MCDO. UNIVERSAL PSTO. 53</v>
          </cell>
          <cell r="D2467" t="str">
            <v>SANTA ANITA</v>
          </cell>
        </row>
        <row r="2468">
          <cell r="B2468" t="str">
            <v xml:space="preserve">MOLINA ACUÑA MARIA MAGDALENA                                                                        </v>
          </cell>
          <cell r="C2468" t="str">
            <v>AV. TOMAS MOYA 679 PSTO I-10</v>
          </cell>
          <cell r="D2468" t="str">
            <v>RIMAC</v>
          </cell>
        </row>
        <row r="2469">
          <cell r="B2469" t="str">
            <v xml:space="preserve">MOLINA VILLANUEVA, MAURA                                                                            </v>
          </cell>
          <cell r="C2469" t="str">
            <v>AV. TARAPACA 182</v>
          </cell>
          <cell r="D2469" t="str">
            <v>HUARAZ</v>
          </cell>
        </row>
        <row r="2470">
          <cell r="B2470" t="str">
            <v xml:space="preserve">MOLINERA INCA S.A.                                                                                  </v>
          </cell>
          <cell r="C2470" t="str">
            <v>.AV.ARGENTINA Nø1915</v>
          </cell>
          <cell r="D2470" t="str">
            <v>LIMA</v>
          </cell>
        </row>
        <row r="2471">
          <cell r="B2471" t="str">
            <v xml:space="preserve">MONROY ROSAS ADY PATTY                                                                              </v>
          </cell>
          <cell r="C2471" t="str">
            <v>MZ.C INT.P2 LT.22 URB.EL AMAUTA</v>
          </cell>
          <cell r="D2471" t="str">
            <v>SAN JUAN DE MIRAFLORES</v>
          </cell>
        </row>
        <row r="2472">
          <cell r="B2472" t="str">
            <v xml:space="preserve">MONROY SERRANO LUZ ROSARIO                                                                          </v>
          </cell>
          <cell r="C2472" t="str">
            <v>.JR.NICOLAS DE PIEROLA 135</v>
          </cell>
          <cell r="D2472" t="str">
            <v>COMAS</v>
          </cell>
        </row>
        <row r="2473">
          <cell r="B2473" t="str">
            <v xml:space="preserve">MONTALGO CERNA RUFINO                                                                               </v>
          </cell>
          <cell r="C2473" t="str">
            <v>.A.H.CUEVA DE LOS TAYOS  MZ H LT 3</v>
          </cell>
          <cell r="D2473" t="str">
            <v>VENTANILLA</v>
          </cell>
        </row>
        <row r="2474">
          <cell r="B2474" t="str">
            <v xml:space="preserve">MONTALVO LUCAS LILIANA ANITA                                                                        </v>
          </cell>
          <cell r="C2474" t="str">
            <v>AV. PTE. PIEDRA N°3 MCDO. CENTRAL 2 PSTO 45</v>
          </cell>
          <cell r="D2474" t="str">
            <v>PUENTE PIEDRA</v>
          </cell>
        </row>
        <row r="2475">
          <cell r="B2475" t="str">
            <v xml:space="preserve">MONTALVO LUCAS, RAUL FERNANDO                                                                       </v>
          </cell>
          <cell r="C2475" t="str">
            <v>MCDO COOPERATIVO PSTO 35-36</v>
          </cell>
          <cell r="D2475" t="str">
            <v>PUENTE PIEDRA</v>
          </cell>
        </row>
        <row r="2476">
          <cell r="B2476" t="str">
            <v xml:space="preserve">MONTALVO LUCAS, RAUL FERNANDO                                                                       </v>
          </cell>
          <cell r="C2476" t="str">
            <v>MZ H LT 3 ASOC PEQ AVICULTORES EL DORADO</v>
          </cell>
          <cell r="D2476" t="str">
            <v>PUENTE PIEDRA</v>
          </cell>
        </row>
        <row r="2477">
          <cell r="B2477" t="str">
            <v xml:space="preserve">MONTANO CRUCES VALERY VANESA !                                                                      </v>
          </cell>
          <cell r="C2477" t="str">
            <v>.SECT.3 GRUPO 31 V.S.</v>
          </cell>
          <cell r="D2477" t="str">
            <v>VILLA EL SALVADOR</v>
          </cell>
        </row>
        <row r="2478">
          <cell r="B2478" t="str">
            <v xml:space="preserve">MONTANO CRUCES VALERY VANESA !                                                                      </v>
          </cell>
          <cell r="C2478" t="str">
            <v>AV.HUAYNA CAPAC Nª 170</v>
          </cell>
          <cell r="D2478" t="str">
            <v>VILLA MARIA DEL TRIUNFO</v>
          </cell>
        </row>
        <row r="2479">
          <cell r="B2479" t="str">
            <v xml:space="preserve">MONTERO HEISER                                                                                      </v>
          </cell>
          <cell r="C2479" t="str">
            <v>.OFICINA</v>
          </cell>
          <cell r="D2479" t="str">
            <v>CHORRILLOS</v>
          </cell>
        </row>
        <row r="2480">
          <cell r="B2480" t="str">
            <v xml:space="preserve">MONTERO MILLA JORGE LUIS                                                                            </v>
          </cell>
          <cell r="C2480" t="str">
            <v>URB.VIÑAS DE OQUENDO MZ.C LT.4</v>
          </cell>
          <cell r="D2480" t="str">
            <v>CALLAO</v>
          </cell>
        </row>
        <row r="2481">
          <cell r="B2481" t="str">
            <v xml:space="preserve">MONTERO NAVARRETE MIGUEL                                                                            </v>
          </cell>
          <cell r="C2481" t="str">
            <v>.CAL. LAS ALCAPARRAS 467 URB LAS FLORES</v>
          </cell>
          <cell r="D2481" t="str">
            <v>SAN JUAN DE LURIGANCHO</v>
          </cell>
        </row>
        <row r="2482">
          <cell r="B2482" t="str">
            <v xml:space="preserve">MONTORO CACHA ALEJANDRO                                                                             </v>
          </cell>
          <cell r="C2482" t="str">
            <v>MCDO. UNICACHI- PRO PSTO 91</v>
          </cell>
          <cell r="D2482" t="str">
            <v>COMAS</v>
          </cell>
        </row>
        <row r="2483">
          <cell r="B2483" t="str">
            <v xml:space="preserve">MONTORO CACHA ALEJANDRO                                                                             </v>
          </cell>
          <cell r="C2483" t="str">
            <v>MZ.B LT.11 ASOC.ESMERALDA DEL NORTE</v>
          </cell>
          <cell r="D2483" t="str">
            <v>COMAS</v>
          </cell>
        </row>
        <row r="2484">
          <cell r="B2484" t="str">
            <v xml:space="preserve">MONZON CHAVEZ, EDGAR OLANDO                                                                         </v>
          </cell>
          <cell r="C2484" t="str">
            <v>LEONCIO PRADO S/N CERCADO</v>
          </cell>
          <cell r="D2484" t="str">
            <v>HUAMACHUCO</v>
          </cell>
        </row>
        <row r="2485">
          <cell r="B2485" t="str">
            <v xml:space="preserve">MONZON RUIZ SANTOS !                                                                                </v>
          </cell>
          <cell r="C2485" t="str">
            <v>.JR JORGE CHAVEZ 303 -A*MCD.26 JULIO</v>
          </cell>
          <cell r="D2485" t="str">
            <v>SAN LUIS</v>
          </cell>
        </row>
        <row r="2486">
          <cell r="B2486" t="str">
            <v xml:space="preserve">MONZON RUIZ SANTOS !                                                                                </v>
          </cell>
          <cell r="C2486" t="str">
            <v>MDO. 26 DE JULIO N° 200 - PSTO 60 URB VALDIVIEZO YERBATEROS</v>
          </cell>
          <cell r="D2486" t="str">
            <v>SAN LUIS</v>
          </cell>
        </row>
        <row r="2487">
          <cell r="B2487" t="str">
            <v xml:space="preserve">MOQUILLAZA CORDERO ELIZABETH OFELIA !                                                               </v>
          </cell>
          <cell r="C2487" t="str">
            <v>MZ.H LOTE 7 ASOC.PROP.NAVIDAD DE VILLA</v>
          </cell>
          <cell r="D2487" t="str">
            <v>CHORRILLOS</v>
          </cell>
        </row>
        <row r="2488">
          <cell r="B2488" t="str">
            <v xml:space="preserve">MORA AQUINO, NICACIO                                                                                </v>
          </cell>
          <cell r="C2488" t="str">
            <v>CAL. PERA 550 (ESQ TRES CRUCES DE ORO)</v>
          </cell>
          <cell r="D2488" t="str">
            <v>CUSCO</v>
          </cell>
        </row>
        <row r="2489">
          <cell r="B2489" t="str">
            <v xml:space="preserve">MORA VERAMENDI JUANA ELENA                                                                          </v>
          </cell>
          <cell r="C2489" t="str">
            <v>.AV.TOMAS MOYA Nª 679 INT.155</v>
          </cell>
          <cell r="D2489" t="str">
            <v>RIMAC</v>
          </cell>
        </row>
        <row r="2490">
          <cell r="B2490" t="str">
            <v xml:space="preserve">MORA VERAMENDI PEDRO                                                                                </v>
          </cell>
          <cell r="C2490" t="str">
            <v>MZ.B LOTE 2 LOS ROBLES</v>
          </cell>
          <cell r="D2490" t="str">
            <v>SAN MARTIN DE PORRES</v>
          </cell>
        </row>
        <row r="2491">
          <cell r="B2491" t="str">
            <v xml:space="preserve">MORALES LUIS VILMA MARIA                                                                            </v>
          </cell>
          <cell r="C2491" t="str">
            <v>.CAL. JOAQUIN OLMEDO Nº 351 URB. PALERMO</v>
          </cell>
          <cell r="D2491" t="str">
            <v>TRUJILLO</v>
          </cell>
        </row>
        <row r="2492">
          <cell r="B2492" t="str">
            <v xml:space="preserve">MORALES MAGUIÑA JOSE LUIS                                                                           </v>
          </cell>
          <cell r="C2492" t="str">
            <v>.REP.DE PANAMA Nª 4780</v>
          </cell>
          <cell r="D2492" t="str">
            <v>SURQUILLO</v>
          </cell>
        </row>
        <row r="2493">
          <cell r="B2493" t="str">
            <v xml:space="preserve">MORALES VILCA YOLANDA ULDARICA                                                                      </v>
          </cell>
          <cell r="C2493" t="str">
            <v>MCDO. VIRGEN DE LAS MERCEDES PSTO 81 PABELLON B</v>
          </cell>
          <cell r="D2493" t="str">
            <v>LURIN</v>
          </cell>
        </row>
        <row r="2494">
          <cell r="B2494" t="str">
            <v xml:space="preserve">MORAN SAUÑE LEONIDAS                                                                                </v>
          </cell>
          <cell r="C2494" t="str">
            <v>.PSJE.21 DE NOVIEMBRE Nª1 MCDO.PRODUCTORES</v>
          </cell>
          <cell r="D2494" t="str">
            <v>SANTA ANITA</v>
          </cell>
        </row>
        <row r="2495">
          <cell r="B2495" t="str">
            <v xml:space="preserve">MORENO AGUILAR DE CARDENAS LUZMILA                                                                  </v>
          </cell>
          <cell r="C2495" t="str">
            <v>.JR. MANCO CAPAC N° 200 CARMEN DE LA LEGUA</v>
          </cell>
          <cell r="D2495" t="str">
            <v>CARMEN DE LA LEGUA REYNOSO</v>
          </cell>
        </row>
        <row r="2496">
          <cell r="B2496" t="str">
            <v xml:space="preserve">MORENO AGUILAR DE CARDENAS LUZMILA                                                                  </v>
          </cell>
          <cell r="C2496" t="str">
            <v>AV.MIGUEL GRAU N°411</v>
          </cell>
          <cell r="D2496" t="str">
            <v>CARMEN DE LA LEGUA REYNOSO</v>
          </cell>
        </row>
        <row r="2497">
          <cell r="B2497" t="str">
            <v xml:space="preserve">MORENO MEDINA, FROY GENARO                                                                          </v>
          </cell>
          <cell r="C2497" t="str">
            <v>MCDO. TRES REGIONES PSTO 32</v>
          </cell>
          <cell r="D2497" t="str">
            <v>PUENTE PIEDRA</v>
          </cell>
        </row>
        <row r="2498">
          <cell r="B2498" t="str">
            <v xml:space="preserve">MORENO MEDINA, FROY GENARO                                                                          </v>
          </cell>
          <cell r="C2498" t="str">
            <v>MZ K1 LOTE 10  EL CALICHE  (DNI)</v>
          </cell>
          <cell r="D2498" t="str">
            <v>PUENTE PIEDRA</v>
          </cell>
        </row>
        <row r="2499">
          <cell r="B2499" t="str">
            <v xml:space="preserve">MORI SALAZAR, SANTIAGO MARTIN                                                                       </v>
          </cell>
          <cell r="C2499" t="str">
            <v>JR QUILCA 445</v>
          </cell>
          <cell r="D2499" t="str">
            <v>LIMA</v>
          </cell>
        </row>
        <row r="2500">
          <cell r="B2500" t="str">
            <v xml:space="preserve">MOSCOL UOZAKI FRANCISCO                                                                             </v>
          </cell>
          <cell r="C2500" t="str">
            <v>JR ALVARADO NRO 490 P.J.  LA LIBERTAD</v>
          </cell>
          <cell r="D2500" t="str">
            <v>COMAS</v>
          </cell>
        </row>
        <row r="2501">
          <cell r="B2501" t="str">
            <v xml:space="preserve">MOSCOSO RAMIREZ VISITACION                                                                          </v>
          </cell>
          <cell r="C2501" t="str">
            <v>.JR PROL. HUAMANGA 1124 PJ. MATUTE</v>
          </cell>
          <cell r="D2501" t="str">
            <v>LA VICTORIA</v>
          </cell>
        </row>
        <row r="2502">
          <cell r="B2502" t="str">
            <v xml:space="preserve">MOSTACERO FLORIAN ALAN YENDER                                                                       </v>
          </cell>
          <cell r="C2502" t="str">
            <v>.AV.TOMAS MOYA Nª 679 INT.I-40</v>
          </cell>
          <cell r="D2502" t="str">
            <v>RIMAC</v>
          </cell>
        </row>
        <row r="2503">
          <cell r="B2503" t="str">
            <v xml:space="preserve">MOTTA CARDENAS, VILMA                                                                               </v>
          </cell>
          <cell r="C2503" t="str">
            <v>LAS FLORES DE VILLA MZ H LOTE 3</v>
          </cell>
          <cell r="D2503" t="str">
            <v>SAN JUAN DE MIRAFLORES</v>
          </cell>
        </row>
        <row r="2504">
          <cell r="B2504" t="str">
            <v xml:space="preserve">MOTTA CARDENAS, VILMA                                                                               </v>
          </cell>
          <cell r="C2504" t="str">
            <v>MCDO FLORES DE VILLA PSTO 135</v>
          </cell>
          <cell r="D2504" t="str">
            <v>SAN JUAN DE MIRAFLORES</v>
          </cell>
        </row>
        <row r="2505">
          <cell r="B2505" t="str">
            <v xml:space="preserve">MOYA CARUAJULCA AARON OSMAR                                                                         </v>
          </cell>
          <cell r="C2505" t="str">
            <v>JR.BAMBAMARCA Nº 272 MARIA BELLIDO</v>
          </cell>
          <cell r="D2505" t="str">
            <v>CAJAMARCA</v>
          </cell>
        </row>
        <row r="2506">
          <cell r="B2506" t="str">
            <v xml:space="preserve">MOZOMBITE LUÑO ENITH                                                                                </v>
          </cell>
          <cell r="C2506" t="str">
            <v>AV.28 DE JULIO Nª 641</v>
          </cell>
          <cell r="D2506" t="str">
            <v>PUNCHANA</v>
          </cell>
        </row>
        <row r="2507">
          <cell r="B2507" t="str">
            <v xml:space="preserve">MOZOMBITE LUÑO ENITH                                                                                </v>
          </cell>
          <cell r="C2507" t="str">
            <v>JR BENAVIDES 513 (DOM)</v>
          </cell>
          <cell r="D2507" t="str">
            <v>IQUITOS</v>
          </cell>
        </row>
        <row r="2508">
          <cell r="B2508" t="str">
            <v xml:space="preserve">MUCHA BARZOLA EVELYN MARGARITA                                                                      </v>
          </cell>
          <cell r="C2508" t="str">
            <v>.JR. INAMBARI Nª 713</v>
          </cell>
          <cell r="D2508" t="str">
            <v>LIMA</v>
          </cell>
        </row>
        <row r="2509">
          <cell r="B2509" t="str">
            <v xml:space="preserve">MUCHA LUIS MARY LUZ                                                                                 </v>
          </cell>
          <cell r="C2509" t="str">
            <v>.JR.INAMBARI N° 711</v>
          </cell>
          <cell r="D2509" t="str">
            <v>LIMA</v>
          </cell>
        </row>
        <row r="2510">
          <cell r="B2510" t="str">
            <v xml:space="preserve">MUGURUZA PICON LOURDES                                                                              </v>
          </cell>
          <cell r="C2510" t="str">
            <v>.MCDO.VALLE SAGRADO PSTO.11</v>
          </cell>
          <cell r="D2510" t="str">
            <v>SAN JUAN DE LURIGANCHO</v>
          </cell>
        </row>
        <row r="2511">
          <cell r="B2511" t="str">
            <v xml:space="preserve">MULLUHUARA ARATOMA JOHN                                                                             </v>
          </cell>
          <cell r="C2511" t="str">
            <v>.PROLONG.HUANUCO Nª 1474 DPTO,10</v>
          </cell>
          <cell r="D2511" t="str">
            <v>LA VICTORIA</v>
          </cell>
        </row>
        <row r="2512">
          <cell r="B2512" t="str">
            <v xml:space="preserve">MULLUHUARA ARATOMA JOHN                                                                             </v>
          </cell>
          <cell r="C2512" t="str">
            <v>MCDO.HUASCAR PSTO,95</v>
          </cell>
          <cell r="D2512" t="str">
            <v>SAN JUAN DE LURIGANCHO</v>
          </cell>
        </row>
        <row r="2513">
          <cell r="B2513" t="str">
            <v xml:space="preserve">MULTIMARCAS CHAVEZ S.A.C                                                                            </v>
          </cell>
          <cell r="C2513" t="str">
            <v>MZA.B LOTE.5 URB.CHAVIN DE HUANTAR</v>
          </cell>
          <cell r="D2513" t="str">
            <v>SAN JUAN DE LURIGANCHO</v>
          </cell>
        </row>
        <row r="2514">
          <cell r="B2514" t="str">
            <v xml:space="preserve">MULTISERVICIOS CORPORACION PAYE S.A.C.                                                              </v>
          </cell>
          <cell r="C2514" t="str">
            <v>.JR AYACUCHO Nº 885 INT 104</v>
          </cell>
          <cell r="D2514" t="str">
            <v>LIMA</v>
          </cell>
        </row>
        <row r="2515">
          <cell r="B2515" t="str">
            <v xml:space="preserve">MULTISERVICIOS CORPORACION PAYE S.A.C.                                                              </v>
          </cell>
          <cell r="C2515" t="str">
            <v>.JR AYACUCHO Nº 885 INT 104</v>
          </cell>
          <cell r="D2515" t="str">
            <v>LIMA</v>
          </cell>
        </row>
        <row r="2516">
          <cell r="B2516" t="str">
            <v xml:space="preserve">MULTISERVICIOS SAN PEDRO DEL SUR S.A.C.                                                             </v>
          </cell>
          <cell r="C2516" t="str">
            <v>JR.OBELISCO N° 140 BARRIO SAN SANTIAGO</v>
          </cell>
          <cell r="D2516" t="str">
            <v>JULIACA</v>
          </cell>
        </row>
        <row r="2517">
          <cell r="B2517" t="str">
            <v xml:space="preserve">MULTIVENTAS ORION E.I.R.L.                                                                          </v>
          </cell>
          <cell r="C2517" t="str">
            <v>CAL. NAZARENO 141 (FRENTE AL CONVENTO STA. CLARA)</v>
          </cell>
          <cell r="D2517" t="str">
            <v>AYACUCHO</v>
          </cell>
        </row>
        <row r="2518">
          <cell r="B2518" t="str">
            <v xml:space="preserve">MUNAGO ENCISO JOSE                                                                                  </v>
          </cell>
          <cell r="C2518" t="str">
            <v>.JR. PUNO Nª 465 TDA.112</v>
          </cell>
          <cell r="D2518" t="str">
            <v>LIMA</v>
          </cell>
        </row>
        <row r="2519">
          <cell r="B2519" t="str">
            <v xml:space="preserve">MUNAGO ENCISO JOSE                                                                                  </v>
          </cell>
          <cell r="C2519" t="str">
            <v>.JR. PUNO Nª 465 TDA.112</v>
          </cell>
          <cell r="D2519" t="str">
            <v>LIMA</v>
          </cell>
        </row>
        <row r="2520">
          <cell r="B2520" t="str">
            <v xml:space="preserve">MUNGUIA LOZANO SANTOS                                                                               </v>
          </cell>
          <cell r="C2520" t="str">
            <v>.AV. GUARDIA CIVIL 433 PSTO.57  MCDO STA. ROSA</v>
          </cell>
          <cell r="D2520" t="str">
            <v>CHORRILLOS</v>
          </cell>
        </row>
        <row r="2521">
          <cell r="B2521" t="str">
            <v xml:space="preserve">MUÑOZ CARBAJAL MARCELA                                                                              </v>
          </cell>
          <cell r="C2521" t="str">
            <v>.AV. INCA MANCO CAPAC MZ. S LT 31</v>
          </cell>
          <cell r="D2521" t="str">
            <v>SAN JUAN DE LURIGANCHO</v>
          </cell>
        </row>
        <row r="2522">
          <cell r="B2522" t="str">
            <v xml:space="preserve">MUÑOZ NORMA                                                                                         </v>
          </cell>
          <cell r="C2522" t="str">
            <v>OFICINA</v>
          </cell>
          <cell r="D2522" t="str">
            <v>CHORRILLOS</v>
          </cell>
        </row>
        <row r="2523">
          <cell r="B2523" t="str">
            <v xml:space="preserve">MUÑOZ SOLOAGA PILAR                                                                                 </v>
          </cell>
          <cell r="C2523" t="str">
            <v>.MZ.D LTE.5 VIVIENDA STA.ROSA -PUNCHAUCA</v>
          </cell>
          <cell r="D2523" t="str">
            <v>CARABAYLLO</v>
          </cell>
        </row>
        <row r="2524">
          <cell r="B2524" t="str">
            <v xml:space="preserve">MUÑOZ TAPIA NELA                                                                                    </v>
          </cell>
          <cell r="C2524" t="str">
            <v>.MCDO.12 DE MAYO PSTO.46</v>
          </cell>
          <cell r="D2524" t="str">
            <v>VILLA EL SALVADOR</v>
          </cell>
        </row>
        <row r="2525">
          <cell r="B2525" t="str">
            <v xml:space="preserve">MURAYARI IZQUIERDO, MAYCO                                                                           </v>
          </cell>
          <cell r="C2525" t="str">
            <v>ASENT.FRANCISCO BOLOGNESI MZ.H LT.25</v>
          </cell>
          <cell r="D2525" t="str">
            <v>CALLAO</v>
          </cell>
        </row>
        <row r="2526">
          <cell r="B2526" t="str">
            <v xml:space="preserve">MURAYARI IZQUIERDO, MAYCO                                                                           </v>
          </cell>
          <cell r="C2526" t="str">
            <v>AV.LEONCIO PRADO Nª 862</v>
          </cell>
          <cell r="D2526" t="str">
            <v>MAGDALENA DEL MAR</v>
          </cell>
        </row>
        <row r="2527">
          <cell r="B2527" t="str">
            <v xml:space="preserve">MURAYARI IZQUIERDO, MAYCO                                                                           </v>
          </cell>
          <cell r="C2527" t="str">
            <v>JR. BOLOGNESI 409</v>
          </cell>
          <cell r="D2527" t="str">
            <v>MAGDALENA DEL MAR</v>
          </cell>
        </row>
        <row r="2528">
          <cell r="B2528" t="str">
            <v xml:space="preserve">MURGA LAUREANO DE VELASQUEZ MARTHA VIVIANA                                                          </v>
          </cell>
          <cell r="C2528" t="str">
            <v>.AV PERU 1618</v>
          </cell>
          <cell r="D2528" t="str">
            <v>SAN MARTIN DE PORRES</v>
          </cell>
        </row>
        <row r="2529">
          <cell r="B2529" t="str">
            <v xml:space="preserve">MURO PEREZ, KAROLA ELIZABETH ***CREDITO SUSPENDIDO                                                  </v>
          </cell>
          <cell r="C2529" t="str">
            <v>AV. ANGAMOS 650 PJ EL PROVENIR</v>
          </cell>
          <cell r="D2529" t="str">
            <v>CHICLAYO</v>
          </cell>
        </row>
        <row r="2530">
          <cell r="B2530" t="str">
            <v xml:space="preserve">MURRIETA BARDALES EMILI VICTORIA                                                                    </v>
          </cell>
          <cell r="D2530" t="str">
            <v>CHACHAPOYAS</v>
          </cell>
        </row>
        <row r="2531">
          <cell r="B2531" t="str">
            <v xml:space="preserve">MURRIETA BARDALES EMILI VICTORIA                                                                    </v>
          </cell>
          <cell r="C2531" t="str">
            <v>.AV. NICOLAS DUEÑAS PST 27</v>
          </cell>
          <cell r="D2531" t="str">
            <v>LIMA</v>
          </cell>
        </row>
        <row r="2532">
          <cell r="B2532" t="str">
            <v xml:space="preserve">NAJAR HIDALGO, OCTAVIO                                                                              </v>
          </cell>
          <cell r="C2532" t="str">
            <v>JR TAHUANTINSUYO329</v>
          </cell>
          <cell r="D2532" t="str">
            <v>TARAPOTO</v>
          </cell>
        </row>
        <row r="2533">
          <cell r="B2533" t="str">
            <v xml:space="preserve">NAJARRO MOORE MOISES JULIAN                                                                         </v>
          </cell>
          <cell r="C2533" t="str">
            <v>.SECT.7 S/N INT.27 GRUPO 01</v>
          </cell>
          <cell r="D2533" t="str">
            <v>VILLA EL SALVADOR</v>
          </cell>
        </row>
        <row r="2534">
          <cell r="B2534" t="str">
            <v xml:space="preserve">NAJARRO PEÑALOZA, JOSE ALFREDO                                                                      </v>
          </cell>
          <cell r="C2534" t="str">
            <v>AV. HUANDOY MZ P LOTE 9 URB. SAN ROQUE</v>
          </cell>
          <cell r="D2534" t="str">
            <v>LOS OLIVOS</v>
          </cell>
        </row>
        <row r="2535">
          <cell r="B2535" t="str">
            <v xml:space="preserve">NAJARRO PEÑALOZA, JOSE ALFREDO                                                                      </v>
          </cell>
          <cell r="C2535" t="str">
            <v>PJ. 7 MZ P1 A.H. 13 DE MAYO - AMAUTA</v>
          </cell>
          <cell r="D2535" t="str">
            <v>LOS OLIVOS</v>
          </cell>
        </row>
        <row r="2536">
          <cell r="B2536" t="str">
            <v xml:space="preserve">NAMUCHE CASTILLO TERESA DEL PILAR                                                                   </v>
          </cell>
          <cell r="C2536" t="str">
            <v>.MCDO.PRODUCTORES PSJ.B PST.22</v>
          </cell>
          <cell r="D2536" t="str">
            <v>SANTA ANITA</v>
          </cell>
        </row>
        <row r="2537">
          <cell r="B2537" t="str">
            <v xml:space="preserve">NANO SANCHEZ YOLANDA                                                                                </v>
          </cell>
          <cell r="C2537" t="str">
            <v>.AV. LA ENCALADA Nª 971</v>
          </cell>
          <cell r="D2537" t="str">
            <v>SANTIAGO DE SURCO</v>
          </cell>
        </row>
        <row r="2538">
          <cell r="B2538" t="str">
            <v xml:space="preserve">NARAZAS GUILLEN JACINTA TEODOLINDA                                                                  </v>
          </cell>
          <cell r="C2538" t="str">
            <v>.MCDO.24 JUNIO PSTO.179</v>
          </cell>
          <cell r="D2538" t="str">
            <v>VILLA EL SALVADOR</v>
          </cell>
        </row>
        <row r="2539">
          <cell r="B2539" t="str">
            <v xml:space="preserve">NARVI HUISA AYQUIPA                                                                                 </v>
          </cell>
          <cell r="C2539" t="str">
            <v>.AV. SANTA CRUS MCD SR. MILAGROS 159</v>
          </cell>
          <cell r="D2539" t="str">
            <v>LOS OLIVOS</v>
          </cell>
        </row>
        <row r="2540">
          <cell r="B2540" t="str">
            <v xml:space="preserve">NAVARRETE PEREZ ELSA                                                                                </v>
          </cell>
          <cell r="C2540" t="str">
            <v>.SAN HILARION MZ C LT 26</v>
          </cell>
          <cell r="D2540" t="str">
            <v>SAN JUAN DE LURIGANCHO</v>
          </cell>
        </row>
        <row r="2541">
          <cell r="B2541" t="str">
            <v xml:space="preserve">NAVARRETE PEREZ ELSA                                                                                </v>
          </cell>
          <cell r="C2541" t="str">
            <v>PSJE OLAYA N° 139 - 405</v>
          </cell>
          <cell r="D2541" t="str">
            <v>LIMA</v>
          </cell>
        </row>
        <row r="2542">
          <cell r="B2542" t="str">
            <v xml:space="preserve">NAVARRO MEDINA PETRONILA                                                                            </v>
          </cell>
          <cell r="C2542" t="str">
            <v>.JR.UCAYALI Nª 306 CALLARIA</v>
          </cell>
          <cell r="D2542" t="str">
            <v>CALLERIA</v>
          </cell>
        </row>
        <row r="2543">
          <cell r="B2543" t="str">
            <v xml:space="preserve">NAVARRO MEDINA PETRONILA                                                                            </v>
          </cell>
          <cell r="C2543" t="str">
            <v>JR AMAZONAS MZ E LOTE 5  (DOM)</v>
          </cell>
          <cell r="D2543" t="str">
            <v>CALLERIA</v>
          </cell>
        </row>
        <row r="2544">
          <cell r="B2544" t="str">
            <v xml:space="preserve">NAVARRO ORTEGA MARLENI                                                                              </v>
          </cell>
          <cell r="C2544" t="str">
            <v>.PSJE.ZENOBIO TELLO Nø139-ANDAHUAYLAS</v>
          </cell>
          <cell r="D2544" t="str">
            <v>ANDAHUAYLAS</v>
          </cell>
        </row>
        <row r="2545">
          <cell r="B2545" t="str">
            <v xml:space="preserve">NAVARRO TARQUI HERACLIO                                                                             </v>
          </cell>
          <cell r="C2545" t="str">
            <v>AV.JARDINES ESTE N° 472 APV.INCA MANCO CAPAC</v>
          </cell>
          <cell r="D2545" t="str">
            <v>SAN JUAN DE LURIGANCHO</v>
          </cell>
        </row>
        <row r="2546">
          <cell r="B2546" t="str">
            <v xml:space="preserve">NEGOC.COMERC.VICTOR ANDRES E.I.R.L.**CAMBIO RAZ.SOCIAL                                              </v>
          </cell>
          <cell r="C2546" t="str">
            <v>.CALLE TOMAS MOYA # 683</v>
          </cell>
          <cell r="D2546" t="str">
            <v>RIMAC</v>
          </cell>
        </row>
        <row r="2547">
          <cell r="B2547" t="str">
            <v xml:space="preserve">NEGOCIACIONES ALVARADO APOLINARIO E.I.R.L.                                                          </v>
          </cell>
          <cell r="C2547" t="str">
            <v>AV. NICOLAS ARRIOLA 883 URB. SANTA CATALINA (DOM)</v>
          </cell>
          <cell r="D2547" t="str">
            <v>LA VICTORIA</v>
          </cell>
        </row>
        <row r="2548">
          <cell r="B2548" t="str">
            <v xml:space="preserve">NEGOCIACIONES ALVARADO APOLINARIO E.I.R.L.                                                          </v>
          </cell>
          <cell r="C2548" t="str">
            <v>PJ. J N°1119 SAN PABLO MCDO. MINORISTA</v>
          </cell>
          <cell r="D2548" t="str">
            <v>LA VICTORIA</v>
          </cell>
        </row>
        <row r="2549">
          <cell r="B2549" t="str">
            <v xml:space="preserve">NEGOCIACIONES ALVARADO APOLINARIO E.I.R.L.                                                          </v>
          </cell>
          <cell r="C2549" t="str">
            <v>PJ. J N°1119 SAN PABLO MCDO. MINORISTA</v>
          </cell>
          <cell r="D2549" t="str">
            <v>LA VICTORIA</v>
          </cell>
        </row>
        <row r="2550">
          <cell r="B2550" t="str">
            <v xml:space="preserve">NEGOCIACIONES EL PALMO E.I.R.L.***CREDITO SUSPENDIDO                                                </v>
          </cell>
          <cell r="C2550" t="str">
            <v>.AV. LA CANTUTA N° 327 URB. ZARATE</v>
          </cell>
          <cell r="D2550" t="str">
            <v>SAN JUAN DE LURIGANCHO</v>
          </cell>
        </row>
        <row r="2551">
          <cell r="B2551" t="str">
            <v xml:space="preserve">NEGOCIACIONES GOLDEN REY E.I.R.L.                                                                   </v>
          </cell>
          <cell r="C2551" t="str">
            <v>JR CAJAMARCA 219</v>
          </cell>
          <cell r="D2551" t="str">
            <v>HUANCAYO</v>
          </cell>
        </row>
        <row r="2552">
          <cell r="B2552" t="str">
            <v xml:space="preserve">NEGOCIACIONES GOVESA E.I.R.L                                                                        </v>
          </cell>
          <cell r="C2552" t="str">
            <v>JR. AYACUCHO N° 761  INT. 154 (CERCADOL)</v>
          </cell>
          <cell r="D2552" t="str">
            <v>LIMA</v>
          </cell>
        </row>
        <row r="2553">
          <cell r="B2553" t="str">
            <v xml:space="preserve">NEGOCIACIONES GOVESA E.I.R.L                                                                        </v>
          </cell>
          <cell r="C2553" t="str">
            <v>JR. AYACUCHO N° 761  INT. 154 (CERCADOL)</v>
          </cell>
          <cell r="D2553" t="str">
            <v>LIMA</v>
          </cell>
        </row>
        <row r="2554">
          <cell r="B2554" t="str">
            <v xml:space="preserve">NEGOCIACIONES JERANCO E.I.R.L.                                                                      </v>
          </cell>
          <cell r="C2554" t="str">
            <v>JR. PABLO BERMUDEZ 121</v>
          </cell>
          <cell r="D2554" t="str">
            <v>TARMA</v>
          </cell>
        </row>
        <row r="2555">
          <cell r="B2555" t="str">
            <v xml:space="preserve">NEGOCIACIONES JUDITH S.A.C.                                                                         </v>
          </cell>
          <cell r="C2555" t="str">
            <v>JR. NICOLAS DE PIEROLA 398</v>
          </cell>
          <cell r="D2555" t="str">
            <v>TARAPOTO</v>
          </cell>
        </row>
        <row r="2556">
          <cell r="B2556" t="str">
            <v xml:space="preserve">NEGOCIACIONES KAO S.A.C.                                                                            </v>
          </cell>
          <cell r="C2556" t="str">
            <v>.AV.EMANCIPACION Nø 985</v>
          </cell>
          <cell r="D2556" t="str">
            <v>LIMA</v>
          </cell>
        </row>
        <row r="2557">
          <cell r="B2557" t="str">
            <v xml:space="preserve">NEGOCIACIONES LUCILA S.A.C.                                                                         </v>
          </cell>
          <cell r="C2557" t="str">
            <v>JR.27 DE NOVIEMBRE N° 596 BARRIO HUARUPAMPA</v>
          </cell>
          <cell r="D2557" t="str">
            <v>HUARAZ</v>
          </cell>
        </row>
        <row r="2558">
          <cell r="B2558" t="str">
            <v xml:space="preserve">NEGOCIACIONES NUTRIGOL E.I.R.L.                                                                     </v>
          </cell>
          <cell r="C2558" t="str">
            <v>CAL.RIO CENEPA S/N INT.45 -LOS CERES</v>
          </cell>
          <cell r="D2558" t="str">
            <v>ATE</v>
          </cell>
        </row>
        <row r="2559">
          <cell r="B2559" t="str">
            <v xml:space="preserve">NEGOCIACIONES PAK E.I.R.L.                                                                          </v>
          </cell>
          <cell r="C2559" t="str">
            <v>JR. PROGRESO 234</v>
          </cell>
          <cell r="D2559" t="str">
            <v>JUANJUI</v>
          </cell>
        </row>
        <row r="2560">
          <cell r="B2560" t="str">
            <v xml:space="preserve">NEGOCIACIONES SOUZA E.I.R.L.                                                                        </v>
          </cell>
          <cell r="C2560" t="str">
            <v>JR ZAMORA 709 (DNI)</v>
          </cell>
          <cell r="D2560" t="str">
            <v>YURIMAGUAS</v>
          </cell>
        </row>
        <row r="2561">
          <cell r="B2561" t="str">
            <v xml:space="preserve">NEGOCIACIONES SOUZA E.I.R.L.                                                                        </v>
          </cell>
          <cell r="C2561" t="str">
            <v>JR.JULIO C.PINEDO NRO.128 LORETO ALTO AMAZONAS</v>
          </cell>
          <cell r="D2561" t="str">
            <v>YURIMAGUAS</v>
          </cell>
        </row>
        <row r="2562">
          <cell r="B2562" t="str">
            <v xml:space="preserve">NEGOCIACIONES VALEM E.I.R.L.                                                                        </v>
          </cell>
          <cell r="C2562" t="str">
            <v>.CALLE JOSE OLAYA Nª 104 URB.SAN JUANITO</v>
          </cell>
          <cell r="D2562" t="str">
            <v>SAN JUAN DE MIRAFLORES</v>
          </cell>
        </row>
        <row r="2563">
          <cell r="B2563" t="str">
            <v xml:space="preserve">NEGOCIACIONES VALEM E.I.R.L.                                                                        </v>
          </cell>
          <cell r="C2563" t="str">
            <v>SECTOR 2 MZ. K LT.13 GRU.8 FRENT. MCDO CHANCHERIA</v>
          </cell>
          <cell r="D2563" t="str">
            <v>VILLA EL SALVADOR</v>
          </cell>
        </row>
        <row r="2564">
          <cell r="B2564" t="str">
            <v xml:space="preserve">NEGOCIACIONES VELITA E.I.R.L***NEG. VELITA Y ASOC.                                                  </v>
          </cell>
          <cell r="C2564" t="str">
            <v>.AV LOS HEROES 515 INT F-12 MCDO C. DIOS</v>
          </cell>
          <cell r="D2564" t="str">
            <v>SAN JUAN DE MIRAFLORES</v>
          </cell>
        </row>
        <row r="2565">
          <cell r="B2565" t="str">
            <v xml:space="preserve">NEGOCIACIONES VELITA Y ASOCIADOS SRL                                                                </v>
          </cell>
          <cell r="C2565" t="str">
            <v>AV. LOS HEROES 515 INT F-12</v>
          </cell>
          <cell r="D2565" t="str">
            <v>SAN JUAN DE MIRAFLORES</v>
          </cell>
        </row>
        <row r="2566">
          <cell r="B2566" t="str">
            <v xml:space="preserve">NEGOCIACIONES Y CONFITERIA ACORIA E.I.R.L.                                                          </v>
          </cell>
          <cell r="C2566" t="str">
            <v>PROL. CAJAMARCA 127</v>
          </cell>
          <cell r="D2566" t="str">
            <v>HUANCAYO</v>
          </cell>
        </row>
        <row r="2567">
          <cell r="B2567" t="str">
            <v xml:space="preserve">NEGOCIACIONES Y DISTRIBUIDORA WILER E.I.R.L.                                                        </v>
          </cell>
          <cell r="C2567" t="str">
            <v>PAB. A PSTO 16 ASOC. DE COMERCIANTES Y PRODUCTORES TRES REGIONES</v>
          </cell>
          <cell r="D2567" t="str">
            <v>PUENTE PIEDRA</v>
          </cell>
        </row>
        <row r="2568">
          <cell r="B2568" t="str">
            <v xml:space="preserve">NEGOCIOS BRIGITTE S.A.C                                                                             </v>
          </cell>
          <cell r="C2568" t="str">
            <v>JR. REVILLA PEREZ 172 PUEBLO NVO.</v>
          </cell>
          <cell r="D2568" t="str">
            <v>CAJAMARCA</v>
          </cell>
        </row>
        <row r="2569">
          <cell r="B2569" t="str">
            <v xml:space="preserve">NEGOCIOS CHINO JORGE S.A.C.                                                                         </v>
          </cell>
          <cell r="C2569" t="str">
            <v>JR.A.ANDRES AVELINO CACERES N° S/N</v>
          </cell>
          <cell r="D2569" t="str">
            <v>TARAPOTO</v>
          </cell>
        </row>
        <row r="2570">
          <cell r="B2570" t="str">
            <v xml:space="preserve">NEGOCIOS E INVERSIONES GRACIELA S.A.C.                                                              </v>
          </cell>
          <cell r="C2570" t="str">
            <v>MZA.25 LOTE 16 P.J.EL PORVENIR</v>
          </cell>
          <cell r="D2570" t="str">
            <v>CHIMBOTE</v>
          </cell>
        </row>
        <row r="2571">
          <cell r="B2571" t="str">
            <v xml:space="preserve">NEGOCIOS EFICACES S.R.L.                                                                            </v>
          </cell>
          <cell r="C2571" t="str">
            <v>PJ. STA HELENA 202 - SAN CARLOS (DOM)</v>
          </cell>
          <cell r="D2571" t="str">
            <v>HUANCAYO</v>
          </cell>
        </row>
        <row r="2572">
          <cell r="B2572" t="str">
            <v xml:space="preserve">NEGOCIOS EFICACES S.R.L.                                                                            </v>
          </cell>
          <cell r="C2572" t="str">
            <v>PROLONGACION ICA N° 269</v>
          </cell>
          <cell r="D2572" t="str">
            <v>HUANCAYO</v>
          </cell>
        </row>
        <row r="2573">
          <cell r="B2573" t="str">
            <v xml:space="preserve">NEGOCIOS F &amp; Z DISTRIBUIDORA S.A.C.                                                                 </v>
          </cell>
          <cell r="C2573" t="str">
            <v>CAL URUGUAY 184 URB SAN JUAN</v>
          </cell>
          <cell r="D2573" t="str">
            <v>CHORRILLOS</v>
          </cell>
        </row>
        <row r="2574">
          <cell r="B2574" t="str">
            <v xml:space="preserve">NEGOCIOS F &amp; Z DISTRIBUIDORA S.A.C.                                                                 </v>
          </cell>
          <cell r="C2574" t="str">
            <v>CAL URUGUAY 184 URB SAN JUAN</v>
          </cell>
          <cell r="D2574" t="str">
            <v>CHORRILLOS</v>
          </cell>
        </row>
        <row r="2575">
          <cell r="B2575" t="str">
            <v xml:space="preserve">NEGOCIOS FRANK LEIVA S.A.C.                                                                         </v>
          </cell>
          <cell r="C2575" t="str">
            <v>JR. EDUARDO PEÑA MEZA 399</v>
          </cell>
          <cell r="D2575" t="str">
            <v>JUANJUI</v>
          </cell>
        </row>
        <row r="2576">
          <cell r="B2576" t="str">
            <v xml:space="preserve">NEGOCIOS M &amp; S NEGOCIOS S.A.C.                                                                      </v>
          </cell>
          <cell r="C2576" t="str">
            <v>AV. ARENALES 1525</v>
          </cell>
          <cell r="D2576" t="str">
            <v>LINCE</v>
          </cell>
        </row>
        <row r="2577">
          <cell r="B2577" t="str">
            <v xml:space="preserve">NEGOCIOS M &amp; S NEGOCIOS S.A.C.                                                                      </v>
          </cell>
          <cell r="C2577" t="str">
            <v>JR AYACUCHO 775 INT 118 - MICROMERCADO AYACUCHO</v>
          </cell>
          <cell r="D2577" t="str">
            <v>LIMA</v>
          </cell>
        </row>
        <row r="2578">
          <cell r="B2578" t="str">
            <v xml:space="preserve">NEGOCIOS M &amp; S NEGOCIOS S.A.C.                                                                      </v>
          </cell>
          <cell r="C2578" t="str">
            <v>JR AYACUCHO 775 INT 118 - MICROMERCADO AYACUCHO</v>
          </cell>
          <cell r="D2578" t="str">
            <v>LIMA</v>
          </cell>
        </row>
        <row r="2579">
          <cell r="B2579" t="str">
            <v xml:space="preserve">NEGOCIOS MECHITA S.R.L.                                                                             </v>
          </cell>
          <cell r="C2579" t="str">
            <v>JR TAHUANTINSUYO 370</v>
          </cell>
          <cell r="D2579" t="str">
            <v>TARAPOTO</v>
          </cell>
        </row>
        <row r="2580">
          <cell r="B2580" t="str">
            <v xml:space="preserve">NEGOCIOS MI CAUTIVO DE AYABACA E.I.R.L.                                                             </v>
          </cell>
          <cell r="C2580" t="str">
            <v>.MCDO,.PRODUCTORES PSJ.C PSTO.64</v>
          </cell>
          <cell r="D2580" t="str">
            <v>SANTA ANITA</v>
          </cell>
        </row>
        <row r="2581">
          <cell r="B2581" t="str">
            <v xml:space="preserve">NEGOCIOS MILY E.I.R.L.                                                                              </v>
          </cell>
          <cell r="C2581" t="str">
            <v>JR. EMILIO ACOSTA 155</v>
          </cell>
          <cell r="D2581" t="str">
            <v>MOYOBAMBA</v>
          </cell>
        </row>
        <row r="2582">
          <cell r="B2582" t="str">
            <v xml:space="preserve">NEGOCIOS Y FINANZAS J.V. E.I.R.L.                                                                   </v>
          </cell>
          <cell r="C2582" t="str">
            <v>JR. LORETO 413</v>
          </cell>
          <cell r="D2582" t="str">
            <v>HUANCAYO</v>
          </cell>
        </row>
        <row r="2583">
          <cell r="B2583" t="str">
            <v xml:space="preserve">NEGOCIOS Y SERVICIOS VASPAR E.I.R.L.                                                                </v>
          </cell>
          <cell r="C2583" t="str">
            <v>JR BOLOGNESI 207</v>
          </cell>
          <cell r="D2583" t="str">
            <v>NUEVA CAJAMARCA</v>
          </cell>
        </row>
        <row r="2584">
          <cell r="B2584" t="str">
            <v xml:space="preserve">NESTARES VILCAPOMA GISELA                                                                           </v>
          </cell>
          <cell r="C2584" t="str">
            <v>.AV.LOS HEROES 13 PSTO. C-13 MCDO.CIUDAD DE DIOS</v>
          </cell>
          <cell r="D2584" t="str">
            <v>SAN JUAN DE MIRAFLORES</v>
          </cell>
        </row>
        <row r="2585">
          <cell r="B2585" t="str">
            <v xml:space="preserve">NEYRA FERNANDEZ, ALEJANDRINA                                                                        </v>
          </cell>
          <cell r="C2585" t="str">
            <v>CAL. CAJAMARCA 183</v>
          </cell>
          <cell r="D2585" t="str">
            <v>ICA</v>
          </cell>
        </row>
        <row r="2586">
          <cell r="B2586" t="str">
            <v xml:space="preserve">NICACIO BELTRAN ADRIANA BARBARITA                                                                   </v>
          </cell>
          <cell r="C2586" t="str">
            <v>CALLE LAS CAMELIAS 100 - URB. SANTA ISABEL</v>
          </cell>
          <cell r="D2586" t="str">
            <v>CARABAYLLO</v>
          </cell>
        </row>
        <row r="2587">
          <cell r="B2587" t="str">
            <v xml:space="preserve">NICACIO BELTRAN ADRIANA BARBARITA                                                                   </v>
          </cell>
          <cell r="C2587" t="str">
            <v>CALLE LAS CAMELIAS 100 - URB. SANTA ISABEL</v>
          </cell>
          <cell r="D2587" t="str">
            <v>CARABAYLLO</v>
          </cell>
        </row>
        <row r="2588">
          <cell r="B2588" t="str">
            <v xml:space="preserve">NICO Y TINA S.R.L.                                                                                  </v>
          </cell>
          <cell r="C2588" t="str">
            <v>.JR.AYACUCHO Nª 761 TDA.47</v>
          </cell>
          <cell r="D2588" t="str">
            <v>LIMA</v>
          </cell>
        </row>
        <row r="2589">
          <cell r="B2589" t="str">
            <v xml:space="preserve">NIETO CARRERA MARINA                                                                                </v>
          </cell>
          <cell r="C2589" t="str">
            <v>.MCDO. CENTRAL MARINA C- 21</v>
          </cell>
          <cell r="D2589" t="str">
            <v>SAN MIGUEL</v>
          </cell>
        </row>
        <row r="2590">
          <cell r="B2590" t="str">
            <v xml:space="preserve">NIETO RADANOVIC RENATO                                                                              </v>
          </cell>
          <cell r="C2590" t="str">
            <v>CALLE LOS MOCHICAS N 214 DPTO.006  URB.MARANGA 3era.ETAPA</v>
          </cell>
          <cell r="D2590" t="str">
            <v>SAN MIGUEL</v>
          </cell>
        </row>
        <row r="2591">
          <cell r="B2591" t="str">
            <v xml:space="preserve">NINAHUANCA MAYAUPOMA VANESA                                                                         </v>
          </cell>
          <cell r="C2591" t="str">
            <v>.JR. MIROQUESADA Nº 432</v>
          </cell>
          <cell r="D2591" t="str">
            <v>LIMA</v>
          </cell>
        </row>
        <row r="2592">
          <cell r="B2592" t="str">
            <v xml:space="preserve">NINAHUANCA MAYAUPOMA VANESA                                                                         </v>
          </cell>
          <cell r="C2592" t="str">
            <v>JR CUZCO Nº 669 TDA 1</v>
          </cell>
          <cell r="D2592" t="str">
            <v>LIMA</v>
          </cell>
        </row>
        <row r="2593">
          <cell r="B2593" t="str">
            <v xml:space="preserve">NIZAMA DE CONTRERAS MARIA JUANA                                                                     </v>
          </cell>
          <cell r="C2593" t="str">
            <v>MCDO.MOSHOQUEQUE 1ER.SECTOR N° 35</v>
          </cell>
          <cell r="D2593" t="str">
            <v>JOSE LEONARDO ORTIZ</v>
          </cell>
        </row>
        <row r="2594">
          <cell r="B2594" t="str">
            <v xml:space="preserve">NOEL SOTOMAYOR PILAR                                                                                </v>
          </cell>
          <cell r="C2594" t="str">
            <v>.CALLE CALLAO Nª 999</v>
          </cell>
          <cell r="D2594" t="str">
            <v>SUPE PUERTO</v>
          </cell>
        </row>
        <row r="2595">
          <cell r="B2595" t="str">
            <v xml:space="preserve">NOLASCO NAVARRO MELISA CARMEN                                                                       </v>
          </cell>
          <cell r="C2595" t="str">
            <v>.MCDO.PRODUCTORES PSTO.10 PSJE.D</v>
          </cell>
          <cell r="D2595" t="str">
            <v>SANTA ANITA</v>
          </cell>
        </row>
        <row r="2596">
          <cell r="B2596" t="str">
            <v xml:space="preserve">NOLASCO QUISPE JAVIER RAFAEL                                                                        </v>
          </cell>
          <cell r="C2596" t="str">
            <v>.JR. LAS ORTIGAS 1127 URB. LAS FLORES</v>
          </cell>
          <cell r="D2596" t="str">
            <v>ATE</v>
          </cell>
        </row>
        <row r="2597">
          <cell r="B2597" t="str">
            <v xml:space="preserve">NOLASCO QUISPE JAVIER RAFAEL                                                                        </v>
          </cell>
          <cell r="C2597" t="str">
            <v>JR. AYACUCHO Nº 881- 144 SOTANO</v>
          </cell>
          <cell r="D2597" t="str">
            <v>LIMA</v>
          </cell>
        </row>
        <row r="2598">
          <cell r="B2598" t="str">
            <v xml:space="preserve">NORABUENA AGUEDO, JUDITH ELIZABETH                                                                  </v>
          </cell>
          <cell r="C2598" t="str">
            <v>JR.AYACUCHO Nª 930</v>
          </cell>
          <cell r="D2598" t="str">
            <v>LIMA</v>
          </cell>
        </row>
        <row r="2599">
          <cell r="B2599" t="str">
            <v xml:space="preserve">NORABUENA AGUEDO, JUDITH ELIZABETH                                                                  </v>
          </cell>
          <cell r="C2599" t="str">
            <v>JR.AYACUCHO Nª 930</v>
          </cell>
          <cell r="D2599" t="str">
            <v>LIMA</v>
          </cell>
        </row>
        <row r="2600">
          <cell r="B2600" t="str">
            <v xml:space="preserve">NORABUENA AGUEDO, JUDITH ELIZABETH                                                                  </v>
          </cell>
          <cell r="C2600" t="str">
            <v>JR.IRAMBARI Nª 668</v>
          </cell>
          <cell r="D2600" t="str">
            <v>LIMA</v>
          </cell>
        </row>
        <row r="2601">
          <cell r="B2601" t="str">
            <v xml:space="preserve">NORABUENA SALVADOR LAURA                                                                            </v>
          </cell>
          <cell r="C2601" t="str">
            <v>.MCDO.MODELO  Nª 1 PSTO.12</v>
          </cell>
          <cell r="D2601" t="str">
            <v>ATE</v>
          </cell>
        </row>
        <row r="2602">
          <cell r="B2602" t="str">
            <v xml:space="preserve">NORIEGA FELIX, ELSA  ELVIRA                                                                         </v>
          </cell>
          <cell r="C2602" t="str">
            <v>.INDEPENDENCIA</v>
          </cell>
          <cell r="D2602" t="str">
            <v>INDEPENDENCIA</v>
          </cell>
        </row>
        <row r="2603">
          <cell r="B2603" t="str">
            <v xml:space="preserve">NORIEGA FELIX, ELSA  ELVIRA                                                                         </v>
          </cell>
          <cell r="C2603" t="str">
            <v>MCDO. VALLE SAGRADO PSTO 36</v>
          </cell>
          <cell r="D2603" t="str">
            <v>SAN JUAN DE LURIGANCHO</v>
          </cell>
        </row>
        <row r="2604">
          <cell r="B2604" t="str">
            <v xml:space="preserve">NUÑEZ CARDENAS DE VILCACHAGUA VICENTA                                                               </v>
          </cell>
          <cell r="C2604" t="str">
            <v>.C.C.3 FEBRERO PSTO.1164</v>
          </cell>
          <cell r="D2604" t="str">
            <v>LA VICTORIA</v>
          </cell>
        </row>
        <row r="2605">
          <cell r="B2605" t="str">
            <v xml:space="preserve">NUÑEZ PRADO JESUS E.                                                                                </v>
          </cell>
          <cell r="C2605" t="str">
            <v>.PURUS Nª 120 DPTO.31</v>
          </cell>
          <cell r="D2605" t="str">
            <v>RIMAC</v>
          </cell>
        </row>
        <row r="2606">
          <cell r="B2606" t="str">
            <v xml:space="preserve">NUÑEZ PRADO JESUS E.                                                                                </v>
          </cell>
          <cell r="C2606" t="str">
            <v>CALL.GIL ESPINO Nª 169 URB.SAN MIGUELITO</v>
          </cell>
          <cell r="D2606" t="str">
            <v>SAN MIGUEL</v>
          </cell>
        </row>
        <row r="2607">
          <cell r="B2607" t="str">
            <v xml:space="preserve">NUÑEZ QUISPE FRANCISCO                                                                              </v>
          </cell>
          <cell r="C2607" t="str">
            <v>.MCDO.PRODUCTORES PSJ.A PSTO.24</v>
          </cell>
          <cell r="D2607" t="str">
            <v>ATE</v>
          </cell>
        </row>
        <row r="2608">
          <cell r="B2608" t="str">
            <v xml:space="preserve">NUÑONCCA CRUZ JUSTINA                                                                               </v>
          </cell>
          <cell r="C2608" t="str">
            <v>.JR.AYACUCHO Nø775-116</v>
          </cell>
          <cell r="D2608" t="str">
            <v>LIMA</v>
          </cell>
        </row>
        <row r="2609">
          <cell r="B2609" t="str">
            <v xml:space="preserve">ÑACCHA RODRIGUEZ MARCELINO                                                                          </v>
          </cell>
          <cell r="C2609" t="str">
            <v>.JR. NICOLAS DE PIEROLA N° 109 PSJE</v>
          </cell>
          <cell r="D2609" t="str">
            <v>CARABAYLLO</v>
          </cell>
        </row>
        <row r="2610">
          <cell r="B2610" t="str">
            <v xml:space="preserve">ÑAHUI HUAMAN MARY                                                                                   </v>
          </cell>
          <cell r="C2610" t="str">
            <v>.JR.MIGUEL GRAU Nª 430</v>
          </cell>
          <cell r="D2610" t="str">
            <v>VILLA MARIA DEL TRIUNFO</v>
          </cell>
        </row>
        <row r="2611">
          <cell r="B2611" t="str">
            <v xml:space="preserve">ÑAHUI HUINCHO, JHENNY YOVITA                                                                        </v>
          </cell>
          <cell r="C2611" t="str">
            <v>.C.P.M PALERMO</v>
          </cell>
          <cell r="D2611" t="str">
            <v>EL CARMEN</v>
          </cell>
        </row>
        <row r="2612">
          <cell r="B2612" t="str">
            <v xml:space="preserve">ÑAHUI HUINCHO, JHENNY YOVITA                                                                        </v>
          </cell>
          <cell r="C2612" t="str">
            <v>C.C.LAS BRISAS PSTO.46</v>
          </cell>
          <cell r="D2612" t="str">
            <v>ATE</v>
          </cell>
        </row>
        <row r="2613">
          <cell r="B2613" t="str">
            <v xml:space="preserve">ÑAHUI QUISPE DOROTEO                                                                                </v>
          </cell>
          <cell r="C2613" t="str">
            <v>.JR. AYACUCHO Nª 884</v>
          </cell>
          <cell r="D2613" t="str">
            <v>LIMA</v>
          </cell>
        </row>
        <row r="2614">
          <cell r="B2614" t="str">
            <v xml:space="preserve">ÑAHUIS VITO BERTHA BLANCA                                                                           </v>
          </cell>
          <cell r="C2614" t="str">
            <v>.AV.LOS HEROES Nª 515 PST. J-3  MCDO.CIUDAD DE DIOS</v>
          </cell>
          <cell r="D2614" t="str">
            <v>SAN JUAN DE MIRAFLORES</v>
          </cell>
        </row>
        <row r="2615">
          <cell r="B2615" t="str">
            <v xml:space="preserve">OBLITAS UGAZ RUTH YRENE                                                                             </v>
          </cell>
          <cell r="C2615" t="str">
            <v>CAL- 23 DE SETIEMBRE MZ C LOTE 4 URB. VILLA HIPER</v>
          </cell>
          <cell r="D2615" t="str">
            <v>COMAS</v>
          </cell>
        </row>
        <row r="2616">
          <cell r="B2616" t="str">
            <v xml:space="preserve">OBLITAS UGAZ RUTH YRENE                                                                             </v>
          </cell>
          <cell r="C2616" t="str">
            <v>JR. AYACUCHO 764   INT 106</v>
          </cell>
          <cell r="D2616" t="str">
            <v>LIMA</v>
          </cell>
        </row>
        <row r="2617">
          <cell r="B2617" t="str">
            <v xml:space="preserve">OBLITAS UGAZ RUTH YRENE                                                                             </v>
          </cell>
          <cell r="C2617" t="str">
            <v>JR. AYACUCHO 764   INT 106</v>
          </cell>
          <cell r="D2617" t="str">
            <v>LIMA</v>
          </cell>
        </row>
        <row r="2618">
          <cell r="B2618" t="str">
            <v xml:space="preserve">OBREGON MAURICIO SANTIAGO F.**BAJA DENITIVA                                                         </v>
          </cell>
          <cell r="C2618" t="str">
            <v>.JR.AYACUCHO # 775 TDA.30 2DO.PISO</v>
          </cell>
          <cell r="D2618" t="str">
            <v>LIMA</v>
          </cell>
        </row>
        <row r="2619">
          <cell r="B2619" t="str">
            <v xml:space="preserve">OCAS CORTEZ MARIA MARGARITA                                                                         </v>
          </cell>
          <cell r="C2619" t="str">
            <v>AV. UNIVERSITARIA N°10777  URB. TUNGASUCA  1RA. ETAPA</v>
          </cell>
          <cell r="D2619" t="str">
            <v>COMAS</v>
          </cell>
        </row>
        <row r="2620">
          <cell r="B2620" t="str">
            <v xml:space="preserve">OCHOA  LADERA, JUAN CARLOS                                                                          </v>
          </cell>
          <cell r="C2620" t="str">
            <v>JR. BARTOLOME HERRERA 420 URB. HUAQUILLAY</v>
          </cell>
          <cell r="D2620" t="str">
            <v>CARABAYLLO</v>
          </cell>
        </row>
        <row r="2621">
          <cell r="B2621" t="str">
            <v xml:space="preserve">OCHOA  LADERA, JUAN CARLOS                                                                          </v>
          </cell>
          <cell r="C2621" t="str">
            <v>JR. BARTOLOME HERRERA 420 URB. HUAQUILLAY</v>
          </cell>
          <cell r="D2621" t="str">
            <v>CARABAYLLO</v>
          </cell>
        </row>
        <row r="2622">
          <cell r="B2622" t="str">
            <v xml:space="preserve">OCHOA BELLIDO MARGOT                                                                                </v>
          </cell>
          <cell r="C2622" t="str">
            <v>.JR.VALENCIA Nª 607</v>
          </cell>
          <cell r="D2622" t="str">
            <v>MAGDALENA DEL MAR</v>
          </cell>
        </row>
        <row r="2623">
          <cell r="B2623" t="str">
            <v xml:space="preserve">OCHOA ESCOVEDO, VICTORIA CLEMENCIA                                                                  </v>
          </cell>
          <cell r="C2623" t="str">
            <v>AV. ALAMEDA S/N INT. 27  PJ NESTOR GAMBETTA</v>
          </cell>
          <cell r="D2623" t="str">
            <v>CALLAO</v>
          </cell>
        </row>
        <row r="2624">
          <cell r="B2624" t="str">
            <v xml:space="preserve">OCHOA FLORES MARITZA LOURDES                                                                        </v>
          </cell>
          <cell r="C2624" t="str">
            <v>JR. PUQUIO 140 KM.11 LA LIBERTAD</v>
          </cell>
          <cell r="D2624" t="str">
            <v>COMAS</v>
          </cell>
        </row>
        <row r="2625">
          <cell r="B2625" t="str">
            <v xml:space="preserve">OCHOA LADERA, ANA YSABEL **AHORA OCHOA LADERA JUAN CARLOS                                           </v>
          </cell>
          <cell r="C2625" t="str">
            <v>AV. BELAUNDE 235</v>
          </cell>
          <cell r="D2625" t="str">
            <v>COMAS</v>
          </cell>
        </row>
        <row r="2626">
          <cell r="B2626" t="str">
            <v xml:space="preserve">OCHOA TRUJILLO JUVINO                                                                               </v>
          </cell>
          <cell r="C2626" t="str">
            <v>.AV. BELAUNDE N° 219</v>
          </cell>
          <cell r="D2626" t="str">
            <v>COMAS</v>
          </cell>
        </row>
        <row r="2627">
          <cell r="B2627" t="str">
            <v xml:space="preserve">OCROSPOMA ANTAURCO JORGE                                                                            </v>
          </cell>
          <cell r="C2627" t="str">
            <v>.JR.AYACUCHO N° 775-TDA.81</v>
          </cell>
          <cell r="D2627" t="str">
            <v>LIMA</v>
          </cell>
        </row>
        <row r="2628">
          <cell r="B2628" t="str">
            <v xml:space="preserve">OCROSPOMA ANTAURCO JORGE                                                                            </v>
          </cell>
          <cell r="C2628" t="str">
            <v>.JR.AYACUCHO N° 775-TDA.81</v>
          </cell>
          <cell r="D2628" t="str">
            <v>LIMA</v>
          </cell>
        </row>
        <row r="2629">
          <cell r="B2629" t="str">
            <v xml:space="preserve">OJEDA BEAS ELIZABETH*AHORA FERNANDEZ BEAS                                                           </v>
          </cell>
          <cell r="C2629" t="str">
            <v>.MCDO.C.DE DIOS PSTO.J-7</v>
          </cell>
          <cell r="D2629" t="str">
            <v>SAN JUAN DE MIRAFLORES</v>
          </cell>
        </row>
        <row r="2630">
          <cell r="B2630" t="str">
            <v xml:space="preserve">OJEDA ROJAS MARY LUZ                                                                                </v>
          </cell>
          <cell r="C2630" t="str">
            <v>.AV. EL SOL Nº 181 URB. SAN ROQUE</v>
          </cell>
          <cell r="D2630" t="str">
            <v>SANTIAGO DE SURCO</v>
          </cell>
        </row>
        <row r="2631">
          <cell r="B2631" t="str">
            <v xml:space="preserve">OJEDA ROJAS MARY LUZ                                                                                </v>
          </cell>
          <cell r="C2631" t="str">
            <v>.AV. EL SOL Nº 181 URB. SAN ROQUE</v>
          </cell>
          <cell r="D2631" t="str">
            <v>SANTIAGO DE SURCO</v>
          </cell>
        </row>
        <row r="2632">
          <cell r="B2632" t="str">
            <v xml:space="preserve">OLAYA MUÑOZ DANNY                                                                                   </v>
          </cell>
          <cell r="C2632" t="str">
            <v>.AV. ANTISUYO N° 533 URB. TAHUANTINSUYO</v>
          </cell>
          <cell r="D2632" t="str">
            <v>INDEPENDENCIA</v>
          </cell>
        </row>
        <row r="2633">
          <cell r="B2633" t="str">
            <v xml:space="preserve">OLIVARES HUARANGA ISABEL ROXANA                                                                     </v>
          </cell>
          <cell r="C2633" t="str">
            <v>.MCDO. BATERIA  T-22  PSTO.  10</v>
          </cell>
          <cell r="D2633" t="str">
            <v>INDEPENDENCIA</v>
          </cell>
        </row>
        <row r="2634">
          <cell r="B2634" t="str">
            <v xml:space="preserve">OLIVARES TITO AMPARO JULIANA                                                                        </v>
          </cell>
          <cell r="C2634" t="str">
            <v>.AV.TALARA MZ.O INT.LT.1 SECT.2 GRUPO 24</v>
          </cell>
          <cell r="D2634" t="str">
            <v>VILLA EL SALVADOR</v>
          </cell>
        </row>
        <row r="2635">
          <cell r="B2635" t="str">
            <v xml:space="preserve">OLIVARES YACOLCA DE ACOSTA MODESTA                                                                  </v>
          </cell>
          <cell r="C2635" t="str">
            <v>.AV.SEBASTIAN BARRANCA # 1759 (MCD.3 DE FEBRERO)</v>
          </cell>
          <cell r="D2635" t="str">
            <v>LA VICTORIA</v>
          </cell>
        </row>
        <row r="2636">
          <cell r="B2636" t="str">
            <v xml:space="preserve">OLIVARES YACOLCA DE ACOSTA MODESTA                                                                  </v>
          </cell>
          <cell r="C2636" t="str">
            <v>.AV.SEBASTIAN BARRANCA # 1759 (MCD.3 DE FEBRERO)</v>
          </cell>
          <cell r="D2636" t="str">
            <v>LA VICTORIA</v>
          </cell>
        </row>
        <row r="2637">
          <cell r="B2637" t="str">
            <v xml:space="preserve">OMEGAPLAZA MOYOBAMBA S.R.L.                                                                         </v>
          </cell>
          <cell r="C2637" t="str">
            <v>JR.ALONSO DE ALVARADO N° 749 -SAN MARTIN</v>
          </cell>
          <cell r="D2637" t="str">
            <v>MOYOBAMBA</v>
          </cell>
        </row>
        <row r="2638">
          <cell r="B2638" t="str">
            <v xml:space="preserve">OMEGAPLAZA MOYOBAMBA S.R.L.                                                                         </v>
          </cell>
          <cell r="C2638" t="str">
            <v>PEDRO CANGA 374 (DOM)</v>
          </cell>
          <cell r="D2638" t="str">
            <v>MOYOBAMBA</v>
          </cell>
        </row>
        <row r="2639">
          <cell r="B2639" t="str">
            <v xml:space="preserve">ONDAC S.R.L.                                                                                        </v>
          </cell>
          <cell r="C2639" t="str">
            <v>CAL. JOAQUIN OLMEDO 249  URB. PALERMO</v>
          </cell>
          <cell r="D2639" t="str">
            <v>TRUJILLO</v>
          </cell>
        </row>
        <row r="2640">
          <cell r="B2640" t="str">
            <v xml:space="preserve">OPERADORA LOGISTICA INTEGRA SAC                                                                     </v>
          </cell>
          <cell r="C2640" t="str">
            <v>CAL. 3 MZ B LT 02  COOP LAS VERTIENTES</v>
          </cell>
          <cell r="D2640" t="str">
            <v>VILLA EL SALVADOR</v>
          </cell>
        </row>
        <row r="2641">
          <cell r="B2641" t="str">
            <v xml:space="preserve">OPERADORES LOGISTICOS Y DE SERV.ESCORPIO EIRL                                                       </v>
          </cell>
          <cell r="C2641" t="str">
            <v>.PJ.A NRO.INT.43 MCDO.PRODUCTORES DE LIMA</v>
          </cell>
          <cell r="D2641" t="str">
            <v>SANTA ANITA</v>
          </cell>
        </row>
        <row r="2642">
          <cell r="B2642" t="str">
            <v xml:space="preserve">ORCON ESPINOZA SHARON LIZETT                                                                        </v>
          </cell>
          <cell r="C2642" t="str">
            <v>.CALLE SAN PEDRO 738 *AV.SAN PEDRO BETANCOURT MZ.J</v>
          </cell>
          <cell r="D2642" t="str">
            <v>SURQUILLO</v>
          </cell>
        </row>
        <row r="2643">
          <cell r="B2643" t="str">
            <v xml:space="preserve">ORCON ESPINOZA SHARON LIZETT                                                                        </v>
          </cell>
          <cell r="C2643" t="str">
            <v>AV.BETANCOURT MZ.J LT.19</v>
          </cell>
          <cell r="D2643" t="str">
            <v>LOS OLIVOS</v>
          </cell>
        </row>
        <row r="2644">
          <cell r="B2644" t="str">
            <v xml:space="preserve">ORDOÑEZ BASURTO MILAGRO ALEXCIS                                                                     </v>
          </cell>
          <cell r="C2644" t="str">
            <v>.JR.AYACUCHO Nø 761 INT.9 GALERIA MICROMERCADO</v>
          </cell>
          <cell r="D2644" t="str">
            <v>LIMA</v>
          </cell>
        </row>
        <row r="2645">
          <cell r="B2645" t="str">
            <v xml:space="preserve">ORDOÑEZ BASURTO MILAGRO ALEXCIS                                                                     </v>
          </cell>
          <cell r="C2645" t="str">
            <v>.JR.AYACUCHO Nø 761 INT.9 GALERIA MICROMERCADO</v>
          </cell>
          <cell r="D2645" t="str">
            <v>LIMA</v>
          </cell>
        </row>
        <row r="2646">
          <cell r="B2646" t="str">
            <v xml:space="preserve">ORE ACEVEDO ROGEL ELVYS                                                                             </v>
          </cell>
          <cell r="C2646" t="str">
            <v>.PSJE.LOS DATILES MZA.Ñ LTE.71A</v>
          </cell>
          <cell r="D2646" t="str">
            <v>SAN JUAN DE LURIGANCHO</v>
          </cell>
        </row>
        <row r="2647">
          <cell r="B2647" t="str">
            <v xml:space="preserve">ORE ACEVEDO ROGEL ELVYS                                                                             </v>
          </cell>
          <cell r="C2647" t="str">
            <v>JR.NEVADO SOLIMAN MZ.L LT.22 URB.SANTA BEATRIZ PAR</v>
          </cell>
          <cell r="D2647" t="str">
            <v>SAN JUAN DE LURIGANCHO</v>
          </cell>
        </row>
        <row r="2648">
          <cell r="B2648" t="str">
            <v xml:space="preserve">ORE DAVALOS REINALDO                                                                                </v>
          </cell>
          <cell r="C2648" t="str">
            <v>.AV. LOS HEROES 515 PSTO. J-11 MCDO.CIUDAD DE DIOS</v>
          </cell>
          <cell r="D2648" t="str">
            <v>SAN JUAN DE MIRAFLORES</v>
          </cell>
        </row>
        <row r="2649">
          <cell r="B2649" t="str">
            <v xml:space="preserve">ORE TENORIO MARIA MAGDALENA                                                                         </v>
          </cell>
          <cell r="C2649" t="str">
            <v>ASOC. VIV. SAN JUAN MASIAS MZ.B LT.4</v>
          </cell>
          <cell r="D2649" t="str">
            <v>SAN BORJA</v>
          </cell>
        </row>
        <row r="2650">
          <cell r="B2650" t="str">
            <v xml:space="preserve">ORE TENORIO MARIA MAGDALENA                                                                         </v>
          </cell>
          <cell r="C2650" t="str">
            <v>MCDO VIRGEN DE ASUNCION PSTO 4 (AV.AVIACION Y CANADA)</v>
          </cell>
          <cell r="D2650" t="str">
            <v>SAN BORJA</v>
          </cell>
        </row>
        <row r="2651">
          <cell r="B2651" t="str">
            <v xml:space="preserve">OREJON BARRIOS NORMA                                                                                </v>
          </cell>
          <cell r="C2651" t="str">
            <v>.MCDO.HUANDOY PST.4 OVALO HUANDOY</v>
          </cell>
          <cell r="D2651" t="str">
            <v>LOS OLIVOS</v>
          </cell>
        </row>
        <row r="2652">
          <cell r="B2652" t="str">
            <v xml:space="preserve">OREJUELA MANRIQUE MARIA DEL ROSARIO                                                                 </v>
          </cell>
          <cell r="C2652" t="str">
            <v>.AV. JUAN VELASCO Nº 522</v>
          </cell>
          <cell r="D2652" t="str">
            <v>VILLA EL SALVADOR</v>
          </cell>
        </row>
        <row r="2653">
          <cell r="B2653" t="str">
            <v xml:space="preserve">ORELLANA DE COLONIO, MARIA                                                                          </v>
          </cell>
          <cell r="C2653" t="str">
            <v>MZ.B LT.30 URB.LAS BRISAS</v>
          </cell>
          <cell r="D2653" t="str">
            <v>ATE</v>
          </cell>
        </row>
        <row r="2654">
          <cell r="B2654" t="str">
            <v xml:space="preserve">ORELLANA DEL RIO MARCO ANTONIO                                                                      </v>
          </cell>
          <cell r="C2654" t="str">
            <v>JR.HUARAZ NRO.1787</v>
          </cell>
          <cell r="D2654" t="str">
            <v>BREÑA</v>
          </cell>
        </row>
        <row r="2655">
          <cell r="B2655" t="str">
            <v xml:space="preserve">ORELLANA TUPACYUPANCQUI LIDA                                                                        </v>
          </cell>
          <cell r="C2655" t="str">
            <v>.AV.21 DE NOVIEMBRE PSTO.53-54</v>
          </cell>
          <cell r="D2655" t="str">
            <v>SANTA ANITA</v>
          </cell>
        </row>
        <row r="2656">
          <cell r="B2656" t="str">
            <v xml:space="preserve">ORIHUELA ORTEGA DAVID CESAR                                                                         </v>
          </cell>
          <cell r="C2656" t="str">
            <v>JR.AYACUCHO N° 761 INT.172</v>
          </cell>
          <cell r="D2656" t="str">
            <v>LIMA</v>
          </cell>
        </row>
        <row r="2657">
          <cell r="B2657" t="str">
            <v xml:space="preserve">ORIHUELA ORTEGA DAVID CESAR !** AHORA CON RUC                                                       </v>
          </cell>
          <cell r="C2657" t="str">
            <v>JR AYACUCHO 761 PSTO 99</v>
          </cell>
          <cell r="D2657" t="str">
            <v>LIMA</v>
          </cell>
        </row>
        <row r="2658">
          <cell r="B2658" t="str">
            <v xml:space="preserve">ORIHUELA ORTEGA DAVID CESAR !** AHORA CON RUC                                                       </v>
          </cell>
          <cell r="C2658" t="str">
            <v>JR MONTERRICO CAMPOY MZ D LT 5-A</v>
          </cell>
          <cell r="D2658" t="str">
            <v>SAN JUAN DE LURIGANCHO</v>
          </cell>
        </row>
        <row r="2659">
          <cell r="B2659" t="str">
            <v xml:space="preserve">ORNA SOTELO, FIORELLA                                                                               </v>
          </cell>
          <cell r="C2659" t="str">
            <v>A.H. AUGUSTO MIYASHIRO MZ B LT 10</v>
          </cell>
          <cell r="D2659" t="str">
            <v>CHORRILLOS</v>
          </cell>
        </row>
        <row r="2660">
          <cell r="B2660" t="str">
            <v xml:space="preserve">ORNA SOTELO, FIORELLA                                                                               </v>
          </cell>
          <cell r="C2660" t="str">
            <v>A.H. AUGUSTO MIYASHIRO MZ B LT 10</v>
          </cell>
          <cell r="D2660" t="str">
            <v>CHORRILLOS</v>
          </cell>
        </row>
        <row r="2661">
          <cell r="B2661" t="str">
            <v xml:space="preserve">OROPEZA FLORES, CESAR AUGUSTO                                                                       </v>
          </cell>
          <cell r="C2661" t="str">
            <v>CALLE METEORO # 234</v>
          </cell>
          <cell r="D2661" t="str">
            <v>CHORRILLOS</v>
          </cell>
        </row>
        <row r="2662">
          <cell r="B2662" t="str">
            <v xml:space="preserve">ORTEGA PEREZ DORIS                                                                                  </v>
          </cell>
          <cell r="C2662" t="str">
            <v>.M.M.PSJE.D PSTO.407</v>
          </cell>
          <cell r="D2662" t="str">
            <v>CHACHAPOYAS</v>
          </cell>
        </row>
        <row r="2663">
          <cell r="B2663" t="str">
            <v xml:space="preserve">ORTEGA PRETEL ANDY BRYANN***CODIGO SUSPENDIDO                                                       </v>
          </cell>
          <cell r="C2663" t="str">
            <v>NRO.06 COO.C.D DIOS</v>
          </cell>
          <cell r="D2663" t="str">
            <v>SAN JUAN DE MIRAFLORES</v>
          </cell>
        </row>
        <row r="2664">
          <cell r="B2664" t="str">
            <v xml:space="preserve">ORTIZ ALBORNOZ SANDRA MONICA                                                                        </v>
          </cell>
          <cell r="C2664" t="str">
            <v>.ASENT. HH. HUASCAR MZ.25 GRUPO 8</v>
          </cell>
          <cell r="D2664" t="str">
            <v>SAN JUAN DE LURIGANCHO</v>
          </cell>
        </row>
        <row r="2665">
          <cell r="B2665" t="str">
            <v xml:space="preserve">ORTIZ ALBORNOZ SANDRA MONICA                                                                        </v>
          </cell>
          <cell r="C2665" t="str">
            <v>MCDO VALLE SAGRADO PSTO 33</v>
          </cell>
          <cell r="D2665" t="str">
            <v>SAN JUAN DE LURIGANCHO</v>
          </cell>
        </row>
        <row r="2666">
          <cell r="B2666" t="str">
            <v xml:space="preserve">ORTIZ CARLIN, YHOJAN HERLY                                                                          </v>
          </cell>
          <cell r="C2666" t="str">
            <v>AV. EJERCITO 223</v>
          </cell>
          <cell r="D2666" t="str">
            <v>CUSCO</v>
          </cell>
        </row>
        <row r="2667">
          <cell r="B2667" t="str">
            <v xml:space="preserve">ORTIZ CARLIN, YHOJAN HERLY                                                                          </v>
          </cell>
          <cell r="C2667" t="str">
            <v>JR CUSCO S/N</v>
          </cell>
          <cell r="D2667" t="str">
            <v>SAN PEDRO DE CACHORA</v>
          </cell>
        </row>
        <row r="2668">
          <cell r="B2668" t="str">
            <v xml:space="preserve">ORTIZ FLORES, WILSON                                                                                </v>
          </cell>
          <cell r="C2668" t="str">
            <v>JR A. AVELINO CACERES B15 INT MCDO NEO 2</v>
          </cell>
          <cell r="D2668" t="str">
            <v>TARAPOTO</v>
          </cell>
        </row>
        <row r="2669">
          <cell r="B2669" t="str">
            <v xml:space="preserve">ORTIZ RIOFRIO, WUENDY YULIANA                                                                       </v>
          </cell>
          <cell r="C2669" t="str">
            <v>..PJ. SEBASTIAN LEON URB. MARCAVILCA.</v>
          </cell>
          <cell r="D2669" t="str">
            <v>CHORRILLOS</v>
          </cell>
        </row>
        <row r="2670">
          <cell r="B2670" t="str">
            <v xml:space="preserve">OSCATEGUI LARIOS YULY OLINDA*BAJA DEF                                                               </v>
          </cell>
          <cell r="C2670" t="str">
            <v>.JR.AYACUCHO Nø 861 PST.23-25-26</v>
          </cell>
          <cell r="D2670" t="str">
            <v>LIMA</v>
          </cell>
        </row>
        <row r="2671">
          <cell r="B2671" t="str">
            <v xml:space="preserve">OSORES HUAMAN MOISES                                                                                </v>
          </cell>
          <cell r="C2671" t="str">
            <v>.MCDO JORGE CHAVEZ Nº140</v>
          </cell>
          <cell r="D2671" t="str">
            <v>LA VICTORIA</v>
          </cell>
        </row>
        <row r="2672">
          <cell r="B2672" t="str">
            <v xml:space="preserve">OSORES HUAMAN MOISES                                                                                </v>
          </cell>
          <cell r="C2672" t="str">
            <v>.MCDO JORGE CHAVEZ Nº140</v>
          </cell>
          <cell r="D2672" t="str">
            <v>LA VICTORIA</v>
          </cell>
        </row>
        <row r="2673">
          <cell r="B2673" t="str">
            <v xml:space="preserve">OSORIA BALLENA SHERLEY PAMELA                                                                       </v>
          </cell>
          <cell r="C2673" t="str">
            <v>JR AYACUCHO 885</v>
          </cell>
          <cell r="D2673" t="str">
            <v>LIMA</v>
          </cell>
        </row>
        <row r="2674">
          <cell r="B2674" t="str">
            <v xml:space="preserve">OSORIA BALLENA SHERLEY PAMELA                                                                       </v>
          </cell>
          <cell r="C2674" t="str">
            <v>JR AYACUCHO 885</v>
          </cell>
          <cell r="D2674" t="str">
            <v>LIMA</v>
          </cell>
        </row>
        <row r="2675">
          <cell r="B2675" t="str">
            <v xml:space="preserve">OSORIO ALVAREZ, RENE DELFINA                                                                        </v>
          </cell>
          <cell r="C2675" t="str">
            <v>AV. TORRES PAZ 134 INT 38 URB. CIUDAD DE DIOS</v>
          </cell>
          <cell r="D2675" t="str">
            <v>SAN JUAN DE MIRAFLORES</v>
          </cell>
        </row>
        <row r="2676">
          <cell r="B2676" t="str">
            <v xml:space="preserve">OSORIO FLORES ASUNCION A.                                                                           </v>
          </cell>
          <cell r="C2676" t="str">
            <v>.OFICINA</v>
          </cell>
          <cell r="D2676" t="str">
            <v>LIMA</v>
          </cell>
        </row>
        <row r="2677">
          <cell r="B2677" t="str">
            <v xml:space="preserve">OSORIO RIVERA ELENA                                                                                 </v>
          </cell>
          <cell r="C2677" t="str">
            <v>.ESTEBAN SALMON # 747</v>
          </cell>
          <cell r="D2677" t="str">
            <v>RIMAC</v>
          </cell>
        </row>
        <row r="2678">
          <cell r="B2678" t="str">
            <v xml:space="preserve">OSORIO SANTOS, SARA MARUJA                                                                          </v>
          </cell>
          <cell r="C2678" t="str">
            <v>JR LA MAR S/N (FTE. A LA EXPLANADA)</v>
          </cell>
          <cell r="D2678" t="str">
            <v>CARAZ</v>
          </cell>
        </row>
        <row r="2679">
          <cell r="B2679" t="str">
            <v xml:space="preserve">P &amp; S GOLOMAX S.A.C.                                                                                </v>
          </cell>
          <cell r="C2679" t="str">
            <v>JR. MRCAL. RAMOS CASTILLA 774 INT B  URB. ORBEA</v>
          </cell>
          <cell r="D2679" t="str">
            <v>MAGDALENA DEL MAR</v>
          </cell>
        </row>
        <row r="2680">
          <cell r="B2680" t="str">
            <v xml:space="preserve">PACAYA MALPARTIDA JENNY ESPERANZA                                                                   </v>
          </cell>
          <cell r="C2680" t="str">
            <v>PROLOG.GRAU Nª 112</v>
          </cell>
          <cell r="D2680" t="str">
            <v>CARABAYLLO</v>
          </cell>
        </row>
        <row r="2681">
          <cell r="B2681" t="str">
            <v xml:space="preserve">PACCO CONDORI MARIANO                                                                               </v>
          </cell>
          <cell r="C2681" t="str">
            <v>.CALLE LA FLORIDA MZ.F LT.17</v>
          </cell>
          <cell r="D2681" t="str">
            <v>EL AGUSTINO</v>
          </cell>
        </row>
        <row r="2682">
          <cell r="B2682" t="str">
            <v xml:space="preserve">PACCO CONDORI MARIANO                                                                               </v>
          </cell>
          <cell r="C2682" t="str">
            <v>JR.CUZCO Nª 66-131</v>
          </cell>
          <cell r="D2682" t="str">
            <v>LIMA</v>
          </cell>
        </row>
        <row r="2683">
          <cell r="B2683" t="str">
            <v xml:space="preserve">PACHA VALLEJOS LUIS BELTRAN                                                                         </v>
          </cell>
          <cell r="C2683" t="str">
            <v>.VILLA EL SALVADOR</v>
          </cell>
          <cell r="D2683" t="str">
            <v>CHACHAPOYAS</v>
          </cell>
        </row>
        <row r="2684">
          <cell r="B2684" t="str">
            <v xml:space="preserve">PACHECO  PADILLA, CESAR                                                                             </v>
          </cell>
          <cell r="C2684" t="str">
            <v>CHORRILLOS PACTO ANDINO 250</v>
          </cell>
          <cell r="D2684" t="str">
            <v>CHORRILLOS</v>
          </cell>
        </row>
        <row r="2685">
          <cell r="B2685" t="str">
            <v xml:space="preserve">PACHECO BAEZ MERLENE                                                                                </v>
          </cell>
          <cell r="C2685" t="str">
            <v>JR AYACUCHO 885 INT 108</v>
          </cell>
          <cell r="D2685" t="str">
            <v>LIMA</v>
          </cell>
        </row>
        <row r="2686">
          <cell r="B2686" t="str">
            <v xml:space="preserve">PACHECO BAEZ MERLENE                                                                                </v>
          </cell>
          <cell r="C2686" t="str">
            <v>JR AYACUCHO 885 INT 108</v>
          </cell>
          <cell r="D2686" t="str">
            <v>LIMA</v>
          </cell>
        </row>
        <row r="2687">
          <cell r="B2687" t="str">
            <v xml:space="preserve">PACHECO BAEZ MERLENE                                                                                </v>
          </cell>
          <cell r="C2687" t="str">
            <v>MZ D5 LOTE 19 MCAL CACERES (DOM)</v>
          </cell>
          <cell r="D2687" t="str">
            <v>SAN JUAN DE LURIGANCHO</v>
          </cell>
        </row>
        <row r="2688">
          <cell r="B2688" t="str">
            <v xml:space="preserve">PACHECO CAMPOS CARLOS                                                                               </v>
          </cell>
          <cell r="C2688" t="str">
            <v>.JR.LORENZO LOZANO Nª 849 ZN.D</v>
          </cell>
          <cell r="D2688" t="str">
            <v>SAN JUAN DE MIRAFLORES</v>
          </cell>
        </row>
        <row r="2689">
          <cell r="B2689" t="str">
            <v xml:space="preserve">PACHECO GUILLEN ABDON JESUS                                                                         </v>
          </cell>
          <cell r="C2689" t="str">
            <v>.JR.AYACUCHO Nø885-112-G SOTANO STA.BARBARA</v>
          </cell>
          <cell r="D2689" t="str">
            <v>LIMA</v>
          </cell>
        </row>
        <row r="2690">
          <cell r="B2690" t="str">
            <v xml:space="preserve">PACHECO GUILLEN ABDON JESUS                                                                         </v>
          </cell>
          <cell r="C2690" t="str">
            <v>.JR.AYACUCHO Nø885-112-G SOTANO STA.BARBARA</v>
          </cell>
          <cell r="D2690" t="str">
            <v>LIMA</v>
          </cell>
        </row>
        <row r="2691">
          <cell r="B2691" t="str">
            <v xml:space="preserve">PACHECO QUISPE CLOTILDE                                                                             </v>
          </cell>
          <cell r="C2691" t="str">
            <v>.JR.CUZCO Nª 669 INT.124</v>
          </cell>
          <cell r="D2691" t="str">
            <v>LIMA</v>
          </cell>
        </row>
        <row r="2692">
          <cell r="B2692" t="str">
            <v xml:space="preserve">PACHECO TUCNO GLADYS                                                                                </v>
          </cell>
          <cell r="C2692" t="str">
            <v>.PSJ VENUS 145 P.JOVEN SANTA ISABEL</v>
          </cell>
          <cell r="D2692" t="str">
            <v>EL AGUSTINO</v>
          </cell>
        </row>
        <row r="2693">
          <cell r="B2693" t="str">
            <v xml:space="preserve">PACHECO TUCNO GLADYS                                                                                </v>
          </cell>
          <cell r="C2693" t="str">
            <v>AYACUCHO 861 - 113</v>
          </cell>
          <cell r="D2693" t="str">
            <v>LIMA</v>
          </cell>
        </row>
        <row r="2694">
          <cell r="B2694" t="str">
            <v xml:space="preserve">PACHERRES PAZ ANA MELVA                                                                             </v>
          </cell>
          <cell r="C2694" t="str">
            <v>.MCDO.INDEPENDIENTE PSTO.121-123</v>
          </cell>
          <cell r="D2694" t="str">
            <v>VILLA MARIA DEL TRIUNFO</v>
          </cell>
        </row>
        <row r="2695">
          <cell r="B2695" t="str">
            <v xml:space="preserve">PACIFICO DISTRIBUCIONES S.R.L.                                                                      </v>
          </cell>
          <cell r="C2695" t="str">
            <v>AV.FITZCARRALD N° 955 A.H.BARRIO LINDO</v>
          </cell>
          <cell r="D2695" t="str">
            <v>TAMBOPATA</v>
          </cell>
        </row>
        <row r="2696">
          <cell r="B2696" t="str">
            <v xml:space="preserve">PACOMPIA JAVIER SILVIA                                                                              </v>
          </cell>
          <cell r="C2696" t="str">
            <v>AV. DEFENSORES DE LIMA 1228  URB. SAN JUANITO</v>
          </cell>
          <cell r="D2696" t="str">
            <v>SAN JUAN DE MIRAFLORES</v>
          </cell>
        </row>
        <row r="2697">
          <cell r="B2697" t="str">
            <v xml:space="preserve">PAICO CHAVEZ, YANET                                                                                 </v>
          </cell>
          <cell r="C2697" t="str">
            <v>PLATAFORMA JUAN CUGLIEVAN PSTO.190 MCDO.MODELO</v>
          </cell>
          <cell r="D2697" t="str">
            <v>CHICLAYO</v>
          </cell>
        </row>
        <row r="2698">
          <cell r="B2698" t="str">
            <v xml:space="preserve">PAICO GONZALES, BALBINA                                                                             </v>
          </cell>
          <cell r="C2698" t="str">
            <v>.AV..ANDRES AVELINO CACERES MZ.B LT.8</v>
          </cell>
          <cell r="D2698" t="str">
            <v>SAN JUAN DE LURIGANCHO</v>
          </cell>
        </row>
        <row r="2699">
          <cell r="B2699" t="str">
            <v xml:space="preserve">PAICO GONZALES, BALBINA                                                                             </v>
          </cell>
          <cell r="C2699" t="str">
            <v>JR.TOMAS MOYA # 679</v>
          </cell>
          <cell r="D2699" t="str">
            <v>RIMAC</v>
          </cell>
        </row>
        <row r="2700">
          <cell r="B2700" t="str">
            <v xml:space="preserve">PAITAN GONZALO HERMINIA                                                                             </v>
          </cell>
          <cell r="C2700" t="str">
            <v>.AV.JOSE GALVEZ Nª 250 INT.30 C.C.POLVOS AZULES</v>
          </cell>
          <cell r="D2700" t="str">
            <v>LIMA</v>
          </cell>
        </row>
        <row r="2701">
          <cell r="B2701" t="str">
            <v xml:space="preserve">PAJITA ANCO DORIS MARIBEL                                                                           </v>
          </cell>
          <cell r="C2701" t="str">
            <v>DANIEL ALDICES CARRION 1111</v>
          </cell>
          <cell r="D2701" t="str">
            <v>SAN MARTIN DE PORRES</v>
          </cell>
        </row>
        <row r="2702">
          <cell r="B2702" t="str">
            <v xml:space="preserve">PALACIOS BARJA, MARCELINO  VICENTE                                                                  </v>
          </cell>
          <cell r="C2702" t="str">
            <v>A.A.H.H. PACHACUTEC MZ F LT 11</v>
          </cell>
          <cell r="D2702" t="str">
            <v>VENTANILLA</v>
          </cell>
        </row>
        <row r="2703">
          <cell r="B2703" t="str">
            <v xml:space="preserve">PALACIOS BARJA, MARCELINO  VICENTE                                                                  </v>
          </cell>
          <cell r="C2703" t="str">
            <v>A.A.H.H. PACHACUTEC MZ F LT 11</v>
          </cell>
          <cell r="D2703" t="str">
            <v>VENTANILLA</v>
          </cell>
        </row>
        <row r="2704">
          <cell r="B2704" t="str">
            <v xml:space="preserve">PALACIOS NAVARRO DE CRUZ CONCEPCION                                                                 </v>
          </cell>
          <cell r="C2704" t="str">
            <v>JR. JOSE OLAYA 746 - CASCO URBANO</v>
          </cell>
          <cell r="D2704" t="str">
            <v>CHIMBOTE</v>
          </cell>
        </row>
        <row r="2705">
          <cell r="B2705" t="str">
            <v xml:space="preserve">PALACIOS ZUÑIGA LIZ KATHERINE                                                                       </v>
          </cell>
          <cell r="C2705" t="str">
            <v>.CAL. LAS ALCAPARRAS 467 URB LAS FLORES</v>
          </cell>
          <cell r="D2705" t="str">
            <v>SAN JUAN DE LURIGANCHO</v>
          </cell>
        </row>
        <row r="2706">
          <cell r="B2706" t="str">
            <v xml:space="preserve">PALACO VILCA TOMAS FROILAN                                                                          </v>
          </cell>
          <cell r="C2706" t="str">
            <v>.COMUNIDAD HUANACUYO CHICO</v>
          </cell>
          <cell r="D2706" t="str">
            <v>CUPI</v>
          </cell>
        </row>
        <row r="2707">
          <cell r="B2707" t="str">
            <v xml:space="preserve">PALACO VILCA TOMAS FROILAN                                                                          </v>
          </cell>
          <cell r="C2707" t="str">
            <v>AV.JORGE CHAVEZ Nø346 MCD.Nø2</v>
          </cell>
          <cell r="D2707" t="str">
            <v>SANTIAGO DE SURCO</v>
          </cell>
        </row>
        <row r="2708">
          <cell r="B2708" t="str">
            <v xml:space="preserve">PALLI PEÑA MIGUEL ANGEL                                                                             </v>
          </cell>
          <cell r="C2708" t="str">
            <v>.CALLE ASENT.H SAN GENARO MZ.U LT.16</v>
          </cell>
          <cell r="D2708" t="str">
            <v>CHORRILLOS</v>
          </cell>
        </row>
        <row r="2709">
          <cell r="B2709" t="str">
            <v xml:space="preserve">PALMA ZAMORA JIMMY GERARD                                                                           </v>
          </cell>
          <cell r="C2709" t="str">
            <v>URB. LAS HIEDRAS MZ D LT 7</v>
          </cell>
          <cell r="D2709" t="str">
            <v>SANTIAGO DE SURCO</v>
          </cell>
        </row>
        <row r="2710">
          <cell r="B2710" t="str">
            <v xml:space="preserve">PALOMINO ARONI BERNARDA                                                                             </v>
          </cell>
          <cell r="C2710" t="str">
            <v>.AV. PROG. 1 DE MAYO MZ E LT S/N  PSTO 4 V.SALVADOR</v>
          </cell>
          <cell r="D2710" t="str">
            <v>VILLA EL SALVADOR</v>
          </cell>
        </row>
        <row r="2711">
          <cell r="B2711" t="str">
            <v xml:space="preserve">PALOMINO ARONI BERNARDA                                                                             </v>
          </cell>
          <cell r="C2711" t="str">
            <v>AV. PROLONGACION 1RO. DE MAYO MZ E INT 34</v>
          </cell>
          <cell r="D2711" t="str">
            <v>VILLA EL SALVADOR</v>
          </cell>
        </row>
        <row r="2712">
          <cell r="B2712" t="str">
            <v xml:space="preserve">PALOMINO ROQUE HENRY                                                                                </v>
          </cell>
          <cell r="C2712" t="str">
            <v>.JR HUALLAGA 656 INT 559</v>
          </cell>
          <cell r="D2712" t="str">
            <v>LIMA</v>
          </cell>
        </row>
        <row r="2713">
          <cell r="B2713" t="str">
            <v xml:space="preserve">PALOMINO SINCHE BEATRIZ                                                                             </v>
          </cell>
          <cell r="C2713" t="str">
            <v>COLON 715 (ALT. MCDO DEL CALLAO)</v>
          </cell>
          <cell r="D2713" t="str">
            <v>CALLAO</v>
          </cell>
        </row>
        <row r="2714">
          <cell r="B2714" t="str">
            <v xml:space="preserve">PANAMERICANA TELEVISION S.A.                                                                        </v>
          </cell>
          <cell r="C2714" t="str">
            <v>ALEJANDRO TIRADO N° 217 DPTO.1001 URB.STA.BEATRIZ</v>
          </cell>
          <cell r="D2714" t="str">
            <v>LIMA</v>
          </cell>
        </row>
        <row r="2715">
          <cell r="B2715" t="str">
            <v xml:space="preserve">PANDO ALMONACIO ELEUTERIO TOMAS                                                                     </v>
          </cell>
          <cell r="C2715" t="str">
            <v>.AV.SANTA ELVIRA 6172 INT.53 MCDO.STA LUISA</v>
          </cell>
          <cell r="D2715" t="str">
            <v>LOS OLIVOS</v>
          </cell>
        </row>
        <row r="2716">
          <cell r="B2716" t="str">
            <v xml:space="preserve">PANDURO DIAZ, NATALIA PAMELA                                                                        </v>
          </cell>
          <cell r="C2716" t="str">
            <v>JR. ALFONSO UGARTE 857</v>
          </cell>
          <cell r="D2716" t="str">
            <v>CALLERIA</v>
          </cell>
        </row>
        <row r="2717">
          <cell r="B2717" t="str">
            <v xml:space="preserve">PANEZ OSORIO LUCIA                                                                                  </v>
          </cell>
          <cell r="C2717" t="str">
            <v>.JR.AMAZONAS Nª195 A39</v>
          </cell>
          <cell r="D2717" t="str">
            <v>LIMA</v>
          </cell>
        </row>
        <row r="2718">
          <cell r="B2718" t="str">
            <v xml:space="preserve">PANIAGUA AYALA CECILIA                                                                              </v>
          </cell>
          <cell r="C2718" t="str">
            <v>.CALLE FONIA N° 1636 INT.328 MCD.PROD.FIORI</v>
          </cell>
          <cell r="D2718" t="str">
            <v>SAN MARTIN DE PORRES</v>
          </cell>
        </row>
        <row r="2719">
          <cell r="B2719" t="str">
            <v xml:space="preserve">PARCO CHIPANA JUAN PABLO                                                                            </v>
          </cell>
          <cell r="C2719" t="str">
            <v>.JR.NICOLAS DE PIEROLA Nª 1380</v>
          </cell>
          <cell r="D2719" t="str">
            <v>LIMA</v>
          </cell>
        </row>
        <row r="2720">
          <cell r="B2720" t="str">
            <v xml:space="preserve">PARDO PRINCIPE CARMEN ROSA !                                                                        </v>
          </cell>
          <cell r="C2720" t="str">
            <v>JR. CARHUA 259 - 55 ALFONZO UGARTE 1299-INT.34</v>
          </cell>
          <cell r="D2720" t="str">
            <v>LIMA</v>
          </cell>
        </row>
        <row r="2721">
          <cell r="B2721" t="str">
            <v xml:space="preserve">PARDO PRINCIPE CARMEN ROSA !                                                                        </v>
          </cell>
          <cell r="C2721" t="str">
            <v>JR.YAVARI 340 PISO 2 DPTO.201</v>
          </cell>
          <cell r="D2721" t="str">
            <v>BREÑA</v>
          </cell>
        </row>
        <row r="2722">
          <cell r="B2722" t="str">
            <v xml:space="preserve">PAREDES ARISTA MELCHOR                                                                              </v>
          </cell>
          <cell r="C2722" t="str">
            <v>.CAL. HOLANDA 787 P.J. NOCHETO</v>
          </cell>
          <cell r="D2722" t="str">
            <v>SANTA ANITA</v>
          </cell>
        </row>
        <row r="2723">
          <cell r="B2723" t="str">
            <v xml:space="preserve">PAREDES ARISTA MELCHOR                                                                              </v>
          </cell>
          <cell r="C2723" t="str">
            <v>MCDO. 26 JULIO Nº 200 PSTO 130 VALDIVIEZO</v>
          </cell>
          <cell r="D2723" t="str">
            <v>ATE</v>
          </cell>
        </row>
        <row r="2724">
          <cell r="B2724" t="str">
            <v xml:space="preserve">PAREDES DELGADO ANGGOLINA DEL CARMEN                                                                </v>
          </cell>
          <cell r="C2724" t="str">
            <v>2DO. SECTOR S/N INT 156 MERCADO MOSHOQUEQUE</v>
          </cell>
          <cell r="D2724" t="str">
            <v>JOSE LEONARDO ORTIZ</v>
          </cell>
        </row>
        <row r="2725">
          <cell r="B2725" t="str">
            <v xml:space="preserve">PAREDES ESPINOZA MIRKO ANTONIO                                                                      </v>
          </cell>
          <cell r="C2725" t="str">
            <v>.MCDO.PRODUCTORES PJ HUANCAYO Nª 20</v>
          </cell>
          <cell r="D2725" t="str">
            <v>SANTA ANITA</v>
          </cell>
        </row>
        <row r="2726">
          <cell r="B2726" t="str">
            <v xml:space="preserve">PAREDES FLORES CELSO                                                                                </v>
          </cell>
          <cell r="C2726" t="str">
            <v>CALLE LIMA 115 CARMEN</v>
          </cell>
          <cell r="D2726" t="str">
            <v>PUENTE PIEDRA</v>
          </cell>
        </row>
        <row r="2727">
          <cell r="B2727" t="str">
            <v xml:space="preserve">PAREDES FLORES CELSO                                                                                </v>
          </cell>
          <cell r="C2727" t="str">
            <v>MCDO HUAMANTANGA PSTO 02</v>
          </cell>
          <cell r="D2727" t="str">
            <v>PUENTE PIEDRA</v>
          </cell>
        </row>
        <row r="2728">
          <cell r="B2728" t="str">
            <v xml:space="preserve">PAREDES KATHERINE                                                                                   </v>
          </cell>
          <cell r="C2728" t="str">
            <v>.SAN MIGUEL</v>
          </cell>
          <cell r="D2728" t="str">
            <v>LIMA</v>
          </cell>
        </row>
        <row r="2729">
          <cell r="B2729" t="str">
            <v xml:space="preserve">PAREDES ORREGO MANUEL                                                                               </v>
          </cell>
          <cell r="C2729" t="str">
            <v>.AV. DE LOS HEROES 515 F-15 MCDO. CIUDAD DE DIOS</v>
          </cell>
          <cell r="D2729" t="str">
            <v>SAN JUAN DE MIRAFLORES</v>
          </cell>
        </row>
        <row r="2730">
          <cell r="B2730" t="str">
            <v xml:space="preserve">PAREDES RODRIGUEZ, CARMENCITA DEYSI                                                                 </v>
          </cell>
          <cell r="C2730" t="str">
            <v>ECUARDO JHON 218 L LA MARQUEZA</v>
          </cell>
          <cell r="D2730" t="str">
            <v>TRUJILLO</v>
          </cell>
        </row>
        <row r="2731">
          <cell r="B2731" t="str">
            <v xml:space="preserve">PAREDES RODRIGUEZ, CARMENCITA DEYSI                                                                 </v>
          </cell>
          <cell r="C2731" t="str">
            <v>MCDO LA HERMELINDA PSTO D-151</v>
          </cell>
          <cell r="D2731" t="str">
            <v>TRUJILLO</v>
          </cell>
        </row>
        <row r="2732">
          <cell r="B2732" t="str">
            <v xml:space="preserve">PAREDES YUCRA ISIDORA                                                                               </v>
          </cell>
          <cell r="C2732" t="str">
            <v>MERCEDES GALLAGHER PARKS 393 URB. PANDO</v>
          </cell>
          <cell r="D2732" t="str">
            <v>SAN MIGUEL</v>
          </cell>
        </row>
        <row r="2733">
          <cell r="B2733" t="str">
            <v xml:space="preserve">PARI CHOQUEHUANCA MARTHA HERMILIA                                                                   </v>
          </cell>
          <cell r="C2733" t="str">
            <v>.JR.AYACUCHO Nø861 TDA.4</v>
          </cell>
          <cell r="D2733" t="str">
            <v>LIMA</v>
          </cell>
        </row>
        <row r="2734">
          <cell r="B2734" t="str">
            <v xml:space="preserve">PARI SONCCO CARMEN JULIA                                                                            </v>
          </cell>
          <cell r="C2734" t="str">
            <v>.MZ G3 LTE. 7 MI PERU</v>
          </cell>
          <cell r="D2734" t="str">
            <v>VENTANILLA</v>
          </cell>
        </row>
        <row r="2735">
          <cell r="B2735" t="str">
            <v xml:space="preserve">PARI SONCCO CARMEN JULIA                                                                            </v>
          </cell>
          <cell r="C2735" t="str">
            <v>SECT.G MZA.G3 LOTE 7 A.H. MI PERU</v>
          </cell>
          <cell r="D2735" t="str">
            <v>VENTANILLA</v>
          </cell>
        </row>
        <row r="2736">
          <cell r="B2736" t="str">
            <v xml:space="preserve">PARI ZAPANA ROBERTO                                                                                 </v>
          </cell>
          <cell r="C2736" t="str">
            <v>.CF. AMAZONAS TDA.350</v>
          </cell>
          <cell r="D2736" t="str">
            <v>CHACHAPOYAS</v>
          </cell>
        </row>
        <row r="2737">
          <cell r="B2737" t="str">
            <v xml:space="preserve">PARIONA CAMACE JHONNY JULIAN                                                                        </v>
          </cell>
          <cell r="C2737" t="str">
            <v>.AV. CARRETERA CENTRAL KM. 16.5</v>
          </cell>
          <cell r="D2737" t="str">
            <v>ATE</v>
          </cell>
        </row>
        <row r="2738">
          <cell r="B2738" t="str">
            <v xml:space="preserve">PARIONA MINA JOSE                                                                                   </v>
          </cell>
          <cell r="C2738" t="str">
            <v>.JR.AYACUCHO NRO.761-83</v>
          </cell>
          <cell r="D2738" t="str">
            <v>LIMA</v>
          </cell>
        </row>
        <row r="2739">
          <cell r="B2739" t="str">
            <v xml:space="preserve">PARIONA VARGAS DE CUADROS, ESPERANZA                                                                </v>
          </cell>
          <cell r="C2739" t="str">
            <v>.LOS EUCALIPTOS MZ D LT 16 *AV.15 JULIO HUAYCAN</v>
          </cell>
          <cell r="D2739" t="str">
            <v>LURIGANCHO</v>
          </cell>
        </row>
        <row r="2740">
          <cell r="B2740" t="str">
            <v xml:space="preserve">PARIONA VARGAS DE CUADROS, ESPERANZA                                                                </v>
          </cell>
          <cell r="C2740" t="str">
            <v>AV. 15 DE JULIO LT. 17 ZONA A- HUAYCAN</v>
          </cell>
          <cell r="D2740" t="str">
            <v>ATE</v>
          </cell>
        </row>
        <row r="2741">
          <cell r="B2741" t="str">
            <v xml:space="preserve">PARIONA VARGAS YOLANDA                                                                              </v>
          </cell>
          <cell r="C2741" t="str">
            <v>.AV. 15 DE JULIO LT. 17 ZONA A- HUAYCAN</v>
          </cell>
          <cell r="D2741" t="str">
            <v>ATE</v>
          </cell>
        </row>
        <row r="2742">
          <cell r="B2742" t="str">
            <v xml:space="preserve">PARISACA MAMANI FRANCISCO                                                                           </v>
          </cell>
          <cell r="C2742" t="str">
            <v>AV. MERINO REYNA 174 KM. 17 1/2 PJ. RAUL PORRAS BARRENECHEA</v>
          </cell>
          <cell r="D2742" t="str">
            <v>CARABAYLLO</v>
          </cell>
        </row>
        <row r="2743">
          <cell r="B2743" t="str">
            <v xml:space="preserve">PARISACA MAMANI FRANCISCO                                                                           </v>
          </cell>
          <cell r="C2743" t="str">
            <v>AV. MERINO REYNA 174 KM. 17 1/2 PJ. RAUL PORRAS BARRENECHEA</v>
          </cell>
          <cell r="D2743" t="str">
            <v>CARABAYLLO</v>
          </cell>
        </row>
        <row r="2744">
          <cell r="B2744" t="str">
            <v xml:space="preserve">PARREÑO PALOMINO CARLA MARION!                                                                      </v>
          </cell>
          <cell r="C2744" t="str">
            <v>CENTRO COMERCIAL FEVACEL PAB. 5 PSTO 1011</v>
          </cell>
          <cell r="D2744" t="str">
            <v>INDEPENDENCIA</v>
          </cell>
        </row>
        <row r="2745">
          <cell r="B2745" t="str">
            <v xml:space="preserve">PARREÑO PALOMINO CARLA MARION!                                                                      </v>
          </cell>
          <cell r="C2745" t="str">
            <v>JR. LOS ALAMOS 151 URB. LAS VIOLETAS</v>
          </cell>
          <cell r="D2745" t="str">
            <v>INDEPENDENCIA</v>
          </cell>
        </row>
        <row r="2746">
          <cell r="B2746" t="str">
            <v xml:space="preserve">PASCO RAMOS PATRICIA CECILIA                                                                        </v>
          </cell>
          <cell r="C2746" t="str">
            <v>.AV.RAMON VARGAS MACHUCA # 306 PST.19</v>
          </cell>
          <cell r="D2746" t="str">
            <v>SAN JUAN DE MIRAFLORES</v>
          </cell>
        </row>
        <row r="2747">
          <cell r="B2747" t="str">
            <v xml:space="preserve">PASCUAL LUCAS RAQUELA SOCORRO                                                                       </v>
          </cell>
          <cell r="C2747" t="str">
            <v>.MCDO COOP. PSTO 32</v>
          </cell>
          <cell r="D2747" t="str">
            <v>PUENTE PIEDRA</v>
          </cell>
        </row>
        <row r="2748">
          <cell r="B2748" t="str">
            <v xml:space="preserve">PASTOR YAYA DE FLORIAN, KARINA MILAGROS                                                             </v>
          </cell>
          <cell r="C2748" t="str">
            <v>MCDO.BUENOS AIRES AMPLIACION PSTO.26</v>
          </cell>
          <cell r="D2748" t="str">
            <v>CHIMBOTE</v>
          </cell>
        </row>
        <row r="2749">
          <cell r="B2749" t="str">
            <v xml:space="preserve">PASTOR YAYA DE FLORIAN, KARINA MILAGROS                                                             </v>
          </cell>
          <cell r="C2749" t="str">
            <v>URB.JOSE CARLOS MARIATEGUI Q-3 LT.4</v>
          </cell>
          <cell r="D2749" t="str">
            <v>NUEVO CHIMBOTE</v>
          </cell>
        </row>
        <row r="2750">
          <cell r="B2750" t="str">
            <v xml:space="preserve">PAUCAR  CHUCO, CELEDONIA                                                                            </v>
          </cell>
          <cell r="C2750" t="str">
            <v>.MERCADO 2 DE MAYO TDA. P-2</v>
          </cell>
          <cell r="D2750" t="str">
            <v>TARMA</v>
          </cell>
        </row>
        <row r="2751">
          <cell r="B2751" t="str">
            <v xml:space="preserve">PAUCAR  CHUCO, CELEDONIA                                                                            </v>
          </cell>
          <cell r="C2751" t="str">
            <v>JR. AYACUCHO C-3</v>
          </cell>
          <cell r="D2751" t="str">
            <v>TARMA</v>
          </cell>
        </row>
        <row r="2752">
          <cell r="B2752" t="str">
            <v xml:space="preserve">PAUCAR CUEVAS OLGA LIDIA                                                                            </v>
          </cell>
          <cell r="C2752" t="str">
            <v>MARIANO IGNACIO PRADO MZ 79 LOTE 36</v>
          </cell>
          <cell r="D2752" t="str">
            <v>CHILCA</v>
          </cell>
        </row>
        <row r="2753">
          <cell r="B2753" t="str">
            <v xml:space="preserve">PAUCAR GALLEGOS BETTY                                                                               </v>
          </cell>
          <cell r="C2753" t="str">
            <v>.AV. PRINCIPAL MZ. LTE 12 SAN GENARO</v>
          </cell>
          <cell r="D2753" t="str">
            <v>CHORRILLOS</v>
          </cell>
        </row>
        <row r="2754">
          <cell r="B2754" t="str">
            <v xml:space="preserve">PAUCAR MORENO HILVA MARGARITA                                                                       </v>
          </cell>
          <cell r="C2754" t="str">
            <v>.JR.AYACUCHO Nª 761 PSTO.18</v>
          </cell>
          <cell r="D2754" t="str">
            <v>LIMA</v>
          </cell>
        </row>
        <row r="2755">
          <cell r="B2755" t="str">
            <v xml:space="preserve">PAUCAR MORENO LIDIA                                                                                 </v>
          </cell>
          <cell r="C2755" t="str">
            <v>.JR.AYACUCHO Nª 761-18</v>
          </cell>
          <cell r="D2755" t="str">
            <v>LIMA</v>
          </cell>
        </row>
        <row r="2756">
          <cell r="B2756" t="str">
            <v xml:space="preserve">PAUCAR MORENO, JOEL OCTAVIO                                                                         </v>
          </cell>
          <cell r="C2756" t="str">
            <v>.JR DEL CRUCE MZ H LT 31 AH. JOSE CARLOS M.</v>
          </cell>
          <cell r="D2756" t="str">
            <v>SAN JUAN DE LURIGANCHO</v>
          </cell>
        </row>
        <row r="2757">
          <cell r="B2757" t="str">
            <v xml:space="preserve">PAUCAR MORENO, JOEL OCTAVIO                                                                         </v>
          </cell>
          <cell r="C2757" t="str">
            <v>JR.AYACUCHO Nª 761-18</v>
          </cell>
          <cell r="D2757" t="str">
            <v>LIMA</v>
          </cell>
        </row>
        <row r="2758">
          <cell r="B2758" t="str">
            <v xml:space="preserve">PAUCAR MORENO, JOEL OCTAVIO                                                                         </v>
          </cell>
          <cell r="C2758" t="str">
            <v>JR.AYACUCHO Nª 761-18</v>
          </cell>
          <cell r="D2758" t="str">
            <v>LIMA</v>
          </cell>
        </row>
        <row r="2759">
          <cell r="B2759" t="str">
            <v xml:space="preserve">PAUCAR PADUA , VIANEY MARIA                                                                         </v>
          </cell>
          <cell r="C2759" t="str">
            <v>COOP. DE VIV. PRIMAVERA MZ J1 LT. 23</v>
          </cell>
          <cell r="D2759" t="str">
            <v>COMAS</v>
          </cell>
        </row>
        <row r="2760">
          <cell r="B2760" t="str">
            <v xml:space="preserve">PAUCAR PADUA , VIANEY MARIA                                                                         </v>
          </cell>
          <cell r="C2760" t="str">
            <v>MCDO. CENTRAL COMAS PSTO 62</v>
          </cell>
          <cell r="D2760" t="str">
            <v>COMAS</v>
          </cell>
        </row>
        <row r="2761">
          <cell r="B2761" t="str">
            <v xml:space="preserve">PAXI LICUTA EFRAIN!                                                                                 </v>
          </cell>
          <cell r="C2761" t="str">
            <v>MCDO. SAN JOSE PSTO 117 (SAN GENARO)</v>
          </cell>
          <cell r="D2761" t="str">
            <v>CHORRILLOS</v>
          </cell>
        </row>
        <row r="2762">
          <cell r="B2762" t="str">
            <v xml:space="preserve">PAXI LICUTA EFRAIN!                                                                                 </v>
          </cell>
          <cell r="C2762" t="str">
            <v>MCDO. SAN JOSE PSTO 117 (SAN GENARO)</v>
          </cell>
          <cell r="D2762" t="str">
            <v>CHORRILLOS</v>
          </cell>
        </row>
        <row r="2763">
          <cell r="B2763" t="str">
            <v xml:space="preserve">PAYE CAHUAYA SABINA                                                                                 </v>
          </cell>
          <cell r="C2763" t="str">
            <v>.JR. AYACUCHO 885 132S (GALERIA SANTA BARBARA)</v>
          </cell>
          <cell r="D2763" t="str">
            <v>LIMA</v>
          </cell>
        </row>
        <row r="2764">
          <cell r="B2764" t="str">
            <v xml:space="preserve">PAYE CAHUAYA SABINA                                                                                 </v>
          </cell>
          <cell r="C2764" t="str">
            <v>JR.AYACUCHO 861-PSTO.# 86</v>
          </cell>
          <cell r="D2764" t="str">
            <v>LIMA</v>
          </cell>
        </row>
        <row r="2765">
          <cell r="B2765" t="str">
            <v xml:space="preserve">PAYE CAHUAYA SABINA                                                                                 </v>
          </cell>
          <cell r="C2765" t="str">
            <v>JR.AYACUCHO 861-PSTO.# 86</v>
          </cell>
          <cell r="D2765" t="str">
            <v>LIMA</v>
          </cell>
        </row>
        <row r="2766">
          <cell r="B2766" t="str">
            <v xml:space="preserve">PAYE CHARCA HERNAN DARWIN                                                                           </v>
          </cell>
          <cell r="C2766" t="str">
            <v>.JR.AYACUCHO Nª 885 INTERIOR 121 S GAL.STA.BARBARA</v>
          </cell>
          <cell r="D2766" t="str">
            <v>LIMA</v>
          </cell>
        </row>
        <row r="2767">
          <cell r="B2767" t="str">
            <v xml:space="preserve">PAYE CHARCA HERNAN DARWIN                                                                           </v>
          </cell>
          <cell r="C2767" t="str">
            <v>.JR.AYACUCHO Nª 885 INTERIOR 121 S GAL.STA.BARBARA</v>
          </cell>
          <cell r="D2767" t="str">
            <v>LIMA</v>
          </cell>
        </row>
        <row r="2768">
          <cell r="B2768" t="str">
            <v xml:space="preserve">PAYE CHARCA HERNAN DARWIN                                                                           </v>
          </cell>
          <cell r="C2768" t="str">
            <v>AV. EL SOL 698 CIUDAD Y CAMPO</v>
          </cell>
          <cell r="D2768" t="str">
            <v>RIMAC</v>
          </cell>
        </row>
        <row r="2769">
          <cell r="B2769" t="str">
            <v xml:space="preserve">PAYE CHARCA HERNAN DARWIN                                                                           </v>
          </cell>
          <cell r="C2769" t="str">
            <v>AV. EL SOL 698 CIUDAD Y CAMPO</v>
          </cell>
          <cell r="D2769" t="str">
            <v>RIMAC</v>
          </cell>
        </row>
        <row r="2770">
          <cell r="B2770" t="str">
            <v xml:space="preserve">PAZ ANICETO ROBERTO                                                                                 </v>
          </cell>
          <cell r="C2770" t="str">
            <v>.JR.JOSE DIAZ 024</v>
          </cell>
          <cell r="D2770" t="str">
            <v>LIMA</v>
          </cell>
        </row>
        <row r="2771">
          <cell r="B2771" t="str">
            <v xml:space="preserve">PAZ ANICETO ROBERTO                                                                                 </v>
          </cell>
          <cell r="C2771" t="str">
            <v>C.F.AMAZONAS</v>
          </cell>
          <cell r="D2771" t="str">
            <v>LIMA</v>
          </cell>
        </row>
        <row r="2772">
          <cell r="B2772" t="str">
            <v xml:space="preserve">PAZ BRAVO ELISEO AMADOR                                                                             </v>
          </cell>
          <cell r="C2772" t="str">
            <v>PLATAFORMA JUAN CUGLIEGAN S/N INT 75 MERCADO MODELO</v>
          </cell>
          <cell r="D2772" t="str">
            <v>CHICLAYO</v>
          </cell>
        </row>
        <row r="2773">
          <cell r="B2773" t="str">
            <v xml:space="preserve">PELAEZ CHUQUIPATA ENRIQUE                                                                           </v>
          </cell>
          <cell r="C2773" t="str">
            <v>BREÑA</v>
          </cell>
          <cell r="D2773" t="str">
            <v>BREÑA</v>
          </cell>
        </row>
        <row r="2774">
          <cell r="B2774" t="str">
            <v xml:space="preserve">PEÑA BALDEON ESTELA EMILIA                                                                          </v>
          </cell>
          <cell r="C2774" t="str">
            <v>.G.PLAZA UNION Nø85</v>
          </cell>
          <cell r="D2774" t="str">
            <v>LIMA</v>
          </cell>
        </row>
        <row r="2775">
          <cell r="B2775" t="str">
            <v xml:space="preserve">PEÑA BALDEON TEODOLA ALINA                                                                          </v>
          </cell>
          <cell r="C2775" t="str">
            <v>.JR. CHOTA 999</v>
          </cell>
          <cell r="D2775" t="str">
            <v>LIMA</v>
          </cell>
        </row>
        <row r="2776">
          <cell r="B2776" t="str">
            <v xml:space="preserve">PEÑA DE LA CRUZ ERICKA                                                                              </v>
          </cell>
          <cell r="C2776" t="str">
            <v>.JR PUNO Nº 542 INT 129</v>
          </cell>
          <cell r="D2776" t="str">
            <v>LIMA</v>
          </cell>
        </row>
        <row r="2777">
          <cell r="B2777" t="str">
            <v xml:space="preserve">PEÑA DE LA CRUZ ERICKA                                                                              </v>
          </cell>
          <cell r="C2777" t="str">
            <v>JR AYACUCHO Nº 761 PSTO 133</v>
          </cell>
          <cell r="D2777" t="str">
            <v>LIMA</v>
          </cell>
        </row>
        <row r="2778">
          <cell r="B2778" t="str">
            <v xml:space="preserve">PEÑA DE QUISPE FAUSTINA                                                                             </v>
          </cell>
          <cell r="C2778" t="str">
            <v>.AV.TUPAC AMARU N° 3180 P.J. EL PROGRESO</v>
          </cell>
          <cell r="D2778" t="str">
            <v>CARABAYLLO</v>
          </cell>
        </row>
        <row r="2779">
          <cell r="B2779" t="str">
            <v xml:space="preserve">PEÑA DE QUISPE FAUSTINA                                                                             </v>
          </cell>
          <cell r="C2779" t="str">
            <v>.AV.TUPAC AMARU N° 3180 P.J. EL PROGRESO</v>
          </cell>
          <cell r="D2779" t="str">
            <v>CARABAYLLO</v>
          </cell>
        </row>
        <row r="2780">
          <cell r="B2780" t="str">
            <v xml:space="preserve">PEÑA VILLANUEVA CRISTIAN JOAQUIN                                                                    </v>
          </cell>
          <cell r="C2780" t="str">
            <v>.AV. BOCANEGRA AS STA ROSA MZA. R LOTE. 22</v>
          </cell>
          <cell r="D2780" t="str">
            <v>CALLAO</v>
          </cell>
        </row>
        <row r="2781">
          <cell r="B2781" t="str">
            <v xml:space="preserve">PEÑA VILLANUEVA CRISTIAN JOAQUIN                                                                    </v>
          </cell>
          <cell r="C2781" t="str">
            <v>MCDO. VIIRGEN DEL CARMEN TDA 22</v>
          </cell>
          <cell r="D2781" t="str">
            <v>CALLAO</v>
          </cell>
        </row>
        <row r="2782">
          <cell r="B2782" t="str">
            <v xml:space="preserve">PEÑALOSA MIRAVAL LIZ SANDRA                                                                         </v>
          </cell>
          <cell r="C2782" t="str">
            <v>JR PADRE ABAD 131 (DOM)</v>
          </cell>
          <cell r="D2782" t="str">
            <v>CALLERIA</v>
          </cell>
        </row>
        <row r="2783">
          <cell r="B2783" t="str">
            <v xml:space="preserve">PEÑALOSA MIRAVAL LIZ SANDRA                                                                         </v>
          </cell>
          <cell r="C2783" t="str">
            <v>JR.LIBERTAD NRO.1086</v>
          </cell>
          <cell r="D2783" t="str">
            <v>CALLERIA</v>
          </cell>
        </row>
        <row r="2784">
          <cell r="B2784" t="str">
            <v xml:space="preserve">PERALTA MARTEL MELISA                                                                               </v>
          </cell>
          <cell r="C2784" t="str">
            <v>JR.RESTAURACION 438  BREÑA</v>
          </cell>
          <cell r="D2784" t="str">
            <v>BREÑA</v>
          </cell>
        </row>
        <row r="2785">
          <cell r="B2785" t="str">
            <v xml:space="preserve">PEREDA ROJAS HUMBERTO LUIS                                                                          </v>
          </cell>
          <cell r="C2785" t="str">
            <v>CHORRILLOS</v>
          </cell>
          <cell r="D2785" t="str">
            <v>CHORRILLOS</v>
          </cell>
        </row>
        <row r="2786">
          <cell r="B2786" t="str">
            <v xml:space="preserve">PEREZ  JARA, BELERMINA                                                                              </v>
          </cell>
          <cell r="C2786" t="str">
            <v>PLAT. JUAN CUGLIEVAN PSTO 76 MCDO MODELO</v>
          </cell>
          <cell r="D2786" t="str">
            <v>CHICLAYO</v>
          </cell>
        </row>
        <row r="2787">
          <cell r="B2787" t="str">
            <v xml:space="preserve">PEREZ ATENCIO CATALINA MARISOL                                                                      </v>
          </cell>
          <cell r="C2787" t="str">
            <v>.CAL. LOS RUISEÑORES 678 URB. SANTA ANITA</v>
          </cell>
          <cell r="D2787" t="str">
            <v>SANTA ANITA</v>
          </cell>
        </row>
        <row r="2788">
          <cell r="B2788" t="str">
            <v xml:space="preserve">PEREZ CAMARGO CESAR AUGUSTO !                                                                       </v>
          </cell>
          <cell r="C2788" t="str">
            <v>.SECTOR 1 GRUP-MZ-A LT-12</v>
          </cell>
          <cell r="D2788" t="str">
            <v>SAN JUAN DE MIRAFLORES</v>
          </cell>
        </row>
        <row r="2789">
          <cell r="B2789" t="str">
            <v xml:space="preserve">PEREZ CAMARGO CESAR AUGUSTO !                                                                       </v>
          </cell>
          <cell r="C2789" t="str">
            <v>MCDO.C.DIOS PSTO. J-8</v>
          </cell>
          <cell r="D2789" t="str">
            <v>SAN JUAN DE MIRAFLORES</v>
          </cell>
        </row>
        <row r="2790">
          <cell r="B2790" t="str">
            <v xml:space="preserve">PEREZ CARHUAMACA NELYDA                                                                             </v>
          </cell>
          <cell r="C2790" t="str">
            <v>.AV. AVIACION NRO. 415 INT. 1083</v>
          </cell>
          <cell r="D2790" t="str">
            <v>LA VICTORIA</v>
          </cell>
        </row>
        <row r="2791">
          <cell r="B2791" t="str">
            <v xml:space="preserve">PEREZ CCOLLANQUE JUSTINA                                                                            </v>
          </cell>
          <cell r="C2791" t="str">
            <v>JR MAYTA CAPAC MZ 7-1 LOTE 23 COMITE 28 DE LURIN</v>
          </cell>
          <cell r="D2791" t="str">
            <v>VILLA MARIA DEL TRIUNFO</v>
          </cell>
        </row>
        <row r="2792">
          <cell r="B2792" t="str">
            <v xml:space="preserve">PEREZ CCOLLANQUE JUSTINA                                                                            </v>
          </cell>
          <cell r="C2792" t="str">
            <v>MCDO MODELO N° 2  TABLADA</v>
          </cell>
          <cell r="D2792" t="str">
            <v>LURIN</v>
          </cell>
        </row>
        <row r="2793">
          <cell r="B2793" t="str">
            <v xml:space="preserve">PEREZ CHALA, ELSA ELIZABETH                                                                         </v>
          </cell>
          <cell r="C2793" t="str">
            <v>AV. CEMENTERIO INT B</v>
          </cell>
          <cell r="D2793" t="str">
            <v>LURIN</v>
          </cell>
        </row>
        <row r="2794">
          <cell r="B2794" t="str">
            <v xml:space="preserve">PEREZ CHALA, ELSA ELIZABETH                                                                         </v>
          </cell>
          <cell r="C2794" t="str">
            <v>MCDO. VIRGEN DE LA MERCED PSTO 182</v>
          </cell>
          <cell r="D2794" t="str">
            <v>LURIN</v>
          </cell>
        </row>
        <row r="2795">
          <cell r="B2795" t="str">
            <v xml:space="preserve">PEREZ CHALA, EPIFANIA  HORTENCIA                                                                    </v>
          </cell>
          <cell r="C2795" t="str">
            <v>PAM. SUR KM 36- MCDO VIRGEN DE MERCEDES PAB C PSTO 165</v>
          </cell>
          <cell r="D2795" t="str">
            <v>LURIN</v>
          </cell>
        </row>
        <row r="2796">
          <cell r="B2796" t="str">
            <v xml:space="preserve">PEREZ CHUMBIPUMA, JOSE ANTONIO                                                                      </v>
          </cell>
          <cell r="C2796" t="str">
            <v>.BLOCK F-9 207 MANZANILLA *MCDO.JORGE CHAVEZ</v>
          </cell>
          <cell r="D2796" t="str">
            <v>LIMA</v>
          </cell>
        </row>
        <row r="2797">
          <cell r="B2797" t="str">
            <v xml:space="preserve">PEREZ CHUMBIPUMA, JOSE ANTONIO                                                                      </v>
          </cell>
          <cell r="C2797" t="str">
            <v>MCDO.JORGE CHAVEZ Nª 802</v>
          </cell>
          <cell r="D2797" t="str">
            <v>LA VICTORIA</v>
          </cell>
        </row>
        <row r="2798">
          <cell r="B2798" t="str">
            <v xml:space="preserve">PEREZ CHUMBIPUMA, JOSE ANTONIO                                                                      </v>
          </cell>
          <cell r="C2798" t="str">
            <v>MCDO.JORGE CHAVEZ Nª 802</v>
          </cell>
          <cell r="D2798" t="str">
            <v>LA VICTORIA</v>
          </cell>
        </row>
        <row r="2799">
          <cell r="B2799" t="str">
            <v xml:space="preserve">PEREZ CRIOLLO JOEL                                                                                  </v>
          </cell>
          <cell r="C2799" t="str">
            <v>.AV.BLAS DE ATIENZA Nø027 MCD.MODELO</v>
          </cell>
          <cell r="D2799" t="str">
            <v>PIURA</v>
          </cell>
        </row>
        <row r="2800">
          <cell r="B2800" t="str">
            <v xml:space="preserve">PEREZ GUERRA, FELIX                                                                                 </v>
          </cell>
          <cell r="C2800" t="str">
            <v>ASOC.VIVIENDA ISRAEL CALLE LOS MOLLER MZ.D LT.5</v>
          </cell>
          <cell r="D2800" t="str">
            <v>SAN JUAN DE LURIGANCHO</v>
          </cell>
        </row>
        <row r="2801">
          <cell r="B2801" t="str">
            <v xml:space="preserve">PEREZ GUERRA, FELIX                                                                                 </v>
          </cell>
          <cell r="C2801" t="str">
            <v>MCDO.9 OCTUBRE PSTO.4</v>
          </cell>
          <cell r="D2801" t="str">
            <v>LA VICTORIA</v>
          </cell>
        </row>
        <row r="2802">
          <cell r="B2802" t="str">
            <v xml:space="preserve">PEREZ GUERRA, FELIX                                                                                 </v>
          </cell>
          <cell r="C2802" t="str">
            <v>MCDO.9 OCTUBRE PSTO.4</v>
          </cell>
          <cell r="D2802" t="str">
            <v>LA VICTORIA</v>
          </cell>
        </row>
        <row r="2803">
          <cell r="B2803" t="str">
            <v xml:space="preserve">PEREZ HUAMAN RONAL SANDRO                                                                           </v>
          </cell>
          <cell r="C2803" t="str">
            <v>.INT. 170 MERCD NESTOR GAMBETA</v>
          </cell>
          <cell r="D2803" t="str">
            <v>CALLAO</v>
          </cell>
        </row>
        <row r="2804">
          <cell r="B2804" t="str">
            <v xml:space="preserve">PEREZ LLANGE JUANA                                                                                  </v>
          </cell>
          <cell r="C2804" t="str">
            <v>.AV. NICOLAS DUEÑAS Nº 475-52</v>
          </cell>
          <cell r="D2804" t="str">
            <v>LIMA</v>
          </cell>
        </row>
        <row r="2805">
          <cell r="B2805" t="str">
            <v xml:space="preserve">PEREZ LOAYZA HECTOR                                                                                 </v>
          </cell>
          <cell r="C2805" t="str">
            <v>.JR.AYACUCHO # 761-52</v>
          </cell>
          <cell r="D2805" t="str">
            <v>LIMA</v>
          </cell>
        </row>
        <row r="2806">
          <cell r="B2806" t="str">
            <v xml:space="preserve">PEREZ OCHOA, VALENTIN VICTORIANO                                                                    </v>
          </cell>
          <cell r="C2806" t="str">
            <v>AV. LOS HEROES 511 INT FR-4 MCDO. COOP CIUDAD DE DIOS</v>
          </cell>
          <cell r="D2806" t="str">
            <v>SAN JUAN DE LURIGANCHO</v>
          </cell>
        </row>
        <row r="2807">
          <cell r="B2807" t="str">
            <v xml:space="preserve">PEREZ PEREZ EDUALDO                                                                                 </v>
          </cell>
          <cell r="C2807" t="str">
            <v>JR SANTA ROSA 445</v>
          </cell>
          <cell r="D2807" t="str">
            <v>TARAPOTO</v>
          </cell>
        </row>
        <row r="2808">
          <cell r="B2808" t="str">
            <v xml:space="preserve">PEREZ PEREZ EMMA                                                                                    </v>
          </cell>
          <cell r="C2808" t="str">
            <v>JR. ALONSO DE ALVARADO 719</v>
          </cell>
          <cell r="D2808" t="str">
            <v>TARAPOTO</v>
          </cell>
        </row>
        <row r="2809">
          <cell r="B2809" t="str">
            <v xml:space="preserve">PEREZ PEREZ EMMA                                                                                    </v>
          </cell>
          <cell r="C2809" t="str">
            <v>JR. STA. ROSA 439</v>
          </cell>
          <cell r="D2809" t="str">
            <v>TARAPOTO</v>
          </cell>
        </row>
        <row r="2810">
          <cell r="B2810" t="str">
            <v xml:space="preserve">PEREZ POCCO GILDO                                                                                   </v>
          </cell>
          <cell r="C2810" t="str">
            <v>AV JOSE OLAYA 701</v>
          </cell>
          <cell r="D2810" t="str">
            <v>VILLA MARIA DEL TRIUNFO</v>
          </cell>
        </row>
        <row r="2811">
          <cell r="B2811" t="str">
            <v xml:space="preserve">PEREZ QUINTANILLA VIVIAN MARLENY                                                                    </v>
          </cell>
          <cell r="C2811" t="str">
            <v>.JR.AYACUCHO Nª 761-52</v>
          </cell>
          <cell r="D2811" t="str">
            <v>LIMA</v>
          </cell>
        </row>
        <row r="2812">
          <cell r="B2812" t="str">
            <v xml:space="preserve">PEREZ QUINTANILLA VIVIAN MARLENY                                                                    </v>
          </cell>
          <cell r="C2812" t="str">
            <v>.JR.AYACUCHO Nª 761-52</v>
          </cell>
          <cell r="D2812" t="str">
            <v>LIMA</v>
          </cell>
        </row>
        <row r="2813">
          <cell r="B2813" t="str">
            <v xml:space="preserve">PEREZ REYES MOISES                                                                                  </v>
          </cell>
          <cell r="C2813" t="str">
            <v>AA.HH.SAN GENARO MZ.A LT.6</v>
          </cell>
          <cell r="D2813" t="str">
            <v>CHORRILLOS</v>
          </cell>
        </row>
        <row r="2814">
          <cell r="B2814" t="str">
            <v xml:space="preserve">PEREZ ROMERO ARTURO                                                                                 </v>
          </cell>
          <cell r="C2814" t="str">
            <v>.CAL.AGUSTIN JAUREGUI 737*UNICACHI</v>
          </cell>
          <cell r="D2814" t="str">
            <v>COMAS</v>
          </cell>
        </row>
        <row r="2815">
          <cell r="B2815" t="str">
            <v xml:space="preserve">PEREZ ROMERO CASIMIRO ADRIAN                                                                        </v>
          </cell>
          <cell r="C2815" t="str">
            <v>.MCDO.UNICACHI PST.Nø12</v>
          </cell>
          <cell r="D2815" t="str">
            <v>COMAS</v>
          </cell>
        </row>
        <row r="2816">
          <cell r="B2816" t="str">
            <v xml:space="preserve">PEREZ RONSERO GUILLERMO                                                                             </v>
          </cell>
          <cell r="C2816" t="str">
            <v>.JR.AYACUCHO # 885 PSTO.117 2DO.PISO</v>
          </cell>
          <cell r="D2816" t="str">
            <v>LIMA</v>
          </cell>
        </row>
        <row r="2817">
          <cell r="B2817" t="str">
            <v xml:space="preserve">PEREZ RONSERO GUILLERMO                                                                             </v>
          </cell>
          <cell r="C2817" t="str">
            <v>.JR.AYACUCHO # 885 PSTO.117 2DO.PISO</v>
          </cell>
          <cell r="D2817" t="str">
            <v>LIMA</v>
          </cell>
        </row>
        <row r="2818">
          <cell r="B2818" t="str">
            <v xml:space="preserve">PEREZ SANCHEZ LUIS ALBERTICO                                                                        </v>
          </cell>
          <cell r="C2818" t="str">
            <v>CHINCHANSUYO NRO 648 TAHUANTINSUYO</v>
          </cell>
          <cell r="D2818" t="str">
            <v>INDEPENDENCIA</v>
          </cell>
        </row>
        <row r="2819">
          <cell r="B2819" t="str">
            <v xml:space="preserve">PEREZ YARANGA VALERIO SIMEON !                                                                      </v>
          </cell>
          <cell r="C2819" t="str">
            <v>.CALLE AYACUCHO Nª 968 *MCD.9 OCTUBRE</v>
          </cell>
          <cell r="D2819" t="str">
            <v>SAN LUIS</v>
          </cell>
        </row>
        <row r="2820">
          <cell r="B2820" t="str">
            <v xml:space="preserve">PEREZ YARANGA VALERIO SIMEON !                                                                      </v>
          </cell>
          <cell r="C2820" t="str">
            <v>MCDO.9 DE OCTUBRE PSTO.56</v>
          </cell>
          <cell r="D2820" t="str">
            <v>LA VICTORIA</v>
          </cell>
        </row>
        <row r="2821">
          <cell r="B2821" t="str">
            <v xml:space="preserve">PERFECTO GUZMAN CRISOLA ELPIDIA                                                                     </v>
          </cell>
          <cell r="C2821" t="str">
            <v>.AV.TUPAC AMARU Nª 3250 PJ EL PROGRESO 2DO. SECTOR</v>
          </cell>
          <cell r="D2821" t="str">
            <v>CARABAYLLO</v>
          </cell>
        </row>
        <row r="2822">
          <cell r="B2822" t="str">
            <v xml:space="preserve">PERFECTO GUZMAN CRISOLA ELPIDIA                                                                     </v>
          </cell>
          <cell r="C2822" t="str">
            <v>.AV.TUPAC AMARU Nª 3250 PJ EL PROGRESO 2DO. SECTOR</v>
          </cell>
          <cell r="D2822" t="str">
            <v>CARABAYLLO</v>
          </cell>
        </row>
        <row r="2823">
          <cell r="B2823" t="str">
            <v xml:space="preserve">PERI BAUTISTA MARCO PEDRO                                                                           </v>
          </cell>
          <cell r="C2823" t="str">
            <v>.JR.LIBERTAD Nª 281</v>
          </cell>
          <cell r="D2823" t="str">
            <v>CHOSICA</v>
          </cell>
        </row>
        <row r="2824">
          <cell r="B2824" t="str">
            <v xml:space="preserve">PERU EXPRESS SERV.INTERNACIONALES S.A.                                                              </v>
          </cell>
          <cell r="C2824" t="str">
            <v>.CLL. OCHARAN Nº260</v>
          </cell>
          <cell r="D2824" t="str">
            <v>MIRAFLORES</v>
          </cell>
        </row>
        <row r="2825">
          <cell r="B2825" t="str">
            <v xml:space="preserve">PERU FORMS E.I.R.L                                                                                  </v>
          </cell>
          <cell r="C2825" t="str">
            <v>.JR, LEONCIO PRADO 751 INT. 213</v>
          </cell>
          <cell r="D2825" t="str">
            <v>MAGDALENA DEL MAR</v>
          </cell>
        </row>
        <row r="2826">
          <cell r="B2826" t="str">
            <v xml:space="preserve">PETROLEOS DEL PERU PETROPERU S.A.                                                                   </v>
          </cell>
          <cell r="C2826" t="str">
            <v>.AV.PASEO DE LA REPUBLICA Nª 3361</v>
          </cell>
          <cell r="D2826" t="str">
            <v>SAN ISIDRO</v>
          </cell>
        </row>
        <row r="2827">
          <cell r="B2827" t="str">
            <v xml:space="preserve">PHAN E.I.R.L.                                                                                       </v>
          </cell>
          <cell r="C2827" t="str">
            <v>.CALLE ABTAO Nø244 MAYNAS</v>
          </cell>
          <cell r="D2827" t="str">
            <v>IQUITOS</v>
          </cell>
        </row>
        <row r="2828">
          <cell r="B2828" t="str">
            <v xml:space="preserve">PICLLA MONTEZA RAMON                                                                                </v>
          </cell>
          <cell r="C2828" t="str">
            <v>.AV. JOSE CARLOS MARIATEGUI MZ P LT 22 A.A.H.H. BAY</v>
          </cell>
          <cell r="D2828" t="str">
            <v>SAN JUAN DE LURIGANCHO</v>
          </cell>
        </row>
        <row r="2829">
          <cell r="B2829" t="str">
            <v xml:space="preserve">PICON LEON LIDIA HAYDEE                                                                             </v>
          </cell>
          <cell r="C2829" t="str">
            <v>AV.RECOLECTA S/N TDA.8 MCDO.EL ALAMO</v>
          </cell>
          <cell r="D2829" t="str">
            <v>CALLAO</v>
          </cell>
        </row>
        <row r="2830">
          <cell r="B2830" t="str">
            <v xml:space="preserve">PILAR DELGADO PAOLA MARILI                                                                          </v>
          </cell>
          <cell r="C2830" t="str">
            <v>.AV.BELAUNDE OESTE Nª 160</v>
          </cell>
          <cell r="D2830" t="str">
            <v>COMAS</v>
          </cell>
        </row>
        <row r="2831">
          <cell r="B2831" t="str">
            <v xml:space="preserve">PILCO MAMANI, IGNACIO                                                                               </v>
          </cell>
          <cell r="C2831" t="str">
            <v>JR. PIEROLA N° 432 INT. 2 GALERIA SALINAS - AREQUIPA</v>
          </cell>
          <cell r="D2831" t="str">
            <v>AREQUIPA</v>
          </cell>
        </row>
        <row r="2832">
          <cell r="B2832" t="str">
            <v xml:space="preserve">PILCO MAMANI, IGNACIO                                                                               </v>
          </cell>
          <cell r="C2832" t="str">
            <v>PARC  RUKUS</v>
          </cell>
          <cell r="D2832" t="str">
            <v>CHUPA</v>
          </cell>
        </row>
        <row r="2833">
          <cell r="B2833" t="str">
            <v xml:space="preserve">PILCO VILCA ALFREDO                                                                                 </v>
          </cell>
          <cell r="C2833" t="str">
            <v>JR.CASTILLA Nø 774</v>
          </cell>
          <cell r="D2833" t="str">
            <v>MAGDALENA DEL MAR</v>
          </cell>
        </row>
        <row r="2834">
          <cell r="B2834" t="str">
            <v xml:space="preserve">PILLACA FLORES JOSE JULIO                                                                           </v>
          </cell>
          <cell r="C2834" t="str">
            <v>AV. ALAMEDA S/N INT 71 MCDO.CORP.GAMBET.BAJA</v>
          </cell>
          <cell r="D2834" t="str">
            <v>CALLAO</v>
          </cell>
        </row>
        <row r="2835">
          <cell r="B2835" t="str">
            <v xml:space="preserve">PILLACA HUAMAN ANGELICA                                                                             </v>
          </cell>
          <cell r="C2835" t="str">
            <v>.AV. UNIVERSITARIA N° 803 URB. SAN GERMAN</v>
          </cell>
          <cell r="D2835" t="str">
            <v>SAN MARTIN DE PORRES</v>
          </cell>
        </row>
        <row r="2836">
          <cell r="B2836" t="str">
            <v xml:space="preserve">PILLACA PALOMINO LUISA ELIDA !                                                                      </v>
          </cell>
          <cell r="C2836" t="str">
            <v>JR.LOS CLAVELES N° 193 EL PROGRESO</v>
          </cell>
          <cell r="D2836" t="str">
            <v>CARABAYLLO</v>
          </cell>
        </row>
        <row r="2837">
          <cell r="B2837" t="str">
            <v xml:space="preserve">PILLACA PALOMINO LUISA ELIDA !                                                                      </v>
          </cell>
          <cell r="C2837" t="str">
            <v>MCDO.LA CUMBRE PSTO.54 ALT.KM.19.5</v>
          </cell>
          <cell r="D2837" t="str">
            <v>CARABAYLLO</v>
          </cell>
        </row>
        <row r="2838">
          <cell r="B2838" t="str">
            <v xml:space="preserve">PILLACA PALOMINO LUISA ELIDA !                                                                      </v>
          </cell>
          <cell r="C2838" t="str">
            <v>MCDO.LA CUMBRE PSTO.54 ALT.KM.19.5</v>
          </cell>
          <cell r="D2838" t="str">
            <v>CARABAYLLO</v>
          </cell>
        </row>
        <row r="2839">
          <cell r="B2839" t="str">
            <v xml:space="preserve">PILLACA QUISPE FREDDY                                                                               </v>
          </cell>
          <cell r="C2839" t="str">
            <v>.MZ. I-1 LT 09 15 DE ENERO LAS FLORES</v>
          </cell>
          <cell r="D2839" t="str">
            <v>SAN JUAN DE LURIGANCHO</v>
          </cell>
        </row>
        <row r="2840">
          <cell r="B2840" t="str">
            <v xml:space="preserve">PILLACA QUISPE FREDDY                                                                               </v>
          </cell>
          <cell r="C2840" t="str">
            <v>MCDO.MCAL.CACERES PSTO.41</v>
          </cell>
          <cell r="D2840" t="str">
            <v>SAN JUAN DE LURIGANCHO</v>
          </cell>
        </row>
        <row r="2841">
          <cell r="B2841" t="str">
            <v xml:space="preserve">PIMPINCO MELENDEZ, ELVIS PRESLEY                                                                    </v>
          </cell>
          <cell r="C2841" t="str">
            <v>C.C.EL TRIUNFO PSTO.B-6 MCDO.HUAMANTANGA</v>
          </cell>
          <cell r="D2841" t="str">
            <v>PUENTE PIEDRA</v>
          </cell>
        </row>
        <row r="2842">
          <cell r="B2842" t="str">
            <v xml:space="preserve">PIMPINCO MELENDEZ, ELVIS PRESLEY                                                                    </v>
          </cell>
          <cell r="C2842" t="str">
            <v>MZ.E LT.20 A.H.EMMANUEL</v>
          </cell>
          <cell r="D2842" t="str">
            <v>CALLAO</v>
          </cell>
        </row>
        <row r="2843">
          <cell r="B2843" t="str">
            <v xml:space="preserve">PIMPINCO MELENDEZ, SANTOS LEODAN                                                                    </v>
          </cell>
          <cell r="C2843" t="str">
            <v>.MZ C LT 1 2DO SCTOR IZQ. ATONIO M DE CACER.</v>
          </cell>
          <cell r="D2843" t="str">
            <v>VENTANILLA</v>
          </cell>
        </row>
        <row r="2844">
          <cell r="B2844" t="str">
            <v xml:space="preserve">PIMPINCO MELENDEZ, SANTOS LEODAN                                                                    </v>
          </cell>
          <cell r="C2844" t="str">
            <v>MCDO PARTICULAR TDA 18</v>
          </cell>
          <cell r="D2844" t="str">
            <v>VENTANILLA</v>
          </cell>
        </row>
        <row r="2845">
          <cell r="B2845" t="str">
            <v xml:space="preserve">PIMPINCO MELENDEZ, SANTOS LEODAN                                                                    </v>
          </cell>
          <cell r="C2845" t="str">
            <v>MCDO PARTICULAR TDA 18</v>
          </cell>
          <cell r="D2845" t="str">
            <v>VENTANILLA</v>
          </cell>
        </row>
        <row r="2846">
          <cell r="B2846" t="str">
            <v xml:space="preserve">PINARES ARENAS CRISTHIAN                                                                            </v>
          </cell>
          <cell r="C2846" t="str">
            <v>.JR.LOS ARTISTAS MZ.J6 LT.12 AA.HH.SAN MIGUEL</v>
          </cell>
          <cell r="D2846" t="str">
            <v>SAN JUAN DE LURIGANCHO</v>
          </cell>
        </row>
        <row r="2847">
          <cell r="B2847" t="str">
            <v xml:space="preserve">PINCO PANCCA, JAVIER  ENRIQUE                                                                       </v>
          </cell>
          <cell r="C2847" t="str">
            <v>CALLE PIEROLA N° 431 INT.A-2 GALERIA SALINAS</v>
          </cell>
          <cell r="D2847" t="str">
            <v>AREQUIPA</v>
          </cell>
        </row>
        <row r="2848">
          <cell r="B2848" t="str">
            <v xml:space="preserve">PINEDA CATALINO FLOR MARIA                                                                          </v>
          </cell>
          <cell r="C2848" t="str">
            <v>.JR. AYACUCHO N° 761-30</v>
          </cell>
          <cell r="D2848" t="str">
            <v>LIMA</v>
          </cell>
        </row>
        <row r="2849">
          <cell r="B2849" t="str">
            <v xml:space="preserve">PINEDA CATALINO FLOR MARIA                                                                          </v>
          </cell>
          <cell r="C2849" t="str">
            <v>.JR. AYACUCHO N° 761-30</v>
          </cell>
          <cell r="D2849" t="str">
            <v>LIMA</v>
          </cell>
        </row>
        <row r="2850">
          <cell r="B2850" t="str">
            <v xml:space="preserve">PINEDA VILLANUEVA, ROGER BENJAMIN                                                                   </v>
          </cell>
          <cell r="C2850" t="str">
            <v>HUAYCAN ZONA F UCV 91 LT.38</v>
          </cell>
          <cell r="D2850" t="str">
            <v>ATE</v>
          </cell>
        </row>
        <row r="2851">
          <cell r="B2851" t="str">
            <v xml:space="preserve">PINEDA VILLANUEVA, ROGER BENJAMIN                                                                   </v>
          </cell>
          <cell r="C2851" t="str">
            <v>PABELLON N PSTO.5 MCDO.EL TRIUNFO MCD.HUAMANTANGA</v>
          </cell>
          <cell r="D2851" t="str">
            <v>PUENTE PIEDRA</v>
          </cell>
        </row>
        <row r="2852">
          <cell r="B2852" t="str">
            <v xml:space="preserve">PINEDO CASTAÑEDA, JUAN GILBERTO                                                                     </v>
          </cell>
          <cell r="C2852" t="str">
            <v>AV. SAN MARTIN DE PORRES 697 - BARRIO SAN MARTIN</v>
          </cell>
          <cell r="D2852" t="str">
            <v>CAJAMARCA</v>
          </cell>
        </row>
        <row r="2853">
          <cell r="B2853" t="str">
            <v xml:space="preserve">PINEDO CASTAÑEDA, JUAN GILBERTO                                                                     </v>
          </cell>
          <cell r="C2853" t="str">
            <v>MCDO. FERIAL PSTO 141 - CHINCHA ALTA</v>
          </cell>
          <cell r="D2853" t="str">
            <v>CHINCHA ALTA</v>
          </cell>
        </row>
        <row r="2854">
          <cell r="B2854" t="str">
            <v xml:space="preserve">PINEDO HUAMAN GERALDINE                                                                             </v>
          </cell>
          <cell r="C2854" t="str">
            <v>.JR. VIRGEN DE LOURDES N° 312 / MCDO VIRGEN</v>
          </cell>
          <cell r="D2854" t="str">
            <v>VILLA MARIA DEL TRIUNFO</v>
          </cell>
        </row>
        <row r="2855">
          <cell r="B2855" t="str">
            <v xml:space="preserve">PINEDO VELA INGRIT YASENIA                                                                          </v>
          </cell>
          <cell r="C2855" t="str">
            <v>AV. ALFONSO UGARTE 322</v>
          </cell>
          <cell r="D2855" t="str">
            <v>IQUITOS</v>
          </cell>
        </row>
        <row r="2856">
          <cell r="B2856" t="str">
            <v xml:space="preserve">PINEDO VELA INGRIT YASENIA                                                                          </v>
          </cell>
          <cell r="C2856" t="str">
            <v>CALLE ARGENTINA 401 ( DOM)</v>
          </cell>
          <cell r="D2856" t="str">
            <v>BELEN</v>
          </cell>
        </row>
        <row r="2857">
          <cell r="B2857" t="str">
            <v xml:space="preserve">PINTO AGUILAR YENNI                                                                                 </v>
          </cell>
          <cell r="C2857" t="str">
            <v>.CALLE SANTOS CHOCANO URB.SANTA RAQUEL</v>
          </cell>
          <cell r="D2857" t="str">
            <v>LA MOLINA</v>
          </cell>
        </row>
        <row r="2858">
          <cell r="B2858" t="str">
            <v xml:space="preserve">PINTO AGUILAR YENNI                                                                                 </v>
          </cell>
          <cell r="C2858" t="str">
            <v>OFICINA</v>
          </cell>
          <cell r="D2858" t="str">
            <v>SAN MIGUEL</v>
          </cell>
        </row>
        <row r="2859">
          <cell r="B2859" t="str">
            <v xml:space="preserve">PIÑARES QUISPE, TERESA                                                                              </v>
          </cell>
          <cell r="C2859" t="str">
            <v>.MZ.M2 LT.11 C.P.J.ANEXO 8</v>
          </cell>
          <cell r="D2859" t="str">
            <v>SAN JUAN DE LURIGANCHO</v>
          </cell>
        </row>
        <row r="2860">
          <cell r="B2860" t="str">
            <v xml:space="preserve">PIÑARES QUISPE, TERESA                                                                              </v>
          </cell>
          <cell r="C2860" t="str">
            <v>MCDO.JORGE CHAVEZ PSTO.95</v>
          </cell>
          <cell r="D2860" t="str">
            <v>LA VICTORIA</v>
          </cell>
        </row>
        <row r="2861">
          <cell r="B2861" t="str">
            <v xml:space="preserve">PIÑARES QUISPE, TERESA                                                                              </v>
          </cell>
          <cell r="C2861" t="str">
            <v>MCDO.JORGE CHAVEZ PSTO.95</v>
          </cell>
          <cell r="D2861" t="str">
            <v>LA VICTORIA</v>
          </cell>
        </row>
        <row r="2862">
          <cell r="B2862" t="str">
            <v xml:space="preserve">PIZANGO CHUJANDAMA, GRIMALDO                                                                        </v>
          </cell>
          <cell r="C2862" t="str">
            <v>JR ALAMEDA DRA. 2 (TIENDA ALEX)</v>
          </cell>
          <cell r="D2862" t="str">
            <v>BELLAVISTA</v>
          </cell>
        </row>
        <row r="2863">
          <cell r="B2863" t="str">
            <v xml:space="preserve">PIZARRO GALLO HILARIO CARLOS                                                                        </v>
          </cell>
          <cell r="C2863" t="str">
            <v>AV. ESTEBAN SALMON 737</v>
          </cell>
          <cell r="D2863" t="str">
            <v>RIMAC</v>
          </cell>
        </row>
        <row r="2864">
          <cell r="B2864" t="str">
            <v xml:space="preserve">PIZARRO RETUERTO MARIA MILAGROS                                                                     </v>
          </cell>
          <cell r="C2864" t="str">
            <v>.AV.ESTEBAN SALMON # 790 PST.49</v>
          </cell>
          <cell r="D2864" t="str">
            <v>RIMAC</v>
          </cell>
        </row>
        <row r="2865">
          <cell r="B2865" t="str">
            <v xml:space="preserve">PLENGE GUERRA MICHAEL                                                                               </v>
          </cell>
          <cell r="C2865" t="str">
            <v>LOS TALLANES 290</v>
          </cell>
          <cell r="D2865" t="str">
            <v>SANTIAGO DE SURCO</v>
          </cell>
        </row>
        <row r="2866">
          <cell r="B2866" t="str">
            <v xml:space="preserve">POLO  YUPAICCANA, ELIZABETH                                                                         </v>
          </cell>
          <cell r="C2866" t="str">
            <v>A.H. AMPL. STA. ROSA DE VILLA MZ K LT 1</v>
          </cell>
          <cell r="D2866" t="str">
            <v>SAN JUAN DE MIRAFLORES</v>
          </cell>
        </row>
        <row r="2867">
          <cell r="B2867" t="str">
            <v xml:space="preserve">POLO  YUPAICCANA, ELIZABETH                                                                         </v>
          </cell>
          <cell r="C2867" t="str">
            <v>AV. SAN MARTIN 750  PSTO 015</v>
          </cell>
          <cell r="D2867" t="str">
            <v>CHORRILLOS</v>
          </cell>
        </row>
        <row r="2868">
          <cell r="B2868" t="str">
            <v xml:space="preserve">POLO  YUPAICCANA, ELIZABETH                                                                         </v>
          </cell>
          <cell r="C2868" t="str">
            <v>AV. SAN MARTIN 750  PSTO 015</v>
          </cell>
          <cell r="D2868" t="str">
            <v>CHORRILLOS</v>
          </cell>
        </row>
        <row r="2869">
          <cell r="B2869" t="str">
            <v xml:space="preserve">POLYCAST S.A.C.                                                                                     </v>
          </cell>
          <cell r="C2869" t="str">
            <v>.CLL. LOS GERANIOS Nª 185 VALDIVIEZO</v>
          </cell>
          <cell r="D2869" t="str">
            <v>ATE</v>
          </cell>
        </row>
        <row r="2870">
          <cell r="B2870" t="str">
            <v xml:space="preserve">POMA HUAMAN BENEDICTA                                                                               </v>
          </cell>
          <cell r="C2870" t="str">
            <v>.AV. TOMAS VALLE NRO 120 INT. 29 FEVACEL</v>
          </cell>
          <cell r="D2870" t="str">
            <v>INDEPENDENCIA</v>
          </cell>
        </row>
        <row r="2871">
          <cell r="B2871" t="str">
            <v xml:space="preserve">POMAGALLAN CUEVA, DELCY                                                                             </v>
          </cell>
          <cell r="C2871" t="str">
            <v>JR. VENCEDORES DE COMAINAS S/N B B. HUAYCO</v>
          </cell>
          <cell r="D2871" t="str">
            <v>TARAPOTO</v>
          </cell>
        </row>
        <row r="2872">
          <cell r="B2872" t="str">
            <v xml:space="preserve">PONCE ARTETA, JAVIER LUIS                                                                           </v>
          </cell>
          <cell r="C2872" t="str">
            <v>AV. SAN PABLO 409</v>
          </cell>
          <cell r="D2872" t="str">
            <v>LA VICTORIA</v>
          </cell>
        </row>
        <row r="2873">
          <cell r="B2873" t="str">
            <v xml:space="preserve">PONCE ARTETA, JAVIER LUIS                                                                           </v>
          </cell>
          <cell r="C2873" t="str">
            <v>AV. TOMAS MOYA 650 INT 58-59</v>
          </cell>
          <cell r="D2873" t="str">
            <v>RIMAC</v>
          </cell>
        </row>
        <row r="2874">
          <cell r="B2874" t="str">
            <v xml:space="preserve">PONCE PUMAYALLI JOSE LUIS !                                                                         </v>
          </cell>
          <cell r="C2874" t="str">
            <v>.JR. PUNO Nº 713</v>
          </cell>
          <cell r="D2874" t="str">
            <v>LIMA</v>
          </cell>
        </row>
        <row r="2875">
          <cell r="B2875" t="str">
            <v xml:space="preserve">PONCE PUMAYALLI JOSE LUIS !                                                                         </v>
          </cell>
          <cell r="C2875" t="str">
            <v>MCDO LA CUMBRE PSTO 54</v>
          </cell>
          <cell r="D2875" t="str">
            <v>CARABAYLLO</v>
          </cell>
        </row>
        <row r="2876">
          <cell r="B2876" t="str">
            <v xml:space="preserve">PONCE ZUÑIGA FELIX ROBERTO                                                                          </v>
          </cell>
          <cell r="C2876" t="str">
            <v>.JR. TOMAS MOYA Nª 679 URB. CAQUETA PSTO (I-112)</v>
          </cell>
          <cell r="D2876" t="str">
            <v>RIMAC</v>
          </cell>
        </row>
        <row r="2877">
          <cell r="B2877" t="str">
            <v xml:space="preserve">PONCE ZUÑIGA FELIX ROBERTO                                                                          </v>
          </cell>
          <cell r="C2877" t="str">
            <v>AV.TOMAS MOYA Nø679 PSTO.I-114 GAL.</v>
          </cell>
          <cell r="D2877" t="str">
            <v>RIMAC</v>
          </cell>
        </row>
        <row r="2878">
          <cell r="B2878" t="str">
            <v xml:space="preserve">PONGO MAMANI LUCIO                                                                                  </v>
          </cell>
          <cell r="C2878" t="str">
            <v>.JR.CUZCO Nª 669-116</v>
          </cell>
          <cell r="D2878" t="str">
            <v>LIMA</v>
          </cell>
        </row>
        <row r="2879">
          <cell r="B2879" t="str">
            <v xml:space="preserve">PONGO PACO RICARDO                                                                                  </v>
          </cell>
          <cell r="C2879" t="str">
            <v>.JR.PUNO # 465-103</v>
          </cell>
          <cell r="D2879" t="str">
            <v>CHACHAPOYAS</v>
          </cell>
        </row>
        <row r="2880">
          <cell r="B2880" t="str">
            <v xml:space="preserve">PORTOCARRERO CALDERON JOSE ELADIO                                                                   </v>
          </cell>
          <cell r="C2880" t="str">
            <v>.MCDO.VALLE SAGRADO Nø1 PSTO.26</v>
          </cell>
          <cell r="D2880" t="str">
            <v>SAN JUAN DE LURIGANCHO</v>
          </cell>
        </row>
        <row r="2881">
          <cell r="B2881" t="str">
            <v xml:space="preserve">POVES DURAN LITTMAN ANTONIO                                                                         </v>
          </cell>
          <cell r="C2881" t="str">
            <v>.JR.LIBERTAD CDRA.1 GAL.EL PUENTE STAND.6</v>
          </cell>
          <cell r="D2881" t="str">
            <v>CHOSICA</v>
          </cell>
        </row>
        <row r="2882">
          <cell r="B2882" t="str">
            <v xml:space="preserve">POZO QUIROZ JANETH SILVIA                                                                           </v>
          </cell>
          <cell r="C2882" t="str">
            <v>.CALLE LAS TUNAS 335 INT 148 URB NARANJAL</v>
          </cell>
          <cell r="D2882" t="str">
            <v>SAN MARTIN DE PORRES</v>
          </cell>
        </row>
        <row r="2883">
          <cell r="B2883" t="str">
            <v xml:space="preserve">POZO QUIROZ JANETH SILVIA                                                                           </v>
          </cell>
          <cell r="C2883" t="str">
            <v>MCDO NARANJAL PSTO 148</v>
          </cell>
          <cell r="D2883" t="str">
            <v>INDEPENDENCIA</v>
          </cell>
        </row>
        <row r="2884">
          <cell r="B2884" t="str">
            <v xml:space="preserve">PRADO CASTILLO, CARLOS ALBERTO ***AHORA CANGO JARAMILLO ROSA                                        </v>
          </cell>
          <cell r="C2884" t="str">
            <v>PLATAFORMA JUAN VELASCO PSTO.15 MZ.11</v>
          </cell>
          <cell r="D2884" t="str">
            <v>PIURA</v>
          </cell>
        </row>
        <row r="2885">
          <cell r="B2885" t="str">
            <v xml:space="preserve">PRADO HUARCAYA LOURDES                                                                              </v>
          </cell>
          <cell r="C2885" t="str">
            <v>.JR.CUZCO Nª 669</v>
          </cell>
          <cell r="D2885" t="str">
            <v>LIMA</v>
          </cell>
        </row>
        <row r="2886">
          <cell r="B2886" t="str">
            <v xml:space="preserve">PRETEL ARANA JENNY**AHORA ORTEGA PRETEL ANDY B.                                                     </v>
          </cell>
          <cell r="C2886" t="str">
            <v>.MCDO.C.DIOS PSTO.C-4</v>
          </cell>
          <cell r="D2886" t="str">
            <v>SAN JUAN DE MIRAFLORES</v>
          </cell>
        </row>
        <row r="2887">
          <cell r="B2887" t="str">
            <v xml:space="preserve">PRETEL LEON VICTOR ESMARO                                                                           </v>
          </cell>
          <cell r="C2887" t="str">
            <v>JR PROGRESO S/N (CDRA. 1)</v>
          </cell>
          <cell r="D2887" t="str">
            <v>JUANJUI</v>
          </cell>
        </row>
        <row r="2888">
          <cell r="B2888" t="str">
            <v xml:space="preserve">PRINCIPE LOPEZ MARIA                                                                                </v>
          </cell>
          <cell r="C2888" t="str">
            <v>.JR.AYACUCHO # 108</v>
          </cell>
          <cell r="D2888" t="str">
            <v>CHACHAPOYAS</v>
          </cell>
        </row>
        <row r="2889">
          <cell r="B2889" t="str">
            <v xml:space="preserve">PRINCIPE VELASQUEZ REYDA MARITZA                                                                    </v>
          </cell>
          <cell r="C2889" t="str">
            <v>MCDO.CTRAL.COMAS PSTO.110</v>
          </cell>
          <cell r="D2889" t="str">
            <v>COMAS</v>
          </cell>
        </row>
        <row r="2890">
          <cell r="B2890" t="str">
            <v xml:space="preserve">PRINCIPE VELASQUEZ REYDA MARITZA                                                                    </v>
          </cell>
          <cell r="C2890" t="str">
            <v>PJ. 95 J 4A URB. EL RETABLO (CUARTA ETAPA)</v>
          </cell>
          <cell r="D2890" t="str">
            <v>COMAS</v>
          </cell>
        </row>
        <row r="2891">
          <cell r="B2891" t="str">
            <v xml:space="preserve">PROTABACO S.A.                                                                                      </v>
          </cell>
          <cell r="C2891" t="str">
            <v>.AV.CALLE 57 Nº 76-61 SUR BOSA</v>
          </cell>
          <cell r="D2891" t="str">
            <v>BOGOTA</v>
          </cell>
        </row>
        <row r="2892">
          <cell r="B2892" t="str">
            <v xml:space="preserve">PRYME S.A.C.                                                                                        </v>
          </cell>
          <cell r="C2892" t="str">
            <v>CAL. EMILIO CAVENECIA NRO. 329 DPTO. 302</v>
          </cell>
          <cell r="D2892" t="str">
            <v>SAN ISIDRO</v>
          </cell>
        </row>
        <row r="2893">
          <cell r="B2893" t="str">
            <v xml:space="preserve">PUA TANGOA SILVIA                                                                                   </v>
          </cell>
          <cell r="C2893" t="str">
            <v>.AV. BELAUNDE OESTE 1161 URB. RETABLO</v>
          </cell>
          <cell r="D2893" t="str">
            <v>COMAS</v>
          </cell>
        </row>
        <row r="2894">
          <cell r="B2894" t="str">
            <v xml:space="preserve">PUA TANGOA SILVIA                                                                                   </v>
          </cell>
          <cell r="C2894" t="str">
            <v>CALLE ARANGURI Nø750 MCD.STA.LUZMILA</v>
          </cell>
          <cell r="D2894" t="str">
            <v>COMAS</v>
          </cell>
        </row>
        <row r="2895">
          <cell r="B2895" t="str">
            <v xml:space="preserve">PUCHOC CAMARGO, MELISSA LIZBETH***ACTUALIZAR DATOS                                                  </v>
          </cell>
          <cell r="C2895" t="str">
            <v>JR. SAN JUAN Nº 574</v>
          </cell>
          <cell r="D2895" t="str">
            <v>TARMA</v>
          </cell>
        </row>
        <row r="2896">
          <cell r="B2896" t="str">
            <v xml:space="preserve">PUCHOC CAMARGO, MELISSA LIZBETH***ACTUALIZAR DATOS                                                  </v>
          </cell>
          <cell r="C2896" t="str">
            <v>JR.CAMPO LA HERMITA Nº140</v>
          </cell>
          <cell r="D2896" t="str">
            <v>TARMA</v>
          </cell>
        </row>
        <row r="2897">
          <cell r="B2897" t="str">
            <v xml:space="preserve">PUEMAPE DE CORNEJO LUCIA                                                                            </v>
          </cell>
          <cell r="C2897" t="str">
            <v>.CALLE MENDELSSONH # 209</v>
          </cell>
          <cell r="D2897" t="str">
            <v>SAN BORJA</v>
          </cell>
        </row>
        <row r="2898">
          <cell r="B2898" t="str">
            <v xml:space="preserve">PUERTAS SEGURA                                                                                      </v>
          </cell>
          <cell r="C2898" t="str">
            <v>.PROL.ARENALES N° 420 ESPALDA CANAL 9</v>
          </cell>
          <cell r="D2898" t="str">
            <v>SAN ISIDRO</v>
          </cell>
        </row>
        <row r="2899">
          <cell r="B2899" t="str">
            <v xml:space="preserve">PUERTAS ZEGARRA ERNESTO !                                                                           </v>
          </cell>
          <cell r="C2899" t="str">
            <v>.BARBONCITO 102 BLOCK A</v>
          </cell>
          <cell r="D2899" t="str">
            <v>MIRAFLORES</v>
          </cell>
        </row>
        <row r="2900">
          <cell r="B2900" t="str">
            <v xml:space="preserve">PUEYO RAMIREZ, ERICH JAVIER                                                                         </v>
          </cell>
          <cell r="C2900" t="str">
            <v>CAL LEONCIO PRADO 356</v>
          </cell>
          <cell r="D2900" t="str">
            <v>SURQUILLO</v>
          </cell>
        </row>
        <row r="2901">
          <cell r="B2901" t="str">
            <v xml:space="preserve">PUJADAS URTI VILMA                                                                                  </v>
          </cell>
          <cell r="C2901" t="str">
            <v>.AV. PRINCIPAL MZ. I LT. 15</v>
          </cell>
          <cell r="D2901" t="str">
            <v>CHORRILLOS</v>
          </cell>
        </row>
        <row r="2902">
          <cell r="B2902" t="str">
            <v xml:space="preserve">PUMA DE MONTEROLA CIPRIANA AVELINA                                                                  </v>
          </cell>
          <cell r="C2902" t="str">
            <v>MCDO.METROPOLITANA TDA.M-30 JOSE.L.BUSTAMANTE RIVERO</v>
          </cell>
          <cell r="D2902" t="str">
            <v>JOSE LUIS BUSTAMANTE Y RIVERO</v>
          </cell>
        </row>
        <row r="2903">
          <cell r="B2903" t="str">
            <v xml:space="preserve">PUMA SANCHEZ, LUZ MARINA                                                                            </v>
          </cell>
          <cell r="C2903" t="str">
            <v>.SECT. 3 GRUPO 12 MZ K LT. 14</v>
          </cell>
          <cell r="D2903" t="str">
            <v>VILLA EL SALVADOR</v>
          </cell>
        </row>
        <row r="2904">
          <cell r="B2904" t="str">
            <v xml:space="preserve">PUMA SANCHEZ, LUZ MARINA                                                                            </v>
          </cell>
          <cell r="C2904" t="str">
            <v>MCDO UNION PROGRESO PSTO. 302 OASIS</v>
          </cell>
          <cell r="D2904" t="str">
            <v>VILLA EL SALVADOR</v>
          </cell>
        </row>
        <row r="2905">
          <cell r="B2905" t="str">
            <v xml:space="preserve">PUMA SANCHEZ, VANESA ROSA                                                                           </v>
          </cell>
          <cell r="C2905" t="str">
            <v>MCDO. UNION PROGRESO S/N INT. 142  A.H. OASIS DE VILLA</v>
          </cell>
          <cell r="D2905" t="str">
            <v>VILLA EL SALVADOR</v>
          </cell>
        </row>
        <row r="2906">
          <cell r="B2906" t="str">
            <v xml:space="preserve">PURIZACA BAYONA GLADYS EMPERATRIZ                                                                   </v>
          </cell>
          <cell r="C2906" t="str">
            <v>.AV. BLAS DE ATIENZA PSTO 28 MCDO. CENTRAL</v>
          </cell>
          <cell r="D2906" t="str">
            <v>PIURA</v>
          </cell>
        </row>
        <row r="2907">
          <cell r="B2907" t="str">
            <v xml:space="preserve">QQUECCANO PUMA CORNELIA                                                                             </v>
          </cell>
          <cell r="C2907" t="str">
            <v>.JR.AYACUCHO N° 885-103</v>
          </cell>
          <cell r="D2907" t="str">
            <v>LIMA</v>
          </cell>
        </row>
        <row r="2908">
          <cell r="B2908" t="str">
            <v xml:space="preserve">QQUESIHUALLPA CUPITAN ROBERTO                                                                       </v>
          </cell>
          <cell r="C2908" t="str">
            <v>.AV. PACHACUTEC NRO. 3072 URB. MICAELA BASTIDAS</v>
          </cell>
          <cell r="D2908" t="str">
            <v>VILLA MARIA DEL TRIUNFO</v>
          </cell>
        </row>
        <row r="2909">
          <cell r="B2909" t="str">
            <v xml:space="preserve">QUEIROLO ALEXANDRA                                                                                  </v>
          </cell>
          <cell r="C2909" t="str">
            <v>AV.PACTO ANDINO 250</v>
          </cell>
          <cell r="D2909" t="str">
            <v>CHORRILLOS</v>
          </cell>
        </row>
        <row r="2910">
          <cell r="B2910" t="str">
            <v xml:space="preserve">QUEIROLO LLOSA MARIA INES                                                                           </v>
          </cell>
          <cell r="C2910" t="str">
            <v>.EL PEDREGAL Nª 273</v>
          </cell>
          <cell r="D2910" t="str">
            <v>SANTIAGO DE SURCO</v>
          </cell>
        </row>
        <row r="2911">
          <cell r="B2911" t="str">
            <v xml:space="preserve">QUEREVALU MELENDEZ GLORIA PILAR                                                                     </v>
          </cell>
          <cell r="C2911" t="str">
            <v>.MCDO UNICACNI II PSTO 125</v>
          </cell>
          <cell r="D2911" t="str">
            <v>COMAS</v>
          </cell>
        </row>
        <row r="2912">
          <cell r="B2912" t="str">
            <v xml:space="preserve">QUEVEDO ODIAGA OMAR ABAD                                                                            </v>
          </cell>
          <cell r="C2912" t="str">
            <v>PJ. SAN IGNACIO N° 139  URB. RAMON CASTILLA</v>
          </cell>
          <cell r="D2912" t="str">
            <v>CAJAMARCA</v>
          </cell>
        </row>
        <row r="2913">
          <cell r="B2913" t="str">
            <v xml:space="preserve">QUEVEDO QUISPE, MARIELA                                                                             </v>
          </cell>
          <cell r="C2913" t="str">
            <v>.MCDO.ATECA  TDA.150</v>
          </cell>
          <cell r="D2913" t="str">
            <v>VILLA MARIA DEL TRIUNFO</v>
          </cell>
        </row>
        <row r="2914">
          <cell r="B2914" t="str">
            <v xml:space="preserve">QUEVEDO QUISPE, MARIELA                                                                             </v>
          </cell>
          <cell r="C2914" t="str">
            <v>Av Agricultura 150 (2da direccion de trabajo)</v>
          </cell>
          <cell r="D2914" t="str">
            <v>VILLA MARIA DEL TRIUNFO</v>
          </cell>
        </row>
        <row r="2915">
          <cell r="B2915" t="str">
            <v xml:space="preserve">QUEVEDO QUISPE, MARIELA                                                                             </v>
          </cell>
          <cell r="C2915" t="str">
            <v>Jr Callao 324</v>
          </cell>
          <cell r="D2915" t="str">
            <v>VILLA MARIA DEL TRIUNFO</v>
          </cell>
        </row>
        <row r="2916">
          <cell r="B2916" t="str">
            <v xml:space="preserve">QUEVEDO RUIZ JUAN                                                                                   </v>
          </cell>
          <cell r="C2916" t="str">
            <v>.JR. AYACUCHO # 910</v>
          </cell>
          <cell r="D2916" t="str">
            <v>CHACHAPOYAS</v>
          </cell>
        </row>
        <row r="2917">
          <cell r="B2917" t="str">
            <v xml:space="preserve">QUEZADA CHAVEZ, ANDY ALEXANDER                                                                      </v>
          </cell>
          <cell r="C2917" t="str">
            <v>.JR.LIMA S/N PALLASCA</v>
          </cell>
          <cell r="D2917" t="str">
            <v>CABANA</v>
          </cell>
        </row>
        <row r="2918">
          <cell r="B2918" t="str">
            <v xml:space="preserve">QUEZADA CHAVEZ, ANDY ALEXANDER                                                                      </v>
          </cell>
          <cell r="C2918" t="str">
            <v>AV.MALECON CHECA N-º 815</v>
          </cell>
          <cell r="D2918" t="str">
            <v>SAN JUAN DE LURIGANCHO</v>
          </cell>
        </row>
        <row r="2919">
          <cell r="B2919" t="str">
            <v xml:space="preserve">QUEZADA SOLIS DAVID                                                                                 </v>
          </cell>
          <cell r="C2919" t="str">
            <v>CHORRILLOS</v>
          </cell>
          <cell r="D2919" t="str">
            <v>CHORRILLOS</v>
          </cell>
        </row>
        <row r="2920">
          <cell r="B2920" t="str">
            <v xml:space="preserve">QUICHCA ROJAS ERACLEDISTICA                                                                         </v>
          </cell>
          <cell r="C2920" t="str">
            <v>.JR.AYACUCHO # 885-102-MEZ</v>
          </cell>
          <cell r="D2920" t="str">
            <v>CHACHAPOYAS</v>
          </cell>
        </row>
        <row r="2921">
          <cell r="B2921" t="str">
            <v xml:space="preserve">QUIJANO MAXIMO FRANCISCO                                                                            </v>
          </cell>
          <cell r="C2921" t="str">
            <v>.JR. AYACUCHO No.883-A</v>
          </cell>
          <cell r="D2921" t="str">
            <v>LIMA</v>
          </cell>
        </row>
        <row r="2922">
          <cell r="B2922" t="str">
            <v xml:space="preserve">QUIJANO PALOMINO FRANCISCO                                                                          </v>
          </cell>
          <cell r="C2922" t="str">
            <v>.JR. HUALLAGA 656 -PSTO 517/ MCDO MARISCAL CACERES</v>
          </cell>
          <cell r="D2922" t="str">
            <v>LIMA</v>
          </cell>
        </row>
        <row r="2923">
          <cell r="B2923" t="str">
            <v xml:space="preserve">QUIJANO ZUÑIGA ANA OLIVA!                                                                           </v>
          </cell>
          <cell r="C2923" t="str">
            <v>CALLE 1 MZ G LOT 30  VICTOR RAUL HAYA DE LA TORRE</v>
          </cell>
          <cell r="D2923" t="str">
            <v>LOS OLIVOS</v>
          </cell>
        </row>
        <row r="2924">
          <cell r="B2924" t="str">
            <v xml:space="preserve">QUIJANO ZUÑIGA ANA OLIVA!                                                                           </v>
          </cell>
          <cell r="C2924" t="str">
            <v>CALLE 8 N° 140 uRB. TUPAC AMARU  (DOM)</v>
          </cell>
          <cell r="D2924" t="str">
            <v>INDEPENDENCIA</v>
          </cell>
        </row>
        <row r="2925">
          <cell r="B2925" t="str">
            <v xml:space="preserve">QUIJANO ZUÑIGA ANA OLIVA!                                                                           </v>
          </cell>
          <cell r="C2925" t="str">
            <v>MCDO. COOPERATIVO #01  PSTO 97</v>
          </cell>
          <cell r="D2925" t="str">
            <v>INDEPENDENCIA</v>
          </cell>
        </row>
        <row r="2926">
          <cell r="B2926" t="str">
            <v xml:space="preserve">QUIJAYTE PEÑA DE NOVA, DORA ANGELICA                                                                </v>
          </cell>
          <cell r="C2926" t="str">
            <v>HACIENDA LURINCHINCHA S/N</v>
          </cell>
          <cell r="D2926" t="str">
            <v>CHINCHA BAJA</v>
          </cell>
        </row>
        <row r="2927">
          <cell r="B2927" t="str">
            <v xml:space="preserve">QUIJAYTE PEÑA DE NOVA, DORA ANGELICA                                                                </v>
          </cell>
          <cell r="C2927" t="str">
            <v>MCDO. PARADA MUNICIPAL 103</v>
          </cell>
          <cell r="D2927" t="str">
            <v>CHINCHA ALTA</v>
          </cell>
        </row>
        <row r="2928">
          <cell r="B2928" t="str">
            <v xml:space="preserve">QUINCHO HUAMAN, ROSALINDA                                                                           </v>
          </cell>
          <cell r="C2928" t="str">
            <v>AV. IGNACIO MERINO 2669</v>
          </cell>
          <cell r="D2928" t="str">
            <v>LINCE</v>
          </cell>
        </row>
        <row r="2929">
          <cell r="B2929" t="str">
            <v xml:space="preserve">QUINECHE HUAPAYA ALEX EDUARDO*AHORA CASTILLO YACOL                                                  </v>
          </cell>
          <cell r="C2929" t="str">
            <v>.PJ. AMBAR N° 767 URB. SANTOYO</v>
          </cell>
          <cell r="D2929" t="str">
            <v>EL AGUSTINO</v>
          </cell>
        </row>
        <row r="2930">
          <cell r="B2930" t="str">
            <v xml:space="preserve">QUINTANILLA GUTIERREZ, LOURDES JACINTA                                                              </v>
          </cell>
          <cell r="C2930" t="str">
            <v>AV. AVIACION 415 CC 3 DE FEBRERO PSTO 1046</v>
          </cell>
          <cell r="D2930" t="str">
            <v>LA VICTORIA</v>
          </cell>
        </row>
        <row r="2931">
          <cell r="B2931" t="str">
            <v xml:space="preserve">QUINTANILLA GUTIERREZ, LOURDES JACINTA                                                              </v>
          </cell>
          <cell r="C2931" t="str">
            <v>AV. AVIACION 415 CC 3 DE FEBRERO PSTO 1046</v>
          </cell>
          <cell r="D2931" t="str">
            <v>LA VICTORIA</v>
          </cell>
        </row>
        <row r="2932">
          <cell r="B2932" t="str">
            <v xml:space="preserve">QUINTEROS CIEZA, CELI DORIS                                                                         </v>
          </cell>
          <cell r="C2932" t="str">
            <v>PJ EL CONSUMIDOR MZ E LOTE 03 URB. EL TREBOL 1 ETAPA</v>
          </cell>
          <cell r="D2932" t="str">
            <v>LOS OLIVOS</v>
          </cell>
        </row>
        <row r="2933">
          <cell r="B2933" t="str">
            <v xml:space="preserve">QUINTO  MELENDEZ, DOMINGA DEL ROSARIO                                                               </v>
          </cell>
          <cell r="C2933" t="str">
            <v>AV. 12 DE OCTUBRE 1024</v>
          </cell>
          <cell r="D2933" t="str">
            <v>SAN MARTIN DE PORRES</v>
          </cell>
        </row>
        <row r="2934">
          <cell r="B2934" t="str">
            <v xml:space="preserve">QUINTO DAMIAN HERMANOS S.A.C                                                                        </v>
          </cell>
          <cell r="C2934" t="str">
            <v>.AV. CANADA Nª 3451</v>
          </cell>
          <cell r="D2934" t="str">
            <v>SAN LUIS</v>
          </cell>
        </row>
        <row r="2935">
          <cell r="B2935" t="str">
            <v xml:space="preserve">QUINTO DAMIAN OLGA                                                                                  </v>
          </cell>
          <cell r="C2935" t="str">
            <v>.CAL. BAUMANN C 17 35 URB. SAN BORJA SUR</v>
          </cell>
          <cell r="D2935" t="str">
            <v>SAN BORJA</v>
          </cell>
        </row>
        <row r="2936">
          <cell r="B2936" t="str">
            <v xml:space="preserve">QUINTO DAMIAN OLGA                                                                                  </v>
          </cell>
          <cell r="C2936" t="str">
            <v>AV. CANADA Nº 3471</v>
          </cell>
          <cell r="D2936" t="str">
            <v>SAN LUIS</v>
          </cell>
        </row>
        <row r="2937">
          <cell r="B2937" t="str">
            <v xml:space="preserve">QUINTO MELENDEZ ANDRES AVELINO**AHORA INV.J.L.                                                      </v>
          </cell>
          <cell r="C2937" t="str">
            <v>.JR.AYACUCHO N° 761 INT.26</v>
          </cell>
          <cell r="D2937" t="str">
            <v>LIMA</v>
          </cell>
        </row>
        <row r="2938">
          <cell r="B2938" t="str">
            <v xml:space="preserve">QUINTO PAUCAR, VICTOR RAUL                                                                          </v>
          </cell>
          <cell r="C2938" t="str">
            <v>.HUASCAR MZ. 179 LT 4 GRUPO 12</v>
          </cell>
          <cell r="D2938" t="str">
            <v>SAN JUAN DE LURIGANCHO</v>
          </cell>
        </row>
        <row r="2939">
          <cell r="B2939" t="str">
            <v xml:space="preserve">QUINTO PAUCAR, VICTOR RAUL                                                                          </v>
          </cell>
          <cell r="C2939" t="str">
            <v>AV.EL MURO S/N MCDO. MODELO JOSE C.MARIATEGUI PST.</v>
          </cell>
          <cell r="D2939" t="str">
            <v>SAN JUAN DE LURIGANCHO</v>
          </cell>
        </row>
        <row r="2940">
          <cell r="B2940" t="str">
            <v xml:space="preserve">QUINTO RODRIGUEZ ALVINO                                                                             </v>
          </cell>
          <cell r="C2940" t="str">
            <v>.JR.AYACUCHO Nª 778</v>
          </cell>
          <cell r="D2940" t="str">
            <v>LIMA</v>
          </cell>
        </row>
        <row r="2941">
          <cell r="B2941" t="str">
            <v xml:space="preserve">QUINTO RODRIGUEZ ALVINO                                                                             </v>
          </cell>
          <cell r="C2941" t="str">
            <v>JR ARICA 279 INT 24 MCDO 2 DE BARRANCO</v>
          </cell>
          <cell r="D2941" t="str">
            <v>BARRANCO</v>
          </cell>
        </row>
        <row r="2942">
          <cell r="B2942" t="str">
            <v xml:space="preserve">QUINTO RODRIGUEZ ALVINO                                                                             </v>
          </cell>
          <cell r="C2942" t="str">
            <v>JR ARICA 279 INT 24 MCDO 2 DE BARRANCO</v>
          </cell>
          <cell r="D2942" t="str">
            <v>BARRANCO</v>
          </cell>
        </row>
        <row r="2943">
          <cell r="B2943" t="str">
            <v xml:space="preserve">QUIÑONES  CERNA, RUTH ELENA                                                                         </v>
          </cell>
          <cell r="C2943" t="str">
            <v>FRANCISCO LAZO 1960 PSTO 505</v>
          </cell>
          <cell r="D2943" t="str">
            <v>LINCE</v>
          </cell>
        </row>
        <row r="2944">
          <cell r="B2944" t="str">
            <v xml:space="preserve">QUIÑONES  CERNA, RUTH ELENA                                                                         </v>
          </cell>
          <cell r="C2944" t="str">
            <v>MCD.VIRGEN DEL CARMEN PSTO 4</v>
          </cell>
          <cell r="D2944" t="str">
            <v>CALLAO</v>
          </cell>
        </row>
        <row r="2945">
          <cell r="B2945" t="str">
            <v xml:space="preserve">QUIÑONES GUZMAN BENEDICTA                                                                           </v>
          </cell>
          <cell r="C2945" t="str">
            <v>CAL. PIEROLA N° 423  INT.15 C.C. DON MAXIMO</v>
          </cell>
          <cell r="D2945" t="str">
            <v>AREQUIPA</v>
          </cell>
        </row>
        <row r="2946">
          <cell r="B2946" t="str">
            <v xml:space="preserve">QUIÑONEZ SILVA JAVIER                                                                               </v>
          </cell>
          <cell r="C2946" t="str">
            <v>AV. SAENZ PEÑA CD.6 PSTO.28 MCDO. CENTRAL</v>
          </cell>
          <cell r="D2946" t="str">
            <v>CALLAO</v>
          </cell>
        </row>
        <row r="2947">
          <cell r="B2947" t="str">
            <v xml:space="preserve">QUIRITA PUMA BRAYAN WILLIAM                                                                         </v>
          </cell>
          <cell r="C2947" t="str">
            <v>AV. DEL EJERCITO 310 (COSTADO PTE. BELEN)</v>
          </cell>
          <cell r="D2947" t="str">
            <v>SANTIAGO</v>
          </cell>
        </row>
        <row r="2948">
          <cell r="B2948" t="str">
            <v xml:space="preserve">QUIRITA SINANYUCA PERCY MARCELINO**CREDITO SUSPENDIDO                                               </v>
          </cell>
          <cell r="C2948" t="str">
            <v>.AV.DEL EJERCITO Nª 226 SANTIAGO-CUZCO</v>
          </cell>
          <cell r="D2948" t="str">
            <v>SANTIAGO</v>
          </cell>
        </row>
        <row r="2949">
          <cell r="B2949" t="str">
            <v xml:space="preserve">QUIROZ BORNICA FIORELLA                                                                             </v>
          </cell>
          <cell r="C2949" t="str">
            <v>.AV.HUSARES DE JUNIN Nª 348</v>
          </cell>
          <cell r="D2949" t="str">
            <v>JESUS MARIA</v>
          </cell>
        </row>
        <row r="2950">
          <cell r="B2950" t="str">
            <v xml:space="preserve">QUIROZ CHAVEZ JOSE MANUEL                                                                           </v>
          </cell>
          <cell r="C2950" t="str">
            <v>JR HAUALLAGA 795</v>
          </cell>
          <cell r="D2950" t="str">
            <v>JUANJUI</v>
          </cell>
        </row>
        <row r="2951">
          <cell r="B2951" t="str">
            <v xml:space="preserve">QUISPE  SONCCO DE VENTURA AGRIPINA                                                                  </v>
          </cell>
          <cell r="C2951" t="str">
            <v>SECTOR 3 GRUPO 23 MZ L LOTE 10</v>
          </cell>
          <cell r="D2951" t="str">
            <v>VILLA EL SALVADOR</v>
          </cell>
        </row>
        <row r="2952">
          <cell r="B2952" t="str">
            <v xml:space="preserve">QUISPE ACEVEDO CARLOS                                                                               </v>
          </cell>
          <cell r="C2952" t="str">
            <v>.MCDO.MUNICIPAL PSTO.239</v>
          </cell>
          <cell r="D2952" t="str">
            <v>CHACHAPOYAS</v>
          </cell>
        </row>
        <row r="2953">
          <cell r="B2953" t="str">
            <v xml:space="preserve">QUISPE ALIAGA MARCO                                                                                 </v>
          </cell>
          <cell r="C2953" t="str">
            <v>.JR. AYACUCHO N° 910 PSTO.31</v>
          </cell>
          <cell r="D2953" t="str">
            <v>LIMA</v>
          </cell>
        </row>
        <row r="2954">
          <cell r="B2954" t="str">
            <v xml:space="preserve">QUISPE ARANGO CRISTINA                                                                              </v>
          </cell>
          <cell r="C2954" t="str">
            <v>JR LIBERTAD 393</v>
          </cell>
          <cell r="D2954" t="str">
            <v>AYACUCHO</v>
          </cell>
        </row>
        <row r="2955">
          <cell r="B2955" t="str">
            <v xml:space="preserve">QUISPE AVILA LEONOR YNES                                                                            </v>
          </cell>
          <cell r="C2955" t="str">
            <v>.MCDO. SANTA COLONIA PSTO 5 CANTO REY</v>
          </cell>
          <cell r="D2955" t="str">
            <v>SAN JUAN DE LURIGANCHO</v>
          </cell>
        </row>
        <row r="2956">
          <cell r="B2956" t="str">
            <v xml:space="preserve">QUISPE BALVIN ROBERTO                                                                               </v>
          </cell>
          <cell r="C2956" t="str">
            <v>.VENTANILLA</v>
          </cell>
          <cell r="D2956" t="str">
            <v>VENTANILLA</v>
          </cell>
        </row>
        <row r="2957">
          <cell r="B2957" t="str">
            <v xml:space="preserve">QUISPE CHICANA ALBINA                                                                               </v>
          </cell>
          <cell r="C2957" t="str">
            <v>.JR. JULIO AGUIRRE 264</v>
          </cell>
          <cell r="D2957" t="str">
            <v>SAN JUAN DE MIRAFLORES</v>
          </cell>
        </row>
        <row r="2958">
          <cell r="B2958" t="str">
            <v xml:space="preserve">QUISPE CHICANA ALBINA                                                                               </v>
          </cell>
          <cell r="C2958" t="str">
            <v>MERCADO CIUDAD DE DIOS PST F-9</v>
          </cell>
          <cell r="D2958" t="str">
            <v>SAN JUAN DE MIRAFLORES</v>
          </cell>
        </row>
        <row r="2959">
          <cell r="B2959" t="str">
            <v xml:space="preserve">QUISPE CHIPANA RAUL CESAR !                                                                         </v>
          </cell>
          <cell r="C2959" t="str">
            <v>.JR.AYACUCHO N° 912</v>
          </cell>
          <cell r="D2959" t="str">
            <v>LIMA</v>
          </cell>
        </row>
        <row r="2960">
          <cell r="B2960" t="str">
            <v xml:space="preserve">QUISPE CHIPANA RAUL CESAR !                                                                         </v>
          </cell>
          <cell r="C2960" t="str">
            <v>JR. AYACUCHO Nª 912</v>
          </cell>
          <cell r="D2960" t="str">
            <v>LIMA</v>
          </cell>
        </row>
        <row r="2961">
          <cell r="B2961" t="str">
            <v xml:space="preserve">QUISPE CONDORI MAURO FILOMENO !                                                                     </v>
          </cell>
          <cell r="C2961" t="str">
            <v>.AV.EMANCIPACION Nª 991</v>
          </cell>
          <cell r="D2961" t="str">
            <v>LIMA</v>
          </cell>
        </row>
        <row r="2962">
          <cell r="B2962" t="str">
            <v xml:space="preserve">QUISPE DE TICA SIMEANA                                                                              </v>
          </cell>
          <cell r="C2962" t="str">
            <v>.C.C.LOS INCAS Nª B-43</v>
          </cell>
          <cell r="D2962" t="str">
            <v>AREQUIPA</v>
          </cell>
        </row>
        <row r="2963">
          <cell r="B2963" t="str">
            <v xml:space="preserve">QUISPE DIBURGA ELMER EDER***CREDITO SUSPENDIDO                                                      </v>
          </cell>
          <cell r="C2963" t="str">
            <v>AV. HUSARES DE JUNIN 348</v>
          </cell>
          <cell r="D2963" t="str">
            <v>JESUS MARIA</v>
          </cell>
        </row>
        <row r="2964">
          <cell r="B2964" t="str">
            <v xml:space="preserve">QUISPE DOMINGUEZ FRANCISCO                                                                          </v>
          </cell>
          <cell r="C2964" t="str">
            <v>CAL. PIEROLA N° 523</v>
          </cell>
          <cell r="D2964" t="str">
            <v>AREQUIPA</v>
          </cell>
        </row>
        <row r="2965">
          <cell r="B2965" t="str">
            <v xml:space="preserve">QUISPE ESPINOZA CARLOS ALBERTO                                                                      </v>
          </cell>
          <cell r="C2965" t="str">
            <v>.JR.ANDRES AVELINO CACERES Nª S/N</v>
          </cell>
          <cell r="D2965" t="str">
            <v>TARAPOTO</v>
          </cell>
        </row>
        <row r="2966">
          <cell r="B2966" t="str">
            <v xml:space="preserve">QUISPE FLORES GIANINA GLADYS                                                                        </v>
          </cell>
          <cell r="C2966" t="str">
            <v>.AV. MICAELA BASTIDAS MZ.O LTE.4</v>
          </cell>
          <cell r="D2966" t="str">
            <v>SAN JUAN DE MIRAFLORES</v>
          </cell>
        </row>
        <row r="2967">
          <cell r="B2967" t="str">
            <v xml:space="preserve">QUISPE HERAZO MARY CARMEN                                                                           </v>
          </cell>
          <cell r="C2967" t="str">
            <v>.MCDO.C.DIOS PSTO,C-59</v>
          </cell>
          <cell r="D2967" t="str">
            <v>SAN JUAN DE MIRAFLORES</v>
          </cell>
        </row>
        <row r="2968">
          <cell r="B2968" t="str">
            <v xml:space="preserve">QUISPE HUAMAN, WILVER HERMINIO ***AHORA V &amp; G INVERSIONES PRIVADAS                                  </v>
          </cell>
          <cell r="C2968" t="str">
            <v>CAL.MOQUEGUA N° 166</v>
          </cell>
          <cell r="D2968" t="str">
            <v>ICA</v>
          </cell>
        </row>
        <row r="2969">
          <cell r="B2969" t="str">
            <v xml:space="preserve">QUISPE HUANACO CRISTINA DEBORAH!                                                                    </v>
          </cell>
          <cell r="C2969" t="str">
            <v>ASENT. H. NUEVA AMERICA MZ B1 LOTE 4</v>
          </cell>
          <cell r="D2969" t="str">
            <v>PISCO</v>
          </cell>
        </row>
        <row r="2970">
          <cell r="B2970" t="str">
            <v xml:space="preserve">QUISPE HUANACO CRISTINA DEBORAH!                                                                    </v>
          </cell>
          <cell r="C2970" t="str">
            <v>LOS TULIPANES 154  TERMINAL PESQUERO</v>
          </cell>
          <cell r="D2970" t="str">
            <v>PISCO</v>
          </cell>
        </row>
        <row r="2971">
          <cell r="B2971" t="str">
            <v xml:space="preserve">QUISPE HUISA VIOLETA !                                                                              </v>
          </cell>
          <cell r="C2971" t="str">
            <v>ALTO DE LA LUNA N° 315  CERCADO</v>
          </cell>
          <cell r="D2971" t="str">
            <v>AREQUIPA</v>
          </cell>
        </row>
        <row r="2972">
          <cell r="B2972" t="str">
            <v xml:space="preserve">QUISPE HUISA VIOLETA !                                                                              </v>
          </cell>
          <cell r="C2972" t="str">
            <v>URB.CALIFORNIA AV.RICARDO PALMA 315(CLLE.ALTO DE  LA LUNA 315)</v>
          </cell>
          <cell r="D2972" t="str">
            <v>PAUCARPATA</v>
          </cell>
        </row>
        <row r="2973">
          <cell r="B2973" t="str">
            <v xml:space="preserve">QUISPE LIÑAN KATTY JAQUELINE                                                                        </v>
          </cell>
          <cell r="C2973" t="str">
            <v>.AV. RAMIRO MERINO N°116 P.J. NVA. ESPERANZA</v>
          </cell>
          <cell r="D2973" t="str">
            <v>VILLA MARIA DEL TRIUNFO</v>
          </cell>
        </row>
        <row r="2974">
          <cell r="B2974" t="str">
            <v xml:space="preserve">QUISPE LOAYZA LAURA                                                                                 </v>
          </cell>
          <cell r="C2974" t="str">
            <v>JR.LIBERTAD N° 332</v>
          </cell>
          <cell r="D2974" t="str">
            <v>AYACUCHO</v>
          </cell>
        </row>
        <row r="2975">
          <cell r="B2975" t="str">
            <v xml:space="preserve">QUISPE MADRID, ROSA  LUZ                                                                            </v>
          </cell>
          <cell r="C2975" t="str">
            <v>MCDO CUAVE PSTO 40.SECT.6 GP.3 MZ L LT 6</v>
          </cell>
          <cell r="D2975" t="str">
            <v>VILLA EL SALVADOR</v>
          </cell>
        </row>
        <row r="2976">
          <cell r="B2976" t="str">
            <v xml:space="preserve">QUISPE MAMANI LIDIA                                                                                 </v>
          </cell>
          <cell r="C2976" t="str">
            <v>.JR.PUNO 465 STAND.103</v>
          </cell>
          <cell r="D2976" t="str">
            <v>LIMA</v>
          </cell>
        </row>
        <row r="2977">
          <cell r="B2977" t="str">
            <v xml:space="preserve">QUISPE MAMANI LIDIA                                                                                 </v>
          </cell>
          <cell r="C2977" t="str">
            <v>.JR.PUNO 465 STAND.103</v>
          </cell>
          <cell r="D2977" t="str">
            <v>LIMA</v>
          </cell>
        </row>
        <row r="2978">
          <cell r="B2978" t="str">
            <v xml:space="preserve">QUISPE MARTINEZ ANDREA **AHORA CONDORI QUISPE A                                                     </v>
          </cell>
          <cell r="C2978" t="str">
            <v>.JR.AYACUCHO Nø775 PSTO.69 - 70</v>
          </cell>
          <cell r="D2978" t="str">
            <v>LIMA</v>
          </cell>
        </row>
        <row r="2979">
          <cell r="B2979" t="str">
            <v xml:space="preserve">QUISPE MAXI ANASTACIA                                                                               </v>
          </cell>
          <cell r="C2979" t="str">
            <v>JR AYACUCHO 783</v>
          </cell>
          <cell r="D2979" t="str">
            <v>LIMA</v>
          </cell>
        </row>
        <row r="2980">
          <cell r="B2980" t="str">
            <v xml:space="preserve">QUISPE MAXI ANASTACIA                                                                               </v>
          </cell>
          <cell r="C2980" t="str">
            <v>JR AYACUCHO 783</v>
          </cell>
          <cell r="D2980" t="str">
            <v>LIMA</v>
          </cell>
        </row>
        <row r="2981">
          <cell r="B2981" t="str">
            <v xml:space="preserve">QUISPE MAYHUA GERMAN DIEGO                                                                          </v>
          </cell>
          <cell r="C2981" t="str">
            <v>.C.COMERCIAL HUANDOY PTO.4</v>
          </cell>
          <cell r="D2981" t="str">
            <v>SAN MARTIN DE PORRES</v>
          </cell>
        </row>
        <row r="2982">
          <cell r="B2982" t="str">
            <v xml:space="preserve">QUISPE MAYHUA JULIO                                                                                 </v>
          </cell>
          <cell r="C2982" t="str">
            <v>.CLL. LOS NARANJOS ETAPA II MZ M2 LT 01</v>
          </cell>
          <cell r="D2982" t="str">
            <v>SAN MARTIN DE PORRES</v>
          </cell>
        </row>
        <row r="2983">
          <cell r="B2983" t="str">
            <v xml:space="preserve">QUISPE MEDINA SILVIA PRINCI !***AHORA VELASQUEZ BERROCAL VICTORIA                                   </v>
          </cell>
          <cell r="C2983" t="str">
            <v>AV.LOS HEROES Nø509 PST.FR-6</v>
          </cell>
          <cell r="D2983" t="str">
            <v>SAN JUAN DE MIRAFLORES</v>
          </cell>
        </row>
        <row r="2984">
          <cell r="B2984" t="str">
            <v xml:space="preserve">QUISPE MEDINA SILVIA PRINCI !***AHORA VELASQUEZ BERROCAL VICTORIA                                   </v>
          </cell>
          <cell r="C2984" t="str">
            <v>JR.JUSTO NAVEDA 1042 URB.SAN JUAN D</v>
          </cell>
          <cell r="D2984" t="str">
            <v>SAN JUAN DE MIRAFLORES</v>
          </cell>
        </row>
        <row r="2985">
          <cell r="B2985" t="str">
            <v xml:space="preserve">QUISPE MENDOZA, JULIA                                                                               </v>
          </cell>
          <cell r="C2985" t="str">
            <v>.MCDO.PENTAGONITO PST.7-8 PUERTA 5</v>
          </cell>
          <cell r="D2985" t="str">
            <v>PUENTE PIEDRA</v>
          </cell>
        </row>
        <row r="2986">
          <cell r="B2986" t="str">
            <v xml:space="preserve">QUISPE PALOMINO NESTOR                                                                              </v>
          </cell>
          <cell r="C2986" t="str">
            <v>.JR. MONTEVIDEO 580 TSDA. 267</v>
          </cell>
          <cell r="D2986" t="str">
            <v>LIMA</v>
          </cell>
        </row>
        <row r="2987">
          <cell r="B2987" t="str">
            <v xml:space="preserve">QUISPE PALOMINO NESTOR                                                                              </v>
          </cell>
          <cell r="C2987" t="str">
            <v>.JR. MONTEVIDEO 580 TSDA. 267</v>
          </cell>
          <cell r="D2987" t="str">
            <v>LIMA</v>
          </cell>
        </row>
        <row r="2988">
          <cell r="B2988" t="str">
            <v xml:space="preserve">QUISPE PEÑA DORIS MARYBEL AHORA PE074                                                               </v>
          </cell>
          <cell r="C2988" t="str">
            <v>.AV.TUPAC AMARU # 3180</v>
          </cell>
          <cell r="D2988" t="str">
            <v>CARABAYLLO</v>
          </cell>
        </row>
        <row r="2989">
          <cell r="B2989" t="str">
            <v xml:space="preserve">QUISPE PERALTA DE ROMANI VIRGINIA                                                                   </v>
          </cell>
          <cell r="C2989" t="str">
            <v>.AV. SANTA ROSA MZ. P LTE8 UB. SR. DE LOS MILAGROS</v>
          </cell>
          <cell r="D2989" t="str">
            <v>SAN MARTIN DE PORRES</v>
          </cell>
        </row>
        <row r="2990">
          <cell r="B2990" t="str">
            <v xml:space="preserve">QUISPE PINTO CLAUDIA                                                                                </v>
          </cell>
          <cell r="C2990" t="str">
            <v>.CHORRILLOS</v>
          </cell>
          <cell r="D2990" t="str">
            <v>CHORRILLOS</v>
          </cell>
        </row>
        <row r="2991">
          <cell r="B2991" t="str">
            <v xml:space="preserve">QUISPE PUMA EVELYN LIDIA                                                                            </v>
          </cell>
          <cell r="C2991" t="str">
            <v>SEC.D GR.MZ.J LOTE 10 PACHACUTEC</v>
          </cell>
          <cell r="D2991" t="str">
            <v>VENTANILLA</v>
          </cell>
        </row>
        <row r="2992">
          <cell r="B2992" t="str">
            <v xml:space="preserve">QUISPE PUMA EVELYN LIDIA                                                                            </v>
          </cell>
          <cell r="C2992" t="str">
            <v>SECT.D GR.MZ.J LOTE 10 PACHACUTEC</v>
          </cell>
          <cell r="D2992" t="str">
            <v>VENTANILLA</v>
          </cell>
        </row>
        <row r="2993">
          <cell r="B2993" t="str">
            <v xml:space="preserve">QUISPE PUMA ISABEL PAOLA                                                                            </v>
          </cell>
          <cell r="C2993" t="str">
            <v>MZA. O LOTE 21 A.H.PACHACUTEC SECTOR C3</v>
          </cell>
          <cell r="D2993" t="str">
            <v>CALLAO</v>
          </cell>
        </row>
        <row r="2994">
          <cell r="B2994" t="str">
            <v xml:space="preserve">QUISPE PUMA MAX RICARDO!                                                                            </v>
          </cell>
          <cell r="C2994" t="str">
            <v>AAHH PERQUERO III PEC PACHACUTEC MZ B LT 18 (DNI)</v>
          </cell>
          <cell r="D2994" t="str">
            <v>VENTANILLA</v>
          </cell>
        </row>
        <row r="2995">
          <cell r="B2995" t="str">
            <v xml:space="preserve">QUISPE PUMA MAX RICARDO!                                                                            </v>
          </cell>
          <cell r="C2995" t="str">
            <v>MCDO. TRES REGIONES PABELLON H PSTO. 7</v>
          </cell>
          <cell r="D2995" t="str">
            <v>PUENTE PIEDRA</v>
          </cell>
        </row>
        <row r="2996">
          <cell r="B2996" t="str">
            <v xml:space="preserve">QUISPE QUISPE VILMA                                                                                 </v>
          </cell>
          <cell r="C2996" t="str">
            <v>CASERIO SAN ANTONIO - SANTO DOMINGO DE LA CAPILLA</v>
          </cell>
          <cell r="D2996" t="str">
            <v>SANTO DOMINGO DE LA CAPILLA</v>
          </cell>
        </row>
        <row r="2997">
          <cell r="B2997" t="str">
            <v xml:space="preserve">QUISPE QUISPE VILMA                                                                                 </v>
          </cell>
          <cell r="C2997" t="str">
            <v>HUASCAR N° 648 J.L ORTIZ</v>
          </cell>
          <cell r="D2997" t="str">
            <v>CHICLAYO</v>
          </cell>
        </row>
        <row r="2998">
          <cell r="B2998" t="str">
            <v xml:space="preserve">QUISPE QUISPE VILMA                                                                                 </v>
          </cell>
          <cell r="C2998" t="str">
            <v>MCDO. MOSHOQUEQUE PSTO 21 PRIMER SECTOR</v>
          </cell>
          <cell r="D2998" t="str">
            <v>JOSE LEONARDO ORTIZ</v>
          </cell>
        </row>
        <row r="2999">
          <cell r="B2999" t="str">
            <v xml:space="preserve">QUISPE RAMOS ROSA MARIA                                                                             </v>
          </cell>
          <cell r="C2999" t="str">
            <v>AV. SAN JOSE 650 INT 306  COOP SERV SAN FRANCISCO</v>
          </cell>
          <cell r="D2999" t="str">
            <v>VILLA MARIA DEL TRIUNFO</v>
          </cell>
        </row>
        <row r="3000">
          <cell r="B3000" t="str">
            <v xml:space="preserve">QUISPE REYES MARILU ROSA                                                                            </v>
          </cell>
          <cell r="C3000" t="str">
            <v>AV SAN JOSE NRO 650 INT 241 COO SAN FRANCISCO</v>
          </cell>
          <cell r="D3000" t="str">
            <v>VILLA MARIA DEL TRIUNFO</v>
          </cell>
        </row>
        <row r="3001">
          <cell r="B3001" t="str">
            <v xml:space="preserve">QUISPE SOTO, YON CESAR                                                                              </v>
          </cell>
          <cell r="C3001" t="str">
            <v>AV ANDRES AVELINO CACERES LTE 8 ZONA A</v>
          </cell>
          <cell r="D3001" t="str">
            <v>ATE</v>
          </cell>
        </row>
        <row r="3002">
          <cell r="B3002" t="str">
            <v xml:space="preserve">QUISPE SUAREZ, NATALI JUDITH                                                                        </v>
          </cell>
          <cell r="C3002" t="str">
            <v>.AV. 15 DE ABRIL N° 519 AH.*AV.RIVA AGUERO</v>
          </cell>
          <cell r="D3002" t="str">
            <v>EL AGUSTINO</v>
          </cell>
        </row>
        <row r="3003">
          <cell r="B3003" t="str">
            <v xml:space="preserve">QUISPE SUAREZ, NATALI JUDITH                                                                        </v>
          </cell>
          <cell r="C3003" t="str">
            <v>AV. RIVA AGUERO N° 711</v>
          </cell>
          <cell r="D3003" t="str">
            <v>EL AGUSTINO</v>
          </cell>
        </row>
        <row r="3004">
          <cell r="B3004" t="str">
            <v xml:space="preserve">QUISPE TAPIA MARTHA                                                                                 </v>
          </cell>
          <cell r="C3004" t="str">
            <v>.AV.TOMAS MOYA Nø679-88 ALT.MCDO.FRUTAS</v>
          </cell>
          <cell r="D3004" t="str">
            <v>RIMAC</v>
          </cell>
        </row>
        <row r="3005">
          <cell r="B3005" t="str">
            <v xml:space="preserve">QUISPE TORRES PEDRO DANIEL                                                                          </v>
          </cell>
          <cell r="C3005" t="str">
            <v>.JR AGUSTIN JIMENEZ MZ Q 13 LT 22 URB. MARISCAL CAC</v>
          </cell>
          <cell r="D3005" t="str">
            <v>SAN JUAN DE LURIGANCHO</v>
          </cell>
        </row>
        <row r="3006">
          <cell r="B3006" t="str">
            <v xml:space="preserve">QUISPE TORRES PEDRO DANIEL                                                                          </v>
          </cell>
          <cell r="C3006" t="str">
            <v>AV. EL MURO MZ N7 MCDO MARISCAL CACERES TDA 30</v>
          </cell>
          <cell r="D3006" t="str">
            <v>SAN JUAN DE LURIGANCHO</v>
          </cell>
        </row>
        <row r="3007">
          <cell r="B3007" t="str">
            <v xml:space="preserve">QUISPE VEGA ELI LILIANA                                                                             </v>
          </cell>
          <cell r="C3007" t="str">
            <v>AV TUPAC AMARU NRO 2985 URB HUAQUILLAY</v>
          </cell>
          <cell r="D3007" t="str">
            <v>COMAS</v>
          </cell>
        </row>
        <row r="3008">
          <cell r="B3008" t="str">
            <v xml:space="preserve">QUISPE VILLALBA DE MAMANI MARGARITA                                                                 </v>
          </cell>
          <cell r="C3008" t="str">
            <v>MCDO.LA UNION INT.18 A.H.ARRIBA PERU</v>
          </cell>
          <cell r="D3008" t="str">
            <v>SAN JUAN DE LURIGANCHO</v>
          </cell>
        </row>
        <row r="3009">
          <cell r="B3009" t="str">
            <v xml:space="preserve">R &amp; R GOLOSINAS S.A.C.                                                                              </v>
          </cell>
          <cell r="C3009" t="str">
            <v>.JR.CASTILLA Nª 780</v>
          </cell>
          <cell r="D3009" t="str">
            <v>MAGDALENA DEL MAR</v>
          </cell>
        </row>
        <row r="3010">
          <cell r="B3010" t="str">
            <v xml:space="preserve">R.E.M. CORPORACION S.A.C***AHORA ARELLANO BERNABE SINDY                                             </v>
          </cell>
          <cell r="C3010" t="str">
            <v>AV. ANTISUYO NRO. 508 INT. 04 URB. TAHUANTISUYO</v>
          </cell>
          <cell r="D3010" t="str">
            <v>INDEPENDENCIA</v>
          </cell>
        </row>
        <row r="3011">
          <cell r="B3011" t="str">
            <v xml:space="preserve">RADIOTRONICA DEL PERU S.A.                                                                          </v>
          </cell>
          <cell r="C3011" t="str">
            <v>.STA.ISABEL # 326</v>
          </cell>
          <cell r="D3011" t="str">
            <v>CHACHAPOYAS</v>
          </cell>
        </row>
        <row r="3012">
          <cell r="B3012" t="str">
            <v xml:space="preserve">RAFAEL ESPINOZA, ELSA                                                                               </v>
          </cell>
          <cell r="C3012" t="str">
            <v>MCDO.UNICACHI PSTO.93</v>
          </cell>
          <cell r="D3012" t="str">
            <v>VILLA EL SALVADOR</v>
          </cell>
        </row>
        <row r="3013">
          <cell r="B3013" t="str">
            <v xml:space="preserve">RAFAEL ESPINOZA, ELSA                                                                               </v>
          </cell>
          <cell r="C3013" t="str">
            <v>MZ.A LT.16 A.H.LOS EUCALIPTOS</v>
          </cell>
          <cell r="D3013" t="str">
            <v>SAN JUAN DE MIRAFLORES</v>
          </cell>
        </row>
        <row r="3014">
          <cell r="B3014" t="str">
            <v xml:space="preserve">RAMIREZ CARDENAS ELMER                                                                              </v>
          </cell>
          <cell r="C3014" t="str">
            <v>.JR. AYACUCHO 885 - 106</v>
          </cell>
          <cell r="D3014" t="str">
            <v>CHACHAPOYAS</v>
          </cell>
        </row>
        <row r="3015">
          <cell r="B3015" t="str">
            <v xml:space="preserve">RAMIREZ CARDENAS LILY                                                                               </v>
          </cell>
          <cell r="C3015" t="str">
            <v>.AV. CANTO GRANDE S/N PSTO.C-12 MCDO 1-VALLE SAGRAD</v>
          </cell>
          <cell r="D3015" t="str">
            <v>SAN JUAN DE LURIGANCHO</v>
          </cell>
        </row>
        <row r="3016">
          <cell r="B3016" t="str">
            <v xml:space="preserve">RAMIREZ CERCADO, JOSE DISNEY                                                                        </v>
          </cell>
          <cell r="C3016" t="str">
            <v>AV. ROOSELVET 902 ASOC COM MCDO N° 2</v>
          </cell>
          <cell r="D3016" t="str">
            <v>SANTIAGO DE SURCO</v>
          </cell>
        </row>
        <row r="3017">
          <cell r="B3017" t="str">
            <v xml:space="preserve">RAMIREZ CERCADO, JOSE DISNEY                                                                        </v>
          </cell>
          <cell r="C3017" t="str">
            <v>AV. ROOSELVET 902 ASOC COM MCDO N° 2</v>
          </cell>
          <cell r="D3017" t="str">
            <v>SANTIAGO DE SURCO</v>
          </cell>
        </row>
        <row r="3018">
          <cell r="B3018" t="str">
            <v xml:space="preserve">RAMIREZ FLORES NORA                                                                                 </v>
          </cell>
          <cell r="C3018" t="str">
            <v>JR FRANCISCO BARDALES 640</v>
          </cell>
          <cell r="D3018" t="str">
            <v>YURIMAGUAS</v>
          </cell>
        </row>
        <row r="3019">
          <cell r="B3019" t="str">
            <v xml:space="preserve">RAMIREZ GARCIA ROSARIO                                                                              </v>
          </cell>
          <cell r="C3019" t="str">
            <v>.JR.MONTEVIDEO N° 580 TDA.262 - 2ª.PISO-CC MONTEVID</v>
          </cell>
          <cell r="D3019" t="str">
            <v>LIMA</v>
          </cell>
        </row>
        <row r="3020">
          <cell r="B3020" t="str">
            <v xml:space="preserve">RAMIREZ GARCIA ROSARIO                                                                              </v>
          </cell>
          <cell r="C3020" t="str">
            <v>JR.MONTEVIDEO Nø580-265 2DO.PISO</v>
          </cell>
          <cell r="D3020" t="str">
            <v>LIMA</v>
          </cell>
        </row>
        <row r="3021">
          <cell r="B3021" t="str">
            <v xml:space="preserve">RAMIREZ GIL BALDOMERO LEONID!                                                                       </v>
          </cell>
          <cell r="C3021" t="str">
            <v>MERCADO MAYORISTA DE FRUTAS CAQUETA PSTO. 41 - B</v>
          </cell>
          <cell r="D3021" t="str">
            <v>COMAS</v>
          </cell>
        </row>
        <row r="3022">
          <cell r="B3022" t="str">
            <v xml:space="preserve">RAMIREZ GIL BALDOMERO LEONID!                                                                       </v>
          </cell>
          <cell r="C3022" t="str">
            <v>MZ W LOTE 16 ASOC. ROSA DE AMERICA</v>
          </cell>
          <cell r="D3022" t="str">
            <v>COMAS</v>
          </cell>
        </row>
        <row r="3023">
          <cell r="B3023" t="str">
            <v xml:space="preserve">RAMIREZ GUZMAN ROCI MERY                                                                            </v>
          </cell>
          <cell r="C3023" t="str">
            <v>.JR.NICOLAS PIEROLA # 167 P.J. EL PROGRESO</v>
          </cell>
          <cell r="D3023" t="str">
            <v>CARABAYLLO</v>
          </cell>
        </row>
        <row r="3024">
          <cell r="B3024" t="str">
            <v xml:space="preserve">RAMIREZ HUAMAN MARIONILA                                                                            </v>
          </cell>
          <cell r="C3024" t="str">
            <v>.JR. LEONCIO PRADO Nª 862</v>
          </cell>
          <cell r="D3024" t="str">
            <v>MAGDALENA DEL MAR</v>
          </cell>
        </row>
        <row r="3025">
          <cell r="B3025" t="str">
            <v xml:space="preserve">RAMIREZ HUAMAN MARIONILA                                                                            </v>
          </cell>
          <cell r="C3025" t="str">
            <v>JR.CASTILLA Nø 685</v>
          </cell>
          <cell r="D3025" t="str">
            <v>MAGDALENA DEL MAR</v>
          </cell>
        </row>
        <row r="3026">
          <cell r="B3026" t="str">
            <v xml:space="preserve">RAMIREZ MALVACEDA POCIANA !                                                                         </v>
          </cell>
          <cell r="C3026" t="str">
            <v>.SANTA MARIA J-27 SAN GABRIEL*MONTEVIDEO</v>
          </cell>
          <cell r="D3026" t="str">
            <v>SAN JUAN DE LURIGANCHO</v>
          </cell>
        </row>
        <row r="3027">
          <cell r="B3027" t="str">
            <v xml:space="preserve">RAMIREZ MALVACEDA POCIANA !                                                                         </v>
          </cell>
          <cell r="C3027" t="str">
            <v>JR.MONTEVIDEO 590 STAND.264 2DO PISO</v>
          </cell>
          <cell r="D3027" t="str">
            <v>LIMA</v>
          </cell>
        </row>
        <row r="3028">
          <cell r="B3028" t="str">
            <v xml:space="preserve">RAMIREZ MURGA, JUDITH SOCORRO                                                                       </v>
          </cell>
          <cell r="C3028" t="str">
            <v>AV. ANDRES AVELINO CACERES 298 PJ 2DA. ZONA DE COLLIQUE</v>
          </cell>
          <cell r="D3028" t="str">
            <v>COMAS</v>
          </cell>
        </row>
        <row r="3029">
          <cell r="B3029" t="str">
            <v xml:space="preserve">RAMIREZ MURGA, JUDITH SOCORRO                                                                       </v>
          </cell>
          <cell r="C3029" t="str">
            <v>JR. TUPAC AMARU 124 1RA. ZONA  - COLLIQUE (DOM)</v>
          </cell>
          <cell r="D3029" t="str">
            <v>COMAS</v>
          </cell>
        </row>
        <row r="3030">
          <cell r="B3030" t="str">
            <v xml:space="preserve">RAMIREZ RAMIREZ LUIS                                                                                </v>
          </cell>
          <cell r="C3030" t="str">
            <v>.JR. CUZCO Nª 669 STAND.116</v>
          </cell>
          <cell r="D3030" t="str">
            <v>LIMA</v>
          </cell>
        </row>
        <row r="3031">
          <cell r="B3031" t="str">
            <v xml:space="preserve">RAMIREZ SOSA , ELSA JULY                                                                            </v>
          </cell>
          <cell r="C3031" t="str">
            <v>AV.UNIVERSITARIA N° 10781</v>
          </cell>
          <cell r="D3031" t="str">
            <v>COMAS</v>
          </cell>
        </row>
        <row r="3032">
          <cell r="B3032" t="str">
            <v xml:space="preserve">RAMIREZ SOSA , ELSA JULY                                                                            </v>
          </cell>
          <cell r="C3032" t="str">
            <v>EL VALLESITO KM.18</v>
          </cell>
          <cell r="D3032" t="str">
            <v>CARABAYLLO</v>
          </cell>
        </row>
        <row r="3033">
          <cell r="B3033" t="str">
            <v xml:space="preserve">RAMIREZ TRUJILLO, MAILEN YESENIA                                                                    </v>
          </cell>
          <cell r="C3033" t="str">
            <v>JR VERACIDAD 8126 URB. PRO</v>
          </cell>
          <cell r="D3033" t="str">
            <v>LOS OLIVOS</v>
          </cell>
        </row>
        <row r="3034">
          <cell r="B3034" t="str">
            <v xml:space="preserve">RAMIREZ TRUJILLO, MAILEN YESENIA                                                                    </v>
          </cell>
          <cell r="C3034" t="str">
            <v>MDCO. TRES REGIONES PSTO A-24</v>
          </cell>
          <cell r="D3034" t="str">
            <v>PUENTE PIEDRA</v>
          </cell>
        </row>
        <row r="3035">
          <cell r="B3035" t="str">
            <v xml:space="preserve">RAMIREZ VASQUES DE CASTILLO, SONIA HAYDEE **AHORA CON RUC                                           </v>
          </cell>
          <cell r="C3035" t="str">
            <v>.SECT.C  MZ E6 LT 2 PACHACUTEC</v>
          </cell>
          <cell r="D3035" t="str">
            <v>VENTANILLA</v>
          </cell>
        </row>
        <row r="3036">
          <cell r="B3036" t="str">
            <v xml:space="preserve">RAMIREZ VASQUES DE CASTILLO, SONIA HAYDEE **AHORA CON RUC                                           </v>
          </cell>
          <cell r="C3036" t="str">
            <v>MCDO VILLA PACHACUTEC PSTO 45</v>
          </cell>
          <cell r="D3036" t="str">
            <v>VENTANILLA</v>
          </cell>
        </row>
        <row r="3037">
          <cell r="B3037" t="str">
            <v xml:space="preserve">RAMIREZ VASQUEZ DE CASTILLO, SONIA HAYDEE                                                           </v>
          </cell>
          <cell r="C3037" t="str">
            <v>MZ.Q LT.13 AH.PROY. PILOTO NVO (ALT.MCDO.V.PACHACUTEC)-VENTANILLA</v>
          </cell>
          <cell r="D3037" t="str">
            <v>VENTANILLA</v>
          </cell>
        </row>
        <row r="3038">
          <cell r="B3038" t="str">
            <v xml:space="preserve">RAMIREZ VASQUEZ DE CASTILLO, SONIA HAYDEE                                                           </v>
          </cell>
          <cell r="C3038" t="str">
            <v>MZ.Q LT.13 AH.PROY. PILOTO NVO (ALT.MCDO.V.PACHACUTEC)-VENTANILLA</v>
          </cell>
          <cell r="D3038" t="str">
            <v>VENTANILLA</v>
          </cell>
        </row>
        <row r="3039">
          <cell r="B3039" t="str">
            <v xml:space="preserve">RAMIREZ VERASTEGUI, MARIO ROSAS                                                                     </v>
          </cell>
          <cell r="C3039" t="str">
            <v>AV. GUARDIA CIVIL 433 INT 174 URB. LA CAMPIÑA</v>
          </cell>
          <cell r="D3039" t="str">
            <v>CHORRILLOS</v>
          </cell>
        </row>
        <row r="3040">
          <cell r="B3040" t="str">
            <v xml:space="preserve">RAMIREZ VERASTEGUI, MARIO ROSAS                                                                     </v>
          </cell>
          <cell r="C3040" t="str">
            <v>AV. GUARDIA CIVIL 433 INT 174 URB. LA CAMPIÑA</v>
          </cell>
          <cell r="D3040" t="str">
            <v>CHORRILLOS</v>
          </cell>
        </row>
        <row r="3041">
          <cell r="B3041" t="str">
            <v xml:space="preserve">RAMIREZ VICOS CARLOS VICTOR                                                                         </v>
          </cell>
          <cell r="C3041" t="str">
            <v>.AV.SANTA ROSA MZ.K LT.12 1ER.SECTOR</v>
          </cell>
          <cell r="D3041" t="str">
            <v>PUENTE PIEDRA</v>
          </cell>
        </row>
        <row r="3042">
          <cell r="B3042" t="str">
            <v xml:space="preserve">RAMIREZ VICOS CARLOS VICTOR                                                                         </v>
          </cell>
          <cell r="C3042" t="str">
            <v>MCDO.HUAMANTANGA PAB.A PSTO.1</v>
          </cell>
          <cell r="D3042" t="str">
            <v>PUENTE PIEDRA</v>
          </cell>
        </row>
        <row r="3043">
          <cell r="B3043" t="str">
            <v xml:space="preserve">RAMON REYNA MARIA MAGDALENA                                                                         </v>
          </cell>
          <cell r="C3043" t="str">
            <v>.AV.SAN MARTIN # 750 PST.108 MCD.SAN PEDRO</v>
          </cell>
          <cell r="D3043" t="str">
            <v>CHORRILLOS</v>
          </cell>
        </row>
        <row r="3044">
          <cell r="B3044" t="str">
            <v xml:space="preserve">RAMON REYNA MARIA MAGDALENA                                                                         </v>
          </cell>
          <cell r="C3044" t="str">
            <v>.AV.SAN MARTIN # 750 PST.108 MCD.SAN PEDRO</v>
          </cell>
          <cell r="D3044" t="str">
            <v>CHORRILLOS</v>
          </cell>
        </row>
        <row r="3045">
          <cell r="B3045" t="str">
            <v xml:space="preserve">RAMOS BERROSPI MANUEL                                                                               </v>
          </cell>
          <cell r="C3045" t="str">
            <v>.JR. AYACUCHO N° 861 -36</v>
          </cell>
          <cell r="D3045" t="str">
            <v>LIMA</v>
          </cell>
        </row>
        <row r="3046">
          <cell r="B3046" t="str">
            <v xml:space="preserve">RAMOS CAMPOS EDITH MARIELA                                                                          </v>
          </cell>
          <cell r="C3046" t="str">
            <v>JR.LIBERTAD N° 795</v>
          </cell>
          <cell r="D3046" t="str">
            <v>AYACUCHO</v>
          </cell>
        </row>
        <row r="3047">
          <cell r="B3047" t="str">
            <v xml:space="preserve">RAMOS CANDIA MARTHA EDUMILIA                                                                        </v>
          </cell>
          <cell r="C3047" t="str">
            <v>.MCDO.MARIANO MELGAR PSTO.69 SAN HILARION</v>
          </cell>
          <cell r="D3047" t="str">
            <v>SAN JUAN DE LURIGANCHO</v>
          </cell>
        </row>
        <row r="3048">
          <cell r="B3048" t="str">
            <v xml:space="preserve">RAMOS CARRANZA FLORCITA SORAYA                                                                      </v>
          </cell>
          <cell r="C3048" t="str">
            <v>.MCDO SANTA ROSITA PSTO GOLOSINAS AV.PALMERAS CDRA.41</v>
          </cell>
          <cell r="D3048" t="str">
            <v>LOS OLIVOS</v>
          </cell>
        </row>
        <row r="3049">
          <cell r="B3049" t="str">
            <v xml:space="preserve">RAMOS CCOYLLO JUAN***CODIGO SUSPENDIDO                                                              </v>
          </cell>
          <cell r="C3049" t="str">
            <v>.JR.AYACUCHO Nª 885-109 2DO.PISO</v>
          </cell>
          <cell r="D3049" t="str">
            <v>LIMA</v>
          </cell>
        </row>
        <row r="3050">
          <cell r="B3050" t="str">
            <v xml:space="preserve">RAMOS CONDORI, SILVIA YRIS                                                                          </v>
          </cell>
          <cell r="C3050" t="str">
            <v>.MCDO. EL TREBOL TDA. 7 URB.</v>
          </cell>
          <cell r="D3050" t="str">
            <v>LOS OLIVOS</v>
          </cell>
        </row>
        <row r="3051">
          <cell r="B3051" t="str">
            <v xml:space="preserve">RAMOS DENNIS                                                                                        </v>
          </cell>
          <cell r="C3051" t="str">
            <v>.CHORRILLOS</v>
          </cell>
          <cell r="D3051" t="str">
            <v>CHORRILLOS</v>
          </cell>
        </row>
        <row r="3052">
          <cell r="B3052" t="str">
            <v xml:space="preserve">RAMOS FLORES NELLY                                                                                  </v>
          </cell>
          <cell r="C3052" t="str">
            <v>.NVO.MCDO.CTRAL. PST.16-17 PIÑATERIA GALANCITO</v>
          </cell>
          <cell r="D3052" t="str">
            <v>INDEPENDENCIA</v>
          </cell>
        </row>
        <row r="3053">
          <cell r="B3053" t="str">
            <v xml:space="preserve">RAMOS GRADOS JUDITH***CREDITO SUSPENDIDO                                                            </v>
          </cell>
          <cell r="C3053" t="str">
            <v>JR. AYACUCHO Nª 885 -TDA.220 2DO PISO</v>
          </cell>
          <cell r="D3053" t="str">
            <v>LIMA</v>
          </cell>
        </row>
        <row r="3054">
          <cell r="B3054" t="str">
            <v xml:space="preserve">RAMOS HUAMANI DE GOMEZ CATALINA                                                                     </v>
          </cell>
          <cell r="C3054" t="str">
            <v>JR AYACUCHO 761-24</v>
          </cell>
          <cell r="D3054" t="str">
            <v>LIMA</v>
          </cell>
        </row>
        <row r="3055">
          <cell r="B3055" t="str">
            <v xml:space="preserve">RAMOS HUAMANI DE GOMEZ CATALINA                                                                     </v>
          </cell>
          <cell r="C3055" t="str">
            <v>JR AYACUCHO 761-24</v>
          </cell>
          <cell r="D3055" t="str">
            <v>LIMA</v>
          </cell>
        </row>
        <row r="3056">
          <cell r="B3056" t="str">
            <v xml:space="preserve">RAMOS HUANCAS YANET                                                                                 </v>
          </cell>
          <cell r="C3056" t="str">
            <v>.PSTO.390 INTER ANEXO MERC.MOD.PIURA</v>
          </cell>
          <cell r="D3056" t="str">
            <v>PIURA</v>
          </cell>
        </row>
        <row r="3057">
          <cell r="B3057" t="str">
            <v xml:space="preserve">RAMOS MALLQUI, GIOVANNA NERY                                                                        </v>
          </cell>
          <cell r="C3057" t="str">
            <v>AV.PERU Nº 1722</v>
          </cell>
          <cell r="D3057" t="str">
            <v>SAN MARTIN DE PORRES</v>
          </cell>
        </row>
        <row r="3058">
          <cell r="B3058" t="str">
            <v xml:space="preserve">RAMOS ORMEÑO, ANA LUISA                                                                             </v>
          </cell>
          <cell r="C3058" t="str">
            <v>CAL. PAITA 153 INT MCDO. DEL RIO</v>
          </cell>
          <cell r="D3058" t="str">
            <v>ICA</v>
          </cell>
        </row>
        <row r="3059">
          <cell r="B3059" t="str">
            <v xml:space="preserve">RAMOS PILCO NILDA ISABEL                                                                            </v>
          </cell>
          <cell r="C3059" t="str">
            <v>AV.JORGE CHAVEZ Nø691</v>
          </cell>
          <cell r="D3059" t="str">
            <v>SANTIAGO DE SURCO</v>
          </cell>
        </row>
        <row r="3060">
          <cell r="B3060" t="str">
            <v xml:space="preserve">RAMOS POZO FREDDY                                                                                   </v>
          </cell>
          <cell r="C3060" t="str">
            <v>.MCD.1øSETIEMBRE PSTO.9 MCAL.CACERES</v>
          </cell>
          <cell r="D3060" t="str">
            <v>SAN JUAN DE LURIGANCHO</v>
          </cell>
        </row>
        <row r="3061">
          <cell r="B3061" t="str">
            <v xml:space="preserve">RAMOS QUINCHO CARINA                                                                                </v>
          </cell>
          <cell r="C3061" t="str">
            <v>.AV.IGNACIO MERINO Nª 2659</v>
          </cell>
          <cell r="D3061" t="str">
            <v>LINCE</v>
          </cell>
        </row>
        <row r="3062">
          <cell r="B3062" t="str">
            <v xml:space="preserve">RAMOS RAMOS JORGE                                                                                   </v>
          </cell>
          <cell r="C3062" t="str">
            <v>.MCDO.SAN PEDRO PSTO.5</v>
          </cell>
          <cell r="D3062" t="str">
            <v>CHORRILLOS</v>
          </cell>
        </row>
        <row r="3063">
          <cell r="B3063" t="str">
            <v xml:space="preserve">RAMOS RODRIGUEZ ANTONIO                                                                             </v>
          </cell>
          <cell r="C3063" t="str">
            <v>.AV. VELASCO N° 720 SECT. 2 GRP 8 MZ H</v>
          </cell>
          <cell r="D3063" t="str">
            <v>VILLA EL SALVADOR</v>
          </cell>
        </row>
        <row r="3064">
          <cell r="B3064" t="str">
            <v xml:space="preserve">RAMOS ROJAS DENIS                                                                                   </v>
          </cell>
          <cell r="C3064" t="str">
            <v>PACTO ANDINO 250</v>
          </cell>
          <cell r="D3064" t="str">
            <v>CHORRILLOS</v>
          </cell>
        </row>
        <row r="3065">
          <cell r="B3065" t="str">
            <v xml:space="preserve">RAMOS SEIRITUPA DE MEJIA MARIA CATALINA                                                             </v>
          </cell>
          <cell r="C3065" t="str">
            <v>.AV.SAN JOSE Nª 650 INT.306</v>
          </cell>
          <cell r="D3065" t="str">
            <v>VILLA MARIA DEL TRIUNFO</v>
          </cell>
        </row>
        <row r="3066">
          <cell r="B3066" t="str">
            <v xml:space="preserve">RANGEL GARCIA TERESA                                                                                </v>
          </cell>
          <cell r="C3066" t="str">
            <v>.AV. EMANCIPACION Nº 332 STAND A-6</v>
          </cell>
          <cell r="D3066" t="str">
            <v>LIMA</v>
          </cell>
        </row>
        <row r="3067">
          <cell r="B3067" t="str">
            <v xml:space="preserve">RAPID SERVICE &amp; VENTAS S.A.C.                                                                       </v>
          </cell>
          <cell r="C3067" t="str">
            <v>CAL. MARISCAL RAMON C. 826</v>
          </cell>
          <cell r="D3067" t="str">
            <v>MAGDALENA DEL MAR</v>
          </cell>
        </row>
        <row r="3068">
          <cell r="B3068" t="str">
            <v xml:space="preserve">RATTI REATEGUI ROSALVINA                                                                            </v>
          </cell>
          <cell r="C3068" t="str">
            <v>.JR.GARCIA NARANJO Nª 03 INT.9 C.C.POLVOS AZULES BL</v>
          </cell>
          <cell r="D3068" t="str">
            <v>LA VICTORIA</v>
          </cell>
        </row>
        <row r="3069">
          <cell r="B3069" t="str">
            <v xml:space="preserve">RC INVERSIONES ANITA E.I.R.L.                                                                       </v>
          </cell>
          <cell r="C3069" t="str">
            <v>TREBOL EL PROGRESO 26 ASOC DE COMERCIANTES</v>
          </cell>
          <cell r="D3069" t="str">
            <v>VENTANILLA</v>
          </cell>
        </row>
        <row r="3070">
          <cell r="B3070" t="str">
            <v xml:space="preserve">RC INVERSIONES ANITA E.I.R.L.                                                                       </v>
          </cell>
          <cell r="C3070" t="str">
            <v>TREBOL EL PROGRESO 26 ASOC DE COMERCIANTES</v>
          </cell>
          <cell r="D3070" t="str">
            <v>VENTANILLA</v>
          </cell>
        </row>
        <row r="3071">
          <cell r="B3071" t="str">
            <v xml:space="preserve">REATEGUI CHAVEZ HUGNER                                                                              </v>
          </cell>
          <cell r="C3071" t="str">
            <v>.CALLE PACTO ANDINO 250</v>
          </cell>
          <cell r="D3071" t="str">
            <v>CHORRILLOS</v>
          </cell>
        </row>
        <row r="3072">
          <cell r="B3072" t="str">
            <v xml:space="preserve">RECHARTE GALVEZ, FLORINDA INES                                                                      </v>
          </cell>
          <cell r="C3072" t="str">
            <v>.CALLE LA GRANADA 239 URB EL AGUSTINO TMA ZNA</v>
          </cell>
          <cell r="D3072" t="str">
            <v>EL AGUSTINO</v>
          </cell>
        </row>
        <row r="3073">
          <cell r="B3073" t="str">
            <v xml:space="preserve">RECHARTE GALVEZ, FLORINDA INES                                                                      </v>
          </cell>
          <cell r="C3073" t="str">
            <v>AV RIVA AGUERO 684</v>
          </cell>
          <cell r="D3073" t="str">
            <v>EL AGUSTINO</v>
          </cell>
        </row>
        <row r="3074">
          <cell r="B3074" t="str">
            <v xml:space="preserve">RED MAINQUI S.A.C.                                                                                  </v>
          </cell>
          <cell r="C3074" t="str">
            <v>JR.SALVADOR CAVERO NRO.210</v>
          </cell>
          <cell r="D3074" t="str">
            <v>JESUS NAZARENO</v>
          </cell>
        </row>
        <row r="3075">
          <cell r="B3075" t="str">
            <v xml:space="preserve">REDIBAL E.I.R.L.                                                                                    </v>
          </cell>
          <cell r="C3075" t="str">
            <v>AV. GENERAL CORDOVA 1316</v>
          </cell>
          <cell r="D3075" t="str">
            <v>CHILCA</v>
          </cell>
        </row>
        <row r="3076">
          <cell r="B3076" t="str">
            <v xml:space="preserve">REMO INVERSIONES S.A.C.                                                                             </v>
          </cell>
          <cell r="C3076" t="str">
            <v>AV. ISABEL LA CATOLICA 1777 - URB. EL PORVENIR</v>
          </cell>
          <cell r="D3076" t="str">
            <v>LA VICTORIA</v>
          </cell>
        </row>
        <row r="3077">
          <cell r="B3077" t="str">
            <v xml:space="preserve">REMO INVERSIONES S.A.C.                                                                             </v>
          </cell>
          <cell r="C3077" t="str">
            <v>AV. ISABEL LA CATOLICA 1777 - URB. EL PORVENIR</v>
          </cell>
          <cell r="D3077" t="str">
            <v>LA VICTORIA</v>
          </cell>
        </row>
        <row r="3078">
          <cell r="B3078" t="str">
            <v xml:space="preserve">REMO INVERSIONES S.A.C.                                                                             </v>
          </cell>
          <cell r="C3078" t="str">
            <v>CALLE LA PINTA Nº 245 URB. PABLO CANEPA (DOM)</v>
          </cell>
          <cell r="D3078" t="str">
            <v>LA MOLINA</v>
          </cell>
        </row>
        <row r="3079">
          <cell r="B3079" t="str">
            <v xml:space="preserve">RENTERIA CARRANZA MANUEL AGENOR                                                                     </v>
          </cell>
          <cell r="C3079" t="str">
            <v>.PSJE LEONCIO PRADO 166</v>
          </cell>
          <cell r="D3079" t="str">
            <v>LA VICTORIA</v>
          </cell>
        </row>
        <row r="3080">
          <cell r="B3080" t="str">
            <v xml:space="preserve">RENTERIA CARRANZA MANUEL AGENOR                                                                     </v>
          </cell>
          <cell r="C3080" t="str">
            <v>M.M PSJE J PSTO 1060</v>
          </cell>
          <cell r="D3080" t="str">
            <v>LA VICTORIA</v>
          </cell>
        </row>
        <row r="3081">
          <cell r="B3081" t="str">
            <v xml:space="preserve">RENTERIA VIVANCO NESTOR RICARDO                                                                     </v>
          </cell>
          <cell r="C3081" t="str">
            <v>.JR. TACNA NORTE  N° 491</v>
          </cell>
          <cell r="D3081" t="str">
            <v>CALLAO</v>
          </cell>
        </row>
        <row r="3082">
          <cell r="B3082" t="str">
            <v xml:space="preserve">REPRES.Y DISTRIBUCIONES REDINSA S.A.C.                                                              </v>
          </cell>
          <cell r="C3082" t="str">
            <v>25 DE DICIEMBRE 583 - FLORENCIA DE MORA (DOM)</v>
          </cell>
          <cell r="D3082" t="str">
            <v>FLORENCIA DE MORA</v>
          </cell>
        </row>
        <row r="3083">
          <cell r="B3083" t="str">
            <v xml:space="preserve">REPRES.Y DISTRIBUCIONES REDINSA S.A.C.                                                              </v>
          </cell>
          <cell r="C3083" t="str">
            <v>AV. AMERICA MZA.D LT.114  MCDO. LA HERMELINDA</v>
          </cell>
          <cell r="D3083" t="str">
            <v>TRUJILLO</v>
          </cell>
        </row>
        <row r="3084">
          <cell r="B3084" t="str">
            <v xml:space="preserve">REPRESENT.Y DISTRIBUCIONES IRRIBARREN S.A.C.                                                        </v>
          </cell>
          <cell r="C3084" t="str">
            <v>.AV.ANGAMOS ESTE Nª  853</v>
          </cell>
          <cell r="D3084" t="str">
            <v>SURQUILLO</v>
          </cell>
        </row>
        <row r="3085">
          <cell r="B3085" t="str">
            <v xml:space="preserve">REPRESENTACION COMERCIAL JM E.I.R.L.                                                                </v>
          </cell>
          <cell r="C3085" t="str">
            <v>.JR.HORACIO URTEAGA Nª 1484</v>
          </cell>
          <cell r="D3085" t="str">
            <v>JESUS MARIA</v>
          </cell>
        </row>
        <row r="3086">
          <cell r="B3086" t="str">
            <v xml:space="preserve">REPRESENTACIONES AGUERO S.A.C.                                                                      </v>
          </cell>
          <cell r="C3086" t="str">
            <v>.JR.TOMAS MOYA 679 I-74</v>
          </cell>
          <cell r="D3086" t="str">
            <v>RIMAC</v>
          </cell>
        </row>
        <row r="3087">
          <cell r="B3087" t="str">
            <v xml:space="preserve">REPRESENTACIONES BRYAN S.R.L.                                                                       </v>
          </cell>
          <cell r="C3087" t="str">
            <v>.MM.PSJE. G1 PSTO.706</v>
          </cell>
          <cell r="D3087" t="str">
            <v>LA VICTORIA</v>
          </cell>
        </row>
        <row r="3088">
          <cell r="B3088" t="str">
            <v xml:space="preserve">REPRESENTACIONES BUENOS AIRES E.I.R.L.                                                              </v>
          </cell>
          <cell r="C3088" t="str">
            <v>MZ GS LOTE 10 URB. EL PACIFICO</v>
          </cell>
          <cell r="D3088" t="str">
            <v>NUEVO CHIMBOTE</v>
          </cell>
        </row>
        <row r="3089">
          <cell r="B3089" t="str">
            <v xml:space="preserve">REPRESENTACIONES BVALE S.R.L.                                                                       </v>
          </cell>
          <cell r="C3089" t="str">
            <v>JR AREQUIPA 937 (DOM)</v>
          </cell>
          <cell r="D3089" t="str">
            <v>HUANCAYO</v>
          </cell>
        </row>
        <row r="3090">
          <cell r="B3090" t="str">
            <v xml:space="preserve">REPRESENTACIONES BVALE S.R.L.                                                                       </v>
          </cell>
          <cell r="C3090" t="str">
            <v>JR. CAJAMARCA 237</v>
          </cell>
          <cell r="D3090" t="str">
            <v>HUANCAYO</v>
          </cell>
        </row>
        <row r="3091">
          <cell r="B3091" t="str">
            <v xml:space="preserve">REPRESENTACIONES CULLANCO S.A.C.                                                                    </v>
          </cell>
          <cell r="C3091" t="str">
            <v>.AV.PACHACUTEC N° 2890</v>
          </cell>
          <cell r="D3091" t="str">
            <v>VILLA MARIA DEL TRIUNFO</v>
          </cell>
        </row>
        <row r="3092">
          <cell r="B3092" t="str">
            <v xml:space="preserve">REPRESENTACIONES E INVERSIONES EDU S.R.L.                                                           </v>
          </cell>
          <cell r="C3092" t="str">
            <v>JR. SANTA ISABEL 925</v>
          </cell>
          <cell r="D3092" t="str">
            <v>EL TAMBO</v>
          </cell>
        </row>
        <row r="3093">
          <cell r="B3093" t="str">
            <v xml:space="preserve">REPRESENTACIONES MI JORDY E.I.R.L.***AHORA ROMAN RONDOY GABRIEL                                     </v>
          </cell>
          <cell r="C3093" t="str">
            <v>UNIDAD 01 MZA.12 MERCADO ANEXO PSTO.09-10</v>
          </cell>
          <cell r="D3093" t="str">
            <v>PIURA</v>
          </cell>
        </row>
        <row r="3094">
          <cell r="B3094" t="str">
            <v xml:space="preserve">REPRESENTACIONES PVR S.A.C.                                                                         </v>
          </cell>
          <cell r="C3094" t="str">
            <v>.JR.BERNARDINO ROMERO Nª 992 URB.SAN JUAN</v>
          </cell>
          <cell r="D3094" t="str">
            <v>SAN JUAN DE MIRAFLORES</v>
          </cell>
        </row>
        <row r="3095">
          <cell r="B3095" t="str">
            <v xml:space="preserve">REPRESENTACIONES SANTO DOMINGO S.A.C.                                                               </v>
          </cell>
          <cell r="C3095" t="str">
            <v>.CAL. FONIA NRO. 1636 INT. 304 URB. FIORI</v>
          </cell>
          <cell r="D3095" t="str">
            <v>SAN MARTIN DE PORRES</v>
          </cell>
        </row>
        <row r="3096">
          <cell r="B3096" t="str">
            <v xml:space="preserve">REPRESENTACIONES VV &amp; AS E.I.R.LTDA.                                                                </v>
          </cell>
          <cell r="C3096" t="str">
            <v>JR AREQUIPA 937  ( DOM)</v>
          </cell>
          <cell r="D3096" t="str">
            <v>HUANCAYO</v>
          </cell>
        </row>
        <row r="3097">
          <cell r="B3097" t="str">
            <v xml:space="preserve">REPRESENTACIONES VV &amp; AS E.I.R.LTDA.                                                                </v>
          </cell>
          <cell r="C3097" t="str">
            <v>JR MANTARO 642</v>
          </cell>
          <cell r="D3097" t="str">
            <v>HUANCAYO</v>
          </cell>
        </row>
        <row r="3098">
          <cell r="B3098" t="str">
            <v xml:space="preserve">REPRESENTACIONES Y DISTRIBUCIONES VIDAL S.A.                                                        </v>
          </cell>
          <cell r="C3098" t="str">
            <v>.JR.AYACUCHO N° 798</v>
          </cell>
          <cell r="D3098" t="str">
            <v>LIMA</v>
          </cell>
        </row>
        <row r="3099">
          <cell r="B3099" t="str">
            <v xml:space="preserve">REQUENA PAITAN CLEVER BERNARDINO                                                                    </v>
          </cell>
          <cell r="C3099" t="str">
            <v>.PJ. LOS PRODUCTORES NRO. S/N INT. 2 PROD.AGR.MCDO.</v>
          </cell>
          <cell r="D3099" t="str">
            <v>SANTA ANITA</v>
          </cell>
        </row>
        <row r="3100">
          <cell r="B3100" t="str">
            <v xml:space="preserve">REQUIZ CHACON  LUIS                                                                                 </v>
          </cell>
          <cell r="C3100" t="str">
            <v>.CHORRILLOS</v>
          </cell>
          <cell r="D3100" t="str">
            <v>CHORRILLOS</v>
          </cell>
        </row>
        <row r="3101">
          <cell r="B3101" t="str">
            <v xml:space="preserve">RETAMOZO ESTRADA ERNANDO RICHARD                                                                    </v>
          </cell>
          <cell r="C3101" t="str">
            <v>.AV. SAN MARTIN 424 URB. SANTA ISABEL</v>
          </cell>
          <cell r="D3101" t="str">
            <v>CARABAYLLO</v>
          </cell>
        </row>
        <row r="3102">
          <cell r="B3102" t="str">
            <v xml:space="preserve">RETIS SANCHEZ JORGE AGUSTIN***AHORA OCAS CORTEZ MARIA                                               </v>
          </cell>
          <cell r="C3102" t="str">
            <v>.JR.ARIES Nø868</v>
          </cell>
          <cell r="D3102" t="str">
            <v>LOS OLIVOS</v>
          </cell>
        </row>
        <row r="3103">
          <cell r="B3103" t="str">
            <v xml:space="preserve">REYES AGUIRRE MILAGROS***CREDITO SUSPENDIDO                                                         </v>
          </cell>
          <cell r="C3103" t="str">
            <v>AV. MERINO 2611</v>
          </cell>
          <cell r="D3103" t="str">
            <v>LINCE</v>
          </cell>
        </row>
        <row r="3104">
          <cell r="B3104" t="str">
            <v xml:space="preserve">REYES BALVIN BETTY                                                                                  </v>
          </cell>
          <cell r="C3104" t="str">
            <v>.JR.AYACUCHO Nø 885 - 124</v>
          </cell>
          <cell r="D3104" t="str">
            <v>LIMA</v>
          </cell>
        </row>
        <row r="3105">
          <cell r="B3105" t="str">
            <v xml:space="preserve">REYES LEON RUFINO                                                                                   </v>
          </cell>
          <cell r="C3105" t="str">
            <v>.A.H. 4 DE DICIEMBRE MZ. A LOTE 3 PAYET</v>
          </cell>
          <cell r="D3105" t="str">
            <v>COMAS</v>
          </cell>
        </row>
        <row r="3106">
          <cell r="B3106" t="str">
            <v xml:space="preserve">REYES LUCERO ZULEIDA                                                                                </v>
          </cell>
          <cell r="C3106" t="str">
            <v>AV. MERINO REYNA 126</v>
          </cell>
          <cell r="D3106" t="str">
            <v>CARABAYLLO</v>
          </cell>
        </row>
        <row r="3107">
          <cell r="B3107" t="str">
            <v xml:space="preserve">REYES LUCERO ZULEIDA                                                                                </v>
          </cell>
          <cell r="C3107" t="str">
            <v>AV. MERINO REYNA 126</v>
          </cell>
          <cell r="D3107" t="str">
            <v>CARABAYLLO</v>
          </cell>
        </row>
        <row r="3108">
          <cell r="B3108" t="str">
            <v xml:space="preserve">REYES PALPAN, MOISES JOEL                                                                           </v>
          </cell>
          <cell r="C3108" t="str">
            <v>AV PERU SAO PAULO 2086</v>
          </cell>
          <cell r="D3108" t="str">
            <v>SAN MARTIN DE PORRES</v>
          </cell>
        </row>
        <row r="3109">
          <cell r="B3109" t="str">
            <v xml:space="preserve">REYES RIVERA RAFAEL WILMER**CLTE.DE BAJA                                                            </v>
          </cell>
          <cell r="C3109" t="str">
            <v>.MZ A LT 3 AAHH. SAGRADO CORAZON DE JESUS</v>
          </cell>
          <cell r="D3109" t="str">
            <v>VENTANILLA</v>
          </cell>
        </row>
        <row r="3110">
          <cell r="B3110" t="str">
            <v xml:space="preserve">REYES RIVERA RAFAEL WILMER**CLTE.DE BAJA                                                            </v>
          </cell>
          <cell r="C3110" t="str">
            <v>MCDO.CTRAL.MI PERU PSTO.117</v>
          </cell>
          <cell r="D3110" t="str">
            <v>VENTANILLA</v>
          </cell>
        </row>
        <row r="3111">
          <cell r="B3111" t="str">
            <v xml:space="preserve">REYES VILLARROEL MERCEDES***SUSPENDIDO                                                              </v>
          </cell>
          <cell r="C3111" t="str">
            <v>.GALERIA EL PUENTE PSTO.03</v>
          </cell>
          <cell r="D3111" t="str">
            <v>CHOSICA</v>
          </cell>
        </row>
        <row r="3112">
          <cell r="B3112" t="str">
            <v xml:space="preserve">REYES VILLARROEL SOFIA GABRIELA                                                                     </v>
          </cell>
          <cell r="C3112" t="str">
            <v>.AV. ANDRES AVELINO CACERES LOTE 32 ZONA A HUAYCAN</v>
          </cell>
          <cell r="D3112" t="str">
            <v>ATE</v>
          </cell>
        </row>
        <row r="3113">
          <cell r="B3113" t="str">
            <v xml:space="preserve">RICALDI TINOCO, ELSA DEL PILAR                                                                      </v>
          </cell>
          <cell r="C3113" t="str">
            <v>BENJAMIN FRANKLIN DRA. 3 MCDO. STA ROSA PSTO 151</v>
          </cell>
          <cell r="D3113" t="str">
            <v>LA MOLINA</v>
          </cell>
        </row>
        <row r="3114">
          <cell r="B3114" t="str">
            <v xml:space="preserve">RICALDI TINOCO, ELSA DEL PILAR                                                                      </v>
          </cell>
          <cell r="C3114" t="str">
            <v>MZ D 2 LOTE 5  LAS FLORES</v>
          </cell>
          <cell r="D3114" t="str">
            <v>SAN JUAN DE LURIGANCHO</v>
          </cell>
        </row>
        <row r="3115">
          <cell r="B3115" t="str">
            <v xml:space="preserve">RICARTE S.A.C.                                                                                      </v>
          </cell>
          <cell r="C3115" t="str">
            <v>JR LUIS VARELA Y OBREGOSO 699</v>
          </cell>
          <cell r="D3115" t="str">
            <v>SURQUILLO</v>
          </cell>
        </row>
        <row r="3116">
          <cell r="B3116" t="str">
            <v xml:space="preserve">RICARTE S.A.C.                                                                                      </v>
          </cell>
          <cell r="C3116" t="str">
            <v>JR PABLO OLAVIDE 225</v>
          </cell>
          <cell r="D3116" t="str">
            <v>SAN ISIDRO</v>
          </cell>
        </row>
        <row r="3117">
          <cell r="B3117" t="str">
            <v xml:space="preserve">RICCI FUENTES ANA MELBA                                                                             </v>
          </cell>
          <cell r="C3117" t="str">
            <v>.PARIAMARCA S/N</v>
          </cell>
          <cell r="D3117" t="str">
            <v>RIMAC</v>
          </cell>
        </row>
        <row r="3118">
          <cell r="B3118" t="str">
            <v xml:space="preserve">RICCI FUENTES ANA MELBA                                                                             </v>
          </cell>
          <cell r="C3118" t="str">
            <v>GAL.CAQUETA Nø425 STAND.453-454</v>
          </cell>
          <cell r="D3118" t="str">
            <v>RIMAC</v>
          </cell>
        </row>
        <row r="3119">
          <cell r="B3119" t="str">
            <v xml:space="preserve">RIMAC PALMA ALFREDO                                                                                 </v>
          </cell>
          <cell r="C3119" t="str">
            <v>.JR.AYACUCHO # 885-136 SOTANO</v>
          </cell>
          <cell r="D3119" t="str">
            <v>LIMA</v>
          </cell>
        </row>
        <row r="3120">
          <cell r="B3120" t="str">
            <v xml:space="preserve">RIMACHI CALLAPIÑA AGUSTINA                                                                          </v>
          </cell>
          <cell r="C3120" t="str">
            <v>.MCDO.SARITA COLONIA Nª 15</v>
          </cell>
          <cell r="D3120" t="str">
            <v>SAN JUAN DE LURIGANCHO</v>
          </cell>
        </row>
        <row r="3121">
          <cell r="B3121" t="str">
            <v xml:space="preserve">RINCON ESPINOZA DOLY                                                                                </v>
          </cell>
          <cell r="C3121" t="str">
            <v>.JR.AYACUCHO Nø886-TDA.103 SOTANO</v>
          </cell>
          <cell r="D3121" t="str">
            <v>LIMA</v>
          </cell>
        </row>
        <row r="3122">
          <cell r="B3122" t="str">
            <v xml:space="preserve">RINCON VELASQUEZ FREDY                                                                              </v>
          </cell>
          <cell r="C3122" t="str">
            <v>.MCDO.COOP. CIUDAD DE DIOS Nª 515 INT.F-3</v>
          </cell>
          <cell r="D3122" t="str">
            <v>SAN JUAN DE MIRAFLORES</v>
          </cell>
        </row>
        <row r="3123">
          <cell r="B3123" t="str">
            <v xml:space="preserve">RIOFRIO LUJAN, BETTY BEATRIZ                                                                        </v>
          </cell>
          <cell r="C3123" t="str">
            <v>.M.M. PASAJE B PSTO.166</v>
          </cell>
          <cell r="D3123" t="str">
            <v>LA VICTORIA</v>
          </cell>
        </row>
        <row r="3124">
          <cell r="B3124" t="str">
            <v xml:space="preserve">RIOFRIO LUJAN, BETTY BEATRIZ                                                                        </v>
          </cell>
          <cell r="C3124" t="str">
            <v>.M.M. PASAJE B PSTO.166</v>
          </cell>
          <cell r="D3124" t="str">
            <v>LA VICTORIA</v>
          </cell>
        </row>
        <row r="3125">
          <cell r="B3125" t="str">
            <v xml:space="preserve">RIOS DOZA KRUSTER                                                                                   </v>
          </cell>
          <cell r="C3125" t="str">
            <v>AV.BELLAVISTA CDRA.9 PSTO.35</v>
          </cell>
          <cell r="D3125" t="str">
            <v>CALLERIA</v>
          </cell>
        </row>
        <row r="3126">
          <cell r="B3126" t="str">
            <v xml:space="preserve">RIOS MELCHOR, BASILIA LUCIA                                                                         </v>
          </cell>
          <cell r="C3126" t="str">
            <v>A.H. 5 DE ENERO MZ 5 LT 1 - PACHACUTEC</v>
          </cell>
          <cell r="D3126" t="str">
            <v>VENTANILLA</v>
          </cell>
        </row>
        <row r="3127">
          <cell r="B3127" t="str">
            <v xml:space="preserve">RIOS MELCHOR, BASILIA LUCIA                                                                         </v>
          </cell>
          <cell r="C3127" t="str">
            <v>MZ P LT 06 SECTOR C FRENTE MCDO. PACHACUTEC</v>
          </cell>
          <cell r="D3127" t="str">
            <v>VENTANILLA</v>
          </cell>
        </row>
        <row r="3128">
          <cell r="B3128" t="str">
            <v xml:space="preserve">RIOS MELCHOR, BASILIA LUCIA                                                                         </v>
          </cell>
          <cell r="C3128" t="str">
            <v>MZ P LT 06 SECTOR C FRENTE MCDO. PACHACUTEC</v>
          </cell>
          <cell r="D3128" t="str">
            <v>VENTANILLA</v>
          </cell>
        </row>
        <row r="3129">
          <cell r="B3129" t="str">
            <v xml:space="preserve">RIOS PAREDES, PEDRO GONZALO                                                                         </v>
          </cell>
          <cell r="C3129" t="str">
            <v>AV. AGUREN 138 INT 124 URB. PALERMO</v>
          </cell>
          <cell r="D3129" t="str">
            <v>TRUJILLO</v>
          </cell>
        </row>
        <row r="3130">
          <cell r="B3130" t="str">
            <v xml:space="preserve">RISCO ALVAREZ, RAUL RISCO                                                                           </v>
          </cell>
          <cell r="C3130" t="str">
            <v>JR.BOLIVAR N° 282 EL PROGRESO</v>
          </cell>
          <cell r="D3130" t="str">
            <v>CHIMBOTE</v>
          </cell>
        </row>
        <row r="3131">
          <cell r="B3131" t="str">
            <v xml:space="preserve">RISCO ALVAREZ, RAUL RISCO                                                                           </v>
          </cell>
          <cell r="C3131" t="str">
            <v>JR.FERROCARRIL 245 ASENT.BOLIVAR ALTO</v>
          </cell>
          <cell r="D3131" t="str">
            <v>CHIMBOTE</v>
          </cell>
        </row>
        <row r="3132">
          <cell r="B3132" t="str">
            <v xml:space="preserve">RIVAS BERNALES JORGE LUIS                                                                           </v>
          </cell>
          <cell r="C3132" t="str">
            <v>CALLE STA.INES A.A.H.H.STA.TERESA DE VILLA</v>
          </cell>
          <cell r="D3132" t="str">
            <v>CHORRILLOS</v>
          </cell>
        </row>
        <row r="3133">
          <cell r="B3133" t="str">
            <v xml:space="preserve">RIVAS LUNA EVA NIEVES                                                                               </v>
          </cell>
          <cell r="C3133" t="str">
            <v>.JR.AYACUCHO # 885-137 2DO.PISO</v>
          </cell>
          <cell r="D3133" t="str">
            <v>LIMA</v>
          </cell>
        </row>
        <row r="3134">
          <cell r="B3134" t="str">
            <v xml:space="preserve">RIVAS LUNA EVA NIEVES                                                                               </v>
          </cell>
          <cell r="C3134" t="str">
            <v>.JR.AYACUCHO # 885-137 2DO.PISO</v>
          </cell>
          <cell r="D3134" t="str">
            <v>LIMA</v>
          </cell>
        </row>
        <row r="3135">
          <cell r="B3135" t="str">
            <v xml:space="preserve">RIVAS LUNA EVA NIEVES                                                                               </v>
          </cell>
          <cell r="C3135" t="str">
            <v>JR AMAZONAS MZ Q LOTE 05 CERCADO 900  (DOM)</v>
          </cell>
          <cell r="D3135" t="str">
            <v>LIMA</v>
          </cell>
        </row>
        <row r="3136">
          <cell r="B3136" t="str">
            <v xml:space="preserve">RIVAS NEYRA ROBINSON                                                                                </v>
          </cell>
          <cell r="C3136" t="str">
            <v>AV. SAN JOSE Nª 670 TDA.17 URB. HOGAR POLICIAL</v>
          </cell>
          <cell r="D3136" t="str">
            <v>VILLA MARIA DEL TRIUNFO</v>
          </cell>
        </row>
        <row r="3137">
          <cell r="B3137" t="str">
            <v xml:space="preserve">RIVERA AGURTO LUZ NERY !                                                                            </v>
          </cell>
          <cell r="C3137" t="str">
            <v>CALLE ALFONSO UGARTE 1428 (DNI)</v>
          </cell>
          <cell r="D3137" t="str">
            <v>CHICLAYO</v>
          </cell>
        </row>
        <row r="3138">
          <cell r="B3138" t="str">
            <v xml:space="preserve">RIVERA AGURTO LUZ NERY !                                                                            </v>
          </cell>
          <cell r="C3138" t="str">
            <v>MCDO. MOSHOQUEQUE PSTO 20 1ER SECTOR</v>
          </cell>
          <cell r="D3138" t="str">
            <v>CHICLAYO</v>
          </cell>
        </row>
        <row r="3139">
          <cell r="B3139" t="str">
            <v xml:space="preserve">RIVERA HERMENEGILDO YOLANDA                                                                         </v>
          </cell>
          <cell r="C3139" t="str">
            <v>.CLL. ANDROMEDA N° 219 *MCD.9 OCTUBRE</v>
          </cell>
          <cell r="D3139" t="str">
            <v>LA VICTORIA</v>
          </cell>
        </row>
        <row r="3140">
          <cell r="B3140" t="str">
            <v xml:space="preserve">RIVERA HERMENEGILDO YOLANDA                                                                         </v>
          </cell>
          <cell r="C3140" t="str">
            <v>MCDO. 9 DE OCTUBRE PSTO 15</v>
          </cell>
          <cell r="D3140" t="str">
            <v>ATE</v>
          </cell>
        </row>
        <row r="3141">
          <cell r="B3141" t="str">
            <v xml:space="preserve">RIVERA HUAMAN ALIDA ELBA                                                                            </v>
          </cell>
          <cell r="C3141" t="str">
            <v>.JR. LUIS DE LA PUENTE UCEDA N° 398</v>
          </cell>
          <cell r="D3141" t="str">
            <v>SANTA ANITA</v>
          </cell>
        </row>
        <row r="3142">
          <cell r="B3142" t="str">
            <v xml:space="preserve">RIVERA HUAMAN ALIDA ELBA                                                                            </v>
          </cell>
          <cell r="C3142" t="str">
            <v>cc</v>
          </cell>
          <cell r="D3142" t="str">
            <v>CHACHAPOYAS</v>
          </cell>
        </row>
        <row r="3143">
          <cell r="B3143" t="str">
            <v xml:space="preserve">RIVERA LEIVA HECTOR                                                                                 </v>
          </cell>
          <cell r="C3143" t="str">
            <v>CHORRILLOS</v>
          </cell>
          <cell r="D3143" t="str">
            <v>CHORRILLOS</v>
          </cell>
        </row>
        <row r="3144">
          <cell r="B3144" t="str">
            <v xml:space="preserve">RIVERA MARCELO JAIME                                                                                </v>
          </cell>
          <cell r="C3144" t="str">
            <v>.AV.ANDRES AVELINO CACERES LT.33 AH.HUAYCAN</v>
          </cell>
          <cell r="D3144" t="str">
            <v>ATE</v>
          </cell>
        </row>
        <row r="3145">
          <cell r="B3145" t="str">
            <v xml:space="preserve">RIVERA QUISPE VICTORIA                                                                              </v>
          </cell>
          <cell r="C3145" t="str">
            <v>AV.SAN JOSE Nª 670 TDA.17</v>
          </cell>
          <cell r="D3145" t="str">
            <v>VILLA MARIA DEL TRIUNFO</v>
          </cell>
        </row>
        <row r="3146">
          <cell r="B3146" t="str">
            <v xml:space="preserve">RIVERA RAMIREZ GASTON AIDA F.                                                                       </v>
          </cell>
          <cell r="C3146" t="str">
            <v>.CAL.ISMAEL BIELICH Nø628</v>
          </cell>
          <cell r="D3146" t="str">
            <v>SANTIAGO DE SURCO</v>
          </cell>
        </row>
        <row r="3147">
          <cell r="B3147" t="str">
            <v xml:space="preserve">RIVERA ROJAS VALENTIN                                                                               </v>
          </cell>
          <cell r="C3147" t="str">
            <v>.JR.AYACUCHO # 885-102</v>
          </cell>
          <cell r="D3147" t="str">
            <v>LIMA</v>
          </cell>
        </row>
        <row r="3148">
          <cell r="B3148" t="str">
            <v xml:space="preserve">RIVERO PAUCAR CARMEN GABRIELA                                                                       </v>
          </cell>
          <cell r="C3148" t="str">
            <v>.MZ 204 LT 27 A.A.H.H. SAN MARTIN</v>
          </cell>
          <cell r="D3148" t="str">
            <v>LOS OLIVOS</v>
          </cell>
        </row>
        <row r="3149">
          <cell r="B3149" t="str">
            <v xml:space="preserve">ROBERTO ONOFRE NORMA                                                                                </v>
          </cell>
          <cell r="C3149" t="str">
            <v>PROLONG. CAJAMARCA 221</v>
          </cell>
          <cell r="D3149" t="str">
            <v>HUANCAYO</v>
          </cell>
        </row>
        <row r="3150">
          <cell r="B3150" t="str">
            <v xml:space="preserve">ROBINSON S.R.LTDA.                                                                                  </v>
          </cell>
          <cell r="C3150" t="str">
            <v>.CLL.FERMIN TANGUIS 286INGENIERIA</v>
          </cell>
          <cell r="D3150" t="str">
            <v>CHACHAPOYAS</v>
          </cell>
        </row>
        <row r="3151">
          <cell r="B3151" t="str">
            <v xml:space="preserve">ROBLES RODRIGUEZ LUCERO DIURNO !                                                                    </v>
          </cell>
          <cell r="C3151" t="str">
            <v>MATEO PUMACAHUA CMT.23 LT.2 MZ.X</v>
          </cell>
          <cell r="D3151" t="str">
            <v>SANTIAGO DE SURCO</v>
          </cell>
        </row>
        <row r="3152">
          <cell r="B3152" t="str">
            <v xml:space="preserve">ROBLES RODRIGUEZ LUCERO DIURNO !                                                                    </v>
          </cell>
          <cell r="C3152" t="str">
            <v>MCDO.UNION PROGRESO PSTO.187</v>
          </cell>
          <cell r="D3152" t="str">
            <v>VILLA EL SALVADOR</v>
          </cell>
        </row>
        <row r="3153">
          <cell r="B3153" t="str">
            <v xml:space="preserve">ROBLES RODRIGUEZ WALTER FERNANDO                                                                    </v>
          </cell>
          <cell r="C3153" t="str">
            <v>.CC. FIORI TIENDA N°200</v>
          </cell>
          <cell r="D3153" t="str">
            <v>SAN MARTIN DE PORRES</v>
          </cell>
        </row>
        <row r="3154">
          <cell r="B3154" t="str">
            <v xml:space="preserve">ROCA ARICARI, ADLER                                                                                 </v>
          </cell>
          <cell r="C3154" t="str">
            <v>MZ. C LT 34 AH REPUBLICA ALEMANA</v>
          </cell>
          <cell r="D3154" t="str">
            <v>SAN JUAN DE MIRAFLORES</v>
          </cell>
        </row>
        <row r="3155">
          <cell r="B3155" t="str">
            <v xml:space="preserve">ROCA LLICAHUA NERIDA                                                                                </v>
          </cell>
          <cell r="C3155" t="str">
            <v>.AV.PROCERES CD.1 MD.BOSQUE PS.34</v>
          </cell>
          <cell r="D3155" t="str">
            <v>SAN JUAN DE LURIGANCHO</v>
          </cell>
        </row>
        <row r="3156">
          <cell r="B3156" t="str">
            <v xml:space="preserve">ROCA MORENO MARIA SOLEDAD                                                                           </v>
          </cell>
          <cell r="C3156" t="str">
            <v>.CAL GREGORIO APAZA Nº 173 URB. SANTA LUZMILA (DNI)</v>
          </cell>
          <cell r="D3156" t="str">
            <v>COMAS</v>
          </cell>
        </row>
        <row r="3157">
          <cell r="B3157" t="str">
            <v xml:space="preserve">ROCA MORENO MARIA SOLEDAD                                                                           </v>
          </cell>
          <cell r="C3157" t="str">
            <v>MCDO 3 REGIONES PABELLON " P" PSTO 7</v>
          </cell>
          <cell r="D3157" t="str">
            <v>PUENTE PIEDRA</v>
          </cell>
        </row>
        <row r="3158">
          <cell r="B3158" t="str">
            <v xml:space="preserve">ROCA ROMANI YUDIT GLADYS                                                                            </v>
          </cell>
          <cell r="C3158" t="str">
            <v>AV AVIACION NRO 415 INT 1313</v>
          </cell>
          <cell r="D3158" t="str">
            <v>LA VICTORIA</v>
          </cell>
        </row>
        <row r="3159">
          <cell r="B3159" t="str">
            <v xml:space="preserve">ROCCA ROJAS ROSA LUZ                                                                                </v>
          </cell>
          <cell r="C3159" t="str">
            <v>JR.TOMAS MOYA N°  679 STAND.106</v>
          </cell>
          <cell r="D3159" t="str">
            <v>RIMAC</v>
          </cell>
        </row>
        <row r="3160">
          <cell r="B3160" t="str">
            <v xml:space="preserve">ROCCA ROJAS TEODOLINDA HILDA                                                                        </v>
          </cell>
          <cell r="C3160" t="str">
            <v>.JR.CAÑETE # 558-403</v>
          </cell>
          <cell r="D3160" t="str">
            <v>LIMA</v>
          </cell>
        </row>
        <row r="3161">
          <cell r="B3161" t="str">
            <v xml:space="preserve">ROCCA ROJAS TEODOLINDA HILDA                                                                        </v>
          </cell>
          <cell r="C3161" t="str">
            <v>CAQUETA I-11</v>
          </cell>
          <cell r="D3161" t="str">
            <v>RIMAC</v>
          </cell>
        </row>
        <row r="3162">
          <cell r="B3162" t="str">
            <v xml:space="preserve">RODAS HERNANDEZ, MARIA GUILLERMINA                                                                  </v>
          </cell>
          <cell r="C3162" t="str">
            <v>.AV.GONZALES CACEDA 2079 CHEPEN</v>
          </cell>
          <cell r="D3162" t="str">
            <v>CHEPEN</v>
          </cell>
        </row>
        <row r="3163">
          <cell r="B3163" t="str">
            <v xml:space="preserve">RODAS HERNANDEZ, MARIA GUILLERMINA                                                                  </v>
          </cell>
          <cell r="C3163" t="str">
            <v>MCDO CONSAC PSTO 7</v>
          </cell>
          <cell r="D3163" t="str">
            <v>LOS OLIVOS</v>
          </cell>
        </row>
        <row r="3164">
          <cell r="B3164" t="str">
            <v xml:space="preserve">RODRIGO ORTEGA, JUDITH                                                                              </v>
          </cell>
          <cell r="C3164" t="str">
            <v>.MZ. 1 LOTE 1 SECTOR 6 GRUPO 2  MCDO.JUAN VELASCO</v>
          </cell>
          <cell r="D3164" t="str">
            <v>VILLA EL SALVADOR</v>
          </cell>
        </row>
        <row r="3165">
          <cell r="B3165" t="str">
            <v xml:space="preserve">RODRIGO RIVASPLATA JOSE ALBERTO !                                                                   </v>
          </cell>
          <cell r="C3165" t="str">
            <v>CALLE 17 ABRIL  210 URB.MARISCAL CASTILLA (DNI)</v>
          </cell>
          <cell r="D3165" t="str">
            <v>CERRO COLORADO</v>
          </cell>
        </row>
        <row r="3166">
          <cell r="B3166" t="str">
            <v xml:space="preserve">RODRIGO RIVASPLATA JOSE ALBERTO !                                                                   </v>
          </cell>
          <cell r="C3166" t="str">
            <v>GALERIA DON MAXIMO INT.11 CALLE PIEROLA N° 423</v>
          </cell>
          <cell r="D3166" t="str">
            <v>AREQUIPA</v>
          </cell>
        </row>
        <row r="3167">
          <cell r="B3167" t="str">
            <v xml:space="preserve">RODRIGUEZ BARRENECHEA SHIRLEY MARLENY                                                               </v>
          </cell>
          <cell r="C3167" t="str">
            <v>JR.MONTEVIDEO N° 580 INT.253</v>
          </cell>
          <cell r="D3167" t="str">
            <v>LIMA</v>
          </cell>
        </row>
        <row r="3168">
          <cell r="B3168" t="str">
            <v xml:space="preserve">RODRIGUEZ BARRENECHEA SHIRLEY MARLENY                                                               </v>
          </cell>
          <cell r="C3168" t="str">
            <v>JR.MONTEVIDEO N° 580 INT.253</v>
          </cell>
          <cell r="D3168" t="str">
            <v>LIMA</v>
          </cell>
        </row>
        <row r="3169">
          <cell r="B3169" t="str">
            <v xml:space="preserve">RODRIGUEZ BAZAN ROSA FORTUNATA                                                                      </v>
          </cell>
          <cell r="C3169" t="str">
            <v>GRPO. 21 MZ.E LT.10 SCT. 1</v>
          </cell>
          <cell r="D3169" t="str">
            <v>VILLA EL SALVADOR</v>
          </cell>
        </row>
        <row r="3170">
          <cell r="B3170" t="str">
            <v xml:space="preserve">RODRIGUEZ BUSTAMANTE PORFIRIO                                                                       </v>
          </cell>
          <cell r="C3170" t="str">
            <v>AV. SANTA ELVIRA 6152</v>
          </cell>
          <cell r="D3170" t="str">
            <v>LOS OLIVOS</v>
          </cell>
        </row>
        <row r="3171">
          <cell r="B3171" t="str">
            <v xml:space="preserve">RODRIGUEZ BUSTAMANTE, BARBARA                                                                       </v>
          </cell>
          <cell r="C3171" t="str">
            <v>AV. BETANCUR MZ S2 LT 63</v>
          </cell>
          <cell r="D3171" t="str">
            <v>LOS OLIVOS</v>
          </cell>
        </row>
        <row r="3172">
          <cell r="B3172" t="str">
            <v xml:space="preserve">RODRIGUEZ BUSTAMANTE, BARBARA                                                                       </v>
          </cell>
          <cell r="C3172" t="str">
            <v>MZ RR-1 LOTE 56 A.H. LOS OLIVOS DE PRO</v>
          </cell>
          <cell r="D3172" t="str">
            <v>LOS OLIVOS</v>
          </cell>
        </row>
        <row r="3173">
          <cell r="B3173" t="str">
            <v xml:space="preserve">RODRIGUEZ BUSTAMANTE, ELISA                                                                         </v>
          </cell>
          <cell r="C3173" t="str">
            <v>AV. BETANCOURT MZ. J LT 21A URB.SANTA ANA</v>
          </cell>
          <cell r="D3173" t="str">
            <v>LOS OLIVOS</v>
          </cell>
        </row>
        <row r="3174">
          <cell r="B3174" t="str">
            <v xml:space="preserve">RODRIGUEZ CABADA Y ASOCIADOS S.C.                                                                   </v>
          </cell>
          <cell r="C3174" t="str">
            <v>.Jr. Washintong Nº 1678   Int. 203</v>
          </cell>
          <cell r="D3174" t="str">
            <v>LIMA</v>
          </cell>
        </row>
        <row r="3175">
          <cell r="B3175" t="str">
            <v xml:space="preserve">RODRIGUEZ CABADA Y ASOCIADOS S.C.                                                                   </v>
          </cell>
          <cell r="C3175" t="str">
            <v>jr. Cuzco   puesto  1111</v>
          </cell>
          <cell r="D3175" t="str">
            <v>LIMA</v>
          </cell>
        </row>
        <row r="3176">
          <cell r="B3176" t="str">
            <v xml:space="preserve">RODRIGUEZ CACERES JULIEN                                                                            </v>
          </cell>
          <cell r="C3176" t="str">
            <v>.AV. LA MARINA 735 INT 11  FRENTE MCDO ARTESANAL</v>
          </cell>
          <cell r="D3176" t="str">
            <v>SAN MIGUEL</v>
          </cell>
        </row>
        <row r="3177">
          <cell r="B3177" t="str">
            <v xml:space="preserve">RODRIGUEZ DE CABRERA LUCIA                                                                          </v>
          </cell>
          <cell r="C3177" t="str">
            <v>.JR. ANDAHUAYLAS Nº 652-546</v>
          </cell>
          <cell r="D3177" t="str">
            <v>LIMA</v>
          </cell>
        </row>
        <row r="3178">
          <cell r="B3178" t="str">
            <v xml:space="preserve">RODRIGUEZ DE CABRERA LUCIA                                                                          </v>
          </cell>
          <cell r="C3178" t="str">
            <v>.JR. ANDAHUAYLAS Nº 652-546</v>
          </cell>
          <cell r="D3178" t="str">
            <v>LIMA</v>
          </cell>
        </row>
        <row r="3179">
          <cell r="B3179" t="str">
            <v xml:space="preserve">RODRIGUEZ FERNANDEZ SUSAN DAJAIRA                                                                   </v>
          </cell>
          <cell r="C3179" t="str">
            <v>AV. PERU 4298  MCDO. 3 DE ENERO PSTO 38</v>
          </cell>
          <cell r="D3179" t="str">
            <v>SAN MARTIN DE PORRES</v>
          </cell>
        </row>
        <row r="3180">
          <cell r="B3180" t="str">
            <v xml:space="preserve">RODRIGUEZ FERNANDEZ SUSAN DAJAIRA                                                                   </v>
          </cell>
          <cell r="C3180" t="str">
            <v>MZ. C10 LOTE 30 A.H. M. BOCANEGRA S II (SAB4860 -ALT. 42 AV. PERU)</v>
          </cell>
          <cell r="D3180" t="str">
            <v>CALLAO</v>
          </cell>
        </row>
        <row r="3181">
          <cell r="B3181" t="str">
            <v xml:space="preserve">RODRIGUEZ FIGUEROA, KAREN AMPARO ***AHORA MILAN SERV.                                               </v>
          </cell>
          <cell r="C3181" t="str">
            <v>JR.HUAMANGA N° 258  HOSP.ALMENARA</v>
          </cell>
          <cell r="D3181" t="str">
            <v>HUARAZ</v>
          </cell>
        </row>
        <row r="3182">
          <cell r="B3182" t="str">
            <v xml:space="preserve">RODRIGUEZ FIGUEROA, KAREN AMPARO ***AHORA MILAN SERV.                                               </v>
          </cell>
          <cell r="C3182" t="str">
            <v>JR.JUAN DE LA CRUZ ROMERO NRO.S/N BARRIO HUARUPAMPA</v>
          </cell>
          <cell r="D3182" t="str">
            <v>HUARAZ</v>
          </cell>
        </row>
        <row r="3183">
          <cell r="B3183" t="str">
            <v xml:space="preserve">RODRIGUEZ FLORINDEZ, ELMAN EMILIANO                                                                 </v>
          </cell>
          <cell r="C3183" t="str">
            <v>INDEPENDENCIA 350</v>
          </cell>
          <cell r="D3183" t="str">
            <v>HUAMACHUCO</v>
          </cell>
        </row>
        <row r="3184">
          <cell r="B3184" t="str">
            <v xml:space="preserve">RODRIGUEZ FLORINDEZ, ELMAN EMILIANO                                                                 </v>
          </cell>
          <cell r="C3184" t="str">
            <v>JR SANCHEZ CARRION 217</v>
          </cell>
          <cell r="D3184" t="str">
            <v>HUAMACHUCO</v>
          </cell>
        </row>
        <row r="3185">
          <cell r="B3185" t="str">
            <v xml:space="preserve">RODRIGUEZ GOMEZ, LUIS RONAL                                                                         </v>
          </cell>
          <cell r="C3185" t="str">
            <v>JR. LIMA 848  OTUZCO</v>
          </cell>
          <cell r="D3185" t="str">
            <v>OTUZCO</v>
          </cell>
        </row>
        <row r="3186">
          <cell r="B3186" t="str">
            <v xml:space="preserve">RODRIGUEZ GOMEZ, LUIS RONAL                                                                         </v>
          </cell>
          <cell r="C3186" t="str">
            <v>PEDRO MUÑIZ 1030  URB. STA. ISABEL</v>
          </cell>
          <cell r="D3186" t="str">
            <v>TRUJILLO</v>
          </cell>
        </row>
        <row r="3187">
          <cell r="B3187" t="str">
            <v xml:space="preserve">RODRIGUEZ JARAMILLO ELIANA MELISSA                                                                  </v>
          </cell>
          <cell r="C3187" t="str">
            <v>.MZ.22 PST.7 MCDO.BLAS DE ATIENZA</v>
          </cell>
          <cell r="D3187" t="str">
            <v>PIURA</v>
          </cell>
        </row>
        <row r="3188">
          <cell r="B3188" t="str">
            <v xml:space="preserve">RODRIGUEZ JAVIER BEATRIZ                                                                            </v>
          </cell>
          <cell r="C3188" t="str">
            <v>.JR.JUSTO PASTOR BRAVO PSTO.601</v>
          </cell>
          <cell r="D3188" t="str">
            <v>RIMAC</v>
          </cell>
        </row>
        <row r="3189">
          <cell r="B3189" t="str">
            <v xml:space="preserve">RODRIGUEZ MORALES LIVIA DORIS***FUGADO                                                              </v>
          </cell>
          <cell r="C3189" t="str">
            <v>.MCDO. JOSE OLAYA PSTO.36</v>
          </cell>
          <cell r="D3189" t="str">
            <v>VILLA EL SALVADOR</v>
          </cell>
        </row>
        <row r="3190">
          <cell r="B3190" t="str">
            <v xml:space="preserve">RODRIGUEZ RAMOS JACQUELINE CARMEN                                                                   </v>
          </cell>
          <cell r="C3190" t="str">
            <v>.MZ.M LOTE 4A ASOC.LOS LIBERTADORES</v>
          </cell>
          <cell r="D3190" t="str">
            <v>SAN MARTIN DE PORRES</v>
          </cell>
        </row>
        <row r="3191">
          <cell r="B3191" t="str">
            <v xml:space="preserve">RODRIGUEZ RAMOS MARIA ISABEL                                                                        </v>
          </cell>
          <cell r="C3191" t="str">
            <v>.JR. CUZCO Nª 669 STAND. 148  GAL.EL BANDIDO</v>
          </cell>
          <cell r="D3191" t="str">
            <v>LIMA</v>
          </cell>
        </row>
        <row r="3192">
          <cell r="B3192" t="str">
            <v xml:space="preserve">RODRIGUEZ RIVERA GUILLERMO                                                                          </v>
          </cell>
          <cell r="C3192" t="str">
            <v>.AV.ROOSEVELT CD 9 PSTO.628 MCDO Nª2 DE SURCO</v>
          </cell>
          <cell r="D3192" t="str">
            <v>SANTIAGO DE SURCO</v>
          </cell>
        </row>
        <row r="3193">
          <cell r="B3193" t="str">
            <v xml:space="preserve">RODRIGUEZ RIVERA GUILLERMO                                                                          </v>
          </cell>
          <cell r="C3193" t="str">
            <v>.AV.ROOSEVELT CD 9 PSTO.628 MCDO Nª2 DE SURCO</v>
          </cell>
          <cell r="D3193" t="str">
            <v>SANTIAGO DE SURCO</v>
          </cell>
        </row>
        <row r="3194">
          <cell r="B3194" t="str">
            <v xml:space="preserve">RODRIGUEZ SINARAHUA GLADYS                                                                          </v>
          </cell>
          <cell r="C3194" t="str">
            <v>.AV. AVIACION 379 PSTO 1016 -1017 PSJE.J MCDO.MINOR</v>
          </cell>
          <cell r="D3194" t="str">
            <v>LA VICTORIA</v>
          </cell>
        </row>
        <row r="3195">
          <cell r="B3195" t="str">
            <v xml:space="preserve">RODRIGUEZ SUYON REYNALDO                                                                            </v>
          </cell>
          <cell r="C3195" t="str">
            <v>.ASENT. H. TACALA MZ. B-3 LT. 17</v>
          </cell>
          <cell r="D3195" t="str">
            <v>PIURA</v>
          </cell>
        </row>
        <row r="3196">
          <cell r="B3196" t="str">
            <v xml:space="preserve">RODRIGUEZ SUYON REYNALDO                                                                            </v>
          </cell>
          <cell r="C3196" t="str">
            <v>AV.VEREDA ALTA PRTA.F</v>
          </cell>
          <cell r="D3196" t="str">
            <v>PIURA</v>
          </cell>
        </row>
        <row r="3197">
          <cell r="B3197" t="str">
            <v xml:space="preserve">RODRIGUEZ VILLACORTA , ZULMIRA                                                                      </v>
          </cell>
          <cell r="C3197" t="str">
            <v>JR. 37 DIAS 262</v>
          </cell>
          <cell r="D3197" t="str">
            <v>INDEPENDENCIA</v>
          </cell>
        </row>
        <row r="3198">
          <cell r="B3198" t="str">
            <v xml:space="preserve">RODRIGUEZ VILLACORTA , ZULMIRA                                                                      </v>
          </cell>
          <cell r="C3198" t="str">
            <v>MDO HERMITAÑO PTO E-06</v>
          </cell>
          <cell r="D3198" t="str">
            <v>INDEPENDENCIA</v>
          </cell>
        </row>
        <row r="3199">
          <cell r="B3199" t="str">
            <v xml:space="preserve">ROJAS AVILA SEGUNDO LEONIDAS                                                                        </v>
          </cell>
          <cell r="C3199" t="str">
            <v>MCDO.2 DE MAYO BASE 2 PSTO.20</v>
          </cell>
          <cell r="D3199" t="str">
            <v>CHIMBOTE</v>
          </cell>
        </row>
        <row r="3200">
          <cell r="B3200" t="str">
            <v xml:space="preserve">ROJAS CABRERA, TANIA                                                                                </v>
          </cell>
          <cell r="C3200" t="str">
            <v>.SECTOR 2 GRUPO 2 MZ B LT 22</v>
          </cell>
          <cell r="D3200" t="str">
            <v>VILLA EL SALVADOR</v>
          </cell>
        </row>
        <row r="3201">
          <cell r="B3201" t="str">
            <v xml:space="preserve">ROJAS CABRERA, TANIA                                                                                </v>
          </cell>
          <cell r="C3201" t="str">
            <v>AV. VELASCO N° 706</v>
          </cell>
          <cell r="D3201" t="str">
            <v>VILLA EL SALVADOR</v>
          </cell>
        </row>
        <row r="3202">
          <cell r="B3202" t="str">
            <v xml:space="preserve">ROJAS CORDOVA FELIX                                                                                 </v>
          </cell>
          <cell r="C3202" t="str">
            <v>.JR. AYACUCHO # 885-112 MEZ.</v>
          </cell>
          <cell r="D3202" t="str">
            <v>LIMA</v>
          </cell>
        </row>
        <row r="3203">
          <cell r="B3203" t="str">
            <v xml:space="preserve">ROJAS CORDOVA FELIX                                                                                 </v>
          </cell>
          <cell r="C3203" t="str">
            <v>.JR. AYACUCHO # 885-112 MEZ.</v>
          </cell>
          <cell r="D3203" t="str">
            <v>LIMA</v>
          </cell>
        </row>
        <row r="3204">
          <cell r="B3204" t="str">
            <v xml:space="preserve">ROJAS DE LA O LUCY MARIBEL                                                                          </v>
          </cell>
          <cell r="C3204" t="str">
            <v>.AV.28 DE JULIO # 182</v>
          </cell>
          <cell r="D3204" t="str">
            <v>CHOSICA</v>
          </cell>
        </row>
        <row r="3205">
          <cell r="B3205" t="str">
            <v xml:space="preserve">ROJAS DE PASCUAL VICTORIA LUCAS                                                                     </v>
          </cell>
          <cell r="C3205" t="str">
            <v>AV. PTE PIEDRA 226 INT. 17</v>
          </cell>
          <cell r="D3205" t="str">
            <v>PUENTE PIEDRA</v>
          </cell>
        </row>
        <row r="3206">
          <cell r="B3206" t="str">
            <v xml:space="preserve">ROJAS DE PASCUAL VICTORIA LUCAS                                                                     </v>
          </cell>
          <cell r="C3206" t="str">
            <v>MCDO COOP. C.DE PTE PIEDRA PSTO A-27</v>
          </cell>
          <cell r="D3206" t="str">
            <v>PUENTE PIEDRA</v>
          </cell>
        </row>
        <row r="3207">
          <cell r="B3207" t="str">
            <v xml:space="preserve">ROJAS DELAO SOFIA GLADYS                                                                            </v>
          </cell>
          <cell r="C3207" t="str">
            <v>.AV.28 DE JULIO Nª 125 INT.13</v>
          </cell>
          <cell r="D3207" t="str">
            <v>CHOSICA</v>
          </cell>
        </row>
        <row r="3208">
          <cell r="B3208" t="str">
            <v xml:space="preserve">ROJAS DUQUE BEATRIZ ACELA                                                                           </v>
          </cell>
          <cell r="C3208" t="str">
            <v>EL OLIVAR CALLE LAS FRESAS 280</v>
          </cell>
          <cell r="D3208" t="str">
            <v>CALLAO</v>
          </cell>
        </row>
        <row r="3209">
          <cell r="B3209" t="str">
            <v xml:space="preserve">ROJAS DUQUE BEATRIZ ACELA                                                                           </v>
          </cell>
          <cell r="C3209" t="str">
            <v>MCDO. 1 RO DE MAYO PSTO 94</v>
          </cell>
          <cell r="D3209" t="str">
            <v>CALLAO</v>
          </cell>
        </row>
        <row r="3210">
          <cell r="B3210" t="str">
            <v xml:space="preserve">ROJAS HUERTA, VERONICA                                                                              </v>
          </cell>
          <cell r="C3210" t="str">
            <v>.SECTOR 4 GRUPO 20 MZ.C LT.18</v>
          </cell>
          <cell r="D3210" t="str">
            <v>VILLA EL SALVADOR</v>
          </cell>
        </row>
        <row r="3211">
          <cell r="B3211" t="str">
            <v xml:space="preserve">ROJAS HUERTA, VERONICA                                                                              </v>
          </cell>
          <cell r="C3211" t="str">
            <v>JR HUASCAR 585</v>
          </cell>
          <cell r="D3211" t="str">
            <v>JOSE LEONARDO ORTIZ</v>
          </cell>
        </row>
        <row r="3212">
          <cell r="B3212" t="str">
            <v xml:space="preserve">ROJAS HUERTA, VERONICA                                                                              </v>
          </cell>
          <cell r="C3212" t="str">
            <v>PSTO 110 - PLATAFORMA JUAN CUGLIEVAN</v>
          </cell>
          <cell r="D3212" t="str">
            <v>CHICLAYO</v>
          </cell>
        </row>
        <row r="3213">
          <cell r="B3213" t="str">
            <v xml:space="preserve">ROJAS JUNCHAYA CESAR AUGUSTO !                                                                      </v>
          </cell>
          <cell r="C3213" t="str">
            <v>.CALL. S MZ V-E LT. 37 URB. LOS NARANJOS</v>
          </cell>
          <cell r="D3213" t="str">
            <v>LOS OLIVOS</v>
          </cell>
        </row>
        <row r="3214">
          <cell r="B3214" t="str">
            <v xml:space="preserve">ROJAS JUNCHAYA CESAR AUGUSTO !                                                                      </v>
          </cell>
          <cell r="C3214" t="str">
            <v>MCDO SARITA COLONIA PSTO 136</v>
          </cell>
          <cell r="D3214" t="str">
            <v>CALLAO</v>
          </cell>
        </row>
        <row r="3215">
          <cell r="B3215" t="str">
            <v xml:space="preserve">ROJAS LEDESMA MARIA FLOR!                                                                           </v>
          </cell>
          <cell r="C3215" t="str">
            <v>CENTRO COMERCIAL CERES PJ 18 PSTO 53 CARRETERA CENTRAL</v>
          </cell>
          <cell r="D3215" t="str">
            <v>ATE</v>
          </cell>
        </row>
        <row r="3216">
          <cell r="B3216" t="str">
            <v xml:space="preserve">ROJAS LEDESMA MARIA FLOR!                                                                           </v>
          </cell>
          <cell r="C3216" t="str">
            <v>FDO. SAN ANTONIO S/N</v>
          </cell>
          <cell r="D3216" t="str">
            <v>ATE</v>
          </cell>
        </row>
        <row r="3217">
          <cell r="B3217" t="str">
            <v xml:space="preserve">ROJAS MENDOZA PEDRO                                                                                 </v>
          </cell>
          <cell r="C3217" t="str">
            <v>.AV ANGELICA GAMARRA CDRA 7 MZ A LT 15</v>
          </cell>
          <cell r="D3217" t="str">
            <v>LOS OLIVOS</v>
          </cell>
        </row>
        <row r="3218">
          <cell r="B3218" t="str">
            <v xml:space="preserve">ROJAS MENDOZA PEDRO                                                                                 </v>
          </cell>
          <cell r="C3218" t="str">
            <v>MCDO. CONZAC PSTO 1-2 CDRA 8 ANGEL GAMARRA</v>
          </cell>
          <cell r="D3218" t="str">
            <v>LOS OLIVOS</v>
          </cell>
        </row>
        <row r="3219">
          <cell r="B3219" t="str">
            <v xml:space="preserve">ROJAS PARIONA NANCY                                                                                 </v>
          </cell>
          <cell r="C3219" t="str">
            <v>.JR. LIBERTAD Nª 767</v>
          </cell>
          <cell r="D3219" t="str">
            <v>AYACUCHO</v>
          </cell>
        </row>
        <row r="3220">
          <cell r="B3220" t="str">
            <v xml:space="preserve">ROJAS POMAYAY JOSE ANGEL                                                                            </v>
          </cell>
          <cell r="C3220" t="str">
            <v>.MCDO.PRODUCT.PSJ.CHAMCHAMAYO PST.2</v>
          </cell>
          <cell r="D3220" t="str">
            <v>SANTA ANITA</v>
          </cell>
        </row>
        <row r="3221">
          <cell r="B3221" t="str">
            <v xml:space="preserve">ROJAS PORTA WALDO CESAR                                                                             </v>
          </cell>
          <cell r="C3221" t="str">
            <v>.MCDO.PRODUCTORES PSJE.C PST.4</v>
          </cell>
          <cell r="D3221" t="str">
            <v>SANTA ANITA</v>
          </cell>
        </row>
        <row r="3222">
          <cell r="B3222" t="str">
            <v xml:space="preserve">ROJAS PUMA, ZENON                                                                                   </v>
          </cell>
          <cell r="C3222" t="str">
            <v>.MCDO COOPERATIVA REYNOSO PT 41</v>
          </cell>
          <cell r="D3222" t="str">
            <v>CALLAO</v>
          </cell>
        </row>
        <row r="3223">
          <cell r="B3223" t="str">
            <v xml:space="preserve">ROJAS QUINTO, DEYSI CINTYA                                                                          </v>
          </cell>
          <cell r="C3223" t="str">
            <v>JR AYACUCHO 885 INT 111M GAL. STA. BARBARA</v>
          </cell>
          <cell r="D3223" t="str">
            <v>LIMA</v>
          </cell>
        </row>
        <row r="3224">
          <cell r="B3224" t="str">
            <v xml:space="preserve">ROJAS QUINTO, DEYSI CINTYA                                                                          </v>
          </cell>
          <cell r="C3224" t="str">
            <v>JR AYACUCHO 885 INT 111M GAL. STA. BARBARA</v>
          </cell>
          <cell r="D3224" t="str">
            <v>LIMA</v>
          </cell>
        </row>
        <row r="3225">
          <cell r="B3225" t="str">
            <v xml:space="preserve">ROJAS RAMIREZ DE BONIFACIO, MAURA AQUILINA                                                          </v>
          </cell>
          <cell r="C3225" t="str">
            <v>CAL. RICHARDSON 358 URB. SAN JUAN</v>
          </cell>
          <cell r="D3225" t="str">
            <v>CHORRILLOS</v>
          </cell>
        </row>
        <row r="3226">
          <cell r="B3226" t="str">
            <v xml:space="preserve">ROJAS RAMIREZ DE BONIFACIO, MAURA AQUILINA                                                          </v>
          </cell>
          <cell r="C3226" t="str">
            <v>CAL. RICHARDSON 358 URB. SAN JUAN</v>
          </cell>
          <cell r="D3226" t="str">
            <v>CHORRILLOS</v>
          </cell>
        </row>
        <row r="3227">
          <cell r="B3227" t="str">
            <v xml:space="preserve">ROJAS ULLOA, ROSARIO ***CREDITO SUSPENDIDO                                                          </v>
          </cell>
          <cell r="C3227" t="str">
            <v>CAL. CARLOS SALAVERRY 3546 URB. PAM. NORTE</v>
          </cell>
          <cell r="D3227" t="str">
            <v>LOS OLIVOS</v>
          </cell>
        </row>
        <row r="3228">
          <cell r="B3228" t="str">
            <v xml:space="preserve">ROJAS ULLOA, ROSARIO ***CREDITO SUSPENDIDO                                                          </v>
          </cell>
          <cell r="C3228" t="str">
            <v>CASAHUERTA MZ L LOTE 8 AAHH PUENTE PIEDRA(DOM)</v>
          </cell>
          <cell r="D3228" t="str">
            <v>LOS OLIVOS</v>
          </cell>
        </row>
        <row r="3229">
          <cell r="B3229" t="str">
            <v xml:space="preserve">ROJAS ULLOA, ROSARIO ***CREDITO SUSPENDIDO                                                          </v>
          </cell>
          <cell r="C3229" t="str">
            <v>MDO. LA LUZ 8-9 PAN. NORTE JR. SALAVERRY</v>
          </cell>
          <cell r="D3229" t="str">
            <v>LOS OLIVOS</v>
          </cell>
        </row>
        <row r="3230">
          <cell r="B3230" t="str">
            <v xml:space="preserve">ROJAS VALVERDE, MARIA ROSARIO                                                                       </v>
          </cell>
          <cell r="C3230" t="str">
            <v>MZ.H LT.5 ASENT.H.STA.ROSA DE LAS CONCHITAS</v>
          </cell>
          <cell r="D3230" t="str">
            <v>VILLA MARIA DEL TRIUNFO</v>
          </cell>
        </row>
        <row r="3231">
          <cell r="B3231" t="str">
            <v xml:space="preserve">ROJAS VILLALOBOS PEDRO JESUS                                                                        </v>
          </cell>
          <cell r="C3231" t="str">
            <v>AV. ROOSEVELT 925</v>
          </cell>
          <cell r="D3231" t="str">
            <v>SANTIAGO DE SURCO</v>
          </cell>
        </row>
        <row r="3232">
          <cell r="B3232" t="str">
            <v xml:space="preserve">ROJAS VILLALOBOS PEDRO JESUS                                                                        </v>
          </cell>
          <cell r="C3232" t="str">
            <v>AV. ROOSEVELT 925</v>
          </cell>
          <cell r="D3232" t="str">
            <v>SANTIAGO DE SURCO</v>
          </cell>
        </row>
        <row r="3233">
          <cell r="B3233" t="str">
            <v xml:space="preserve">ROMAN MONTALVO, ZAIDA RUTH                                                                          </v>
          </cell>
          <cell r="C3233" t="str">
            <v>CALLE JUAN CUGLIEVAN 1451</v>
          </cell>
          <cell r="D3233" t="str">
            <v>CHICLAYO</v>
          </cell>
        </row>
        <row r="3234">
          <cell r="B3234" t="str">
            <v xml:space="preserve">ROMAN MONTALVO, ZAIDA RUTH                                                                          </v>
          </cell>
          <cell r="C3234" t="str">
            <v>MCDO. MOSHOQUEQUE SECTOR 2 PSTO 43</v>
          </cell>
          <cell r="D3234" t="str">
            <v>JOSE LEONARDO ORTIZ</v>
          </cell>
        </row>
        <row r="3235">
          <cell r="B3235" t="str">
            <v xml:space="preserve">ROMAN RONDOY, JESUS GABRIEL                                                                         </v>
          </cell>
          <cell r="C3235" t="str">
            <v>MZ 13 INT 8 MCDO ANEXO MODELO PIURA</v>
          </cell>
          <cell r="D3235" t="str">
            <v>PIURA</v>
          </cell>
        </row>
        <row r="3236">
          <cell r="B3236" t="str">
            <v xml:space="preserve">ROMANI PALOMINO, ANIBAL                                                                             </v>
          </cell>
          <cell r="C3236" t="str">
            <v>.CALLE LOS CANARIOS 311 URB.STA.ANITA 2DO.SECTOR</v>
          </cell>
          <cell r="D3236" t="str">
            <v>SANTA ANITA</v>
          </cell>
        </row>
        <row r="3237">
          <cell r="B3237" t="str">
            <v xml:space="preserve">ROMANI PALOMINO, ANIBAL                                                                             </v>
          </cell>
          <cell r="C3237" t="str">
            <v>MZ. Q LTE 22 MCAL CACERES</v>
          </cell>
          <cell r="D3237" t="str">
            <v>SAN JUAN DE LURIGANCHO</v>
          </cell>
        </row>
        <row r="3238">
          <cell r="B3238" t="str">
            <v xml:space="preserve">ROMANI QUISPE JULIO CESAR                                                                           </v>
          </cell>
          <cell r="C3238" t="str">
            <v>.MZ.P LT.8 SEÑOR DE LOS MILAGROS</v>
          </cell>
          <cell r="D3238" t="str">
            <v>SAN MARTIN DE PORRES</v>
          </cell>
        </row>
        <row r="3239">
          <cell r="B3239" t="str">
            <v xml:space="preserve">ROMANI QUISPE JULIO CESAR                                                                           </v>
          </cell>
          <cell r="C3239" t="str">
            <v>COP.VIV.VIRGEN DE FATIMA MZ.C LT.6</v>
          </cell>
          <cell r="D3239" t="str">
            <v>LOS OLIVOS</v>
          </cell>
        </row>
        <row r="3240">
          <cell r="B3240" t="str">
            <v xml:space="preserve">ROMERO ACERO FERNANDO ALFREDO                                                                       </v>
          </cell>
          <cell r="C3240" t="str">
            <v>AV. TUPAC AMARU 5172  PUEBLO JOVEN  LA LIBERTAD</v>
          </cell>
          <cell r="D3240" t="str">
            <v>COMAS</v>
          </cell>
        </row>
        <row r="3241">
          <cell r="B3241" t="str">
            <v xml:space="preserve">ROMERO ACERO FERNANDO ALFREDO                                                                       </v>
          </cell>
          <cell r="C3241" t="str">
            <v>JR. MIRAMAR 146 (DOM)</v>
          </cell>
          <cell r="D3241" t="str">
            <v>COMAS</v>
          </cell>
        </row>
        <row r="3242">
          <cell r="B3242" t="str">
            <v xml:space="preserve">ROMERO ACERO JOE ABELARDO                                                                           </v>
          </cell>
          <cell r="C3242" t="str">
            <v>AV. TUPAC AMARU N° 1252 P.J. LA LIBERTAD</v>
          </cell>
          <cell r="D3242" t="str">
            <v>COMAS</v>
          </cell>
        </row>
        <row r="3243">
          <cell r="B3243" t="str">
            <v xml:space="preserve">ROMERO CORAL ANDRES                                                                                 </v>
          </cell>
          <cell r="C3243" t="str">
            <v>.CALLE MARAÑON Nª 227</v>
          </cell>
          <cell r="D3243" t="str">
            <v>YURIMAGUAS</v>
          </cell>
        </row>
        <row r="3244">
          <cell r="B3244" t="str">
            <v xml:space="preserve">ROMERO DE LA CRUZ, MARIA                                                                            </v>
          </cell>
          <cell r="C3244" t="str">
            <v>AV. JUSTO PASTOR 304 CAQUETA</v>
          </cell>
          <cell r="D3244" t="str">
            <v>RIMAC</v>
          </cell>
        </row>
        <row r="3245">
          <cell r="B3245" t="str">
            <v xml:space="preserve">ROMERO DE LA CRUZ, MARIA                                                                            </v>
          </cell>
          <cell r="C3245" t="str">
            <v>BARRIO YAURICHUCO S/N*CAQUETA</v>
          </cell>
          <cell r="D3245" t="str">
            <v>NUEVE DE JULIO</v>
          </cell>
        </row>
        <row r="3246">
          <cell r="B3246" t="str">
            <v xml:space="preserve">ROMERO DE LA CRUZ, MARIA                                                                            </v>
          </cell>
          <cell r="C3246" t="str">
            <v>C.C. UNICACHI PSTO 1</v>
          </cell>
          <cell r="D3246" t="str">
            <v>COMAS</v>
          </cell>
        </row>
        <row r="3247">
          <cell r="B3247" t="str">
            <v xml:space="preserve">ROMERO LOPEZ, GLORIA ANITA                                                                          </v>
          </cell>
          <cell r="C3247" t="str">
            <v>.CALLE LAS FRESAS</v>
          </cell>
          <cell r="D3247" t="str">
            <v>INDEPENDENCIA</v>
          </cell>
        </row>
        <row r="3248">
          <cell r="B3248" t="str">
            <v xml:space="preserve">ROMERO LOPEZ, GLORIA ANITA                                                                          </v>
          </cell>
          <cell r="C3248" t="str">
            <v>MCDO.HERMITAÑO PSTO.E-35</v>
          </cell>
          <cell r="D3248" t="str">
            <v>INDEPENDENCIA</v>
          </cell>
        </row>
        <row r="3249">
          <cell r="B3249" t="str">
            <v xml:space="preserve">ROMERO MALLMA RUBEN                                                                                 </v>
          </cell>
          <cell r="C3249" t="str">
            <v>.AV. 9 DICIEMBRE Nª 310</v>
          </cell>
          <cell r="D3249" t="str">
            <v>LIMA</v>
          </cell>
        </row>
        <row r="3250">
          <cell r="B3250" t="str">
            <v xml:space="preserve">ROMERO MALLMA RUBEN                                                                                 </v>
          </cell>
          <cell r="C3250" t="str">
            <v>AV.PASEO COLON Nª 310</v>
          </cell>
          <cell r="D3250" t="str">
            <v>LIMA</v>
          </cell>
        </row>
        <row r="3251">
          <cell r="B3251" t="str">
            <v xml:space="preserve">ROMERO MEJIA DAYSI ELIZABETH                                                                        </v>
          </cell>
          <cell r="C3251" t="str">
            <v>.CALLE LOS SAUCES MZ.E LT.1 URB. CANTO GRANDE</v>
          </cell>
          <cell r="D3251" t="str">
            <v>SAN JUAN DE LURIGANCHO</v>
          </cell>
        </row>
        <row r="3252">
          <cell r="B3252" t="str">
            <v xml:space="preserve">ROMERO MEJIA DAYSI ELIZABETH                                                                        </v>
          </cell>
          <cell r="C3252" t="str">
            <v>MCDO VALLE SAGRADO N° 17</v>
          </cell>
          <cell r="D3252" t="str">
            <v>SAN JUAN DE LURIGANCHO</v>
          </cell>
        </row>
        <row r="3253">
          <cell r="B3253" t="str">
            <v xml:space="preserve">ROMERO MENDOZA ISAAC HITLER !                                                                       </v>
          </cell>
          <cell r="C3253" t="str">
            <v>.RES.SURCO ERA.ETAPA MZ.I LOTE.2</v>
          </cell>
          <cell r="D3253" t="str">
            <v>SANTIAGO DE SURCO</v>
          </cell>
        </row>
        <row r="3254">
          <cell r="B3254" t="str">
            <v xml:space="preserve">ROMERO MENDOZA ISAAC HITLER !                                                                       </v>
          </cell>
          <cell r="C3254" t="str">
            <v>MCDO.C.DIOS PSTO.53</v>
          </cell>
          <cell r="D3254" t="str">
            <v>SAN JUAN DE MIRAFLORES</v>
          </cell>
        </row>
        <row r="3255">
          <cell r="B3255" t="str">
            <v xml:space="preserve">ROMERO ORTIZ, RAFAEL                                                                                </v>
          </cell>
          <cell r="C3255" t="str">
            <v>AV.S.M.P. 320 BARRIO PBLO.LIBRE</v>
          </cell>
          <cell r="D3255" t="str">
            <v>CAJAMARCA</v>
          </cell>
        </row>
        <row r="3256">
          <cell r="B3256" t="str">
            <v xml:space="preserve">ROMERO ROJAS, YOSI SANDI ***VASQUEZ GALLARDO ORLANDO                                                </v>
          </cell>
          <cell r="C3256" t="str">
            <v>AV. LOS JARDINES ESTE 632</v>
          </cell>
          <cell r="D3256" t="str">
            <v>LURIGANCHO</v>
          </cell>
        </row>
        <row r="3257">
          <cell r="B3257" t="str">
            <v xml:space="preserve">ROMERO ROMERO MIRIAM                                                                                </v>
          </cell>
          <cell r="C3257" t="str">
            <v>.AV.VALLE Y BERTELLO S/N MCDO STA.ROSA PTO.275 CIUD</v>
          </cell>
          <cell r="D3257" t="str">
            <v>CALLAO</v>
          </cell>
        </row>
        <row r="3258">
          <cell r="B3258" t="str">
            <v xml:space="preserve">ROMIS E.I.R.L.                                                                                      </v>
          </cell>
          <cell r="C3258" t="str">
            <v>.CAL.TOLEDO MZA.R LOTE 13 URB.MAYORAZGO 1RA.Y 2DA.E</v>
          </cell>
          <cell r="D3258" t="str">
            <v>ATE</v>
          </cell>
        </row>
        <row r="3259">
          <cell r="B3259" t="str">
            <v xml:space="preserve">ROMIS E.I.R.L.                                                                                      </v>
          </cell>
          <cell r="C3259" t="str">
            <v>JR.28 DE JULIO N° 236 URB.CERCADO</v>
          </cell>
          <cell r="D3259" t="str">
            <v>AYACUCHO</v>
          </cell>
        </row>
        <row r="3260">
          <cell r="B3260" t="str">
            <v xml:space="preserve">RONAL Y DANIEL S.A.C.                                                                               </v>
          </cell>
          <cell r="C3260" t="str">
            <v>CAR. MARGINAL SUR 702 (COSTADO MITSUBISHI) -TARAPOTO</v>
          </cell>
          <cell r="D3260" t="str">
            <v>LA BANDA DE SHILCAYO</v>
          </cell>
        </row>
        <row r="3261">
          <cell r="B3261" t="str">
            <v xml:space="preserve">RONARI PERU S.A.C                                                                                   </v>
          </cell>
          <cell r="C3261" t="str">
            <v>AV.ANGELICA GAMARRA NRO.850 INT.2</v>
          </cell>
          <cell r="D3261" t="str">
            <v>LOS OLIVOS</v>
          </cell>
        </row>
        <row r="3262">
          <cell r="B3262" t="str">
            <v xml:space="preserve">RONDINEL RUIZ GREGORIA                                                                              </v>
          </cell>
          <cell r="C3262" t="str">
            <v>.PSJE.28 DE JULIO PSTO.4</v>
          </cell>
          <cell r="D3262" t="str">
            <v>SANTA ANITA</v>
          </cell>
        </row>
        <row r="3263">
          <cell r="B3263" t="str">
            <v xml:space="preserve">RONDON ORTEGA JULIA OBDULIA*AHORA COMPAÑIA FERIA                                                    </v>
          </cell>
          <cell r="C3263" t="str">
            <v>.MCDO.CTRAL.TAHUANTINSUYO PSTO.A--12</v>
          </cell>
          <cell r="D3263" t="str">
            <v>INDEPENDENCIA</v>
          </cell>
        </row>
        <row r="3264">
          <cell r="B3264" t="str">
            <v xml:space="preserve">ROSADO DAVILA RALPH RENOLD***CREDITO SUSPENDIDO                                                     </v>
          </cell>
          <cell r="C3264" t="str">
            <v>.JR.MARIANO SOSA Nª 137</v>
          </cell>
          <cell r="D3264" t="str">
            <v>HUANTA</v>
          </cell>
        </row>
        <row r="3265">
          <cell r="B3265" t="str">
            <v xml:space="preserve">ROSALES NORABUENA ALEX ANGEL                                                                        </v>
          </cell>
          <cell r="C3265" t="str">
            <v>CAL 6 MZ 137 LOTE 23 A.H. ENRIQUE MILLA OCHOA</v>
          </cell>
          <cell r="D3265" t="str">
            <v>LOS OLIVOS</v>
          </cell>
        </row>
        <row r="3266">
          <cell r="B3266" t="str">
            <v xml:space="preserve">ROSALES NORABUENA ALEX ANGEL                                                                        </v>
          </cell>
          <cell r="C3266" t="str">
            <v>URB. SAN ROQUE MZ I LT 18 (DNI)</v>
          </cell>
          <cell r="D3266" t="str">
            <v>LOS OLIVOS</v>
          </cell>
        </row>
        <row r="3267">
          <cell r="B3267" t="str">
            <v xml:space="preserve">ROSALES RAVICHAGUA ELCIRA                                                                           </v>
          </cell>
          <cell r="C3267" t="str">
            <v>.JR.PUNO 467 - STAND.101</v>
          </cell>
          <cell r="D3267" t="str">
            <v>LIMA</v>
          </cell>
        </row>
        <row r="3268">
          <cell r="B3268" t="str">
            <v xml:space="preserve">ROSALES RAVICHAGUA ELCIRA                                                                           </v>
          </cell>
          <cell r="C3268" t="str">
            <v>.JR.PUNO 467 - STAND.101</v>
          </cell>
          <cell r="D3268" t="str">
            <v>LIMA</v>
          </cell>
        </row>
        <row r="3269">
          <cell r="B3269" t="str">
            <v xml:space="preserve">ROSAS HUAMAN MILCA LOYDA                                                                            </v>
          </cell>
          <cell r="C3269" t="str">
            <v>.PSJE.MARABU Nª 132 URB.SANTA ANITA</v>
          </cell>
          <cell r="D3269" t="str">
            <v>SANTA ANITA</v>
          </cell>
        </row>
        <row r="3270">
          <cell r="B3270" t="str">
            <v xml:space="preserve">ROSAS MAXIMILIANO DINA FLOR                                                                         </v>
          </cell>
          <cell r="C3270" t="str">
            <v>.JR. LIBERTAD N°323</v>
          </cell>
          <cell r="D3270" t="str">
            <v>CHOSICA</v>
          </cell>
        </row>
        <row r="3271">
          <cell r="B3271" t="str">
            <v xml:space="preserve">ROSAS MAXIMILIANO JORGE ROMAN!                                                                      </v>
          </cell>
          <cell r="C3271" t="str">
            <v>.FERROCARRIL 380 MATUCANA</v>
          </cell>
          <cell r="D3271" t="str">
            <v>MATUCANA</v>
          </cell>
        </row>
        <row r="3272">
          <cell r="B3272" t="str">
            <v xml:space="preserve">ROSAS MAXIMILIANO JORGE ROMAN!                                                                      </v>
          </cell>
          <cell r="C3272" t="str">
            <v>JR. LIBERTAD 325</v>
          </cell>
          <cell r="D3272" t="str">
            <v>CHOSICA</v>
          </cell>
        </row>
        <row r="3273">
          <cell r="B3273" t="str">
            <v xml:space="preserve">ROSBAL E.I.R.L.                                                                                     </v>
          </cell>
          <cell r="C3273" t="str">
            <v>AV. GENERAL CORDOVA 1316  (DOM)</v>
          </cell>
          <cell r="D3273" t="str">
            <v>CHILCA</v>
          </cell>
        </row>
        <row r="3274">
          <cell r="B3274" t="str">
            <v xml:space="preserve">ROSBAL E.I.R.L.                                                                                     </v>
          </cell>
          <cell r="C3274" t="str">
            <v>JR. HUANUCO 195</v>
          </cell>
          <cell r="D3274" t="str">
            <v>HUANCAYO</v>
          </cell>
        </row>
        <row r="3275">
          <cell r="B3275" t="str">
            <v xml:space="preserve">ROUSSBELT VEGA MARKINA                                                                              </v>
          </cell>
          <cell r="C3275" t="str">
            <v>.MCDO.COOPERATIVO Nø396</v>
          </cell>
          <cell r="D3275" t="str">
            <v>PUENTE PIEDRA</v>
          </cell>
        </row>
        <row r="3276">
          <cell r="B3276" t="str">
            <v xml:space="preserve">RUIZ FLORES GLORIA                                                                                  </v>
          </cell>
          <cell r="C3276" t="str">
            <v>CLLE.22 DE OCTUBRE MZ.O LTE.7</v>
          </cell>
          <cell r="D3276" t="str">
            <v>CHORRILLOS</v>
          </cell>
        </row>
        <row r="3277">
          <cell r="B3277" t="str">
            <v xml:space="preserve">RUIZ GARCIA, ITIEL                                                                                  </v>
          </cell>
          <cell r="C3277" t="str">
            <v>MCDO. N° 1 FERMIN TANGUIS PSTO 515</v>
          </cell>
          <cell r="D3277" t="str">
            <v>PISCO</v>
          </cell>
        </row>
        <row r="3278">
          <cell r="B3278" t="str">
            <v xml:space="preserve">RUIZ GARCIA, ITIEL                                                                                  </v>
          </cell>
          <cell r="C3278" t="str">
            <v>AV. PARTICIPACION INCA ROCA A-6</v>
          </cell>
          <cell r="D3278" t="str">
            <v>SAN JUAN BAUTISTA</v>
          </cell>
        </row>
        <row r="3279">
          <cell r="B3279" t="str">
            <v xml:space="preserve">RUIZ PAZO LUCIA                                                                                     </v>
          </cell>
          <cell r="C3279" t="str">
            <v>.AV.BLAZ DE ATIENZA S/N ANEXO MCDO,PST.28</v>
          </cell>
          <cell r="D3279" t="str">
            <v>PIURA</v>
          </cell>
        </row>
        <row r="3280">
          <cell r="B3280" t="str">
            <v xml:space="preserve">RUIZ PIZARRO, NICANOR                                                                               </v>
          </cell>
          <cell r="C3280" t="str">
            <v>MCDO.UNICACHI PRO PSTO.7</v>
          </cell>
          <cell r="D3280" t="str">
            <v>COMAS</v>
          </cell>
        </row>
        <row r="3281">
          <cell r="B3281" t="str">
            <v xml:space="preserve">RUIZ REATEGUI ANITA RAQUEL                                                                          </v>
          </cell>
          <cell r="C3281" t="str">
            <v>.JR.LIMA Nª 205</v>
          </cell>
          <cell r="D3281" t="str">
            <v>TARAPOTO</v>
          </cell>
        </row>
        <row r="3282">
          <cell r="B3282" t="str">
            <v xml:space="preserve">RUIZ RIOS , EUFRACINA                                                                               </v>
          </cell>
          <cell r="C3282" t="str">
            <v>JR.PIMENTEL CD.2 SAN CARLOS MCDO.FEDERICO VILLARRE</v>
          </cell>
          <cell r="D3282" t="str">
            <v>COMAS</v>
          </cell>
        </row>
        <row r="3283">
          <cell r="B3283" t="str">
            <v xml:space="preserve">RUIZ ROQUE SANTIAGO.                                                                                </v>
          </cell>
          <cell r="C3283" t="str">
            <v>.CAL.JOAQUIN OLMEDO N° 215 URB.PALERMO</v>
          </cell>
          <cell r="D3283" t="str">
            <v>TRUJILLO</v>
          </cell>
        </row>
        <row r="3284">
          <cell r="B3284" t="str">
            <v xml:space="preserve">RUIZ ROQUE SANTIAGO.                                                                                </v>
          </cell>
          <cell r="C3284" t="str">
            <v>LOS LIBERTADORES SECTOR RAMOS CASTILLA (DOM)</v>
          </cell>
          <cell r="D3284" t="str">
            <v>HUANCHACO</v>
          </cell>
        </row>
        <row r="3285">
          <cell r="B3285" t="str">
            <v xml:space="preserve">RUIZ RUIZ, NANCY                                                                                    </v>
          </cell>
          <cell r="C3285" t="str">
            <v>JR ALONSO DE ALVARADO 679</v>
          </cell>
          <cell r="D3285" t="str">
            <v>TARAPOTO</v>
          </cell>
        </row>
        <row r="3286">
          <cell r="B3286" t="str">
            <v xml:space="preserve">RUIZ VALENCIA FRANK                                                                                 </v>
          </cell>
          <cell r="C3286" t="str">
            <v>.PAUCARTAMBO Nø5405 VILLA NORTE</v>
          </cell>
          <cell r="D3286" t="str">
            <v>LOS OLIVOS</v>
          </cell>
        </row>
        <row r="3287">
          <cell r="B3287" t="str">
            <v xml:space="preserve">RUIZ VILLANUEVA, MAVILON RIGOBERTO***AHORA COM. Y EXP. SEBASTIAN                                    </v>
          </cell>
          <cell r="C3287" t="str">
            <v>AV. HURIN CUSCO Nª 157 INDEPENDENCIA</v>
          </cell>
          <cell r="D3287" t="str">
            <v>LIMA</v>
          </cell>
        </row>
        <row r="3288">
          <cell r="B3288" t="str">
            <v xml:space="preserve">RUIZ VILLANUEVA, MAVILON RIGOBERTO***AHORA COM. Y EXP. SEBASTIAN                                    </v>
          </cell>
          <cell r="C3288" t="str">
            <v>PAUCARTAMBO Nø5403 VILLA NORTE</v>
          </cell>
          <cell r="D3288" t="str">
            <v>LOS OLIVOS</v>
          </cell>
        </row>
        <row r="3289">
          <cell r="B3289" t="str">
            <v xml:space="preserve">SAAVEDRA CAIRA JOSE                                                                                 </v>
          </cell>
          <cell r="C3289" t="str">
            <v>.A.H. VILLA PRIMAVERA MZ. D LT 01</v>
          </cell>
          <cell r="D3289" t="str">
            <v>SAN JUAN DE MIRAFLORES</v>
          </cell>
        </row>
        <row r="3290">
          <cell r="B3290" t="str">
            <v xml:space="preserve">SAAVEDRA CAIRA JOSE                                                                                 </v>
          </cell>
          <cell r="C3290" t="str">
            <v>MCDO. UNICACHI PSTO. 01</v>
          </cell>
          <cell r="D3290" t="str">
            <v>VILLA EL SALVADOR</v>
          </cell>
        </row>
        <row r="3291">
          <cell r="B3291" t="str">
            <v xml:space="preserve">SAAVEDRA ORIHUELA MARLENE                                                                           </v>
          </cell>
          <cell r="C3291" t="str">
            <v>.JR.AYACUCHO Nø761-102</v>
          </cell>
          <cell r="D3291" t="str">
            <v>LIMA</v>
          </cell>
        </row>
        <row r="3292">
          <cell r="B3292" t="str">
            <v xml:space="preserve">SAAVEDRA TELLO FELICITA                                                                             </v>
          </cell>
          <cell r="C3292" t="str">
            <v>.AV. PERU N° 1722 ALT. CDRA. 17 AV. PERU</v>
          </cell>
          <cell r="D3292" t="str">
            <v>SAN MARTIN DE PORRES</v>
          </cell>
        </row>
        <row r="3293">
          <cell r="B3293" t="str">
            <v xml:space="preserve">SABANA NUNJA ORLANDO VICTOR                                                                         </v>
          </cell>
          <cell r="C3293" t="str">
            <v>CAL S/N INT.742 LOTE IB MERCADO LA PERLA</v>
          </cell>
          <cell r="D3293" t="str">
            <v>CHIMBOTE</v>
          </cell>
        </row>
        <row r="3294">
          <cell r="B3294" t="str">
            <v xml:space="preserve">SABINO SUDARIO ELIAS **AHORA SOSA SUSY                                                              </v>
          </cell>
          <cell r="C3294" t="str">
            <v>.A.H. HUAYCAN UCV 23 ZONA A LT 54</v>
          </cell>
          <cell r="D3294" t="str">
            <v>ATE</v>
          </cell>
        </row>
        <row r="3295">
          <cell r="B3295" t="str">
            <v xml:space="preserve">SABINO SUDARIO ELIAS **AHORA SOSA SUSY                                                              </v>
          </cell>
          <cell r="C3295" t="str">
            <v>AV. JOSE C. MARITEGUI LT. 7 - HUAYCAN</v>
          </cell>
          <cell r="D3295" t="str">
            <v>ATE</v>
          </cell>
        </row>
        <row r="3296">
          <cell r="B3296" t="str">
            <v xml:space="preserve">SABINO SUDARIO ELIAS *AHORA SOSA SUSY                                                               </v>
          </cell>
          <cell r="C3296" t="str">
            <v>.AV.JOSE CARLOS MARIATEGUI MZ.L1 LT.7 ZONA B</v>
          </cell>
          <cell r="D3296" t="str">
            <v>ATE</v>
          </cell>
        </row>
        <row r="3297">
          <cell r="B3297" t="str">
            <v xml:space="preserve">SACAKY MADARIAGA GIOVANNA TRINIDAD***AHORA EL CAFETAL                                               </v>
          </cell>
          <cell r="C3297" t="str">
            <v>.CAL.PERU NRO.302-A</v>
          </cell>
          <cell r="D3297" t="str">
            <v>AREQUIPA</v>
          </cell>
        </row>
        <row r="3298">
          <cell r="B3298" t="str">
            <v xml:space="preserve">SACAQUI RAMOS PABLO***GIOVISS EIRL                                                                  </v>
          </cell>
          <cell r="C3298" t="str">
            <v>.CAL.SAN JUAN DE DIOS Nª 222</v>
          </cell>
          <cell r="D3298" t="str">
            <v>AREQUIPA</v>
          </cell>
        </row>
        <row r="3299">
          <cell r="B3299" t="str">
            <v xml:space="preserve">SACICA HUALLPA, LEONORA                                                                             </v>
          </cell>
          <cell r="C3299" t="str">
            <v>MCDO.UNION PSTO.83</v>
          </cell>
          <cell r="D3299" t="str">
            <v>SAN JUAN DE LURIGANCHO</v>
          </cell>
        </row>
        <row r="3300">
          <cell r="B3300" t="str">
            <v xml:space="preserve">SAENZ CARLOS                                                                                        </v>
          </cell>
          <cell r="C3300" t="str">
            <v>.MCDO.VILLA NORTE Nø19</v>
          </cell>
          <cell r="D3300" t="str">
            <v>LOS OLIVOS</v>
          </cell>
        </row>
        <row r="3301">
          <cell r="B3301" t="str">
            <v xml:space="preserve">SAENZ VERASTEGUI DE CHOZO MARIA LUISA                                                               </v>
          </cell>
          <cell r="C3301" t="str">
            <v>.PROLONG BENAVIDES 3711 (ALT BANCO DE LA NACION)</v>
          </cell>
          <cell r="D3301" t="str">
            <v>SANTIAGO DE SURCO</v>
          </cell>
        </row>
        <row r="3302">
          <cell r="B3302" t="str">
            <v xml:space="preserve">SAENZ VILCHEZ ROSA                                                                                  </v>
          </cell>
          <cell r="C3302" t="str">
            <v>.MCDO.UNICACHI PSTO. Nø11</v>
          </cell>
          <cell r="D3302" t="str">
            <v>LOS OLIVOS</v>
          </cell>
        </row>
        <row r="3303">
          <cell r="B3303" t="str">
            <v xml:space="preserve">SAIRE CHALLCO MAGLIOLO PETER !**CLTE.SUSPENDIDO                                                     </v>
          </cell>
          <cell r="C3303" t="str">
            <v>.MZ.E LT.11 P.JOVEN NVO.PERU*GAL.CAQUETA</v>
          </cell>
          <cell r="D3303" t="str">
            <v>SAN JUAN DE LURIGANCHO</v>
          </cell>
        </row>
        <row r="3304">
          <cell r="B3304" t="str">
            <v xml:space="preserve">SAIRE CHALLCO MAGLIOLO PETER !**CLTE.SUSPENDIDO                                                     </v>
          </cell>
          <cell r="C3304" t="str">
            <v>GAL.CAQUETA TDA.I-9</v>
          </cell>
          <cell r="D3304" t="str">
            <v>RIMAC</v>
          </cell>
        </row>
        <row r="3305">
          <cell r="B3305" t="str">
            <v xml:space="preserve">SAIRITUPAC CUADRA OLGA !                                                                            </v>
          </cell>
          <cell r="C3305" t="str">
            <v>.CAL.JAIME GARZA MZ.E LT.12*C.C.3  DE FEB.PST.1295</v>
          </cell>
          <cell r="D3305" t="str">
            <v>LA VICTORIA</v>
          </cell>
        </row>
        <row r="3306">
          <cell r="B3306" t="str">
            <v xml:space="preserve">SAIRITUPAC CUADRA OLGA !                                                                            </v>
          </cell>
          <cell r="C3306" t="str">
            <v>CC.3 DE FEBRERO PSTO.1295  2DO.PISO</v>
          </cell>
          <cell r="D3306" t="str">
            <v>LA VICTORIA</v>
          </cell>
        </row>
        <row r="3307">
          <cell r="B3307" t="str">
            <v xml:space="preserve">SAIRITUPAC GUERREROS CARLOS                                                                         </v>
          </cell>
          <cell r="C3307" t="str">
            <v>.AV. GUARDIA CIVIL 433 MCDO SANTA ROSA PTO 64</v>
          </cell>
          <cell r="D3307" t="str">
            <v>CHORRILLOS</v>
          </cell>
        </row>
        <row r="3308">
          <cell r="B3308" t="str">
            <v xml:space="preserve">SAJAMI LAZO DE VELA LUCY JANINA                                                                     </v>
          </cell>
          <cell r="C3308" t="str">
            <v>CAL. LOS LIBERTADORES MZ A LT 20 AAHH VIOLETA CORREA (DNI)</v>
          </cell>
          <cell r="D3308" t="str">
            <v>YURIMAGUAS</v>
          </cell>
        </row>
        <row r="3309">
          <cell r="B3309" t="str">
            <v xml:space="preserve">SAJAMI LAZO DE VELA LUCY JANINA                                                                     </v>
          </cell>
          <cell r="C3309" t="str">
            <v>CAL.JULIO C.PINEDO NRO.118</v>
          </cell>
          <cell r="D3309" t="str">
            <v>YURIMAGUAS</v>
          </cell>
        </row>
        <row r="3310">
          <cell r="B3310" t="str">
            <v xml:space="preserve">SAJAMI RUIZ JOSE                                                                                    </v>
          </cell>
          <cell r="C3310" t="str">
            <v>JR.UCAYALI N° 328</v>
          </cell>
          <cell r="D3310" t="str">
            <v>CALLERIA</v>
          </cell>
        </row>
        <row r="3311">
          <cell r="B3311" t="str">
            <v xml:space="preserve">SALAS ARAUJO MARIA ESTHER                                                                           </v>
          </cell>
          <cell r="C3311" t="str">
            <v>PLATAFORMA JUAN CUGLIEVAN - MCDO. MODELO PSTO 106</v>
          </cell>
          <cell r="D3311" t="str">
            <v>CHICLAYO</v>
          </cell>
        </row>
        <row r="3312">
          <cell r="B3312" t="str">
            <v xml:space="preserve">SALAS AYALA PEDRO MAXIMO*SUSP.CREDITO                                                               </v>
          </cell>
          <cell r="C3312" t="str">
            <v>.LIMA *</v>
          </cell>
          <cell r="D3312" t="str">
            <v>TRUJILLO</v>
          </cell>
        </row>
        <row r="3313">
          <cell r="B3313" t="str">
            <v xml:space="preserve">SALAS BEJARANO NORKA ANGELICA                                                                       </v>
          </cell>
          <cell r="C3313" t="str">
            <v>.JR.SANTA ISABEL Nª 931</v>
          </cell>
          <cell r="D3313" t="str">
            <v>EL TAMBO</v>
          </cell>
        </row>
        <row r="3314">
          <cell r="B3314" t="str">
            <v xml:space="preserve">SALAS CADILLO CRISANTO DARIO                                                                        </v>
          </cell>
          <cell r="C3314" t="str">
            <v>JR. SAN MARTIN 496 - BARRIO HUARUPAMPA(ESQ. CON JR. LA MAR)</v>
          </cell>
          <cell r="D3314" t="str">
            <v>HUARAZ</v>
          </cell>
        </row>
        <row r="3315">
          <cell r="B3315" t="str">
            <v xml:space="preserve">SALAS HOLAYUNCA RICHARD                                                                             </v>
          </cell>
          <cell r="C3315" t="str">
            <v>.JR.CUZCO Nª 669 TDA.105</v>
          </cell>
          <cell r="D3315" t="str">
            <v>LIMA</v>
          </cell>
        </row>
        <row r="3316">
          <cell r="B3316" t="str">
            <v xml:space="preserve">SALAS HUACHO CARMEN                                                                                 </v>
          </cell>
          <cell r="C3316" t="str">
            <v>.MCDO.C.DIOS PSTO.J-12</v>
          </cell>
          <cell r="D3316" t="str">
            <v>LIMA</v>
          </cell>
        </row>
        <row r="3317">
          <cell r="B3317" t="str">
            <v xml:space="preserve">SALAS SALAZAR MARIA GRIMANESA* AHORA CON RUC                                                        </v>
          </cell>
          <cell r="C3317" t="str">
            <v>.CHICLAYO</v>
          </cell>
          <cell r="D3317" t="str">
            <v>CHICLAYO</v>
          </cell>
        </row>
        <row r="3318">
          <cell r="B3318" t="str">
            <v xml:space="preserve">SALAS SALAZAR MARIA GRIMANESA* AHORA CON RUC                                                        </v>
          </cell>
          <cell r="C3318" t="str">
            <v>MCDO. CIUDAD DE DIOS PSTO. J-3</v>
          </cell>
          <cell r="D3318" t="str">
            <v>SAN JUAN DE MIRAFLORES</v>
          </cell>
        </row>
        <row r="3319">
          <cell r="B3319" t="str">
            <v xml:space="preserve">SALAS UGARTE ANA CECILIA                                                                            </v>
          </cell>
          <cell r="C3319" t="str">
            <v>AV. HUANDOY MZ.P LTE.9 ASOC.VIV. SAN ROQUE</v>
          </cell>
          <cell r="D3319" t="str">
            <v>LOS OLIVOS</v>
          </cell>
        </row>
        <row r="3320">
          <cell r="B3320" t="str">
            <v xml:space="preserve">SALAZAR ARCE, ELITA MERCEDES                                                                        </v>
          </cell>
          <cell r="C3320" t="str">
            <v>AV. FRDO. BELAUNDE TERRY S/N ESQ. C/ JR. GREGORIO TORRES)</v>
          </cell>
          <cell r="D3320" t="str">
            <v>PICOTA</v>
          </cell>
        </row>
        <row r="3321">
          <cell r="B3321" t="str">
            <v xml:space="preserve">SALAZAR DEL CARPIO CARLOS                                                                           </v>
          </cell>
          <cell r="C3321" t="str">
            <v>.AV. LOS HEROES 515 PSTO.F-17 MCDO CIUDAD DE DIOS</v>
          </cell>
          <cell r="D3321" t="str">
            <v>SAN JUAN DE MIRAFLORES</v>
          </cell>
        </row>
        <row r="3322">
          <cell r="B3322" t="str">
            <v xml:space="preserve">SALAZAR DEL CARPIO CARLOS                                                                           </v>
          </cell>
          <cell r="C3322" t="str">
            <v>JOAQUIN BERNAL 1152</v>
          </cell>
          <cell r="D3322" t="str">
            <v>SAN JUAN DE MIRAFLORES</v>
          </cell>
        </row>
        <row r="3323">
          <cell r="B3323" t="str">
            <v xml:space="preserve">SALAZAR LLONTOP, WALTER                                                                             </v>
          </cell>
          <cell r="C3323" t="str">
            <v>.JR.AYACUCHO Nª 830-51 SOTANO</v>
          </cell>
          <cell r="D3323" t="str">
            <v>LIMA</v>
          </cell>
        </row>
        <row r="3324">
          <cell r="B3324" t="str">
            <v xml:space="preserve">SALAZAR LLONTOP, WALTER                                                                             </v>
          </cell>
          <cell r="C3324" t="str">
            <v>.JR.AYACUCHO Nª 830-51 SOTANO</v>
          </cell>
          <cell r="D3324" t="str">
            <v>LIMA</v>
          </cell>
        </row>
        <row r="3325">
          <cell r="B3325" t="str">
            <v xml:space="preserve">SALAZAR MARMOLEJO ABHAM                                                                             </v>
          </cell>
          <cell r="C3325" t="str">
            <v>.AV.LOS HEROES 515 MCDO.CIUDAD DE DIOS PSTO. FR-4</v>
          </cell>
          <cell r="D3325" t="str">
            <v>SAN JUAN DE MIRAFLORES</v>
          </cell>
        </row>
        <row r="3326">
          <cell r="B3326" t="str">
            <v xml:space="preserve">SALAZAR MARMOLEJO YLARION CIRILO                                                                    </v>
          </cell>
          <cell r="C3326" t="str">
            <v>.AV. LOS HEROES 509 C-10 MDO CIUDAD DE DIOS</v>
          </cell>
          <cell r="D3326" t="str">
            <v>SAN JUAN DE MIRAFLORES</v>
          </cell>
        </row>
        <row r="3327">
          <cell r="B3327" t="str">
            <v xml:space="preserve">SALAZAR REYES BILLY JEANCARLO !                                                                     </v>
          </cell>
          <cell r="C3327" t="str">
            <v>AV.PARDO N° 1427 MZ.C LT.41 P.J.MIRAMAR ALTO</v>
          </cell>
          <cell r="D3327" t="str">
            <v>CHIMBOTE</v>
          </cell>
        </row>
        <row r="3328">
          <cell r="B3328" t="str">
            <v xml:space="preserve">SALAZAR REYES BILLY JEANCARLO !                                                                     </v>
          </cell>
          <cell r="C3328" t="str">
            <v>MCDO.LA PERLA PSTO.IB-654</v>
          </cell>
          <cell r="D3328" t="str">
            <v>CHIMBOTE</v>
          </cell>
        </row>
        <row r="3329">
          <cell r="B3329" t="str">
            <v xml:space="preserve">SALAZAR VARA HENRY JAVIER                                                                           </v>
          </cell>
          <cell r="C3329" t="str">
            <v>.JR.AYACUCHO Nø761 PSTO. 86-88</v>
          </cell>
          <cell r="D3329" t="str">
            <v>LIMA</v>
          </cell>
        </row>
        <row r="3330">
          <cell r="B3330" t="str">
            <v xml:space="preserve">SALAZAR VARA HENRY JAVIER                                                                           </v>
          </cell>
          <cell r="C3330" t="str">
            <v>.JR.AYACUCHO Nø761 PSTO. 86-88</v>
          </cell>
          <cell r="D3330" t="str">
            <v>LIMA</v>
          </cell>
        </row>
        <row r="3331">
          <cell r="B3331" t="str">
            <v xml:space="preserve">SALCEDO PADILLA, YOLANDA AGUSTINA                                                                   </v>
          </cell>
          <cell r="C3331" t="str">
            <v>.JR.VALDERRAMA 156 MZ.D LT32* MM.PSJE.D PST.403</v>
          </cell>
          <cell r="D3331" t="str">
            <v>COMAS</v>
          </cell>
        </row>
        <row r="3332">
          <cell r="B3332" t="str">
            <v xml:space="preserve">SALCEDO PADILLA, YOLANDA AGUSTINA                                                                   </v>
          </cell>
          <cell r="C3332" t="str">
            <v>MM.PSJE.D PSTO,403</v>
          </cell>
          <cell r="D3332" t="str">
            <v>LA VICTORIA</v>
          </cell>
        </row>
        <row r="3333">
          <cell r="B3333" t="str">
            <v xml:space="preserve">SALCEDO PADILLA, YOLANDA AGUSTINA                                                                   </v>
          </cell>
          <cell r="C3333" t="str">
            <v>MM.PSJE.D PSTO,403</v>
          </cell>
          <cell r="D3333" t="str">
            <v>LA VICTORIA</v>
          </cell>
        </row>
        <row r="3334">
          <cell r="B3334" t="str">
            <v xml:space="preserve">SALDAÑA GUTIERREZ RUTH                                                                              </v>
          </cell>
          <cell r="C3334" t="str">
            <v>.MCDO.COOPERATIVO PSTO.A-32</v>
          </cell>
          <cell r="D3334" t="str">
            <v>PUENTE PIEDRA</v>
          </cell>
        </row>
        <row r="3335">
          <cell r="B3335" t="str">
            <v xml:space="preserve">SALDAÑA RAMIREZ MARLEE ISIS                                                                         </v>
          </cell>
          <cell r="C3335" t="str">
            <v>AV. PARQUE DE LA RESERVA 757 DPTO 502  STA. BEATRIZ</v>
          </cell>
          <cell r="D3335" t="str">
            <v>LIMA</v>
          </cell>
        </row>
        <row r="3336">
          <cell r="B3336" t="str">
            <v xml:space="preserve">SALDAÑA RODRIGUEZ AURELIA BEATRIZ                                                                   </v>
          </cell>
          <cell r="C3336" t="str">
            <v>JR.ANDRES AVELINO CACERES N° 421</v>
          </cell>
          <cell r="D3336" t="str">
            <v>TARAPOTO</v>
          </cell>
        </row>
        <row r="3337">
          <cell r="B3337" t="str">
            <v xml:space="preserve">SALDAÑA RUIZ, TOMAS                                                                                 </v>
          </cell>
          <cell r="C3337" t="str">
            <v>AGUSTIN GAMARRA MZ.X LTE.10 YURIMAGUAS REF.X EL OASIS</v>
          </cell>
          <cell r="D3337" t="str">
            <v>YURIMAGUAS</v>
          </cell>
        </row>
        <row r="3338">
          <cell r="B3338" t="str">
            <v xml:space="preserve">SALDAÑA RUIZ, TOMAS                                                                                 </v>
          </cell>
          <cell r="C3338" t="str">
            <v>JR TAHUANTINSUYO 663</v>
          </cell>
          <cell r="D3338" t="str">
            <v>TARAPOTO</v>
          </cell>
        </row>
        <row r="3339">
          <cell r="B3339" t="str">
            <v xml:space="preserve">SALGADO BECERRA MARIA DEL PILAR!                                                                    </v>
          </cell>
          <cell r="C3339" t="str">
            <v>AV. PABLO BERMUDEZ 145</v>
          </cell>
          <cell r="D3339" t="str">
            <v>SAN MIGUEL</v>
          </cell>
        </row>
        <row r="3340">
          <cell r="B3340" t="str">
            <v xml:space="preserve">SALGADO VIVAR LUZ MARGOT !                                                                          </v>
          </cell>
          <cell r="C3340" t="str">
            <v>.AV.C CANEVARO Nª 958</v>
          </cell>
          <cell r="D3340" t="str">
            <v>SAN JUAN DE MIRAFLORES</v>
          </cell>
        </row>
        <row r="3341">
          <cell r="B3341" t="str">
            <v xml:space="preserve">SALINAS RONDAN CLAVEL ELSA                                                                          </v>
          </cell>
          <cell r="C3341" t="str">
            <v>AV. TARAPACA 176 - BARRIO HUARUPAMPA(TDA 172 FTE. MCDO. CENTRAL)</v>
          </cell>
          <cell r="D3341" t="str">
            <v>HUARAZ</v>
          </cell>
        </row>
        <row r="3342">
          <cell r="B3342" t="str">
            <v xml:space="preserve">SALINAS RONDAN CLAVEL ELSA                                                                          </v>
          </cell>
          <cell r="C3342" t="str">
            <v>PJ ALEJANDRINO MAGUIÑA MZ C 28 LT 13 (DNI)</v>
          </cell>
          <cell r="D3342" t="str">
            <v>HUARAZ</v>
          </cell>
        </row>
        <row r="3343">
          <cell r="B3343" t="str">
            <v xml:space="preserve">SALINAS VALERIANO DAVID AUGUSTO !                                                                   </v>
          </cell>
          <cell r="C3343" t="str">
            <v>.JR.MENDOZA MERINO Nª  628-5</v>
          </cell>
          <cell r="D3343" t="str">
            <v>LIMA</v>
          </cell>
        </row>
        <row r="3344">
          <cell r="B3344" t="str">
            <v xml:space="preserve">SALINAS VALERIANO DAVID AUGUSTO !                                                                   </v>
          </cell>
          <cell r="C3344" t="str">
            <v>JR.AYACUCHO Nª 761</v>
          </cell>
          <cell r="D3344" t="str">
            <v>LIMA</v>
          </cell>
        </row>
        <row r="3345">
          <cell r="B3345" t="str">
            <v xml:space="preserve">SALVADOR SALVADOR, CHRISTIAM  ENRIQUE                                                               </v>
          </cell>
          <cell r="C3345" t="str">
            <v>.MCDO.VALLE SAGRADO PSTO.82</v>
          </cell>
          <cell r="D3345" t="str">
            <v>SAN JUAN DE LURIGANCHO</v>
          </cell>
        </row>
        <row r="3346">
          <cell r="B3346" t="str">
            <v xml:space="preserve">SALVADOR SANTOS, BERTHA                                                                             </v>
          </cell>
          <cell r="C3346" t="str">
            <v>.CLLE LOS ROBLES 210 HERMITAÑO</v>
          </cell>
          <cell r="D3346" t="str">
            <v>INDEPENDENCIA</v>
          </cell>
        </row>
        <row r="3347">
          <cell r="B3347" t="str">
            <v xml:space="preserve">SALVADOR SANTOS, BERTHA                                                                             </v>
          </cell>
          <cell r="C3347" t="str">
            <v>MCDO HERMITAÑO PSTO A18</v>
          </cell>
          <cell r="D3347" t="str">
            <v>INDEPENDENCIA</v>
          </cell>
        </row>
        <row r="3348">
          <cell r="B3348" t="str">
            <v xml:space="preserve">SALVATIERRA TRISOLINE EDUARDO BERNABE**RUC DE BAJA                                                  </v>
          </cell>
          <cell r="C3348" t="str">
            <v>.AV.15 DE JULIO LT.38 MCD.MODELO PS.14</v>
          </cell>
          <cell r="D3348" t="str">
            <v>CHACHAPOYAS</v>
          </cell>
        </row>
        <row r="3349">
          <cell r="B3349" t="str">
            <v xml:space="preserve">SALVATIERRA TRISOLINE JORGE RAUL                                                                    </v>
          </cell>
          <cell r="C3349" t="str">
            <v>.GR.UCV 22 MZ.A S/N LOTE 36 AH.HUAYCAN ZONA A</v>
          </cell>
          <cell r="D3349" t="str">
            <v>ATE</v>
          </cell>
        </row>
        <row r="3350">
          <cell r="B3350" t="str">
            <v xml:space="preserve">SALVATIERRA TRISOLINE NOE HERNAN *                                                                  </v>
          </cell>
          <cell r="C3350" t="str">
            <v>.P.JOVEN VIRGEN DE FATIMA MZ.P LT.6</v>
          </cell>
          <cell r="D3350" t="str">
            <v>ATE</v>
          </cell>
        </row>
        <row r="3351">
          <cell r="B3351" t="str">
            <v xml:space="preserve">SAMANEZ SULCA, JULIO ENRIQUE                                                                        </v>
          </cell>
          <cell r="C3351" t="str">
            <v>.MZ. A-6 LT 11* MCDO. CTRAL MARINA PSJE.B PSTO.8</v>
          </cell>
          <cell r="D3351" t="str">
            <v>SAN MIGUEL</v>
          </cell>
        </row>
        <row r="3352">
          <cell r="B3352" t="str">
            <v xml:space="preserve">SAMANIEGO ESPINOZA, DESIRE MAYRA                                                                    </v>
          </cell>
          <cell r="C3352" t="str">
            <v>JR. JUAN JUAREZ 423</v>
          </cell>
          <cell r="D3352" t="str">
            <v>TARMA</v>
          </cell>
        </row>
        <row r="3353">
          <cell r="B3353" t="str">
            <v xml:space="preserve">SAMANIEGO ESPINOZA, DESIRE MAYRA                                                                    </v>
          </cell>
          <cell r="C3353" t="str">
            <v>MCDO. 02 DE MAYO INT. O-5</v>
          </cell>
          <cell r="D3353" t="str">
            <v>TARMA</v>
          </cell>
        </row>
        <row r="3354">
          <cell r="B3354" t="str">
            <v xml:space="preserve">SAMANIEGO QUISPE, CARMEN                                                                            </v>
          </cell>
          <cell r="C3354" t="str">
            <v>.JR.AYACUCHO N° 885-2DO.PISO TDA.120</v>
          </cell>
          <cell r="D3354" t="str">
            <v>LIMA</v>
          </cell>
        </row>
        <row r="3355">
          <cell r="B3355" t="str">
            <v xml:space="preserve">SAMANIEGO QUISPE, CARMEN                                                                            </v>
          </cell>
          <cell r="C3355" t="str">
            <v>.JR.AYACUCHO N° 885-2DO.PISO TDA.120</v>
          </cell>
          <cell r="D3355" t="str">
            <v>LIMA</v>
          </cell>
        </row>
        <row r="3356">
          <cell r="B3356" t="str">
            <v xml:space="preserve">SAMANIEGO TAIPE, NEMESIO                                                                            </v>
          </cell>
          <cell r="C3356" t="str">
            <v>PSTO 01 MCDO MICAELA BASTIDAS</v>
          </cell>
          <cell r="D3356" t="str">
            <v>CALLERIA</v>
          </cell>
        </row>
        <row r="3357">
          <cell r="B3357" t="str">
            <v xml:space="preserve">SAMPEN ALQUIZAR MARIA ISABEL                                                                        </v>
          </cell>
          <cell r="C3357" t="str">
            <v>.JR.JOSE BALTA Nø199 URB.INGENERIA</v>
          </cell>
          <cell r="D3357" t="str">
            <v>SAN MARTIN DE PORRES</v>
          </cell>
        </row>
        <row r="3358">
          <cell r="B3358" t="str">
            <v xml:space="preserve">SANCHEZ ARAUJO ANGIE L                                                                              </v>
          </cell>
          <cell r="C3358" t="str">
            <v>.AV. VELASCO 708</v>
          </cell>
          <cell r="D3358" t="str">
            <v>VILLA EL SALVADOR</v>
          </cell>
        </row>
        <row r="3359">
          <cell r="B3359" t="str">
            <v xml:space="preserve">SANCHEZ ARQUIÑIGO JUAN                                                                              </v>
          </cell>
          <cell r="C3359" t="str">
            <v>PJ 95 -  MZ J -  LT 4-A  URB. EL RETABLO</v>
          </cell>
          <cell r="D3359" t="str">
            <v>COMAS</v>
          </cell>
        </row>
        <row r="3360">
          <cell r="B3360" t="str">
            <v xml:space="preserve">SANCHEZ CHAMPION NATALIA DEL PILAR                                                                  </v>
          </cell>
          <cell r="C3360" t="str">
            <v>.JR. RISSO N° 336 ALT CDRA 20 ARENALES</v>
          </cell>
          <cell r="D3360" t="str">
            <v>LINCE</v>
          </cell>
        </row>
        <row r="3361">
          <cell r="B3361" t="str">
            <v xml:space="preserve">SANCHEZ CHIMBO, JOSE BALERIO                                                                        </v>
          </cell>
          <cell r="C3361" t="str">
            <v>.JR. VICTORIA PSTO. 41 MCDO. PROGRESO</v>
          </cell>
          <cell r="D3361" t="str">
            <v>CHIMBOTE</v>
          </cell>
        </row>
        <row r="3362">
          <cell r="B3362" t="str">
            <v xml:space="preserve">SANCHEZ CHIMBO, JOSE BALERIO                                                                        </v>
          </cell>
          <cell r="C3362" t="str">
            <v>CAL. LOS PESCADORES 533</v>
          </cell>
          <cell r="D3362" t="str">
            <v>COISHCO</v>
          </cell>
        </row>
        <row r="3363">
          <cell r="B3363" t="str">
            <v xml:space="preserve">SANCHEZ CRUZ, CESAR ENRIQUE                                                                         </v>
          </cell>
          <cell r="C3363" t="str">
            <v>AV. BRASIL MZ I LOTE 7 LOS CIPRESES</v>
          </cell>
          <cell r="D3363" t="str">
            <v>NUEVO CHIMBOTE</v>
          </cell>
        </row>
        <row r="3364">
          <cell r="B3364" t="str">
            <v xml:space="preserve">SANCHEZ CRUZ, CESAR ENRIQUE                                                                         </v>
          </cell>
          <cell r="C3364" t="str">
            <v>AV. NACIONES UNIDAS MZ J LT. 18 URB. BELLAMAR II ETAPA</v>
          </cell>
          <cell r="D3364" t="str">
            <v>NUEVO CHIMBOTE</v>
          </cell>
        </row>
        <row r="3365">
          <cell r="B3365" t="str">
            <v xml:space="preserve">SANCHEZ DE LLONTOP BALTAZARA                                                                        </v>
          </cell>
          <cell r="C3365" t="str">
            <v>.INTERIOR MCDILLO.PSTO.K-7  ALTA PIURA</v>
          </cell>
          <cell r="D3365" t="str">
            <v>PARIÑAS</v>
          </cell>
        </row>
        <row r="3366">
          <cell r="B3366" t="str">
            <v xml:space="preserve">SANCHEZ GOMEZ GUISELA                                                                               </v>
          </cell>
          <cell r="C3366" t="str">
            <v>.JR.AYACUCHO Nª 884-22 2DO.NIVEL</v>
          </cell>
          <cell r="D3366" t="str">
            <v>LIMA</v>
          </cell>
        </row>
        <row r="3367">
          <cell r="B3367" t="str">
            <v xml:space="preserve">SANCHEZ HURTADO, YSELA ISABEL ***AHORAPUEYO RAMIREZ ERICH                                           </v>
          </cell>
          <cell r="C3367" t="str">
            <v>.AV. LEONCIO PRADO Nª  376-380</v>
          </cell>
          <cell r="D3367" t="str">
            <v>SURQUILLO</v>
          </cell>
        </row>
        <row r="3368">
          <cell r="B3368" t="str">
            <v xml:space="preserve">SANCHEZ MEDRANO ABDON                                                                               </v>
          </cell>
          <cell r="C3368" t="str">
            <v>AV. BELAUNDE OESTE 195 URB. HUAQUILLAY II ETP</v>
          </cell>
          <cell r="D3368" t="str">
            <v>COMAS</v>
          </cell>
        </row>
        <row r="3369">
          <cell r="B3369" t="str">
            <v xml:space="preserve">SANCHEZ OBREGON PELAYO                                                                              </v>
          </cell>
          <cell r="C3369" t="str">
            <v>.CAL.ADAN ACEVEDO Nø150 HUAURA</v>
          </cell>
          <cell r="D3369" t="str">
            <v>CHACHAPOYAS</v>
          </cell>
        </row>
        <row r="3370">
          <cell r="B3370" t="str">
            <v xml:space="preserve">SANCHEZ PAREDES ALMAQUIO EDMUNDO                                                                    </v>
          </cell>
          <cell r="C3370" t="str">
            <v>.3ERA ETAPA 14 ASOC ROSA LUZ - COSTADO MCDO.</v>
          </cell>
          <cell r="D3370" t="str">
            <v>PUENTE PIEDRA</v>
          </cell>
        </row>
        <row r="3371">
          <cell r="B3371" t="str">
            <v xml:space="preserve">SANCHEZ PAREDES HEYDI                                                                               </v>
          </cell>
          <cell r="C3371" t="str">
            <v>.CALLE II MZ.BBB5 LT.14 URB.PRO</v>
          </cell>
          <cell r="D3371" t="str">
            <v>LOS OLIVOS</v>
          </cell>
        </row>
        <row r="3372">
          <cell r="B3372" t="str">
            <v xml:space="preserve">SANCHEZ QUISPE , JUSTINA ***CREDITO SUSPENDIDO                                                      </v>
          </cell>
          <cell r="C3372" t="str">
            <v>JR. LA PERRICHOLI 701 DPTO 201 A</v>
          </cell>
          <cell r="D3372" t="str">
            <v>RIMAC</v>
          </cell>
        </row>
        <row r="3373">
          <cell r="B3373" t="str">
            <v xml:space="preserve">SANCHEZ QUISPE LUZ CONSUELO                                                                         </v>
          </cell>
          <cell r="C3373" t="str">
            <v>PLATAFORMA JUAN CUCLIEVAN INT 105</v>
          </cell>
          <cell r="D3373" t="str">
            <v>CHICLAYO</v>
          </cell>
        </row>
        <row r="3374">
          <cell r="B3374" t="str">
            <v xml:space="preserve">SANCHEZ SALDAÑA LUSDINA                                                                             </v>
          </cell>
          <cell r="C3374" t="str">
            <v>AV. VENEZUELA 1139</v>
          </cell>
          <cell r="D3374" t="str">
            <v>BREÑA</v>
          </cell>
        </row>
        <row r="3375">
          <cell r="B3375" t="str">
            <v xml:space="preserve">SANCHEZ VALERA, MARIA ANTONIA                                                                       </v>
          </cell>
          <cell r="C3375" t="str">
            <v>PLAT. JUAN CUGLIEVAN 110 MCDO.  MODELO</v>
          </cell>
          <cell r="D3375" t="str">
            <v>CHICLAYO</v>
          </cell>
        </row>
        <row r="3376">
          <cell r="B3376" t="str">
            <v xml:space="preserve">SANCHEZ VELA VANESSA                                                                                </v>
          </cell>
          <cell r="C3376" t="str">
            <v>JR BOLIVAR 129 (DNI)</v>
          </cell>
          <cell r="D3376" t="str">
            <v>TARAPOTO</v>
          </cell>
        </row>
        <row r="3377">
          <cell r="B3377" t="str">
            <v xml:space="preserve">SANCHEZ VELA VANESSA                                                                                </v>
          </cell>
          <cell r="C3377" t="str">
            <v>JR TAHUANTINSUYO 846</v>
          </cell>
          <cell r="D3377" t="str">
            <v>TARAPOTO</v>
          </cell>
        </row>
        <row r="3378">
          <cell r="B3378" t="str">
            <v xml:space="preserve">SANCHO VALERO CONSUELO SOLEDAD                                                                      </v>
          </cell>
          <cell r="C3378" t="str">
            <v>AV. CASTILLA 475 (DOM)</v>
          </cell>
          <cell r="D3378" t="str">
            <v>TARMA</v>
          </cell>
        </row>
        <row r="3379">
          <cell r="B3379" t="str">
            <v xml:space="preserve">SANCHO VALERO CONSUELO SOLEDAD                                                                      </v>
          </cell>
          <cell r="C3379" t="str">
            <v>AV. MARIA DELGADO DE ODRIA S/N (DNI)</v>
          </cell>
          <cell r="D3379" t="str">
            <v>TARMA</v>
          </cell>
        </row>
        <row r="3380">
          <cell r="B3380" t="str">
            <v xml:space="preserve">SANCHO VALERO CONSUELO SOLEDAD                                                                      </v>
          </cell>
          <cell r="C3380" t="str">
            <v>JR PIURA 105 (ESQ. CON HUANCAVELICA)</v>
          </cell>
          <cell r="D3380" t="str">
            <v>TARMA</v>
          </cell>
        </row>
        <row r="3381">
          <cell r="B3381" t="str">
            <v xml:space="preserve">SANDOVAL CORDOVA LUCIA                                                                              </v>
          </cell>
          <cell r="C3381" t="str">
            <v>.JR.AYACUCHO Nø761-78</v>
          </cell>
          <cell r="D3381" t="str">
            <v>LIMA</v>
          </cell>
        </row>
        <row r="3382">
          <cell r="B3382" t="str">
            <v xml:space="preserve">SANDOVAL ORBEZO GAUDENCIA                                                                           </v>
          </cell>
          <cell r="C3382" t="str">
            <v>.JR. PIZAGUIA N. 1020</v>
          </cell>
          <cell r="D3382" t="str">
            <v>LA VICTORIA</v>
          </cell>
        </row>
        <row r="3383">
          <cell r="B3383" t="str">
            <v xml:space="preserve">SANGAMA ISUISA INGRIA DEL CARMEN***CREDITO SUSPENDIDO                                               </v>
          </cell>
          <cell r="C3383" t="str">
            <v>JR.SANTA ROSA N° 477</v>
          </cell>
          <cell r="D3383" t="str">
            <v>TARAPOTO</v>
          </cell>
        </row>
        <row r="3384">
          <cell r="B3384" t="str">
            <v xml:space="preserve">SANGAMA ISUISA INGRIA DEL CARMEN***CREDITO SUSPENDIDO                                               </v>
          </cell>
          <cell r="C3384" t="str">
            <v>JR.TAHUANTINSUYO N° 612</v>
          </cell>
          <cell r="D3384" t="str">
            <v>TARAPOTO</v>
          </cell>
        </row>
        <row r="3385">
          <cell r="B3385" t="str">
            <v xml:space="preserve">SANTA CRUZ ARCE VIGILIO                                                                             </v>
          </cell>
          <cell r="C3385" t="str">
            <v>.MZ B LT 14 URB PACIFICO 1RA ETAPA</v>
          </cell>
          <cell r="D3385" t="str">
            <v>SAN MARTIN DE PORRES</v>
          </cell>
        </row>
        <row r="3386">
          <cell r="B3386" t="str">
            <v xml:space="preserve">SANTA CRUZ TITO, MELCHORA                                                                           </v>
          </cell>
          <cell r="C3386" t="str">
            <v>.MZ F5 LT.29 AAHH. CRUZ DE MOTUPE</v>
          </cell>
          <cell r="D3386" t="str">
            <v>SAN JUAN DE LURIGANCHO</v>
          </cell>
        </row>
        <row r="3387">
          <cell r="B3387" t="str">
            <v xml:space="preserve">SANTA CRUZ TITO, MELCHORA                                                                           </v>
          </cell>
          <cell r="C3387" t="str">
            <v>MCDO CTRAL. BATERIA PST 10-11</v>
          </cell>
          <cell r="D3387" t="str">
            <v>INDEPENDENCIA</v>
          </cell>
        </row>
        <row r="3388">
          <cell r="B3388" t="str">
            <v xml:space="preserve">SANTA ELISA INV. Y SERVICIOS E.I.R.L.                                                               </v>
          </cell>
          <cell r="C3388" t="str">
            <v>JR. LEGUIA 479  BR. SAN JOSE</v>
          </cell>
          <cell r="D3388" t="str">
            <v>CAJAMARCA</v>
          </cell>
        </row>
        <row r="3389">
          <cell r="B3389" t="str">
            <v xml:space="preserve">SANTACRUZ VASQUEZ, LORENZO                                                                          </v>
          </cell>
          <cell r="C3389" t="str">
            <v>JR. ALONSO DE ALVARADO S/N (EXT. MERC.FL C PSTO 9)</v>
          </cell>
          <cell r="D3389" t="str">
            <v>TARAPOTO</v>
          </cell>
        </row>
        <row r="3390">
          <cell r="B3390" t="str">
            <v xml:space="preserve">SANTAMARIA ZEÑA ANYOLINA DAGMA !                                                                    </v>
          </cell>
          <cell r="C3390" t="str">
            <v>AV QUILCA MZ D1 LTE 1 BOCA NEGRA</v>
          </cell>
          <cell r="D3390" t="str">
            <v>CALLAO</v>
          </cell>
        </row>
        <row r="3391">
          <cell r="B3391" t="str">
            <v xml:space="preserve">SANTAMARIA ZEÑA ANYOLINA DAGMA !                                                                    </v>
          </cell>
          <cell r="C3391" t="str">
            <v>CALLE ALFONSO UGARTE MZ C LTE 21 1ER PISO</v>
          </cell>
          <cell r="D3391" t="str">
            <v>LIMA</v>
          </cell>
        </row>
        <row r="3392">
          <cell r="B3392" t="str">
            <v xml:space="preserve">SANTAMARIA ZEÑA ANYOLINA DAGMA !                                                                    </v>
          </cell>
          <cell r="C3392" t="str">
            <v>Enrique Barron 430 Barranco Bolognesi 716 Barranco (domicilio)</v>
          </cell>
          <cell r="D3392" t="str">
            <v>BARRANCO</v>
          </cell>
        </row>
        <row r="3393">
          <cell r="B3393" t="str">
            <v xml:space="preserve">SANTANDER CALDERON PATRICIA DEL PILAR                                                               </v>
          </cell>
          <cell r="C3393" t="str">
            <v>.CC.POLVOS AZULES PSJE.4 TDA.13 1ER.PISO</v>
          </cell>
          <cell r="D3393" t="str">
            <v>LA VICTORIA</v>
          </cell>
        </row>
        <row r="3394">
          <cell r="B3394" t="str">
            <v xml:space="preserve">SANTANDER LUIS MERCEDES LOURDES                                                                     </v>
          </cell>
          <cell r="C3394" t="str">
            <v>.JR.AYACUCHO # 885-119</v>
          </cell>
          <cell r="D3394" t="str">
            <v>LIMA</v>
          </cell>
        </row>
        <row r="3395">
          <cell r="B3395" t="str">
            <v xml:space="preserve">SANTANDER LUIS MERCEDES LOURDES                                                                     </v>
          </cell>
          <cell r="C3395" t="str">
            <v>.JR.AYACUCHO # 885-119</v>
          </cell>
          <cell r="D3395" t="str">
            <v>LIMA</v>
          </cell>
        </row>
        <row r="3396">
          <cell r="B3396" t="str">
            <v xml:space="preserve">SANTIAGO LOAYZA ALEX JIMMY                                                                          </v>
          </cell>
          <cell r="C3396" t="str">
            <v>CALLE CAJAMARCA 397  (DOM)</v>
          </cell>
          <cell r="D3396" t="str">
            <v>ICA</v>
          </cell>
        </row>
        <row r="3397">
          <cell r="B3397" t="str">
            <v xml:space="preserve">SANTIAGO LOAYZA ALEX JIMMY                                                                          </v>
          </cell>
          <cell r="C3397" t="str">
            <v>PUESTO NRO.39 MERCADO RIO DE ICA</v>
          </cell>
          <cell r="D3397" t="str">
            <v>ICA</v>
          </cell>
        </row>
        <row r="3398">
          <cell r="B3398" t="str">
            <v xml:space="preserve">SANTIAGO LOAYZA MELIZA ISABEL                                                                       </v>
          </cell>
          <cell r="C3398" t="str">
            <v>CAL.PAITA 1era.CUADRA NRO.S/N</v>
          </cell>
          <cell r="D3398" t="str">
            <v>ICA</v>
          </cell>
        </row>
        <row r="3399">
          <cell r="B3399" t="str">
            <v xml:space="preserve">SANTIAGO QUISPE GRAYZIE FIORELLA                                                                    </v>
          </cell>
          <cell r="C3399" t="str">
            <v>CAL.PAITA N° 153 INT.212 AS TRA COM. MCDO.DE RIO</v>
          </cell>
          <cell r="D3399" t="str">
            <v>ICA</v>
          </cell>
        </row>
        <row r="3400">
          <cell r="B3400" t="str">
            <v xml:space="preserve">SANTILLAN CONDORI DE GARCIA MERCEDES MIRYAN                                                         </v>
          </cell>
          <cell r="C3400" t="str">
            <v>CAL.SAN JUAN DE DIOS N° 563 INT.8</v>
          </cell>
          <cell r="D3400" t="str">
            <v>AREQUIPA</v>
          </cell>
        </row>
        <row r="3401">
          <cell r="B3401" t="str">
            <v xml:space="preserve">SANTISTEBAN ACOSTA JOSE ENRIQUE                                                                     </v>
          </cell>
          <cell r="C3401" t="str">
            <v>.JR.ANTONIO MIROQUESADA # 1040</v>
          </cell>
          <cell r="D3401" t="str">
            <v>LIMA</v>
          </cell>
        </row>
        <row r="3402">
          <cell r="B3402" t="str">
            <v xml:space="preserve">SANTO DOMINGO &amp; CIA S.A.C.                                                                          </v>
          </cell>
          <cell r="C3402" t="str">
            <v>CALLE FONIA 1642 INT 306 URB. FIORI</v>
          </cell>
          <cell r="D3402" t="str">
            <v>SAN MARTIN DE PORRES</v>
          </cell>
        </row>
        <row r="3403">
          <cell r="B3403" t="str">
            <v xml:space="preserve">SANTOS CHACON ALEX RAFAEL                                                                           </v>
          </cell>
          <cell r="C3403" t="str">
            <v>.AV. LA MOLINA Nª 1035 TDA.70</v>
          </cell>
          <cell r="D3403" t="str">
            <v>LA MOLINA</v>
          </cell>
        </row>
        <row r="3404">
          <cell r="B3404" t="str">
            <v xml:space="preserve">SANTOS CISNEROS ALCIBIADES                                                                          </v>
          </cell>
          <cell r="C3404" t="str">
            <v>AV. LA MOLINA N° 1035 TDA 67-68</v>
          </cell>
          <cell r="D3404" t="str">
            <v>LA MOLINA</v>
          </cell>
        </row>
        <row r="3405">
          <cell r="B3405" t="str">
            <v xml:space="preserve">SANTOS FRANCO CARMEN YANET                                                                          </v>
          </cell>
          <cell r="C3405" t="str">
            <v>.AV. BELAUNDE OESTE  Nº 123</v>
          </cell>
          <cell r="D3405" t="str">
            <v>COMAS</v>
          </cell>
        </row>
        <row r="3406">
          <cell r="B3406" t="str">
            <v xml:space="preserve">SANTOS GUEVARA, NEIDA LILIANA ***CODIGO SUSPENDIDO                                                  </v>
          </cell>
          <cell r="C3406" t="str">
            <v>.CASERIO LA LAGUNA S/N</v>
          </cell>
          <cell r="D3406" t="str">
            <v>LALAQUIZ</v>
          </cell>
        </row>
        <row r="3407">
          <cell r="B3407" t="str">
            <v xml:space="preserve">SANTOS GUEVARA, NEIDA LILIANA ***CODIGO SUSPENDIDO                                                  </v>
          </cell>
          <cell r="C3407" t="str">
            <v>JR. MORETA PSTO 10 / EXT. MCDO VEREDA</v>
          </cell>
          <cell r="D3407" t="str">
            <v>PIURA</v>
          </cell>
        </row>
        <row r="3408">
          <cell r="B3408" t="str">
            <v xml:space="preserve">SAÑA CRIOLLO, DIOMEDES                                                                              </v>
          </cell>
          <cell r="C3408" t="str">
            <v>CAL PLATAFORMA JUAN CUGLIEVAN S/N PSTO 49</v>
          </cell>
          <cell r="D3408" t="str">
            <v>CHICLAYO</v>
          </cell>
        </row>
        <row r="3409">
          <cell r="B3409" t="str">
            <v xml:space="preserve">SARAVIA ROJAS NELLY TANIA                                                                           </v>
          </cell>
          <cell r="C3409" t="str">
            <v>.JR.LIBERTAD Nª 769 - AYACUCHO</v>
          </cell>
          <cell r="D3409" t="str">
            <v>AYACUCHO</v>
          </cell>
        </row>
        <row r="3410">
          <cell r="B3410" t="str">
            <v xml:space="preserve">SARAVIA ROJAS NELLY TANIA                                                                           </v>
          </cell>
          <cell r="C3410" t="str">
            <v>MCDO.NERY GARCIA MZ.R LOTE 16</v>
          </cell>
          <cell r="D3410" t="str">
            <v>AYACUCHO</v>
          </cell>
        </row>
        <row r="3411">
          <cell r="B3411" t="str">
            <v xml:space="preserve">SARAYA CHUTA JULIO CESAR                                                                            </v>
          </cell>
          <cell r="C3411" t="str">
            <v>AV.28 DE JULIO N° 2763 INT.203 C.C MANZANILLA</v>
          </cell>
          <cell r="D3411" t="str">
            <v>LIMA</v>
          </cell>
        </row>
        <row r="3412">
          <cell r="B3412" t="str">
            <v xml:space="preserve">SARAYA CHUTA JULIO CESAR                                                                            </v>
          </cell>
          <cell r="C3412" t="str">
            <v>JR. LOS LIBERTADORES N°255 URB. VALDIVIEZO</v>
          </cell>
          <cell r="D3412" t="str">
            <v>ATE</v>
          </cell>
        </row>
        <row r="3413">
          <cell r="B3413" t="str">
            <v xml:space="preserve">SARMIENTO HUILLCAS, JACOB                                                                           </v>
          </cell>
          <cell r="C3413" t="str">
            <v>.JR.TARICA 5415 VILLA NORTE</v>
          </cell>
          <cell r="D3413" t="str">
            <v>LOS OLIVOS</v>
          </cell>
        </row>
        <row r="3414">
          <cell r="B3414" t="str">
            <v xml:space="preserve">SARMIENTO HUILLCAS, JACOB                                                                           </v>
          </cell>
          <cell r="C3414" t="str">
            <v>AV.15  DE JULIO LOTE 17 - HUAYCAN</v>
          </cell>
          <cell r="D3414" t="str">
            <v>CHOSICA</v>
          </cell>
        </row>
        <row r="3415">
          <cell r="B3415" t="str">
            <v xml:space="preserve">SARMIENTO HUILLCAS, MATEO ***CREDITO SUSPENDIDO                                                     </v>
          </cell>
          <cell r="C3415" t="str">
            <v>.UCV.8 LT.59 ZONA A HUAYCAN</v>
          </cell>
          <cell r="D3415" t="str">
            <v>ATE</v>
          </cell>
        </row>
        <row r="3416">
          <cell r="B3416" t="str">
            <v xml:space="preserve">SARMIENTO HUILLCAS, MATEO ***CREDITO SUSPENDIDO                                                     </v>
          </cell>
          <cell r="C3416" t="str">
            <v>AV.ANDRES AVELINO CACERES LT.35 ZONA A</v>
          </cell>
          <cell r="D3416" t="str">
            <v>ATE</v>
          </cell>
        </row>
        <row r="3417">
          <cell r="B3417" t="str">
            <v xml:space="preserve">SARMIENTO HUILLCAS, PAULINA                                                                         </v>
          </cell>
          <cell r="C3417" t="str">
            <v>.HUAYCAN UCV LT.59 * AV.15 JULIO S/N LTE.40</v>
          </cell>
          <cell r="D3417" t="str">
            <v>ATE</v>
          </cell>
        </row>
        <row r="3418">
          <cell r="B3418" t="str">
            <v xml:space="preserve">SARMIENTO HUILLCAS, PAULINA                                                                         </v>
          </cell>
          <cell r="C3418" t="str">
            <v>AV.15 DE JULIO MZ.S/N LTE.40  HUAYCAN</v>
          </cell>
          <cell r="D3418" t="str">
            <v>ATE</v>
          </cell>
        </row>
        <row r="3419">
          <cell r="B3419" t="str">
            <v xml:space="preserve">SARMIENTO HUILLCAS, VALERIO                                                                         </v>
          </cell>
          <cell r="C3419" t="str">
            <v>.AV-ANDRES A.CACERES UVC 1 LT.33 ZONA A -HUAYCAN</v>
          </cell>
          <cell r="D3419" t="str">
            <v>ATE</v>
          </cell>
        </row>
        <row r="3420">
          <cell r="B3420" t="str">
            <v xml:space="preserve">SARMIENTO LEON, MARLENI ANTONIA                                                                     </v>
          </cell>
          <cell r="C3420" t="str">
            <v>ASOC. LAS ORQUIDEAS MZ Q LT 7</v>
          </cell>
          <cell r="D3420" t="str">
            <v>PUENTE PIEDRA</v>
          </cell>
        </row>
        <row r="3421">
          <cell r="B3421" t="str">
            <v xml:space="preserve">SARMIENTO LEON, MARLENI ANTONIA                                                                     </v>
          </cell>
          <cell r="C3421" t="str">
            <v>MCDO. HUAMANTANGA PSTO M-19</v>
          </cell>
          <cell r="D3421" t="str">
            <v>PUENTE PIEDRA</v>
          </cell>
        </row>
        <row r="3422">
          <cell r="B3422" t="str">
            <v xml:space="preserve">SAUCEDO SILVA, ROSAS                                                                                </v>
          </cell>
          <cell r="C3422" t="str">
            <v>CASERIO PLAN MIRAFLORES</v>
          </cell>
          <cell r="D3422" t="str">
            <v>LOS BAÑOS DEL INCA</v>
          </cell>
        </row>
        <row r="3423">
          <cell r="B3423" t="str">
            <v xml:space="preserve">SAUCEDO SILVA, ROSAS                                                                                </v>
          </cell>
          <cell r="C3423" t="str">
            <v>JR ASTI 100 . PISO 6  URB FIORI</v>
          </cell>
          <cell r="D3423" t="str">
            <v>SAN MARTIN DE PORRES</v>
          </cell>
        </row>
        <row r="3424">
          <cell r="B3424" t="str">
            <v xml:space="preserve">SAUCEDO SILVA, SEGUNDO MERCEDES                                                                     </v>
          </cell>
          <cell r="C3424" t="str">
            <v>CASERIO ALTO MIRAFLORES</v>
          </cell>
          <cell r="D3424" t="str">
            <v>LOS BAÑOS DEL INCA</v>
          </cell>
        </row>
        <row r="3425">
          <cell r="B3425" t="str">
            <v xml:space="preserve">SAUCEDO SILVA, SEGUNDO MERCEDES                                                                     </v>
          </cell>
          <cell r="C3425" t="str">
            <v>JR. TURIN 145 URB. FIORI</v>
          </cell>
          <cell r="D3425" t="str">
            <v>SAN MARTIN DE PORRES</v>
          </cell>
        </row>
        <row r="3426">
          <cell r="B3426" t="str">
            <v xml:space="preserve">SAYAN LOPEZ GLORIA                                                                                  </v>
          </cell>
          <cell r="C3426" t="str">
            <v>.COLEGIO PEDRO RUIZ GALLO</v>
          </cell>
          <cell r="D3426" t="str">
            <v>CHORRILLOS</v>
          </cell>
        </row>
        <row r="3427">
          <cell r="B3427" t="str">
            <v xml:space="preserve">SCHERMAN DE LOZADA EVA CECILIA                                                                      </v>
          </cell>
          <cell r="C3427" t="str">
            <v>.JR. BRIGADIER PUMACAHUA Nª 2391</v>
          </cell>
          <cell r="D3427" t="str">
            <v>LINCE</v>
          </cell>
        </row>
        <row r="3428">
          <cell r="B3428" t="str">
            <v xml:space="preserve">SEGIL VASQUEZ AMBROSIA FANDILA                                                                      </v>
          </cell>
          <cell r="C3428" t="str">
            <v>.PASAJE A PSTO. 43-45  MCDO.MINORISTA NRO.1</v>
          </cell>
          <cell r="D3428" t="str">
            <v>LA VICTORIA</v>
          </cell>
        </row>
        <row r="3429">
          <cell r="B3429" t="str">
            <v xml:space="preserve">SEGIL VASQUEZ AMBROSIA FANDILA                                                                      </v>
          </cell>
          <cell r="C3429" t="str">
            <v>.PASAJE A PSTO. 43-45  MCDO.MINORISTA NRO.1</v>
          </cell>
          <cell r="D3429" t="str">
            <v>LA VICTORIA</v>
          </cell>
        </row>
        <row r="3430">
          <cell r="B3430" t="str">
            <v xml:space="preserve">SEGUNDO MEGO ESTELA                                                                                 </v>
          </cell>
          <cell r="C3430" t="str">
            <v>MCDO.MOSHOQUEQUE PSTO.168</v>
          </cell>
          <cell r="D3430" t="str">
            <v>CHICLAYO</v>
          </cell>
        </row>
        <row r="3431">
          <cell r="B3431" t="str">
            <v xml:space="preserve">SEGUNDO TRINIDAD, ADOLFO                                                                            </v>
          </cell>
          <cell r="C3431" t="str">
            <v>CAL 3 MZ I LT 28 LOS PORTALES DEL NORTE</v>
          </cell>
          <cell r="D3431" t="str">
            <v>LOS OLIVOS</v>
          </cell>
        </row>
        <row r="3432">
          <cell r="B3432" t="str">
            <v xml:space="preserve">SEGURA ANGOME ABENCIA                                                                               </v>
          </cell>
          <cell r="C3432" t="str">
            <v>.CALLE LAS PERDICES 175 STAND. 7</v>
          </cell>
          <cell r="D3432" t="str">
            <v>SANTA ANITA</v>
          </cell>
        </row>
        <row r="3433">
          <cell r="B3433" t="str">
            <v xml:space="preserve">SEGURA ATAU HUIMBERTO RAPHAEL                                                                       </v>
          </cell>
          <cell r="C3433" t="str">
            <v>.AV. 13 DE ENERO 2607 MZ. X LT 2 URB. SAN CARLOS</v>
          </cell>
          <cell r="D3433" t="str">
            <v>SAN JUAN DE LURIGANCHO</v>
          </cell>
        </row>
        <row r="3434">
          <cell r="B3434" t="str">
            <v xml:space="preserve">SEGURA ATAU HUIMBERTO RAPHAEL                                                                       </v>
          </cell>
          <cell r="C3434" t="str">
            <v>AV. ALFONSO UGARTE N° 1099 PSTO 32</v>
          </cell>
          <cell r="D3434" t="str">
            <v>LIMA</v>
          </cell>
        </row>
        <row r="3435">
          <cell r="B3435" t="str">
            <v xml:space="preserve">SEGURA DE LA CRUZ LUIS                                                                              </v>
          </cell>
          <cell r="C3435" t="str">
            <v>CHORRILLOS</v>
          </cell>
          <cell r="D3435" t="str">
            <v>CHORRILLOS</v>
          </cell>
        </row>
        <row r="3436">
          <cell r="B3436" t="str">
            <v xml:space="preserve">SEGURA RUBIO  LUIS                                                                                  </v>
          </cell>
          <cell r="C3436" t="str">
            <v>.MZ E LT 3 VIÑA DE ATE</v>
          </cell>
          <cell r="D3436" t="str">
            <v>CHORRILLOS</v>
          </cell>
        </row>
        <row r="3437">
          <cell r="B3437" t="str">
            <v xml:space="preserve">SERNA BALTAZAR TEOBALDO VALERIO                                                                     </v>
          </cell>
          <cell r="C3437" t="str">
            <v>AV. LOS HEROES 509 INT.J-1 MCDO C.DE DIOS</v>
          </cell>
          <cell r="D3437" t="str">
            <v>SAN JUAN DE MIRAFLORES</v>
          </cell>
        </row>
        <row r="3438">
          <cell r="B3438" t="str">
            <v xml:space="preserve">SERNA VERDE, MIRTA EDILVERTA                                                                        </v>
          </cell>
          <cell r="C3438" t="str">
            <v>.MCDO.UNICACHI PSTO,32</v>
          </cell>
          <cell r="D3438" t="str">
            <v>COMAS</v>
          </cell>
        </row>
        <row r="3439">
          <cell r="B3439" t="str">
            <v xml:space="preserve">SERPA AVILA MARINO                                                                                  </v>
          </cell>
          <cell r="C3439" t="str">
            <v>.AV.CAQUETA # 800 PSTO.61</v>
          </cell>
          <cell r="D3439" t="str">
            <v>RIMAC</v>
          </cell>
        </row>
        <row r="3440">
          <cell r="B3440" t="str">
            <v xml:space="preserve">SERPA CHAHUAYA DANIEL                                                                               </v>
          </cell>
          <cell r="C3440" t="str">
            <v>.MCDO.FRUTAS # 61-B</v>
          </cell>
          <cell r="D3440" t="str">
            <v>CHACHAPOYAS</v>
          </cell>
        </row>
        <row r="3441">
          <cell r="B3441" t="str">
            <v xml:space="preserve">SERRANO FIGUEROA LUCINA                                                                             </v>
          </cell>
          <cell r="C3441" t="str">
            <v>.AV. RESTAURACION CD 2 MCDO CIUDAD Y CAMPO</v>
          </cell>
          <cell r="D3441" t="str">
            <v>RIMAC</v>
          </cell>
        </row>
        <row r="3442">
          <cell r="B3442" t="str">
            <v xml:space="preserve">SERRANO QUIROZ ROSA MARIBEL !                                                                       </v>
          </cell>
          <cell r="C3442" t="str">
            <v>.URB.STA.LUZMILA MZ.B2LT.29-,MCD.CIUDAD Y CAMPO</v>
          </cell>
          <cell r="D3442" t="str">
            <v>RIMAC</v>
          </cell>
        </row>
        <row r="3443">
          <cell r="B3443" t="str">
            <v xml:space="preserve">SERRANO QUIROZ ROSA MARIBEL !                                                                       </v>
          </cell>
          <cell r="C3443" t="str">
            <v>MCDO.CIUDAD Y CAMPO PSTO.26</v>
          </cell>
          <cell r="D3443" t="str">
            <v>RIMAC</v>
          </cell>
        </row>
        <row r="3444">
          <cell r="B3444" t="str">
            <v xml:space="preserve">SERVICIOS GENERALES ALTOMAYO S.A.C.                                                                 </v>
          </cell>
          <cell r="C3444" t="str">
            <v>CAL. VICTOR SIFUENTES NRO. 542.</v>
          </cell>
          <cell r="D3444" t="str">
            <v>YURIMAGUAS</v>
          </cell>
        </row>
        <row r="3445">
          <cell r="B3445" t="str">
            <v xml:space="preserve">SERVICIOS INTEGRALES SANTA ISABEL S.R.L.                                                            </v>
          </cell>
          <cell r="C3445" t="str">
            <v>MZ.I LOTE 21 P.J.BELLIDO</v>
          </cell>
          <cell r="D3445" t="str">
            <v>CAJAMARCA</v>
          </cell>
        </row>
        <row r="3446">
          <cell r="B3446" t="str">
            <v xml:space="preserve">SEUL LEE S.A.C.                                                                                     </v>
          </cell>
          <cell r="C3446" t="str">
            <v>.CALLE LAS MIMOSAS MZA. G-1 LOTE 22 URB.LA CAPITANA</v>
          </cell>
          <cell r="D3446" t="str">
            <v>SAN JUAN DE LURIGANCHO</v>
          </cell>
        </row>
        <row r="3447">
          <cell r="B3447" t="str">
            <v xml:space="preserve">SEVILLA DIAZ LUISA                                                                                  </v>
          </cell>
          <cell r="C3447" t="str">
            <v>.AV.PROCERES CD.1 MC.EL BOSQUE P.28</v>
          </cell>
          <cell r="D3447" t="str">
            <v>SAN JUAN DE LURIGANCHO</v>
          </cell>
        </row>
        <row r="3448">
          <cell r="B3448" t="str">
            <v xml:space="preserve">SHAREBA RAMON JHOICY YANINA                                                                         </v>
          </cell>
          <cell r="C3448" t="str">
            <v>.CENTRO COMERCIAL FIORI NRO. S/N INT. 151A URB. FIO</v>
          </cell>
          <cell r="D3448" t="str">
            <v>SAN MARTIN DE PORRES</v>
          </cell>
        </row>
        <row r="3449">
          <cell r="B3449" t="str">
            <v xml:space="preserve">SICOS QUISPE RUBEN                                                                                  </v>
          </cell>
          <cell r="C3449" t="str">
            <v>PACTO ANDINO 256</v>
          </cell>
          <cell r="D3449" t="str">
            <v>CHORRILLOS</v>
          </cell>
        </row>
        <row r="3450">
          <cell r="B3450" t="str">
            <v xml:space="preserve">SIERRA  BARAZORDA, ALFREDO                                                                          </v>
          </cell>
          <cell r="C3450" t="str">
            <v>.JR.RAMON CASTILLA S/N</v>
          </cell>
          <cell r="D3450" t="str">
            <v>ABANCAY</v>
          </cell>
        </row>
        <row r="3451">
          <cell r="B3451" t="str">
            <v xml:space="preserve">SIERRA  BARAZORDA, ALFREDO                                                                          </v>
          </cell>
          <cell r="C3451" t="str">
            <v>AV.ESTEBAN SALMON Nª 874</v>
          </cell>
          <cell r="D3451" t="str">
            <v>RIMAC</v>
          </cell>
        </row>
        <row r="3452">
          <cell r="B3452" t="str">
            <v xml:space="preserve">SIFUENTES ABRILL EVELYN ROXANA                                                                      </v>
          </cell>
          <cell r="C3452" t="str">
            <v>.C.C.HUANDOY TDA.Nª 22</v>
          </cell>
          <cell r="D3452" t="str">
            <v>SAN MARTIN DE PORRES</v>
          </cell>
        </row>
        <row r="3453">
          <cell r="B3453" t="str">
            <v xml:space="preserve">SIHUAYRO BENDITA MARILUCY                                                                           </v>
          </cell>
          <cell r="C3453" t="str">
            <v>.MCDO. UNIVERSAL PSTO 69</v>
          </cell>
          <cell r="D3453" t="str">
            <v>SANTA ANITA</v>
          </cell>
        </row>
        <row r="3454">
          <cell r="B3454" t="str">
            <v xml:space="preserve">SILVA CAMPOS, EYNOR GUILLERMO                                                                       </v>
          </cell>
          <cell r="C3454" t="str">
            <v>MCDO UNICACHI PSTO 33</v>
          </cell>
          <cell r="D3454" t="str">
            <v>VILLA EL SALVADOR</v>
          </cell>
        </row>
        <row r="3455">
          <cell r="B3455" t="str">
            <v xml:space="preserve">SILVA CAMPOS, EYNOR GUILLERMO                                                                       </v>
          </cell>
          <cell r="C3455" t="str">
            <v>SEC 6 GRUPO 3 MZ G LT 22</v>
          </cell>
          <cell r="D3455" t="str">
            <v>VILLA EL SALVADOR</v>
          </cell>
        </row>
        <row r="3456">
          <cell r="B3456" t="str">
            <v xml:space="preserve">SILVA ESPINOZA, JHON EDISON                                                                         </v>
          </cell>
          <cell r="C3456" t="str">
            <v>CALLE LOS JARDINES S/N HUMAYA</v>
          </cell>
          <cell r="D3456" t="str">
            <v>CALLAO</v>
          </cell>
        </row>
        <row r="3457">
          <cell r="B3457" t="str">
            <v xml:space="preserve">SILVA ESPINOZA, JHON EDISON                                                                         </v>
          </cell>
          <cell r="C3457" t="str">
            <v>MCDO.COOP.MI PERU PSTO.16</v>
          </cell>
          <cell r="D3457" t="str">
            <v>VENTANILLA</v>
          </cell>
        </row>
        <row r="3458">
          <cell r="B3458" t="str">
            <v xml:space="preserve">SILVA ESPINOZA, JHON EDISON                                                                         </v>
          </cell>
          <cell r="C3458" t="str">
            <v>MCDO.COOP.MI PERU PSTO.16</v>
          </cell>
          <cell r="D3458" t="str">
            <v>VENTANILLA</v>
          </cell>
        </row>
        <row r="3459">
          <cell r="B3459" t="str">
            <v xml:space="preserve">SILVA TORRES MARIBEL                                                                                </v>
          </cell>
          <cell r="C3459" t="str">
            <v>JR.TAYABAMBA NRO.405-A PP.JJ MARIATEGUI</v>
          </cell>
          <cell r="D3459" t="str">
            <v>CAJAMARCA</v>
          </cell>
        </row>
        <row r="3460">
          <cell r="B3460" t="str">
            <v xml:space="preserve">SILVESTRE NOA EDANIA                                                                                </v>
          </cell>
          <cell r="C3460" t="str">
            <v>MCDO 13 DE AGOSTO (MARIA REICHE)</v>
          </cell>
          <cell r="D3460" t="str">
            <v>VILLA EL SALVADOR</v>
          </cell>
        </row>
        <row r="3461">
          <cell r="B3461" t="str">
            <v xml:space="preserve">SILVESTRE NOA EDANIA                                                                                </v>
          </cell>
          <cell r="C3461" t="str">
            <v>SC. 2 MZ F LOTE 14 GRUPO 11 - VES</v>
          </cell>
          <cell r="D3461" t="str">
            <v>VILLA EL SALVADOR</v>
          </cell>
        </row>
        <row r="3462">
          <cell r="B3462" t="str">
            <v xml:space="preserve">SIMEON DE KUROKI GLADYS JUANA                                                                       </v>
          </cell>
          <cell r="C3462" t="str">
            <v>.AV.BUENOS AIRES 1RA.CDRA.S/N</v>
          </cell>
          <cell r="D3462" t="str">
            <v>SULLANA</v>
          </cell>
        </row>
        <row r="3463">
          <cell r="B3463" t="str">
            <v xml:space="preserve">SMITH ROMO YAMINT ROSMERY*AHORA COMERC.GUSTITOS Y COLORES                                           </v>
          </cell>
          <cell r="C3463" t="str">
            <v>.JR.AYACUCHO N° 885-123 SOTANO</v>
          </cell>
          <cell r="D3463" t="str">
            <v>LIMA</v>
          </cell>
        </row>
        <row r="3464">
          <cell r="B3464" t="str">
            <v xml:space="preserve">SODA S COOL E.I.R.L.                                                                                </v>
          </cell>
          <cell r="C3464" t="str">
            <v>JR AYACUCHO 862</v>
          </cell>
          <cell r="D3464" t="str">
            <v>LIMA</v>
          </cell>
        </row>
        <row r="3465">
          <cell r="B3465" t="str">
            <v xml:space="preserve">SODA S COOL E.I.R.L.                                                                                </v>
          </cell>
          <cell r="C3465" t="str">
            <v>JR AYACUCHO 862</v>
          </cell>
          <cell r="D3465" t="str">
            <v>LIMA</v>
          </cell>
        </row>
        <row r="3466">
          <cell r="B3466" t="str">
            <v xml:space="preserve">SOLANO ALCCA JULIA REBECA                                                                           </v>
          </cell>
          <cell r="C3466" t="str">
            <v>.JR.AYACUCHO Nª 828</v>
          </cell>
          <cell r="D3466" t="str">
            <v>LIMA</v>
          </cell>
        </row>
        <row r="3467">
          <cell r="B3467" t="str">
            <v xml:space="preserve">SOLANO MENDOZA MARIA                                                                                </v>
          </cell>
          <cell r="C3467" t="str">
            <v>.MCDO.CTRAL.CALLAO CDRA.4</v>
          </cell>
          <cell r="D3467" t="str">
            <v>CALLAO</v>
          </cell>
        </row>
        <row r="3468">
          <cell r="B3468" t="str">
            <v xml:space="preserve">SOLIS GUILLEN AIDA                                                                                  </v>
          </cell>
          <cell r="C3468" t="str">
            <v>JR AYACUCHO 953</v>
          </cell>
          <cell r="D3468" t="str">
            <v>LIMA</v>
          </cell>
        </row>
        <row r="3469">
          <cell r="B3469" t="str">
            <v xml:space="preserve">SOLIS GUILLEN AIDA                                                                                  </v>
          </cell>
          <cell r="C3469" t="str">
            <v>JR AYACUCHO 953</v>
          </cell>
          <cell r="D3469" t="str">
            <v>LIMA</v>
          </cell>
        </row>
        <row r="3470">
          <cell r="B3470" t="str">
            <v xml:space="preserve">SOLIS LUNA NATIVIDAD                                                                                </v>
          </cell>
          <cell r="C3470" t="str">
            <v>.JR.AYACUCHO Nø885-TDA.148</v>
          </cell>
          <cell r="D3470" t="str">
            <v>LIMA</v>
          </cell>
        </row>
        <row r="3471">
          <cell r="B3471" t="str">
            <v xml:space="preserve">SOLIS LUNA, JUAN CARLOS                                                                             </v>
          </cell>
          <cell r="C3471" t="str">
            <v>MZ Z LT 9 URB LA FLORES DE SANTA ROSA</v>
          </cell>
          <cell r="D3471" t="str">
            <v>SAN MARTIN DE PORRES</v>
          </cell>
        </row>
        <row r="3472">
          <cell r="B3472" t="str">
            <v xml:space="preserve">SOLIS LUNA, JUAN CARLOS                                                                             </v>
          </cell>
          <cell r="C3472" t="str">
            <v>MZ Z LT 9 URB LA FLORES DE SANTA ROSA</v>
          </cell>
          <cell r="D3472" t="str">
            <v>SAN MARTIN DE PORRES</v>
          </cell>
        </row>
        <row r="3473">
          <cell r="B3473" t="str">
            <v xml:space="preserve">SOLIS PAREDES, ROBERT                                                                               </v>
          </cell>
          <cell r="C3473" t="str">
            <v>.MCDO HUAMANTANGA PAB. A PSTO. 03</v>
          </cell>
          <cell r="D3473" t="str">
            <v>PUENTE PIEDRA</v>
          </cell>
        </row>
        <row r="3474">
          <cell r="B3474" t="str">
            <v xml:space="preserve">SOLIS PAREDES, ROBERT                                                                               </v>
          </cell>
          <cell r="C3474" t="str">
            <v>MZ. 122 LT 07 AAHH ENRIQUE MILLA OCHOA</v>
          </cell>
          <cell r="D3474" t="str">
            <v>LOS OLIVOS</v>
          </cell>
        </row>
        <row r="3475">
          <cell r="B3475" t="str">
            <v xml:space="preserve">SOLORZANO CHOQUE, ROCIO                                                                             </v>
          </cell>
          <cell r="C3475" t="str">
            <v>.AV.GUARDIA CIVIL N.433 MCD.STA.ROSA PST.79</v>
          </cell>
          <cell r="D3475" t="str">
            <v>CHORRILLOS</v>
          </cell>
        </row>
        <row r="3476">
          <cell r="B3476" t="str">
            <v xml:space="preserve">SOLORZANO CHOQUE, ROCIO                                                                             </v>
          </cell>
          <cell r="C3476" t="str">
            <v>.AV.GUARDIA CIVIL N.433 MCD.STA.ROSA PST.79</v>
          </cell>
          <cell r="D3476" t="str">
            <v>CHORRILLOS</v>
          </cell>
        </row>
        <row r="3477">
          <cell r="B3477" t="str">
            <v xml:space="preserve">SORIA LLAVE MARIZA!                                                                                 </v>
          </cell>
          <cell r="C3477" t="str">
            <v>AV. BOLIVIA 341 DPTO 101</v>
          </cell>
          <cell r="D3477" t="str">
            <v>CHORRILLOS</v>
          </cell>
        </row>
        <row r="3478">
          <cell r="B3478" t="str">
            <v xml:space="preserve">SORIA LLAVE MARIZA!                                                                                 </v>
          </cell>
          <cell r="C3478" t="str">
            <v>AV. PRINCIPAL MZ A LOTE 2  - SAN GENARO</v>
          </cell>
          <cell r="D3478" t="str">
            <v>CHORRILLOS</v>
          </cell>
        </row>
        <row r="3479">
          <cell r="B3479" t="str">
            <v xml:space="preserve">SORIA LLAVE MARIZA!                                                                                 </v>
          </cell>
          <cell r="C3479" t="str">
            <v>AV. PRINCIPAL MZ A LOTE 2  - SAN GENARO</v>
          </cell>
          <cell r="D3479" t="str">
            <v>CHORRILLOS</v>
          </cell>
        </row>
        <row r="3480">
          <cell r="B3480" t="str">
            <v xml:space="preserve">SORIA MAGENCIO YONEL YNOCENTE                                                                       </v>
          </cell>
          <cell r="C3480" t="str">
            <v>JR. SALAVERRY 595</v>
          </cell>
          <cell r="D3480" t="str">
            <v>CALLERIA</v>
          </cell>
        </row>
        <row r="3481">
          <cell r="B3481" t="str">
            <v xml:space="preserve">SOSA ATAO, TORIBIO                                                                                  </v>
          </cell>
          <cell r="C3481" t="str">
            <v>CALLE FONIA 1630 INT 325</v>
          </cell>
          <cell r="D3481" t="str">
            <v>SAN MARTIN DE PORRES</v>
          </cell>
        </row>
        <row r="3482">
          <cell r="B3482" t="str">
            <v xml:space="preserve">SOSA ATAO, TORIBIO                                                                                  </v>
          </cell>
          <cell r="C3482" t="str">
            <v>MZ J LOT 24 ASOC VIRGEN DEL ROSARIO (DNI)</v>
          </cell>
          <cell r="D3482" t="str">
            <v>SAN MARTIN DE PORRES</v>
          </cell>
        </row>
        <row r="3483">
          <cell r="B3483" t="str">
            <v xml:space="preserve">SOSA CONTRERAS PATRICIA                                                                             </v>
          </cell>
          <cell r="C3483" t="str">
            <v>.MCO. JOSE OLAYA PSTO 41</v>
          </cell>
          <cell r="D3483" t="str">
            <v>VILLA EL SALVADOR</v>
          </cell>
        </row>
        <row r="3484">
          <cell r="B3484" t="str">
            <v xml:space="preserve">SOSA LLONTO DE VIVANCO MARIA ELENA!***AHORA SOSA LLONTO MIRIAM                                      </v>
          </cell>
          <cell r="C3484" t="str">
            <v>JR.SANCHEZ CUZCANO MZ.A LT.3 ACAPULCO</v>
          </cell>
          <cell r="D3484" t="str">
            <v>CALLAO</v>
          </cell>
        </row>
        <row r="3485">
          <cell r="B3485" t="str">
            <v xml:space="preserve">SOSA LLONTO DE VIVANCO MARIA ELENA!***AHORA SOSA LLONTO MIRIAM                                      </v>
          </cell>
          <cell r="C3485" t="str">
            <v>MZ.A LT.17 RAMIRO PRIALE I SECT.SARITA COLONIA</v>
          </cell>
          <cell r="D3485" t="str">
            <v>CALLAO</v>
          </cell>
        </row>
        <row r="3486">
          <cell r="B3486" t="str">
            <v xml:space="preserve">SOSA LLONTO MIRIAM MANUELA                                                                          </v>
          </cell>
          <cell r="C3486" t="str">
            <v>AV. RAMIRO PRIALE MZ A LOTE17</v>
          </cell>
          <cell r="D3486" t="str">
            <v>CALLAO</v>
          </cell>
        </row>
        <row r="3487">
          <cell r="B3487" t="str">
            <v xml:space="preserve">SOSA LLONTO MIRIAM MANUELA                                                                          </v>
          </cell>
          <cell r="C3487" t="str">
            <v>MZ P LT 18 P.JOVEN NESTOR GAMBETA SECT. BAJA OESTE (DNI)</v>
          </cell>
          <cell r="D3487" t="str">
            <v>CALLAO</v>
          </cell>
        </row>
        <row r="3488">
          <cell r="B3488" t="str">
            <v xml:space="preserve">SOTO ALEJO YENNY NANCY                                                                              </v>
          </cell>
          <cell r="C3488" t="str">
            <v>AV GUARDIA CIVIL NRO 433 INT 72 URB LA CAMPIÑA</v>
          </cell>
          <cell r="D3488" t="str">
            <v>CHORRILLOS</v>
          </cell>
        </row>
        <row r="3489">
          <cell r="B3489" t="str">
            <v xml:space="preserve">SOTO ALEJO YENNY NANCY                                                                              </v>
          </cell>
          <cell r="C3489" t="str">
            <v>AV GUARDIA CIVIL NRO 433 INT 72 URB LA CAMPIÑA</v>
          </cell>
          <cell r="D3489" t="str">
            <v>CHORRILLOS</v>
          </cell>
        </row>
        <row r="3490">
          <cell r="B3490" t="str">
            <v xml:space="preserve">SOTO CABALLERO, ROSARIO ELIZABETH                                                                   </v>
          </cell>
          <cell r="C3490" t="str">
            <v>.AV. LOS HEROES 515 - MCDO CIUDAD DE DIOS PSTO J-8</v>
          </cell>
          <cell r="D3490" t="str">
            <v>SAN JUAN DE MIRAFLORES</v>
          </cell>
        </row>
        <row r="3491">
          <cell r="B3491" t="str">
            <v xml:space="preserve">SOTO CHOQUE LEONIDAS** FUGADO                                                                       </v>
          </cell>
          <cell r="C3491" t="str">
            <v>.MONTENEGRO MZ T1 LT./MDO SAGRADO C. JESUS PSTO 16</v>
          </cell>
          <cell r="D3491" t="str">
            <v>SAN JUAN DE LURIGANCHO</v>
          </cell>
        </row>
        <row r="3492">
          <cell r="B3492" t="str">
            <v xml:space="preserve">SOTO ESPINOZA ALFONSO EUDOCIO                                                                       </v>
          </cell>
          <cell r="C3492" t="str">
            <v>.JR.LUNA PIZARRO # 377</v>
          </cell>
          <cell r="D3492" t="str">
            <v>LIMA</v>
          </cell>
        </row>
        <row r="3493">
          <cell r="B3493" t="str">
            <v xml:space="preserve">SOTO GENEBROZO GETRUDIS                                                                             </v>
          </cell>
          <cell r="C3493" t="str">
            <v>.MZ.O LT.9  ASOC.LOS PINOS</v>
          </cell>
          <cell r="D3493" t="str">
            <v>PUENTE PIEDRA</v>
          </cell>
        </row>
        <row r="3494">
          <cell r="B3494" t="str">
            <v xml:space="preserve">SOTO GENEBROZO GETRUDIS                                                                             </v>
          </cell>
          <cell r="C3494" t="str">
            <v>AV.28 DE JULIO Nª 1425</v>
          </cell>
          <cell r="D3494" t="str">
            <v>LA VICTORIA</v>
          </cell>
        </row>
        <row r="3495">
          <cell r="B3495" t="str">
            <v xml:space="preserve">SOTO IBARRA DANTE                                                                                   </v>
          </cell>
          <cell r="C3495" t="str">
            <v>.MCDO.AYACUCHO 761-63</v>
          </cell>
          <cell r="D3495" t="str">
            <v>LIMA</v>
          </cell>
        </row>
        <row r="3496">
          <cell r="B3496" t="str">
            <v xml:space="preserve">SOTO IBARRA DANTE                                                                                   </v>
          </cell>
          <cell r="C3496" t="str">
            <v>.MCDO.AYACUCHO 761-63</v>
          </cell>
          <cell r="D3496" t="str">
            <v>LIMA</v>
          </cell>
        </row>
        <row r="3497">
          <cell r="B3497" t="str">
            <v xml:space="preserve">SOTO MENDOZA ANYYELLA YERLIN** AHORA YATACO MAGALLANES ANA MARIA                                    </v>
          </cell>
          <cell r="C3497" t="str">
            <v>.CALL PROG. VIVI MONTE AZUL DE N MZ B LT 12</v>
          </cell>
          <cell r="D3497" t="str">
            <v>SAN MARTIN DE PORRES</v>
          </cell>
        </row>
        <row r="3498">
          <cell r="B3498" t="str">
            <v xml:space="preserve">SOTO MENDOZA ANYYELLA YERLIN** AHORA YATACO MAGALLANES ANA MARIA                                    </v>
          </cell>
          <cell r="C3498" t="str">
            <v>MDO SANTA ROSA PSTO 10</v>
          </cell>
          <cell r="D3498" t="str">
            <v>CALLAO</v>
          </cell>
        </row>
        <row r="3499">
          <cell r="B3499" t="str">
            <v xml:space="preserve">SOTO MENDOZA CRIMALDA NIEVE                                                                         </v>
          </cell>
          <cell r="C3499" t="str">
            <v>.BLOCK O NRO.INT.8 COOP.TRABAJADORES UNIDOS</v>
          </cell>
          <cell r="D3499" t="str">
            <v>CALLAO</v>
          </cell>
        </row>
        <row r="3500">
          <cell r="B3500" t="str">
            <v xml:space="preserve">SOTO POZO ALONSO                                                                                    </v>
          </cell>
          <cell r="C3500" t="str">
            <v>.GAL.CAQUETA -RIMAC</v>
          </cell>
          <cell r="D3500" t="str">
            <v>RIMAC</v>
          </cell>
        </row>
        <row r="3501">
          <cell r="B3501" t="str">
            <v xml:space="preserve">SOTO SILVA, JOHAN RICHARD                                                                           </v>
          </cell>
          <cell r="C3501" t="str">
            <v>CALLE 9 MZ.1 LT 10.</v>
          </cell>
          <cell r="D3501" t="str">
            <v>SANTIAGO DE SURCO</v>
          </cell>
        </row>
        <row r="3502">
          <cell r="B3502" t="str">
            <v xml:space="preserve">SOTO VALLE EUDOCIO                                                                                  </v>
          </cell>
          <cell r="C3502" t="str">
            <v>.JR.AYACUCHO # 1184</v>
          </cell>
          <cell r="D3502" t="str">
            <v>LIMA</v>
          </cell>
        </row>
        <row r="3503">
          <cell r="B3503" t="str">
            <v xml:space="preserve">SOTO VELASQUEZ ROBERT                                                                               </v>
          </cell>
          <cell r="C3503" t="str">
            <v>.JR.AYACUCHO # 761-82</v>
          </cell>
          <cell r="D3503" t="str">
            <v>CHACHAPOYAS</v>
          </cell>
        </row>
        <row r="3504">
          <cell r="B3504" t="str">
            <v xml:space="preserve">SOTO Y VALLE S.A.C.                                                                                 </v>
          </cell>
          <cell r="C3504" t="str">
            <v>JR.AYACUCHO Nø761 STAND.4</v>
          </cell>
          <cell r="D3504" t="str">
            <v>LIMA</v>
          </cell>
        </row>
        <row r="3505">
          <cell r="B3505" t="str">
            <v xml:space="preserve">SOTO Y VALLE S.A.C.                                                                                 </v>
          </cell>
          <cell r="C3505" t="str">
            <v>JR.AYACUCHO Nø761 STAND.4</v>
          </cell>
          <cell r="D3505" t="str">
            <v>LIMA</v>
          </cell>
        </row>
        <row r="3506">
          <cell r="B3506" t="str">
            <v xml:space="preserve">SOTOMAYOR ARTE GREGORIA                                                                             </v>
          </cell>
          <cell r="C3506" t="str">
            <v>.JR.AYACUCHO Nª 912-11</v>
          </cell>
          <cell r="D3506" t="str">
            <v>LIMA</v>
          </cell>
        </row>
        <row r="3507">
          <cell r="B3507" t="str">
            <v xml:space="preserve">SOTOMAYOR ILARES WASHINTON                                                                          </v>
          </cell>
          <cell r="C3507" t="str">
            <v>EX ZONA COMERCIAL MZ C  INT. 149 LOTE 11 ASOC. SR. DE LOS MILAGROS</v>
          </cell>
          <cell r="D3507" t="str">
            <v>VENTANILLA</v>
          </cell>
        </row>
        <row r="3508">
          <cell r="B3508" t="str">
            <v xml:space="preserve">SOTOMAYOR ILARES WASHINTON                                                                          </v>
          </cell>
          <cell r="C3508" t="str">
            <v>EX ZONA COMERCIAL MZ C  INT. 149 LOTE 11 ASOC. SR. DE LOS MILAGROS</v>
          </cell>
          <cell r="D3508" t="str">
            <v>VENTANILLA</v>
          </cell>
        </row>
        <row r="3509">
          <cell r="B3509" t="str">
            <v xml:space="preserve">SOTOMAYOR MARQUEZ LOURDES                                                                           </v>
          </cell>
          <cell r="C3509" t="str">
            <v>.JR.AYACUCHO # 885- 101 M GAL STA. BARBARA</v>
          </cell>
          <cell r="D3509" t="str">
            <v>LIMA</v>
          </cell>
        </row>
        <row r="3510">
          <cell r="B3510" t="str">
            <v xml:space="preserve">SOTOMAYOR MARQUEZ LOURDES                                                                           </v>
          </cell>
          <cell r="C3510" t="str">
            <v>.JR.AYACUCHO # 885- 101 M GAL STA. BARBARA</v>
          </cell>
          <cell r="D3510" t="str">
            <v>LIMA</v>
          </cell>
        </row>
        <row r="3511">
          <cell r="B3511" t="str">
            <v xml:space="preserve">SOTOMAYOR PUMAPILLO CARMEN                                                                          </v>
          </cell>
          <cell r="C3511" t="str">
            <v>.JR.AYACUCHO Nª 885 INT.102</v>
          </cell>
          <cell r="D3511" t="str">
            <v>LIMA</v>
          </cell>
        </row>
        <row r="3512">
          <cell r="B3512" t="str">
            <v xml:space="preserve">SOTOMAYOR PUMAPILLO CARMEN                                                                          </v>
          </cell>
          <cell r="C3512" t="str">
            <v>.JR.AYACUCHO Nª 885 INT.102</v>
          </cell>
          <cell r="D3512" t="str">
            <v>LIMA</v>
          </cell>
        </row>
        <row r="3513">
          <cell r="B3513" t="str">
            <v xml:space="preserve">SOUZA TAPULLIMA JHONNY**AHORA NEG.SOUZA                                                             </v>
          </cell>
          <cell r="C3513" t="str">
            <v>.CAL JULIO C PINEDO 128</v>
          </cell>
          <cell r="D3513" t="str">
            <v>YURIMAGUAS</v>
          </cell>
        </row>
        <row r="3514">
          <cell r="B3514" t="str">
            <v xml:space="preserve">SOVERO INOCENTE JOHNNY** RUC DE BAJA                                                                </v>
          </cell>
          <cell r="C3514" t="str">
            <v>.AV.SAN JOSE NRO.650 INT.14 MCDO.SAN FRANCISCO</v>
          </cell>
          <cell r="D3514" t="str">
            <v>VILLA MARIA DEL TRIUNFO</v>
          </cell>
        </row>
        <row r="3515">
          <cell r="B3515" t="str">
            <v xml:space="preserve">STHUARD HARO, LEYSSER CHRISTOPHER                                                                   </v>
          </cell>
          <cell r="C3515" t="str">
            <v>.CALL.LOS ROSALES MZ.H LT.6 URB,MERCURIO</v>
          </cell>
          <cell r="D3515" t="str">
            <v>LOS OLIVOS</v>
          </cell>
        </row>
        <row r="3516">
          <cell r="B3516" t="str">
            <v xml:space="preserve">STHUARD HARO, LEYSSER CHRISTOPHER                                                                   </v>
          </cell>
          <cell r="C3516" t="str">
            <v>AV.LOS DIBUJANTES MZ.A  LT.23 PACHACUTEC</v>
          </cell>
          <cell r="D3516" t="str">
            <v>VENTANILLA</v>
          </cell>
        </row>
        <row r="3517">
          <cell r="B3517" t="str">
            <v xml:space="preserve">STHUARD HARO, LEYSSER CHRISTOPHER                                                                   </v>
          </cell>
          <cell r="C3517" t="str">
            <v>AV.LOS DIBUJANTES MZ.A  LT.23 PACHACUTEC</v>
          </cell>
          <cell r="D3517" t="str">
            <v>VENTANILLA</v>
          </cell>
        </row>
        <row r="3518">
          <cell r="B3518" t="str">
            <v xml:space="preserve">SUAÑA YANA DELIA                                                                                    </v>
          </cell>
          <cell r="C3518" t="str">
            <v>.CAL.AGRICULTURA Nª 970 INT.150</v>
          </cell>
          <cell r="D3518" t="str">
            <v>VILLA MARIA DEL TRIUNFO</v>
          </cell>
        </row>
        <row r="3519">
          <cell r="B3519" t="str">
            <v xml:space="preserve">SUAÑA YANA DELIA                                                                                    </v>
          </cell>
          <cell r="C3519" t="str">
            <v>.MCO.ATECA NRO.150</v>
          </cell>
          <cell r="D3519" t="str">
            <v>VILLA MARIA DEL TRIUNFO</v>
          </cell>
        </row>
        <row r="3520">
          <cell r="B3520" t="str">
            <v xml:space="preserve">SUAREZ ARMAS DE CARRANZA MILAGROS                                                                   </v>
          </cell>
          <cell r="C3520" t="str">
            <v>.HUANCHAQUITO ALTO MZ. B LT. 27</v>
          </cell>
          <cell r="D3520" t="str">
            <v>HUANCHACO</v>
          </cell>
        </row>
        <row r="3521">
          <cell r="B3521" t="str">
            <v xml:space="preserve">SUAREZ CABANILLAS MARTHA VERONICA !                                                                 </v>
          </cell>
          <cell r="C3521" t="str">
            <v>.DANIEL PORTOCARRERO 345 AÑO NUEVO</v>
          </cell>
          <cell r="D3521" t="str">
            <v>COMAS</v>
          </cell>
        </row>
        <row r="3522">
          <cell r="B3522" t="str">
            <v xml:space="preserve">SUAREZ CABANILLAS MARTHA VERONICA !                                                                 </v>
          </cell>
          <cell r="C3522" t="str">
            <v>MCDO.AÑO NUEVO TDA.7 ALT.7 MIGUEL GRAU</v>
          </cell>
          <cell r="D3522" t="str">
            <v>COMAS</v>
          </cell>
        </row>
        <row r="3523">
          <cell r="B3523" t="str">
            <v xml:space="preserve">SUAREZ CAMARGO MARIA RUTH                                                                           </v>
          </cell>
          <cell r="C3523" t="str">
            <v>.MCDO.5 MAYO PSTO.99</v>
          </cell>
          <cell r="D3523" t="str">
            <v>VILLA EL SALVADOR</v>
          </cell>
        </row>
        <row r="3524">
          <cell r="B3524" t="str">
            <v xml:space="preserve">SUAREZ HUAMANI RENZO                                                                                </v>
          </cell>
          <cell r="C3524" t="str">
            <v>.JR.JUSTO PASTOR BRAVO PSTO.600</v>
          </cell>
          <cell r="D3524" t="str">
            <v>RIMAC</v>
          </cell>
        </row>
        <row r="3525">
          <cell r="B3525" t="str">
            <v xml:space="preserve">SUAREZ MORAN FRANCISCO                                                                              </v>
          </cell>
          <cell r="C3525" t="str">
            <v>.MCD.10 DE OCTUBRE Nø59</v>
          </cell>
          <cell r="D3525" t="str">
            <v>SAN JUAN DE LURIGANCHO</v>
          </cell>
        </row>
        <row r="3526">
          <cell r="B3526" t="str">
            <v xml:space="preserve">SUAREZ RAMOS MANUEL                                                                                 </v>
          </cell>
          <cell r="C3526" t="str">
            <v>.CALLQUI SAN MIGUEL</v>
          </cell>
          <cell r="D3526" t="str">
            <v>CAJAMARCA</v>
          </cell>
        </row>
        <row r="3527">
          <cell r="B3527" t="str">
            <v xml:space="preserve">SUAREZ RAMOS MANUEL                                                                                 </v>
          </cell>
          <cell r="C3527" t="str">
            <v>AV.JULIO C TELLO 102 2DA. ZONA COLLIQUE</v>
          </cell>
          <cell r="D3527" t="str">
            <v>COMAS</v>
          </cell>
        </row>
        <row r="3528">
          <cell r="B3528" t="str">
            <v xml:space="preserve">SUAREZ VALDEZ VICTOR                                                                                </v>
          </cell>
          <cell r="C3528" t="str">
            <v>.AV.CUZCO Nª 527</v>
          </cell>
          <cell r="D3528" t="str">
            <v>AYACUCHO</v>
          </cell>
        </row>
        <row r="3529">
          <cell r="B3529" t="str">
            <v xml:space="preserve">SUAREZ ZAPATA FREDESVINDA                                                                           </v>
          </cell>
          <cell r="C3529" t="str">
            <v>.PSTO.10 MZ.12 LT.01- ANEXO MCDO PIURA</v>
          </cell>
          <cell r="D3529" t="str">
            <v>PIURA</v>
          </cell>
        </row>
        <row r="3530">
          <cell r="B3530" t="str">
            <v xml:space="preserve">SUASNABAR PAYCO MIRIAN                                                                              </v>
          </cell>
          <cell r="C3530" t="str">
            <v>.MZ. E LOTE 5 1º SECTOR I-20 ANTONIA MORENO DE CACE</v>
          </cell>
          <cell r="D3530" t="str">
            <v>VENTANILLA</v>
          </cell>
        </row>
        <row r="3531">
          <cell r="B3531" t="str">
            <v xml:space="preserve">SUB CAFAE-DIR. REG. EDUCACION SAN MARTIN                                                            </v>
          </cell>
          <cell r="C3531" t="str">
            <v>JR. SERAFIN FILOMENO 180</v>
          </cell>
          <cell r="D3531" t="str">
            <v>MOYOBAMBA</v>
          </cell>
        </row>
        <row r="3532">
          <cell r="B3532" t="str">
            <v xml:space="preserve">SUB COM.AD.FDO. ASIST.Y EST.DE LOS TRAB.UGE STA                                                     </v>
          </cell>
          <cell r="C3532" t="str">
            <v>AV.PACIFICO NRO.570 NVO.CHIMBOTE</v>
          </cell>
          <cell r="D3532" t="str">
            <v>CHIMBOTE</v>
          </cell>
        </row>
        <row r="3533">
          <cell r="B3533" t="str">
            <v xml:space="preserve">SUB-CAFAE-SE-UNID DE GEST. EDUC LOCAL ALTO AMAZONAS                                                 </v>
          </cell>
          <cell r="C3533" t="str">
            <v>CAL UCAYALI 210</v>
          </cell>
          <cell r="D3533" t="str">
            <v>YURIMAGUAS</v>
          </cell>
        </row>
        <row r="3534">
          <cell r="B3534" t="str">
            <v xml:space="preserve">SUCAPUCA AROSQUIPA, DANNY VANEZA ***CREDITO SUSPENDIDO                                              </v>
          </cell>
          <cell r="C3534" t="str">
            <v>JR AYACUCHO 761  INT 169 CC EL HUECO</v>
          </cell>
          <cell r="D3534" t="str">
            <v>LIMA</v>
          </cell>
        </row>
        <row r="3535">
          <cell r="B3535" t="str">
            <v xml:space="preserve">SUCAPUCA AROSQUIPA, DANNY VANEZA ***CREDITO SUSPENDIDO                                              </v>
          </cell>
          <cell r="C3535" t="str">
            <v>JR AYACUCHO 761  INT 169 CC EL HUECO</v>
          </cell>
          <cell r="D3535" t="str">
            <v>LIMA</v>
          </cell>
        </row>
        <row r="3536">
          <cell r="B3536" t="str">
            <v xml:space="preserve">SUCASACA CONDORI ALFREDO                                                                            </v>
          </cell>
          <cell r="C3536" t="str">
            <v>.AV. HUANUCO NRO. 2240</v>
          </cell>
          <cell r="D3536" t="str">
            <v>LA VICTORIA</v>
          </cell>
        </row>
        <row r="3537">
          <cell r="B3537" t="str">
            <v xml:space="preserve">SUDARIO  CHUMBES, GRACIANO MIGUEL                                                                   </v>
          </cell>
          <cell r="C3537" t="str">
            <v>MCDO. JORGE CHAVEZ 2DO ANEXO</v>
          </cell>
          <cell r="D3537" t="str">
            <v>SANTIAGO DE SURCO</v>
          </cell>
        </row>
        <row r="3538">
          <cell r="B3538" t="str">
            <v xml:space="preserve">SUDARIO  CHUMBES, GRACIANO MIGUEL                                                                   </v>
          </cell>
          <cell r="C3538" t="str">
            <v>MCDO. JORGE CHAVEZ 2DO ANEXO</v>
          </cell>
          <cell r="D3538" t="str">
            <v>SANTIAGO DE SURCO</v>
          </cell>
        </row>
        <row r="3539">
          <cell r="B3539" t="str">
            <v xml:space="preserve">SUDARIO  CHUMBES, GRACIANO MIGUEL                                                                   </v>
          </cell>
          <cell r="C3539" t="str">
            <v>MZ O LT A.H.MONSEÑOR PEDRO DE DIOS</v>
          </cell>
          <cell r="D3539" t="str">
            <v>SAN JUAN DE MIRAFLORES</v>
          </cell>
        </row>
        <row r="3540">
          <cell r="B3540" t="str">
            <v xml:space="preserve">SUERO MORAN, LUZ AMPARO                                                                             </v>
          </cell>
          <cell r="C3540" t="str">
            <v>CAL. ATAHUALLPA</v>
          </cell>
          <cell r="D3540" t="str">
            <v>EL CARMEN</v>
          </cell>
        </row>
        <row r="3541">
          <cell r="B3541" t="str">
            <v xml:space="preserve">SUERO MORAN, LUZ AMPARO                                                                             </v>
          </cell>
          <cell r="C3541" t="str">
            <v>MCDO FERIAL PSTO 181</v>
          </cell>
          <cell r="D3541" t="str">
            <v>CHINCHA ALTA</v>
          </cell>
        </row>
        <row r="3542">
          <cell r="B3542" t="str">
            <v xml:space="preserve">SULCA ASTO BELTRAN                                                                                  </v>
          </cell>
          <cell r="C3542" t="str">
            <v>MCDO. CENTRAL PTO 10-A (AV. PTE PIEDRA DRA. 3) PARD. COOP. PAN. NORTE KM 30.5</v>
          </cell>
          <cell r="D3542" t="str">
            <v>PUENTE PIEDRA</v>
          </cell>
        </row>
        <row r="3543">
          <cell r="B3543" t="str">
            <v xml:space="preserve">SULCA POMA EUSTAQUIO                                                                                </v>
          </cell>
          <cell r="C3543" t="str">
            <v>NERY GARCIA MZA.R LOTE 2</v>
          </cell>
          <cell r="D3543" t="str">
            <v>AYACUCHO</v>
          </cell>
        </row>
        <row r="3544">
          <cell r="B3544" t="str">
            <v xml:space="preserve">SUMAETA ROJAS HENRY                                                                                 </v>
          </cell>
          <cell r="C3544" t="str">
            <v>.JR. MOYOBAMBA S/N</v>
          </cell>
          <cell r="D3544" t="str">
            <v>JEPELACIO</v>
          </cell>
        </row>
        <row r="3545">
          <cell r="B3545" t="str">
            <v xml:space="preserve">SUMAETA ROJAS HENRY                                                                                 </v>
          </cell>
          <cell r="C3545" t="str">
            <v>MCDO.HUAMANTANGA PAB.A PSTO.6</v>
          </cell>
          <cell r="D3545" t="str">
            <v>PUENTE PIEDRA</v>
          </cell>
        </row>
        <row r="3546">
          <cell r="B3546" t="str">
            <v xml:space="preserve">SUNI AROTAYPE, ROCIO YANETTE                                                                        </v>
          </cell>
          <cell r="C3546" t="str">
            <v>AV. 28 DE JULIO 1220 - NUEVA ESPERANZA</v>
          </cell>
          <cell r="D3546" t="str">
            <v>VILLA EL SALVADOR</v>
          </cell>
        </row>
        <row r="3547">
          <cell r="B3547" t="str">
            <v xml:space="preserve">SUNI AROTAYPE, ROCIO YANETTE                                                                        </v>
          </cell>
          <cell r="C3547" t="str">
            <v>MERCADO NUEVA ESPERANZA  PSTO 36</v>
          </cell>
          <cell r="D3547" t="str">
            <v>VILLA EL SALVADOR</v>
          </cell>
        </row>
        <row r="3548">
          <cell r="B3548" t="str">
            <v xml:space="preserve">SUPER MARKET RIOJA S.R.L.                                                                           </v>
          </cell>
          <cell r="C3548" t="str">
            <v>JR.DOS DE MAYO N° 541 - SAN MARTIN</v>
          </cell>
          <cell r="D3548" t="str">
            <v>RIOJA</v>
          </cell>
        </row>
        <row r="3549">
          <cell r="B3549" t="str">
            <v xml:space="preserve">SUPER MAYORISTAS TABALATOO S.A.C.                                                                   </v>
          </cell>
          <cell r="C3549" t="str">
            <v>JR. PABLO BERMUDEZ 192</v>
          </cell>
          <cell r="D3549" t="str">
            <v>TARMA</v>
          </cell>
        </row>
        <row r="3550">
          <cell r="B3550" t="str">
            <v xml:space="preserve">SUPERMERCADOS LA INMACULADA S.A.C.                                                                  </v>
          </cell>
          <cell r="C3550" t="str">
            <v>.JR.MARTINEZ DE COMPAGÑON Nª 126</v>
          </cell>
          <cell r="D3550" t="str">
            <v>TARAPOTO</v>
          </cell>
        </row>
        <row r="3551">
          <cell r="B3551" t="str">
            <v xml:space="preserve">SUPPE LOPEZ EMILIANO                                                                                </v>
          </cell>
          <cell r="C3551" t="str">
            <v>.AV. PERU NRO. 4050</v>
          </cell>
          <cell r="D3551" t="str">
            <v>SAN MARTIN DE PORRES</v>
          </cell>
        </row>
        <row r="3552">
          <cell r="B3552" t="str">
            <v xml:space="preserve">SURCO DE LA CRUZ GUISELLA*AHORA MUÑOZ TAPIA N                                                       </v>
          </cell>
          <cell r="C3552" t="str">
            <v>.MCDO. 12 DE MAYO PSTO.46</v>
          </cell>
          <cell r="D3552" t="str">
            <v>VILLA EL SALVADOR</v>
          </cell>
        </row>
        <row r="3553">
          <cell r="B3553" t="str">
            <v xml:space="preserve">SURICHAQUI ADRIANO LIDIA IRENE                                                                      </v>
          </cell>
          <cell r="C3553" t="str">
            <v>.AV CTRAL DE STA MARIA MZ B LT 9  PROG. VEC. DE SAN</v>
          </cell>
          <cell r="D3553" t="str">
            <v>SAN MARTIN DE PORRES</v>
          </cell>
        </row>
        <row r="3554">
          <cell r="B3554" t="str">
            <v xml:space="preserve">SURICHAQUI ADRIANO LIDIA IRENE                                                                      </v>
          </cell>
          <cell r="C3554" t="str">
            <v>AV CALLE 9 MZ L LTE 7 ASOC, RIO SANTA ALT PTE SN M</v>
          </cell>
          <cell r="D3554" t="str">
            <v>LOS OLIVOS</v>
          </cell>
        </row>
        <row r="3555">
          <cell r="B3555" t="str">
            <v xml:space="preserve">SUSANIBAR CONDOR MIGUEL ANGEL***FUGADO                                                              </v>
          </cell>
          <cell r="C3555" t="str">
            <v>MCDO.PLAZA VILLA SUR PSTO.11</v>
          </cell>
          <cell r="D3555" t="str">
            <v>VILLA EL SALVADOR</v>
          </cell>
        </row>
        <row r="3556">
          <cell r="B3556" t="str">
            <v xml:space="preserve">SUXE SANCHEZ JUAN ALONSO                                                                            </v>
          </cell>
          <cell r="C3556" t="str">
            <v>CAL HUMBOLTH 412 8DOM)</v>
          </cell>
          <cell r="D3556" t="str">
            <v>YURIMAGUAS</v>
          </cell>
        </row>
        <row r="3557">
          <cell r="B3557" t="str">
            <v xml:space="preserve">SUXE SANCHEZ JUAN ALONSO                                                                            </v>
          </cell>
          <cell r="C3557" t="str">
            <v>CAL. ARICA NRO.443</v>
          </cell>
          <cell r="D3557" t="str">
            <v>YURIMAGUAS</v>
          </cell>
        </row>
        <row r="3558">
          <cell r="B3558" t="str">
            <v xml:space="preserve">T &amp; V INVERSIONES Y PROYECTOS E.I.R.L.                                                              </v>
          </cell>
          <cell r="C3558" t="str">
            <v>AV. ANTUNEZ DE MAYOLO 1102 - URB. COVIDA</v>
          </cell>
          <cell r="D3558" t="str">
            <v>LOS OLIVOS</v>
          </cell>
        </row>
        <row r="3559">
          <cell r="B3559" t="str">
            <v xml:space="preserve">T &amp; V INVERSIONES Y PROYECTOS E.I.R.L.                                                              </v>
          </cell>
          <cell r="C3559" t="str">
            <v>JR HUALCAN 1219 URB. COVIDA (DOM)</v>
          </cell>
          <cell r="D3559" t="str">
            <v>LOS OLIVOS</v>
          </cell>
        </row>
        <row r="3560">
          <cell r="B3560" t="str">
            <v xml:space="preserve">TAFUR CHAVEZ, SEGUNDO TEODORO                                                                       </v>
          </cell>
          <cell r="C3560" t="str">
            <v>JR.AUGUSTO B.LEGUIA NRO.479 BR.SAN JOSE</v>
          </cell>
          <cell r="D3560" t="str">
            <v>CAJAMARCA</v>
          </cell>
        </row>
        <row r="3561">
          <cell r="B3561" t="str">
            <v xml:space="preserve">TAI HENG S.A.                                                                                       </v>
          </cell>
          <cell r="C3561" t="str">
            <v>JR.UCAYALI Nª 706</v>
          </cell>
          <cell r="D3561" t="str">
            <v>LIMA</v>
          </cell>
        </row>
        <row r="3562">
          <cell r="B3562" t="str">
            <v xml:space="preserve">TAI HENG S.A.                                                                                       </v>
          </cell>
          <cell r="C3562" t="str">
            <v>JR.UCAYALI Nª 706</v>
          </cell>
          <cell r="D3562" t="str">
            <v>LIMA</v>
          </cell>
        </row>
        <row r="3563">
          <cell r="B3563" t="str">
            <v xml:space="preserve">TAIPE HUAMAN GISELLA VANESSA !                                                                      </v>
          </cell>
          <cell r="C3563" t="str">
            <v>.CALLE.PUNO PBLO.JOVEN J.OLAYA</v>
          </cell>
          <cell r="D3563" t="str">
            <v>CALLAO</v>
          </cell>
        </row>
        <row r="3564">
          <cell r="B3564" t="str">
            <v xml:space="preserve">TAIPE HUAMAN GISELLA VANESSA !                                                                      </v>
          </cell>
          <cell r="C3564" t="str">
            <v>AV.EMANCIPACION Nª 989</v>
          </cell>
          <cell r="D3564" t="str">
            <v>LIMA</v>
          </cell>
        </row>
        <row r="3565">
          <cell r="B3565" t="str">
            <v xml:space="preserve">TAKUMA AKAGUI, ROCIO KARINA                                                                         </v>
          </cell>
          <cell r="C3565" t="str">
            <v>.JR. ARNALDO MARQUEZ Nª 1343</v>
          </cell>
          <cell r="D3565" t="str">
            <v>JESUS MARIA</v>
          </cell>
        </row>
        <row r="3566">
          <cell r="B3566" t="str">
            <v xml:space="preserve">TAMAYLLA MENDOZA CLARA***AHORA CON RUC,,,                                                           </v>
          </cell>
          <cell r="C3566" t="str">
            <v>.AV.PERU Nø1674</v>
          </cell>
          <cell r="D3566" t="str">
            <v>CHACHAPOYAS</v>
          </cell>
        </row>
        <row r="3567">
          <cell r="B3567" t="str">
            <v xml:space="preserve">TAMAYO TORRES GLADYS                                                                                </v>
          </cell>
          <cell r="C3567" t="str">
            <v>.AV. LOS HEROES 515 PSTO.C-12 /MCDO CIUDAD DE DIOS</v>
          </cell>
          <cell r="D3567" t="str">
            <v>SAN JUAN DE MIRAFLORES</v>
          </cell>
        </row>
        <row r="3568">
          <cell r="B3568" t="str">
            <v xml:space="preserve">TAME CCONISLLA EDOVIGES                                                                             </v>
          </cell>
          <cell r="C3568" t="str">
            <v>.CALL 60 S/N MCDO CRUZ DE MOTUPE PS.8</v>
          </cell>
          <cell r="D3568" t="str">
            <v>SAN JUAN DE LURIGANCHO</v>
          </cell>
        </row>
        <row r="3569">
          <cell r="B3569" t="str">
            <v xml:space="preserve">TANANTA SANGAMA, ORLIN                                                                              </v>
          </cell>
          <cell r="C3569" t="str">
            <v>AV. LAS PALMERAS 4304</v>
          </cell>
          <cell r="D3569" t="str">
            <v>LOS OLIVOS</v>
          </cell>
        </row>
        <row r="3570">
          <cell r="B3570" t="str">
            <v xml:space="preserve">TANANTA SANGAMA, ORLIN                                                                              </v>
          </cell>
          <cell r="C3570" t="str">
            <v>CC FIORI 179-A</v>
          </cell>
          <cell r="D3570" t="str">
            <v>SAN MARTIN DE PORRES</v>
          </cell>
        </row>
        <row r="3571">
          <cell r="B3571" t="str">
            <v xml:space="preserve">TANG YIK PUN S.A.C.                                                                                 </v>
          </cell>
          <cell r="C3571" t="str">
            <v>.JR.FRANCISCO MORENO # 201</v>
          </cell>
          <cell r="D3571" t="str">
            <v>SURQUILLO</v>
          </cell>
        </row>
        <row r="3572">
          <cell r="B3572" t="str">
            <v xml:space="preserve">TANTAVILCA ISLA MARINA                                                                              </v>
          </cell>
          <cell r="C3572" t="str">
            <v>.MCDO. RAMON CASTILLA Nº 547</v>
          </cell>
          <cell r="D3572" t="str">
            <v>LIMA</v>
          </cell>
        </row>
        <row r="3573">
          <cell r="B3573" t="str">
            <v xml:space="preserve">TAPIA FERNANDEZ, LILA***RUC DE BAJA                                                                 </v>
          </cell>
          <cell r="C3573" t="str">
            <v>CAL. JUAN CUGLIEVAN INT 42  MCDO. MODELO</v>
          </cell>
          <cell r="D3573" t="str">
            <v>CHICLAYO</v>
          </cell>
        </row>
        <row r="3574">
          <cell r="B3574" t="str">
            <v xml:space="preserve">TAPIA FERNANDEZ, MARIA VIOLETA                                                                      </v>
          </cell>
          <cell r="C3574" t="str">
            <v>CAL PLATAFORMA JUAN CUGLIEVAN S/N INT 42</v>
          </cell>
          <cell r="D3574" t="str">
            <v>CHICLAYO</v>
          </cell>
        </row>
        <row r="3575">
          <cell r="B3575" t="str">
            <v xml:space="preserve">TAPULLIMA SAAVEDRA DE PEREZ ROSBITH                                                                 </v>
          </cell>
          <cell r="C3575" t="str">
            <v>JR SANTA ROSA 435</v>
          </cell>
          <cell r="D3575" t="str">
            <v>TARAPOTO</v>
          </cell>
        </row>
        <row r="3576">
          <cell r="B3576" t="str">
            <v xml:space="preserve">TARAPACA PERU E.I.R.L.                                                                              </v>
          </cell>
          <cell r="C3576" t="str">
            <v>.CAL. FONIA Nª 1636 PSTO. 313 MCDO PRODUCT. FIORI</v>
          </cell>
          <cell r="D3576" t="str">
            <v>SAN MARTIN DE PORRES</v>
          </cell>
        </row>
        <row r="3577">
          <cell r="B3577" t="str">
            <v xml:space="preserve">TARAZONA GARCIA SATURNINO                                                                           </v>
          </cell>
          <cell r="C3577" t="str">
            <v>OFICINA CHORRILLOS</v>
          </cell>
          <cell r="D3577" t="str">
            <v>CHORRILLOS</v>
          </cell>
        </row>
        <row r="3578">
          <cell r="B3578" t="str">
            <v xml:space="preserve">TARAZONA VILLOTA SANTOS S.                                                                          </v>
          </cell>
          <cell r="C3578" t="str">
            <v>.MCDO.PTE.PIEDRA PSTO.48</v>
          </cell>
          <cell r="D3578" t="str">
            <v>PUENTE PIEDRA</v>
          </cell>
        </row>
        <row r="3579">
          <cell r="B3579" t="str">
            <v xml:space="preserve">TECNATA E.I.R.L.                                                                                    </v>
          </cell>
          <cell r="C3579" t="str">
            <v>.GUILLERMO RONALD # 428-URB.INDUSTRI</v>
          </cell>
          <cell r="D3579" t="str">
            <v>CHACHAPOYAS</v>
          </cell>
        </row>
        <row r="3580">
          <cell r="B3580" t="str">
            <v xml:space="preserve">TELLEZ CARRANZA MANUELA JESSICA                                                                     </v>
          </cell>
          <cell r="C3580" t="str">
            <v>CALLE 16 ASOC.SAPOTAL ETAPA.II MZ.E-7 LT17</v>
          </cell>
          <cell r="D3580" t="str">
            <v>SANTA ANITA</v>
          </cell>
        </row>
        <row r="3581">
          <cell r="B3581" t="str">
            <v xml:space="preserve">TELLO ORRIAGA ROSA JANET                                                                            </v>
          </cell>
          <cell r="C3581" t="str">
            <v>.MZ.P LTE.9 ASOC.VIV.SAN ROQUE</v>
          </cell>
          <cell r="D3581" t="str">
            <v>LOS OLIVOS</v>
          </cell>
        </row>
        <row r="3582">
          <cell r="B3582" t="str">
            <v xml:space="preserve">TELLO PADILLA, AMABELIA  GRACIELA                                                                   </v>
          </cell>
          <cell r="C3582" t="str">
            <v>AV. FRANCISCO DE ZELA 360   TABLADA DE LURIN</v>
          </cell>
          <cell r="D3582" t="str">
            <v>VILLA MARIA DEL TRIUNFO</v>
          </cell>
        </row>
        <row r="3583">
          <cell r="B3583" t="str">
            <v xml:space="preserve">TELLO PADILLA, AMABELIA  GRACIELA                                                                   </v>
          </cell>
          <cell r="C3583" t="str">
            <v>MCDO. CIUDAD DE DIOS PSTO F-8</v>
          </cell>
          <cell r="D3583" t="str">
            <v>SAN JUAN DE MIRAFLORES</v>
          </cell>
        </row>
        <row r="3584">
          <cell r="B3584" t="str">
            <v xml:space="preserve">TELLO SANTOS CLAUDETH***CODIGO HORIZONTAL                                                           </v>
          </cell>
          <cell r="C3584" t="str">
            <v>.JR. BERNARDO O´HIGGINS 775</v>
          </cell>
          <cell r="D3584" t="str">
            <v>PUEBLO LIBRE</v>
          </cell>
        </row>
        <row r="3585">
          <cell r="B3585" t="str">
            <v xml:space="preserve">TENORIO GUEVARA GATARDO                                                                             </v>
          </cell>
          <cell r="C3585" t="str">
            <v>.MOQUEGUA Nø161</v>
          </cell>
          <cell r="D3585" t="str">
            <v>ICA</v>
          </cell>
        </row>
        <row r="3586">
          <cell r="B3586" t="str">
            <v xml:space="preserve">TERRONES SANCHEZ FRANCISCO JAVIER                                                                   </v>
          </cell>
          <cell r="C3586" t="str">
            <v>CAL. FERNANDO BELAUNDE TERRY S/N (KM 58 1/2 FRENTE I.S. PEDAGOGICO)</v>
          </cell>
          <cell r="D3586" t="str">
            <v>PICOTA</v>
          </cell>
        </row>
        <row r="3587">
          <cell r="B3587" t="str">
            <v xml:space="preserve">THUNDERBIRD - SALSA S S.A.                                                                          </v>
          </cell>
          <cell r="C3587" t="str">
            <v>CAL.ALCANFORES N° 483 URB.MIRALFLORES</v>
          </cell>
          <cell r="D3587" t="str">
            <v>MIRAFLORES</v>
          </cell>
        </row>
        <row r="3588">
          <cell r="B3588" t="str">
            <v xml:space="preserve">THUNDERBIRD FIESTA CASINO  - BENAVIDES S.A.                                                         </v>
          </cell>
          <cell r="C3588" t="str">
            <v>CAL.ALCANFORES N° 475</v>
          </cell>
          <cell r="D3588" t="str">
            <v>MIRAFLORES</v>
          </cell>
        </row>
        <row r="3589">
          <cell r="B3589" t="str">
            <v xml:space="preserve">THUNDERBIRD HOTELES LAS AMERICAS S.A.                                                               </v>
          </cell>
          <cell r="C3589" t="str">
            <v>CAL.ALCANFORES N° 475</v>
          </cell>
          <cell r="D3589" t="str">
            <v>MIRAFLORES</v>
          </cell>
        </row>
        <row r="3590">
          <cell r="B3590" t="str">
            <v xml:space="preserve">TICA QUISPE, LUIS YEFFERSON                                                                         </v>
          </cell>
          <cell r="C3590" t="str">
            <v>.CC.LOS INCAS Nª B-43</v>
          </cell>
          <cell r="D3590" t="str">
            <v>AREQUIPA</v>
          </cell>
        </row>
        <row r="3591">
          <cell r="B3591" t="str">
            <v xml:space="preserve">TICACALA CHAMBI ESTHER                                                                              </v>
          </cell>
          <cell r="C3591" t="str">
            <v>AV.HUANDOY MZ.G3 LOTE 16  URB.PARQUE NARANJAL</v>
          </cell>
          <cell r="D3591" t="str">
            <v>LOS OLIVOS</v>
          </cell>
        </row>
        <row r="3592">
          <cell r="B3592" t="str">
            <v xml:space="preserve">TICLLAS LARA PEDRO PABLO                                                                            </v>
          </cell>
          <cell r="C3592" t="str">
            <v>.CAR.CENTRAL 6.5 PSTO.257 CC.LAS BRISAS DE ATE</v>
          </cell>
          <cell r="D3592" t="str">
            <v>ATE</v>
          </cell>
        </row>
        <row r="3593">
          <cell r="B3593" t="str">
            <v xml:space="preserve">TICONA APAZA KATHERINE LING !                                                                       </v>
          </cell>
          <cell r="C3593" t="str">
            <v>CALLE JOSE OLAYA ZONA B MZ.E LOTE 12</v>
          </cell>
          <cell r="D3593" t="str">
            <v>AREQUIPA</v>
          </cell>
        </row>
        <row r="3594">
          <cell r="B3594" t="str">
            <v xml:space="preserve">TICONA APAZA KATHERINE LING !                                                                       </v>
          </cell>
          <cell r="C3594" t="str">
            <v>FUNDO EL PERAL S/N FERIA LOS INCAS PST.47-48 J-B Y RIVERO (DOM)</v>
          </cell>
          <cell r="D3594" t="str">
            <v>JOSE LUIS BUSTAMANTE Y RIVERO</v>
          </cell>
        </row>
        <row r="3595">
          <cell r="B3595" t="str">
            <v xml:space="preserve">TICONA MAQUERA BRIGIDA !                                                                            </v>
          </cell>
          <cell r="C3595" t="str">
            <v>JR.APURIMAC N° 208 (DNI)</v>
          </cell>
          <cell r="D3595" t="str">
            <v>ILAVE</v>
          </cell>
        </row>
        <row r="3596">
          <cell r="B3596" t="str">
            <v xml:space="preserve">TICONA MAQUERA BRIGIDA !                                                                            </v>
          </cell>
          <cell r="C3596" t="str">
            <v>MCDO.METROPOLITANO ASCAFI RIO SECO PST.1 SECC ILAVE</v>
          </cell>
          <cell r="D3596" t="str">
            <v>AREQUIPA</v>
          </cell>
        </row>
        <row r="3597">
          <cell r="B3597" t="str">
            <v xml:space="preserve">TIMANA SERRATO MARILINA**CREDITO SUSPENDIDO                                                         </v>
          </cell>
          <cell r="C3597" t="str">
            <v>ASOC MIGUEL GRAU MZ O LTE 19</v>
          </cell>
          <cell r="D3597" t="str">
            <v>SAN MARTIN DE PORRES</v>
          </cell>
        </row>
        <row r="3598">
          <cell r="B3598" t="str">
            <v xml:space="preserve">TIMANA SERRATO MARILINA**CREDITO SUSPENDIDO                                                         </v>
          </cell>
          <cell r="C3598" t="str">
            <v>GALERIA CAQUETA Y-84</v>
          </cell>
          <cell r="D3598" t="str">
            <v>RIMAC</v>
          </cell>
        </row>
        <row r="3599">
          <cell r="B3599" t="str">
            <v xml:space="preserve">TINEO BARDALES ANGEL ANIBAL                                                                         </v>
          </cell>
          <cell r="C3599" t="str">
            <v>.PSJE.AMAZONAS MZ.16-A LT.17</v>
          </cell>
          <cell r="D3599" t="str">
            <v>SAN JUAN DE LURIGANCHO</v>
          </cell>
        </row>
        <row r="3600">
          <cell r="B3600" t="str">
            <v xml:space="preserve">TINEO CONDEÑA ROLY OMAR                                                                             </v>
          </cell>
          <cell r="C3600" t="str">
            <v>.MCDO.VALLE SAGRADO Nª 04</v>
          </cell>
          <cell r="D3600" t="str">
            <v>SAN JUAN DE LURIGANCHO</v>
          </cell>
        </row>
        <row r="3601">
          <cell r="B3601" t="str">
            <v xml:space="preserve">TINEO GOMEZ AURELIA                                                                                 </v>
          </cell>
          <cell r="C3601" t="str">
            <v>CALLE NERY GARCIA S/N</v>
          </cell>
          <cell r="D3601" t="str">
            <v>AYACUCHO</v>
          </cell>
        </row>
        <row r="3602">
          <cell r="B3602" t="str">
            <v xml:space="preserve">TINEO GUTIERREZ EDGAR DANIEL                                                                        </v>
          </cell>
          <cell r="C3602" t="str">
            <v>.MZ. 53 LT 12 HUASCAR CANTO GRANDE</v>
          </cell>
          <cell r="D3602" t="str">
            <v>SAN JUAN DE LURIGANCHO</v>
          </cell>
        </row>
        <row r="3603">
          <cell r="B3603" t="str">
            <v xml:space="preserve">TINEO GUTIERREZ EDGAR DANIEL                                                                        </v>
          </cell>
          <cell r="C3603" t="str">
            <v>MCDO.SARITA COLONIA PST.5 CANTO REY</v>
          </cell>
          <cell r="D3603" t="str">
            <v>SAN JUAN DE LURIGANCHO</v>
          </cell>
        </row>
        <row r="3604">
          <cell r="B3604" t="str">
            <v xml:space="preserve">TINEO GUTIERREZ,  MARANDO BENITO***AHORA CONDEÑA DE TINEO CARMEN                                    </v>
          </cell>
          <cell r="C3604" t="str">
            <v>.AV.SAN FELIPE S/N</v>
          </cell>
          <cell r="D3604" t="str">
            <v>SANTIAGO DE CHOCORVOS</v>
          </cell>
        </row>
        <row r="3605">
          <cell r="B3605" t="str">
            <v xml:space="preserve">TINEO GUTIERREZ,  MARANDO BENITO***AHORA CONDEÑA DE TINEO CARMEN                                    </v>
          </cell>
          <cell r="C3605" t="str">
            <v>MCDO VALLE SAGRADO PSTO 04</v>
          </cell>
          <cell r="D3605" t="str">
            <v>SAN JUAN DE LURIGANCHO</v>
          </cell>
        </row>
        <row r="3606">
          <cell r="B3606" t="str">
            <v xml:space="preserve">TINTAYA MOSCOSO JUAN MANUEL                                                                         </v>
          </cell>
          <cell r="C3606" t="str">
            <v>GARCILAZO DE LA VEGA 111 TDA. 01</v>
          </cell>
          <cell r="D3606" t="str">
            <v>ATE</v>
          </cell>
        </row>
        <row r="3607">
          <cell r="B3607" t="str">
            <v xml:space="preserve">TINTAYA MOSCOSO JUAN MANUEL                                                                         </v>
          </cell>
          <cell r="C3607" t="str">
            <v>MZ 51 LOTE 13 PAMPLONA ALTA</v>
          </cell>
          <cell r="D3607" t="str">
            <v>SAN JUAN DE MIRAFLORES</v>
          </cell>
        </row>
        <row r="3608">
          <cell r="B3608" t="str">
            <v xml:space="preserve">TINTAYA PONGO BERNABE                                                                               </v>
          </cell>
          <cell r="C3608" t="str">
            <v>.JR. AYACUCHO # 885 STAND.132</v>
          </cell>
          <cell r="D3608" t="str">
            <v>LIMA</v>
          </cell>
        </row>
        <row r="3609">
          <cell r="B3609" t="str">
            <v xml:space="preserve">TINTAYA PONGO BERNABE                                                                               </v>
          </cell>
          <cell r="C3609" t="str">
            <v>.JR. AYACUCHO # 885 STAND.132</v>
          </cell>
          <cell r="D3609" t="str">
            <v>LIMA</v>
          </cell>
        </row>
        <row r="3610">
          <cell r="B3610" t="str">
            <v xml:space="preserve">TIPTO MUÑOZ DANY CLORIS                                                                             </v>
          </cell>
          <cell r="C3610" t="str">
            <v>JR.LIBERTAD ALFONSO UGARTE N° 1065</v>
          </cell>
          <cell r="D3610" t="str">
            <v>CALLERIA</v>
          </cell>
        </row>
        <row r="3611">
          <cell r="B3611" t="str">
            <v xml:space="preserve">TOISHAN DISTRIBUIDORES S.R.L.                                                                       </v>
          </cell>
          <cell r="C3611" t="str">
            <v>.JR. DANTE 337</v>
          </cell>
          <cell r="D3611" t="str">
            <v>SURQUILLO</v>
          </cell>
        </row>
        <row r="3612">
          <cell r="B3612" t="str">
            <v xml:space="preserve">TOMANGUILLA MONTOYA AYDELI                                                                          </v>
          </cell>
          <cell r="C3612" t="str">
            <v>JR. RIO PAUCARTAMBO 5415</v>
          </cell>
          <cell r="D3612" t="str">
            <v>LOS OLIVOS</v>
          </cell>
        </row>
        <row r="3613">
          <cell r="B3613" t="str">
            <v xml:space="preserve">TORIBIO RIVERA MARCELA                                                                              </v>
          </cell>
          <cell r="C3613" t="str">
            <v>.AV.ATAHUALPA Nø149 ¥A¥A</v>
          </cell>
          <cell r="D3613" t="str">
            <v>CHACLACAYO</v>
          </cell>
        </row>
        <row r="3614">
          <cell r="B3614" t="str">
            <v xml:space="preserve">TORIBIO RIVERA, LUCAS SALUSTRIO                                                                     </v>
          </cell>
          <cell r="C3614" t="str">
            <v>.AV. ATAHUALPA ASOC.CULTURA Y PROGRESO MZA. 4 LOTE.</v>
          </cell>
          <cell r="D3614" t="str">
            <v>CHACLACAYO</v>
          </cell>
        </row>
        <row r="3615">
          <cell r="B3615" t="str">
            <v xml:space="preserve">TORIBIO RIVERA, LUCAS SALUSTRIO                                                                     </v>
          </cell>
          <cell r="C3615" t="str">
            <v>HUASCAR Nø 100 INT D URB. CULTURA Y PROGRESO</v>
          </cell>
          <cell r="D3615" t="str">
            <v>CHACLACAYO</v>
          </cell>
        </row>
        <row r="3616">
          <cell r="B3616" t="str">
            <v xml:space="preserve">TORRES  JIMENEZ, MARIA DALILA                                                                       </v>
          </cell>
          <cell r="C3616" t="str">
            <v>JR JOSE LEAL</v>
          </cell>
          <cell r="D3616" t="str">
            <v>CAJABAMBA</v>
          </cell>
        </row>
        <row r="3617">
          <cell r="B3617" t="str">
            <v xml:space="preserve">TORRES  JIMENEZ, MARIA DALILA                                                                       </v>
          </cell>
          <cell r="C3617" t="str">
            <v>PJ. LAS MARGARITAS 166 B-10</v>
          </cell>
          <cell r="D3617" t="str">
            <v>CAJAMARCA</v>
          </cell>
        </row>
        <row r="3618">
          <cell r="B3618" t="str">
            <v xml:space="preserve">TORRES  PAREDES DE VILLON, BETTY MARNITH***AHORA CON RUC                                            </v>
          </cell>
          <cell r="C3618" t="str">
            <v>.JR. HERMANOS TOLEDO 142</v>
          </cell>
          <cell r="D3618" t="str">
            <v>INDEPENDENCIA</v>
          </cell>
        </row>
        <row r="3619">
          <cell r="B3619" t="str">
            <v xml:space="preserve">TORRES  PAREDES DE VILLON, BETTY MARNITH***AHORA CON RUC                                            </v>
          </cell>
          <cell r="C3619" t="str">
            <v>MCDO. LOS INCAS PST. AB-22</v>
          </cell>
          <cell r="D3619" t="str">
            <v>INDEPENDENCIA</v>
          </cell>
        </row>
        <row r="3620">
          <cell r="B3620" t="str">
            <v xml:space="preserve">TORRES ACUÑA JHOSETH ALEJANDRO                                                                      </v>
          </cell>
          <cell r="C3620" t="str">
            <v>AH.LAS BRISAS  PACHACAMAC.</v>
          </cell>
          <cell r="D3620" t="str">
            <v>VILLA EL SALVADOR</v>
          </cell>
        </row>
        <row r="3621">
          <cell r="B3621" t="str">
            <v xml:space="preserve">TORRES GONZALES SONIA                                                                               </v>
          </cell>
          <cell r="C3621" t="str">
            <v>AV. 27 DE DICIEMBRE CDRA 10 MCDO CENTRAL N° 2</v>
          </cell>
          <cell r="D3621" t="str">
            <v>LURIN</v>
          </cell>
        </row>
        <row r="3622">
          <cell r="B3622" t="str">
            <v xml:space="preserve">TORRES GONZALES SONIA                                                                               </v>
          </cell>
          <cell r="C3622" t="str">
            <v>AV. JOSE OLAYA MZ C LOTE 8 - TABLADA</v>
          </cell>
          <cell r="D3622" t="str">
            <v>LURIN</v>
          </cell>
        </row>
        <row r="3623">
          <cell r="B3623" t="str">
            <v xml:space="preserve">TORRES LEON VICTOR ALEXANDER                                                                        </v>
          </cell>
          <cell r="C3623" t="str">
            <v>JR.MANUEL VILLARAN Nª 289 CDAD.DE DIOS</v>
          </cell>
          <cell r="D3623" t="str">
            <v>SAN JUAN DE MIRAFLORES</v>
          </cell>
        </row>
        <row r="3624">
          <cell r="B3624" t="str">
            <v xml:space="preserve">TORRES NICOLAS, JHOSSELINE                                                                          </v>
          </cell>
          <cell r="C3624" t="str">
            <v>JR LAS MARGARITAS URB MIRAFLORES MZ B LT 01</v>
          </cell>
          <cell r="D3624" t="str">
            <v>SAN VICENTE DE CAÑETE</v>
          </cell>
        </row>
        <row r="3625">
          <cell r="B3625" t="str">
            <v xml:space="preserve">TORRES NICOLAS, JHOSSELINE                                                                          </v>
          </cell>
          <cell r="C3625" t="str">
            <v>URB. SAN LEONARDO MZ A LOTE 7</v>
          </cell>
          <cell r="D3625" t="str">
            <v>NUEVO IMPERIAL</v>
          </cell>
        </row>
        <row r="3626">
          <cell r="B3626" t="str">
            <v xml:space="preserve">TORRES PAREDES, BETTY MARNITH                                                                       </v>
          </cell>
          <cell r="C3626" t="str">
            <v>INCA YUPANQUI 115 URB. TAHUANTIN</v>
          </cell>
          <cell r="D3626" t="str">
            <v>INDEPENDENCIA</v>
          </cell>
        </row>
        <row r="3627">
          <cell r="B3627" t="str">
            <v xml:space="preserve">TORRES PIZARRO CARMELA RAQUEL*SUSP.CREDITO                                                          </v>
          </cell>
          <cell r="C3627" t="str">
            <v>.RIMAC</v>
          </cell>
          <cell r="D3627" t="str">
            <v>RIMAC</v>
          </cell>
        </row>
        <row r="3628">
          <cell r="B3628" t="str">
            <v xml:space="preserve">TORRES RETAMOZO FANNY***CREDITO SUSPENDIDO                                                          </v>
          </cell>
          <cell r="C3628" t="str">
            <v>MCDO.10 DE OCTUBRE PST.140</v>
          </cell>
          <cell r="D3628" t="str">
            <v>SAN JUAN DE LURIGANCHO</v>
          </cell>
        </row>
        <row r="3629">
          <cell r="B3629" t="str">
            <v xml:space="preserve">TORRES SANCHEZ, FELICITAS                                                                           </v>
          </cell>
          <cell r="C3629" t="str">
            <v>JR AYACUCHO 885 INT 131M GAL. STA. BARBARA</v>
          </cell>
          <cell r="D3629" t="str">
            <v>LIMA</v>
          </cell>
        </row>
        <row r="3630">
          <cell r="B3630" t="str">
            <v xml:space="preserve">TORRES SANCHEZ, FELICITAS                                                                           </v>
          </cell>
          <cell r="C3630" t="str">
            <v>JR AYACUCHO 885 INT 131M GAL. STA. BARBARA</v>
          </cell>
          <cell r="D3630" t="str">
            <v>LIMA</v>
          </cell>
        </row>
        <row r="3631">
          <cell r="B3631" t="str">
            <v xml:space="preserve">TORRES TAFUR, DOLORES SEBASTIANA                                                                    </v>
          </cell>
          <cell r="C3631" t="str">
            <v>JR.JEQUETEPEQUE NRO.584 BR. SAN JOSE</v>
          </cell>
          <cell r="D3631" t="str">
            <v>CAJAMARCA</v>
          </cell>
        </row>
        <row r="3632">
          <cell r="B3632" t="str">
            <v xml:space="preserve">TORRES VELASQUEZ MARCELO PEDRO                                                                      </v>
          </cell>
          <cell r="C3632" t="str">
            <v>.JR. VIGIL 585</v>
          </cell>
          <cell r="D3632" t="str">
            <v>CALLAO</v>
          </cell>
        </row>
        <row r="3633">
          <cell r="B3633" t="str">
            <v xml:space="preserve">TORRES VELASQUEZ MARCELO PEDRO                                                                      </v>
          </cell>
          <cell r="C3633" t="str">
            <v>JR. COLON S/N 410 MCDO. CENTRAL DEL CALLAO</v>
          </cell>
          <cell r="D3633" t="str">
            <v>CALLAO</v>
          </cell>
        </row>
        <row r="3634">
          <cell r="B3634" t="str">
            <v xml:space="preserve">TORRES ZUNIGA GODOFREDO                                                                             </v>
          </cell>
          <cell r="C3634" t="str">
            <v>EL MANANTIAL MZ D LT46</v>
          </cell>
          <cell r="D3634" t="str">
            <v>SAN MARTIN DE PORRES</v>
          </cell>
        </row>
        <row r="3635">
          <cell r="B3635" t="str">
            <v xml:space="preserve">TOTAL DISTRIBUTION S.A.C.                                                                           </v>
          </cell>
          <cell r="C3635" t="str">
            <v>CALLE FONIA # 1642 TDA.303</v>
          </cell>
          <cell r="D3635" t="str">
            <v>SAN MARTIN DE PORRES</v>
          </cell>
        </row>
        <row r="3636">
          <cell r="B3636" t="str">
            <v xml:space="preserve">TRADEL CARGO S.A.C.SUSP. TEMP                                                                       </v>
          </cell>
          <cell r="C3636" t="str">
            <v>.AV. MIGUEL ANGEL 231 URB FIORI</v>
          </cell>
          <cell r="D3636" t="str">
            <v>SAN MARTIN DE PORRES</v>
          </cell>
        </row>
        <row r="3637">
          <cell r="B3637" t="str">
            <v xml:space="preserve">TRANSCARVAZ S.A.C.                                                                                  </v>
          </cell>
          <cell r="C3637" t="str">
            <v>.JR.LIBERTAD Nª 347</v>
          </cell>
          <cell r="D3637" t="str">
            <v>CHOSICA</v>
          </cell>
        </row>
        <row r="3638">
          <cell r="B3638" t="str">
            <v xml:space="preserve">TRANSP. Y COMERCIALIZADORA CHILCA EIRL                                                              </v>
          </cell>
          <cell r="C3638" t="str">
            <v>JR. AURORA S/N  (CERCA AL MERCADO)</v>
          </cell>
          <cell r="D3638" t="str">
            <v>CARHUAZ</v>
          </cell>
        </row>
        <row r="3639">
          <cell r="B3639" t="str">
            <v xml:space="preserve">TRANSPORTES AGUAS VERDES S.A.C.**SUSPENDIDO                                                         </v>
          </cell>
          <cell r="C3639" t="str">
            <v>.GARCIA NARANJO Nª 1188</v>
          </cell>
          <cell r="D3639" t="str">
            <v>LA VICTORIA</v>
          </cell>
        </row>
        <row r="3640">
          <cell r="B3640" t="str">
            <v xml:space="preserve">TRANSPORTES CESARO HERMANOS S.A.                                                                    </v>
          </cell>
          <cell r="C3640" t="str">
            <v>.AV. INDUSTRIAL 3491</v>
          </cell>
          <cell r="D3640" t="str">
            <v>CHACHAPOYAS</v>
          </cell>
        </row>
        <row r="3641">
          <cell r="B3641" t="str">
            <v xml:space="preserve">TREJO SANCHEZ, AELEEN CLAIRE ROSSE                                                                  </v>
          </cell>
          <cell r="C3641" t="str">
            <v>CAL ABTAO 393 A</v>
          </cell>
          <cell r="D3641" t="str">
            <v>BELEN</v>
          </cell>
        </row>
        <row r="3642">
          <cell r="B3642" t="str">
            <v xml:space="preserve">TREJO SANCHEZ, AELEEN CLAIRE ROSSE                                                                  </v>
          </cell>
          <cell r="C3642" t="str">
            <v>CAL AGUIRRE 1183-1185  (DNI)</v>
          </cell>
          <cell r="D3642" t="str">
            <v>BELEN</v>
          </cell>
        </row>
        <row r="3643">
          <cell r="B3643" t="str">
            <v xml:space="preserve">TRINIDAD RONCAL BONIFACIO                                                                           </v>
          </cell>
          <cell r="C3643" t="str">
            <v>AV.TUPAC AMARU N° 1252</v>
          </cell>
          <cell r="D3643" t="str">
            <v>COMAS</v>
          </cell>
        </row>
        <row r="3644">
          <cell r="B3644" t="str">
            <v xml:space="preserve">TROCHE PEREZ DANNER JHOEL                                                                           </v>
          </cell>
          <cell r="C3644" t="str">
            <v>CLLE. RIO PAUCARTANBO 5409- FNTE AL MCDO VILLA NORTE</v>
          </cell>
          <cell r="D3644" t="str">
            <v>LOS OLIVOS</v>
          </cell>
        </row>
        <row r="3645">
          <cell r="B3645" t="str">
            <v xml:space="preserve">TRUJILLO ARANDA, LADISLAO ***AHORA NEG. Y DIST. WILER EIRL                                          </v>
          </cell>
          <cell r="C3645" t="str">
            <v>.MZ.D LT.5 ASENT.H.VIÑAS DEL NACER</v>
          </cell>
          <cell r="D3645" t="str">
            <v>PUENTE PIEDRA</v>
          </cell>
        </row>
        <row r="3646">
          <cell r="B3646" t="str">
            <v xml:space="preserve">TRUJILLO PILLACA, GIOVANNA                                                                          </v>
          </cell>
          <cell r="C3646" t="str">
            <v>AV.JUAN P FERNANDINI BLK A NUMERO 857</v>
          </cell>
          <cell r="D3646" t="str">
            <v>BREÑA</v>
          </cell>
        </row>
        <row r="3647">
          <cell r="B3647" t="str">
            <v xml:space="preserve">TU.CASA SERVICIOS S.A.C.                                                                            </v>
          </cell>
          <cell r="C3647" t="str">
            <v>CAL. JOSE RIERA 113</v>
          </cell>
          <cell r="D3647" t="str">
            <v>YURIMAGUAS</v>
          </cell>
        </row>
        <row r="3648">
          <cell r="B3648" t="str">
            <v xml:space="preserve">TUANAMA DAHUA ZARELA                                                                                </v>
          </cell>
          <cell r="C3648" t="str">
            <v>.JR CHOTA 991</v>
          </cell>
          <cell r="D3648" t="str">
            <v>LIMA</v>
          </cell>
        </row>
        <row r="3649">
          <cell r="B3649" t="str">
            <v xml:space="preserve">TUCUMANGO LOZADA ISABEL!                                                                            </v>
          </cell>
          <cell r="C3649" t="str">
            <v>CAL LOS OLIVOS MZ E1 LOTE 13 COOP DE V. UMAMARCA</v>
          </cell>
          <cell r="D3649" t="str">
            <v>SAN JUAN DE MIRAFLORES</v>
          </cell>
        </row>
        <row r="3650">
          <cell r="B3650" t="str">
            <v xml:space="preserve">TUCUMANGO LOZADA ISABEL!                                                                            </v>
          </cell>
          <cell r="C3650" t="str">
            <v>MCDO. CIUDAD DE DIOS PSTO. F- 10</v>
          </cell>
          <cell r="D3650" t="str">
            <v>SAN JUAN DE MIRAFLORES</v>
          </cell>
        </row>
        <row r="3651">
          <cell r="B3651" t="str">
            <v xml:space="preserve">TUESTA GUANILO PATRICIA ***FUGADO                                                                   </v>
          </cell>
          <cell r="C3651" t="str">
            <v>.JR.ANDRES AVELINO CACERES Nª 202</v>
          </cell>
          <cell r="D3651" t="str">
            <v>CARABAYLLO</v>
          </cell>
        </row>
        <row r="3652">
          <cell r="B3652" t="str">
            <v xml:space="preserve">TURPO HUILLCA SERAPIO                                                                               </v>
          </cell>
          <cell r="C3652" t="str">
            <v>JR AYACUCHO 761-119</v>
          </cell>
          <cell r="D3652" t="str">
            <v>LIMA</v>
          </cell>
        </row>
        <row r="3653">
          <cell r="B3653" t="str">
            <v xml:space="preserve">TURPO HUILLCA SERAPIO                                                                               </v>
          </cell>
          <cell r="C3653" t="str">
            <v>JR AYACUCHO 761-119</v>
          </cell>
          <cell r="D3653" t="str">
            <v>LIMA</v>
          </cell>
        </row>
        <row r="3654">
          <cell r="B3654" t="str">
            <v xml:space="preserve">U Y D REPRESENTACIONES S.A.C.                                                                       </v>
          </cell>
          <cell r="C3654" t="str">
            <v>.JR.MONTEVIDEO Nª 574</v>
          </cell>
          <cell r="D3654" t="str">
            <v>LIMA</v>
          </cell>
        </row>
        <row r="3655">
          <cell r="B3655" t="str">
            <v xml:space="preserve">UBILLUZ RETAMOZO, DAVID ROLANDO                                                                     </v>
          </cell>
          <cell r="C3655" t="str">
            <v>.MZ.1 LT.16 GRP.11 ASENT.HUASCAR</v>
          </cell>
          <cell r="D3655" t="str">
            <v>SAN JUAN DE LURIGANCHO</v>
          </cell>
        </row>
        <row r="3656">
          <cell r="B3656" t="str">
            <v xml:space="preserve">UBILLUZ RETAMOZO, DAVID ROLANDO                                                                     </v>
          </cell>
          <cell r="C3656" t="str">
            <v>MCDO. VALLE SAGRADO PSTO 201</v>
          </cell>
          <cell r="D3656" t="str">
            <v>SAN JUAN DE LURIGANCHO</v>
          </cell>
        </row>
        <row r="3657">
          <cell r="B3657" t="str">
            <v xml:space="preserve">UCEDA AYALA, CATERINE KARINA                                                                        </v>
          </cell>
          <cell r="C3657" t="str">
            <v>CAL. SEIS DE JUNIO 395 UPIS CESAR VALLEJO</v>
          </cell>
          <cell r="D3657" t="str">
            <v>CHICLAYO</v>
          </cell>
        </row>
        <row r="3658">
          <cell r="B3658" t="str">
            <v xml:space="preserve">UCEDA AYALA, CATERINE KARINA                                                                        </v>
          </cell>
          <cell r="C3658" t="str">
            <v>MCDO .MOSHOQUEQUE SECTOR 1  PSTO.234 -235</v>
          </cell>
          <cell r="D3658" t="str">
            <v>CHICLAYO</v>
          </cell>
        </row>
        <row r="3659">
          <cell r="B3659" t="str">
            <v xml:space="preserve">UCHASARA COARITA HERMOGENES                                                                         </v>
          </cell>
          <cell r="C3659" t="str">
            <v>.AV.1 DE MAYO MCDO MAYORISTA MZA. E LOTE. 3 PSTO Nª</v>
          </cell>
          <cell r="D3659" t="str">
            <v>VILLA EL SALVADOR</v>
          </cell>
        </row>
        <row r="3660">
          <cell r="B3660" t="str">
            <v xml:space="preserve">UCHASARA GARCIA NESTOR SABINO                                                                       </v>
          </cell>
          <cell r="C3660" t="str">
            <v>.AV.LOS HEROES Nª 515 PSTO.93 MCD.C.DIOS</v>
          </cell>
          <cell r="D3660" t="str">
            <v>SAN JUAN DE MIRAFLORES</v>
          </cell>
        </row>
        <row r="3661">
          <cell r="B3661" t="str">
            <v xml:space="preserve">UCHIMA ARAKAKI LUIS                                                                                 </v>
          </cell>
          <cell r="C3661" t="str">
            <v>.JR.AYACUCHO N° 518</v>
          </cell>
          <cell r="D3661" t="str">
            <v>LIMA</v>
          </cell>
        </row>
        <row r="3662">
          <cell r="B3662" t="str">
            <v xml:space="preserve">UGARTE RAFAILE KARINA                                                                               </v>
          </cell>
          <cell r="C3662" t="str">
            <v>.AZCARRUNZ A-270</v>
          </cell>
          <cell r="D3662" t="str">
            <v>LIMA</v>
          </cell>
        </row>
        <row r="3663">
          <cell r="B3663" t="str">
            <v xml:space="preserve">UGARTE RAFAILE KARINA                                                                               </v>
          </cell>
          <cell r="C3663" t="str">
            <v>JR PUNO N° 455</v>
          </cell>
          <cell r="D3663" t="str">
            <v>LIMA</v>
          </cell>
        </row>
        <row r="3664">
          <cell r="B3664" t="str">
            <v xml:space="preserve">UPIACHIHUA YZQUIERDO YSAAC !                                                                        </v>
          </cell>
          <cell r="C3664" t="str">
            <v>.AV.ALFONSO UGARTE MZ.T LT.9</v>
          </cell>
          <cell r="D3664" t="str">
            <v>COMAS</v>
          </cell>
        </row>
        <row r="3665">
          <cell r="B3665" t="str">
            <v xml:space="preserve">UPIACHIHUA YZQUIERDO YSAAC !                                                                        </v>
          </cell>
          <cell r="C3665" t="str">
            <v>AV,BELAUNDE OESTE N° 185</v>
          </cell>
          <cell r="D3665" t="str">
            <v>COMAS</v>
          </cell>
        </row>
        <row r="3666">
          <cell r="B3666" t="str">
            <v xml:space="preserve">URBIZAGASTEGUI PACHECO JEREMIAS                                                                     </v>
          </cell>
          <cell r="C3666" t="str">
            <v>.MZ.M LT.6  LOS ROBLES DE PRO</v>
          </cell>
          <cell r="D3666" t="str">
            <v>LOS OLIVOS</v>
          </cell>
        </row>
        <row r="3667">
          <cell r="B3667" t="str">
            <v xml:space="preserve">URBIZAGASTEGUI PACHECO JEREMIAS                                                                     </v>
          </cell>
          <cell r="C3667" t="str">
            <v>LOS ROSALES DE PRO MZ.M LT.6 FRTE,GRIFO STA.ANA</v>
          </cell>
          <cell r="D3667" t="str">
            <v>LOS OLIVOS</v>
          </cell>
        </row>
        <row r="3668">
          <cell r="B3668" t="str">
            <v xml:space="preserve">URCOS MEZA PAULINA                                                                                  </v>
          </cell>
          <cell r="C3668" t="str">
            <v>.MCO.CC.HUANDOY TDA.22</v>
          </cell>
          <cell r="D3668" t="str">
            <v>LOS OLIVOS</v>
          </cell>
        </row>
        <row r="3669">
          <cell r="B3669" t="str">
            <v xml:space="preserve">URETA DE GAMERO VILMA ROSALINDA*AHORA GAMERO ERASM                                                  </v>
          </cell>
          <cell r="C3669" t="str">
            <v>.PROL CESAR CANEVARO MZ K LT14 URB.VALLE SARON</v>
          </cell>
          <cell r="D3669" t="str">
            <v>SAN JUAN DE MIRAFLORES</v>
          </cell>
        </row>
        <row r="3670">
          <cell r="B3670" t="str">
            <v xml:space="preserve">URETA DE GAMERO VILMA ROSALINDA*AHORA GAMERO ERASM                                                  </v>
          </cell>
          <cell r="C3670" t="str">
            <v>PROLG. CESAR CANEVARO N° 348</v>
          </cell>
          <cell r="D3670" t="str">
            <v>SAN JUAN DE MIRAFLORES</v>
          </cell>
        </row>
        <row r="3671">
          <cell r="B3671" t="str">
            <v xml:space="preserve">URETA TOLEDO EFRAIN ALONSO                                                                          </v>
          </cell>
          <cell r="C3671" t="str">
            <v>JR SANDIA 134</v>
          </cell>
          <cell r="D3671" t="str">
            <v>LIMA</v>
          </cell>
        </row>
        <row r="3672">
          <cell r="B3672" t="str">
            <v xml:space="preserve">URETA TOLEDO EFRAIN ALONSO                                                                          </v>
          </cell>
          <cell r="C3672" t="str">
            <v>JR SANDIA 134</v>
          </cell>
          <cell r="D3672" t="str">
            <v>LIMA</v>
          </cell>
        </row>
        <row r="3673">
          <cell r="B3673" t="str">
            <v xml:space="preserve">URIARTE DIAZ FRANCISCO                                                                              </v>
          </cell>
          <cell r="C3673" t="str">
            <v>JR. HUALLAGA 517</v>
          </cell>
          <cell r="D3673" t="str">
            <v>BELLAVISTA</v>
          </cell>
        </row>
        <row r="3674">
          <cell r="B3674" t="str">
            <v xml:space="preserve">URIARTE HURTADO YULI MIRTHA                                                                         </v>
          </cell>
          <cell r="C3674" t="str">
            <v>JR EDUARDO PEÑA MEZA 331</v>
          </cell>
          <cell r="D3674" t="str">
            <v>JUANJUI</v>
          </cell>
        </row>
        <row r="3675">
          <cell r="B3675" t="str">
            <v xml:space="preserve">V &amp; G INVERSIONES PRIVADAS E.I.R.L.                                                                 </v>
          </cell>
          <cell r="C3675" t="str">
            <v>CAL. MOQUEGUA 166</v>
          </cell>
          <cell r="D3675" t="str">
            <v>ICA</v>
          </cell>
        </row>
        <row r="3676">
          <cell r="B3676" t="str">
            <v xml:space="preserve">VALDEIGLESIAS ALEGRIA ANTONINA                                                                      </v>
          </cell>
          <cell r="C3676" t="str">
            <v>.AV.JOSE RIVA AGUERO Nª 711</v>
          </cell>
          <cell r="D3676" t="str">
            <v>EL AGUSTINO</v>
          </cell>
        </row>
        <row r="3677">
          <cell r="B3677" t="str">
            <v xml:space="preserve">VALDEZ BELLATIN FERNANDO                                                                            </v>
          </cell>
          <cell r="C3677" t="str">
            <v>.SAN MIGUEL</v>
          </cell>
          <cell r="D3677" t="str">
            <v>SAN MIGUEL</v>
          </cell>
        </row>
        <row r="3678">
          <cell r="B3678" t="str">
            <v xml:space="preserve">VALDEZ QUISPE CARLOS ALBERTO                                                                        </v>
          </cell>
          <cell r="C3678" t="str">
            <v>JR. HUANCAS 1249</v>
          </cell>
          <cell r="D3678" t="str">
            <v>HUANCAYO</v>
          </cell>
        </row>
        <row r="3679">
          <cell r="B3679" t="str">
            <v xml:space="preserve">VALDIVIA ESPINOZA SANDRA                                                                            </v>
          </cell>
          <cell r="C3679" t="str">
            <v>.AV. NICOLAS AYLLON KM. 6 MZ C LTE 12</v>
          </cell>
          <cell r="D3679" t="str">
            <v>ATE</v>
          </cell>
        </row>
        <row r="3680">
          <cell r="B3680" t="str">
            <v xml:space="preserve">VALDIVIA RAMOS GLADYS                                                                               </v>
          </cell>
          <cell r="C3680" t="str">
            <v>AV.AVIACION N° 2824 DPTO.202</v>
          </cell>
          <cell r="D3680" t="str">
            <v>SAN BORJA</v>
          </cell>
        </row>
        <row r="3681">
          <cell r="B3681" t="str">
            <v xml:space="preserve">VALDIVIA ROSAS ALBINA LISBETH                                                                       </v>
          </cell>
          <cell r="C3681" t="str">
            <v>.AV. DANIEL A. CARRION 498</v>
          </cell>
          <cell r="D3681" t="str">
            <v>CARMEN DE LA LEGUA REYNOSO</v>
          </cell>
        </row>
        <row r="3682">
          <cell r="B3682" t="str">
            <v xml:space="preserve">VALDIVIA ROSAS ALBINA LISBETH                                                                       </v>
          </cell>
          <cell r="C3682" t="str">
            <v>MCDO REYNOSO PSTO 47</v>
          </cell>
          <cell r="D3682" t="str">
            <v>CARMEN DE LA LEGUA REYNOSO</v>
          </cell>
        </row>
        <row r="3683">
          <cell r="B3683" t="str">
            <v xml:space="preserve">VALDIVIESO CASTAÑEDA MARIA ESTHER                                                                   </v>
          </cell>
          <cell r="C3683" t="str">
            <v>AV. AMERICA NORTE S/N INT 260  MCDO. LA HERMELINDA</v>
          </cell>
          <cell r="D3683" t="str">
            <v>TRUJILLO</v>
          </cell>
        </row>
        <row r="3684">
          <cell r="B3684" t="str">
            <v xml:space="preserve">VALDIVIESO CASTAÑEDA MARIA ESTHER                                                                   </v>
          </cell>
          <cell r="C3684" t="str">
            <v>BALTAZAR VILLALONGA 1825 - MIGUEL GRAU (DOM)</v>
          </cell>
          <cell r="D3684" t="str">
            <v>EL PORVENIR</v>
          </cell>
        </row>
        <row r="3685">
          <cell r="B3685" t="str">
            <v xml:space="preserve">VALDIVIEZO JAPA JAVIER HUGO                                                                         </v>
          </cell>
          <cell r="C3685" t="str">
            <v>.AV.JOSE DE LA RIVA AGUERO Nª 684</v>
          </cell>
          <cell r="D3685" t="str">
            <v>EL AGUSTINO</v>
          </cell>
        </row>
        <row r="3686">
          <cell r="B3686" t="str">
            <v xml:space="preserve">VALDIVIEZO LOYOLA IVONNE PAMELA                                                                     </v>
          </cell>
          <cell r="C3686" t="str">
            <v>MCDO. 3 DE NERO PSTO 365 (ALT. 41 AV. PERU)</v>
          </cell>
          <cell r="D3686" t="str">
            <v>SAN MARTIN DE PORRES</v>
          </cell>
        </row>
        <row r="3687">
          <cell r="B3687" t="str">
            <v xml:space="preserve">VALENCIA CRISPIN SUSAN NOEMI                                                                        </v>
          </cell>
          <cell r="C3687" t="str">
            <v>.MZ.F-1 LOTE 18 A.H.HEROES DE SAN JUAN</v>
          </cell>
          <cell r="D3687" t="str">
            <v>SAN JUAN DE MIRAFLORES</v>
          </cell>
        </row>
        <row r="3688">
          <cell r="B3688" t="str">
            <v xml:space="preserve">VALENCIA PACO HAYDEE**AHORA MORALES CHACON E                                                        </v>
          </cell>
          <cell r="C3688" t="str">
            <v>.MCDO.C.DIOS PSTO.R-20</v>
          </cell>
          <cell r="D3688" t="str">
            <v>SAN JUAN DE MIRAFLORES</v>
          </cell>
        </row>
        <row r="3689">
          <cell r="B3689" t="str">
            <v xml:space="preserve">VALENCIA VALENCIA, DULA RENE                                                                        </v>
          </cell>
          <cell r="C3689" t="str">
            <v>JR. RIO PAUCARTAMBO 5403 URB. VILLA NORTE</v>
          </cell>
          <cell r="D3689" t="str">
            <v>LOS OLIVOS</v>
          </cell>
        </row>
        <row r="3690">
          <cell r="B3690" t="str">
            <v xml:space="preserve">VALENCIA VALENCIA, DULA RENE                                                                        </v>
          </cell>
          <cell r="C3690" t="str">
            <v>MZ J LT 13 URB. SANTA ANA</v>
          </cell>
          <cell r="D3690" t="str">
            <v>LOS OLIVOS</v>
          </cell>
        </row>
        <row r="3691">
          <cell r="B3691" t="str">
            <v xml:space="preserve">VALENTIN AQUINO MARIA ISABEL                                                                        </v>
          </cell>
          <cell r="C3691" t="str">
            <v>.MCDO.VALLE SAGRADO PSTO.9</v>
          </cell>
          <cell r="D3691" t="str">
            <v>SAN JUAN DE LURIGANCHO</v>
          </cell>
        </row>
        <row r="3692">
          <cell r="B3692" t="str">
            <v xml:space="preserve">VALENTIN AQUINO ROBERT ERICK !                                                                      </v>
          </cell>
          <cell r="C3692" t="str">
            <v>.CALLE SICUANI MZ.A LT.22 CANTO GRANDE</v>
          </cell>
          <cell r="D3692" t="str">
            <v>SAN JUAN DE LURIGANCHO</v>
          </cell>
        </row>
        <row r="3693">
          <cell r="B3693" t="str">
            <v xml:space="preserve">VALENTIN AQUINO ROBERT ERICK !                                                                      </v>
          </cell>
          <cell r="C3693" t="str">
            <v>MCDO VALLE SAGRADO N°20</v>
          </cell>
          <cell r="D3693" t="str">
            <v>SAN JUAN DE LURIGANCHO</v>
          </cell>
        </row>
        <row r="3694">
          <cell r="B3694" t="str">
            <v xml:space="preserve">VALENTIN RAMIREZ ENRIQUE                                                                            </v>
          </cell>
          <cell r="C3694" t="str">
            <v>.AV.LOS ALISOS Nª 249 URB NARANJAL</v>
          </cell>
          <cell r="D3694" t="str">
            <v>SAN MARTIN DE PORRES</v>
          </cell>
        </row>
        <row r="3695">
          <cell r="B3695" t="str">
            <v xml:space="preserve">VALENZA CALVO, ARTURO                                                                               </v>
          </cell>
          <cell r="C3695" t="str">
            <v>MCDO SECTORIAL N°1 PSTO 203</v>
          </cell>
          <cell r="D3695" t="str">
            <v>VILLA EL SALVADOR</v>
          </cell>
        </row>
        <row r="3696">
          <cell r="B3696" t="str">
            <v xml:space="preserve">VALENZA CALVO, ARTURO                                                                               </v>
          </cell>
          <cell r="C3696" t="str">
            <v>MZ N LOTE 5B SECTOR 1 GRUPO 7</v>
          </cell>
          <cell r="D3696" t="str">
            <v>VILLA EL SALVADOR</v>
          </cell>
        </row>
        <row r="3697">
          <cell r="B3697" t="str">
            <v xml:space="preserve">VALENZUELA ESTRADA WILIAN                                                                           </v>
          </cell>
          <cell r="C3697" t="str">
            <v>.CC.LAS BRISAS PSTO.34</v>
          </cell>
          <cell r="D3697" t="str">
            <v>ATE</v>
          </cell>
        </row>
        <row r="3698">
          <cell r="B3698" t="str">
            <v xml:space="preserve">VALENZUELA MALLQUI, JESUS                                                                           </v>
          </cell>
          <cell r="C3698" t="str">
            <v>AV. TARAPACA 168</v>
          </cell>
          <cell r="D3698" t="str">
            <v>HUARAZ</v>
          </cell>
        </row>
        <row r="3699">
          <cell r="B3699" t="str">
            <v xml:space="preserve">VALENZUELA MALLQUI, JESUS                                                                           </v>
          </cell>
          <cell r="C3699" t="str">
            <v>CAR. PRINCIPAL AL S/N CASA CASER. PICHIU QUENHUARAQRA</v>
          </cell>
          <cell r="D3699" t="str">
            <v>SAN MARCOS</v>
          </cell>
        </row>
        <row r="3700">
          <cell r="B3700" t="str">
            <v xml:space="preserve">VALER BRAVO MILUZKA                                                                                 </v>
          </cell>
          <cell r="C3700" t="str">
            <v>JR.PIURA N° 356</v>
          </cell>
          <cell r="D3700" t="str">
            <v>HUANCAYO</v>
          </cell>
        </row>
        <row r="3701">
          <cell r="B3701" t="str">
            <v xml:space="preserve">VALER BRAVO MILUZKA                                                                                 </v>
          </cell>
          <cell r="C3701" t="str">
            <v>PJ. LAS DUNAS 260   (DOM)</v>
          </cell>
          <cell r="D3701" t="str">
            <v>EL TAMBO</v>
          </cell>
        </row>
        <row r="3702">
          <cell r="B3702" t="str">
            <v xml:space="preserve">VALERIA &amp; JL GOLOZINAS E.I.R.L.                                                                     </v>
          </cell>
          <cell r="C3702" t="str">
            <v>ASOC PRODUCTORES PJ 24 DE JUNIO INT 32</v>
          </cell>
          <cell r="D3702" t="str">
            <v>SANTA ANITA</v>
          </cell>
        </row>
        <row r="3703">
          <cell r="B3703" t="str">
            <v xml:space="preserve">VALERIA &amp; JL GOLOZINAS E.I.R.L.                                                                     </v>
          </cell>
          <cell r="C3703" t="str">
            <v>PJ CHANCHAMAYO 139 PSTO 201 ASOC PRODUCT SANTA ANITA</v>
          </cell>
          <cell r="D3703" t="str">
            <v>SANTA ANITA</v>
          </cell>
        </row>
        <row r="3704">
          <cell r="B3704" t="str">
            <v xml:space="preserve">VALERIANO MEJIA MIGUEL ANGEL                                                                        </v>
          </cell>
          <cell r="C3704" t="str">
            <v>PSJE.24 DE JUNIO PSTO.18 MCDO.PRODUCTORES</v>
          </cell>
          <cell r="D3704" t="str">
            <v>ATE</v>
          </cell>
        </row>
        <row r="3705">
          <cell r="B3705" t="str">
            <v xml:space="preserve">VALERIANO VILLALOBOS DEMETRIO                                                                       </v>
          </cell>
          <cell r="C3705" t="str">
            <v>AV. AVIACION 743</v>
          </cell>
          <cell r="D3705" t="str">
            <v>LA VICTORIA</v>
          </cell>
        </row>
        <row r="3706">
          <cell r="B3706" t="str">
            <v xml:space="preserve">VALERIANO VILLALOBOS DEMETRIO                                                                       </v>
          </cell>
          <cell r="C3706" t="str">
            <v>AV. AVIACION 743</v>
          </cell>
          <cell r="D3706" t="str">
            <v>LA VICTORIA</v>
          </cell>
        </row>
        <row r="3707">
          <cell r="B3707" t="str">
            <v xml:space="preserve">VALERIANO VILLALOBOS DEMETRIO                                                                       </v>
          </cell>
          <cell r="C3707" t="str">
            <v>JR ALFONSO UGARTE 344  URB. SAN CAYETANO</v>
          </cell>
          <cell r="D3707" t="str">
            <v>EL AGUSTINO</v>
          </cell>
        </row>
        <row r="3708">
          <cell r="B3708" t="str">
            <v xml:space="preserve">VALERIO REYES, KARIN LESLY                                                                          </v>
          </cell>
          <cell r="C3708" t="str">
            <v>JR.MIRAFLORES MZ.R. LT.11 P.JOVEN  NVO.CHIMBOTE</v>
          </cell>
          <cell r="D3708" t="str">
            <v>CHIMBOTE</v>
          </cell>
        </row>
        <row r="3709">
          <cell r="B3709" t="str">
            <v xml:space="preserve">VALERIO REYES, KARIN LESLY                                                                          </v>
          </cell>
          <cell r="C3709" t="str">
            <v>MCDO.LA PERLA PSTO.H-B 613</v>
          </cell>
          <cell r="D3709" t="str">
            <v>CHIMBOTE</v>
          </cell>
        </row>
        <row r="3710">
          <cell r="B3710" t="str">
            <v xml:space="preserve">VALERIO SANTIBAÑEZ OFELIA ELENA                                                                     </v>
          </cell>
          <cell r="C3710" t="str">
            <v>AV. MARIA ELENA MOYANO MZ F INT 80  MCDO. LAS DUNAS</v>
          </cell>
          <cell r="D3710" t="str">
            <v>VILLA EL SALVADOR</v>
          </cell>
        </row>
        <row r="3711">
          <cell r="B3711" t="str">
            <v xml:space="preserve">VALIENTE ALMEYDA LUIS                                                                               </v>
          </cell>
          <cell r="C3711" t="str">
            <v>.UNID.VEC.RIMAC BLOCK. 48 DPTO.307</v>
          </cell>
          <cell r="D3711" t="str">
            <v>RIMAC</v>
          </cell>
        </row>
        <row r="3712">
          <cell r="B3712" t="str">
            <v xml:space="preserve">VALLADARES ARROYO ROCIO DEL PILAR                                                                   </v>
          </cell>
          <cell r="C3712" t="str">
            <v>.CAL. JOAQUIN OLMEDO 251 URB. PALERMO</v>
          </cell>
          <cell r="D3712" t="str">
            <v>TRUJILLO</v>
          </cell>
        </row>
        <row r="3713">
          <cell r="B3713" t="str">
            <v xml:space="preserve">VALLADARES ARROYO ROCIO DEL PILAR                                                                   </v>
          </cell>
          <cell r="C3713" t="str">
            <v>AV. GRAN CHIMU 352 (DOM)</v>
          </cell>
          <cell r="D3713" t="str">
            <v>MOCHE</v>
          </cell>
        </row>
        <row r="3714">
          <cell r="B3714" t="str">
            <v xml:space="preserve">VALLE CASTILLO MILKA LUD                                                                            </v>
          </cell>
          <cell r="C3714" t="str">
            <v>.JR.AYACUCHO # 885 INT.229 2DO.NIVEL</v>
          </cell>
          <cell r="D3714" t="str">
            <v>LIMA</v>
          </cell>
        </row>
        <row r="3715">
          <cell r="B3715" t="str">
            <v xml:space="preserve">VALLE CASTILLO MILKA LUD                                                                            </v>
          </cell>
          <cell r="C3715" t="str">
            <v>.JR.AYACUCHO # 885 INT.229 2DO.NIVEL</v>
          </cell>
          <cell r="D3715" t="str">
            <v>LIMA</v>
          </cell>
        </row>
        <row r="3716">
          <cell r="B3716" t="str">
            <v xml:space="preserve">VALLE HERRERA, VERONICA NATALHY                                                                     </v>
          </cell>
          <cell r="C3716" t="str">
            <v>JR AUGUSTO AGUIRRE 3644</v>
          </cell>
          <cell r="D3716" t="str">
            <v>SAN MARTIN DE PORRES</v>
          </cell>
        </row>
        <row r="3717">
          <cell r="B3717" t="str">
            <v xml:space="preserve">VALLEJOS PEREZ, ANITA                                                                               </v>
          </cell>
          <cell r="C3717" t="str">
            <v>PLATAFORMA CUGLIEVAN PSTO 81</v>
          </cell>
          <cell r="D3717" t="str">
            <v>CHICLAYO</v>
          </cell>
        </row>
        <row r="3718">
          <cell r="B3718" t="str">
            <v xml:space="preserve">VALLES CARDENAS MIRIAM YOLANDA                                                                      </v>
          </cell>
          <cell r="C3718" t="str">
            <v>JR IQUITOS 485</v>
          </cell>
          <cell r="D3718" t="str">
            <v>BELLAVISTA</v>
          </cell>
        </row>
        <row r="3719">
          <cell r="B3719" t="str">
            <v xml:space="preserve">VALVERDE SULCARAY ISABEL !                                                                          </v>
          </cell>
          <cell r="C3719" t="str">
            <v>.MZ.A LT.9 ASEN.H.CRUZ BLANCA</v>
          </cell>
          <cell r="D3719" t="str">
            <v>SAN JUAN DE LURIGANCHO</v>
          </cell>
        </row>
        <row r="3720">
          <cell r="B3720" t="str">
            <v xml:space="preserve">VALVERDE SULCARAY ISABEL !                                                                          </v>
          </cell>
          <cell r="C3720" t="str">
            <v>JR. AYACUCHO Nª 912</v>
          </cell>
          <cell r="D3720" t="str">
            <v>LIMA</v>
          </cell>
        </row>
        <row r="3721">
          <cell r="B3721" t="str">
            <v xml:space="preserve">VAPDEZ AVENDAÑO, MAURA                                                                              </v>
          </cell>
          <cell r="C3721" t="str">
            <v>MCDO.UNION PROGRESO PSTO.198</v>
          </cell>
          <cell r="D3721" t="str">
            <v>VILLA EL SALVADOR</v>
          </cell>
        </row>
        <row r="3722">
          <cell r="B3722" t="str">
            <v xml:space="preserve">VARGAS ROJAS ELMER JULIO !                                                                          </v>
          </cell>
          <cell r="C3722" t="str">
            <v>.PLAYA HERMOZA S/N CHANCHAMAYO</v>
          </cell>
          <cell r="D3722" t="str">
            <v>CALLAO</v>
          </cell>
        </row>
        <row r="3723">
          <cell r="B3723" t="str">
            <v xml:space="preserve">VARGAS ROJAS ELMER JULIO !                                                                          </v>
          </cell>
          <cell r="C3723" t="str">
            <v>MCDO.CENTRAL CALLAO PSTO.399</v>
          </cell>
          <cell r="D3723" t="str">
            <v>CALLAO</v>
          </cell>
        </row>
        <row r="3724">
          <cell r="B3724" t="str">
            <v xml:space="preserve">VARGAS ROJAS FREDY EUSEBIO                                                                          </v>
          </cell>
          <cell r="C3724" t="str">
            <v>.JR.COLON Nø587 INTERIOR 05</v>
          </cell>
          <cell r="D3724" t="str">
            <v>CALLAO</v>
          </cell>
        </row>
        <row r="3725">
          <cell r="B3725" t="str">
            <v xml:space="preserve">VARGAS ROJAS IVAN GILMER!                                                                           </v>
          </cell>
          <cell r="C3725" t="str">
            <v>MCDO. CENTRAL DEL CALLAO INT 403</v>
          </cell>
          <cell r="D3725" t="str">
            <v>CALLAO</v>
          </cell>
        </row>
        <row r="3726">
          <cell r="B3726" t="str">
            <v xml:space="preserve">VARGAS SOLIS, CARLOS ENRIQUE                                                                        </v>
          </cell>
          <cell r="C3726" t="str">
            <v>HUMBOLT 1218-9</v>
          </cell>
          <cell r="D3726" t="str">
            <v>LA VICTORIA</v>
          </cell>
        </row>
        <row r="3727">
          <cell r="B3727" t="str">
            <v xml:space="preserve">VARGAS SOLIS, CARLOS ENRIQUE                                                                        </v>
          </cell>
          <cell r="C3727" t="str">
            <v>HUMBOLT 1218-9</v>
          </cell>
          <cell r="D3727" t="str">
            <v>LA VICTORIA</v>
          </cell>
        </row>
        <row r="3728">
          <cell r="B3728" t="str">
            <v xml:space="preserve">VARGAS SOLIS, CARLOS ENRIQUE                                                                        </v>
          </cell>
          <cell r="C3728" t="str">
            <v>PSJE B NRO 315 MCDO MINORISTA</v>
          </cell>
          <cell r="D3728" t="str">
            <v>LA VICTORIA</v>
          </cell>
        </row>
        <row r="3729">
          <cell r="B3729" t="str">
            <v xml:space="preserve">VARILLAS RIVERA WILDER CELESTINO !                                                                  </v>
          </cell>
          <cell r="C3729" t="str">
            <v>.MCDO.3 REGIONES PAB.B PST.18</v>
          </cell>
          <cell r="D3729" t="str">
            <v>PUENTE PIEDRA</v>
          </cell>
        </row>
        <row r="3730">
          <cell r="B3730" t="str">
            <v xml:space="preserve">VARILLAS RIVERA WILDER CELESTINO !                                                                  </v>
          </cell>
          <cell r="C3730" t="str">
            <v>MZ L-1 LOTE 34 URB. ROSA LUZ- PRIMERA ETAPA (DNI)</v>
          </cell>
          <cell r="D3730" t="str">
            <v>PUENTE PIEDRA</v>
          </cell>
        </row>
        <row r="3731">
          <cell r="B3731" t="str">
            <v xml:space="preserve">VASQUEZ ACOSTA ROSA HAYDEE                                                                          </v>
          </cell>
          <cell r="C3731" t="str">
            <v>.MZ.H LT.6 STA.MARGARITA</v>
          </cell>
          <cell r="D3731" t="str">
            <v>LOS OLIVOS</v>
          </cell>
        </row>
        <row r="3732">
          <cell r="B3732" t="str">
            <v xml:space="preserve">VASQUEZ ACOSTA ROSA HAYDEE                                                                          </v>
          </cell>
          <cell r="C3732" t="str">
            <v>AV. CENTRAL MZ I LOTE 18 SN ROQUE</v>
          </cell>
          <cell r="D3732" t="str">
            <v>LOS OLIVOS</v>
          </cell>
        </row>
        <row r="3733">
          <cell r="B3733" t="str">
            <v xml:space="preserve">VASQUEZ ALBARRAN JULIO CESAR                                                                        </v>
          </cell>
          <cell r="C3733" t="str">
            <v>.CAL. NICOLAS DE PIEROLA PSTO 43 PARADA MUNICIPAL</v>
          </cell>
          <cell r="D3733" t="str">
            <v>CHINCHA ALTA</v>
          </cell>
        </row>
        <row r="3734">
          <cell r="B3734" t="str">
            <v xml:space="preserve">VASQUEZ ALBARRAN JULIO CESAR                                                                        </v>
          </cell>
          <cell r="C3734" t="str">
            <v>CALLE CHACHAPOYAS Nø254 CHINCHA</v>
          </cell>
          <cell r="D3734" t="str">
            <v>CHINCHA ALTA</v>
          </cell>
        </row>
        <row r="3735">
          <cell r="B3735" t="str">
            <v xml:space="preserve">VASQUEZ ALBARRAN MERCEDES                                                                           </v>
          </cell>
          <cell r="C3735" t="str">
            <v>.CAQUETA Nø119 CHINCHA ALTA</v>
          </cell>
          <cell r="D3735" t="str">
            <v>CHINCHA ALTA</v>
          </cell>
        </row>
        <row r="3736">
          <cell r="B3736" t="str">
            <v xml:space="preserve">VASQUEZ BERMUDEZ WILFREDO !                                                                         </v>
          </cell>
          <cell r="C3736" t="str">
            <v>JR.JORGE CHAVEZ N° S/N P.J.CESAR VALLEJO</v>
          </cell>
          <cell r="D3736" t="str">
            <v>CHIMBOTE</v>
          </cell>
        </row>
        <row r="3737">
          <cell r="B3737" t="str">
            <v xml:space="preserve">VASQUEZ BERMUDEZ WILFREDO !                                                                         </v>
          </cell>
          <cell r="C3737" t="str">
            <v>MZ.2 DE MAYO PSTO.10</v>
          </cell>
          <cell r="D3737" t="str">
            <v>CHIMBOTE</v>
          </cell>
        </row>
        <row r="3738">
          <cell r="B3738" t="str">
            <v xml:space="preserve">VASQUEZ CASTILLO JHAN CARLOS NAPOLEON                                                               </v>
          </cell>
          <cell r="C3738" t="str">
            <v>.CAL. LIMA NRO. 577 P.J. LA LIBERTAD</v>
          </cell>
          <cell r="D3738" t="str">
            <v>COMAS</v>
          </cell>
        </row>
        <row r="3739">
          <cell r="B3739" t="str">
            <v xml:space="preserve">VASQUEZ CHAUPIS RUBEN                                                                               </v>
          </cell>
          <cell r="C3739" t="str">
            <v>.AV.TARAPACA TDA.21 MCDO.HUARAZ</v>
          </cell>
          <cell r="D3739" t="str">
            <v>HUARAZ</v>
          </cell>
        </row>
        <row r="3740">
          <cell r="B3740" t="str">
            <v xml:space="preserve">VASQUEZ CRUCES, CYNTHIA CAROLINA                                                                    </v>
          </cell>
          <cell r="C3740" t="str">
            <v>CALLE MOISES FLORES 127-02</v>
          </cell>
          <cell r="D3740" t="str">
            <v>CHINCHA ALTA</v>
          </cell>
        </row>
        <row r="3741">
          <cell r="B3741" t="str">
            <v xml:space="preserve">VASQUEZ CUTRILLA CARMEN                                                                             </v>
          </cell>
          <cell r="C3741" t="str">
            <v>.MCD.VALLE SAGRADO PSTO.14 PSJ.AREQUIPA</v>
          </cell>
          <cell r="D3741" t="str">
            <v>SAN JUAN DE LURIGANCHO</v>
          </cell>
        </row>
        <row r="3742">
          <cell r="B3742" t="str">
            <v xml:space="preserve">VASQUEZ GALLARDO GUALBELTO.                                                                         </v>
          </cell>
          <cell r="C3742" t="str">
            <v>MCDO.VIRGEN DEL ROSARIO PST.130 DULANTO</v>
          </cell>
          <cell r="D3742" t="str">
            <v>CALLAO</v>
          </cell>
        </row>
        <row r="3743">
          <cell r="B3743" t="str">
            <v xml:space="preserve">VASQUEZ GALLARDO GUALBELTO.                                                                         </v>
          </cell>
          <cell r="C3743" t="str">
            <v>Pj Chincha Mz. 3H Lote 8 Todos Unidos Dulanto</v>
          </cell>
          <cell r="D3743" t="str">
            <v>CALLAO</v>
          </cell>
        </row>
        <row r="3744">
          <cell r="B3744" t="str">
            <v xml:space="preserve">VASQUEZ GALLARDO, ORLANDO                                                                           </v>
          </cell>
          <cell r="C3744" t="str">
            <v>AV. LOS JARDINES ESTE 632 ASOC VIV. INCA MANCO CAPAC SDA ETAPA</v>
          </cell>
          <cell r="D3744" t="str">
            <v>SAN JUAN DE LURIGANCHO</v>
          </cell>
        </row>
        <row r="3745">
          <cell r="B3745" t="str">
            <v xml:space="preserve">VASQUEZ JIMENEZ FLOR KARINA                                                                         </v>
          </cell>
          <cell r="C3745" t="str">
            <v>.AV.ANGELICA GAMARRA Nø850 PSTO.1-2</v>
          </cell>
          <cell r="D3745" t="str">
            <v>LOS OLIVOS</v>
          </cell>
        </row>
        <row r="3746">
          <cell r="B3746" t="str">
            <v xml:space="preserve">VASQUEZ OLANO, JEANS MARCO                                                                          </v>
          </cell>
          <cell r="C3746" t="str">
            <v>JR. ANIBAL DEL AGUILA 292</v>
          </cell>
          <cell r="D3746" t="str">
            <v>SAN JOSE DE SISA</v>
          </cell>
        </row>
        <row r="3747">
          <cell r="B3747" t="str">
            <v xml:space="preserve">VASQUEZ ORIHUELA YOHANA ANALI                                                                       </v>
          </cell>
          <cell r="C3747" t="str">
            <v>.AV.MALECON CHALACA Nª813</v>
          </cell>
          <cell r="D3747" t="str">
            <v>SAN JUAN DE LURIGANCHO</v>
          </cell>
        </row>
        <row r="3748">
          <cell r="B3748" t="str">
            <v xml:space="preserve">VASQUEZ PALOMINO, ROCIO MATILDE                                                                     </v>
          </cell>
          <cell r="C3748" t="str">
            <v>JR ANTONIO MIROQUESADA 776</v>
          </cell>
          <cell r="D3748" t="str">
            <v>LIMA</v>
          </cell>
        </row>
        <row r="3749">
          <cell r="B3749" t="str">
            <v xml:space="preserve">VASQUEZ PALOMINO, ROCIO MATILDE                                                                     </v>
          </cell>
          <cell r="C3749" t="str">
            <v>JR ANTONIO MIROQUESADA 776</v>
          </cell>
          <cell r="D3749" t="str">
            <v>LIMA</v>
          </cell>
        </row>
        <row r="3750">
          <cell r="B3750" t="str">
            <v xml:space="preserve">VASQUEZ PAREDES SILVESTRE R                                                                         </v>
          </cell>
          <cell r="C3750" t="str">
            <v>.CAL. PIERRE CONSTANT 380 URB. PALAO 4TA ETAPA</v>
          </cell>
          <cell r="D3750" t="str">
            <v>SAN MARTIN DE PORRES</v>
          </cell>
        </row>
        <row r="3751">
          <cell r="B3751" t="str">
            <v xml:space="preserve">VASQUEZ PAREDES SILVESTRE R                                                                         </v>
          </cell>
          <cell r="C3751" t="str">
            <v>AV.BENAVIDES Nø403 CHINCHA</v>
          </cell>
          <cell r="D3751" t="str">
            <v>CHINCHA ALTA</v>
          </cell>
        </row>
        <row r="3752">
          <cell r="B3752" t="str">
            <v xml:space="preserve">VASQUEZ RIVERA HERMES                                                                               </v>
          </cell>
          <cell r="C3752" t="str">
            <v>.JR.CUZCO Nª 673 STAND.114</v>
          </cell>
          <cell r="D3752" t="str">
            <v>LIMA</v>
          </cell>
        </row>
        <row r="3753">
          <cell r="B3753" t="str">
            <v xml:space="preserve">VASQUEZ SALAZAR JUDITH                                                                              </v>
          </cell>
          <cell r="C3753" t="str">
            <v>.JR. DANTE 771</v>
          </cell>
          <cell r="D3753" t="str">
            <v>SURQUILLO</v>
          </cell>
        </row>
        <row r="3754">
          <cell r="B3754" t="str">
            <v xml:space="preserve">VASQUEZ SALAZAR JUDITH                                                                              </v>
          </cell>
          <cell r="C3754" t="str">
            <v>CLL.CMDT.MONTERO 765 MC.Nø2 PST.223</v>
          </cell>
          <cell r="D3754" t="str">
            <v>SURQUILLO</v>
          </cell>
        </row>
        <row r="3755">
          <cell r="B3755" t="str">
            <v xml:space="preserve">VEGA ACUNA RAUL ARTURO                                                                              </v>
          </cell>
          <cell r="C3755" t="str">
            <v>.MCDO.SN.JOSE PTO.118 SAN GENARO</v>
          </cell>
          <cell r="D3755" t="str">
            <v>CHORRILLOS</v>
          </cell>
        </row>
        <row r="3756">
          <cell r="B3756" t="str">
            <v xml:space="preserve">VEGA GIRALDO DOMINGA LUISA                                                                          </v>
          </cell>
          <cell r="C3756" t="str">
            <v>.MCDO.VIRGEN DE LURDES PST.13</v>
          </cell>
          <cell r="D3756" t="str">
            <v>VILLA EL SALVADOR</v>
          </cell>
        </row>
        <row r="3757">
          <cell r="B3757" t="str">
            <v xml:space="preserve">VEGA MARQUINA ROSEVEL                                                                               </v>
          </cell>
          <cell r="C3757" t="str">
            <v>.MCDO. COOPERATIVO PST 3334</v>
          </cell>
          <cell r="D3757" t="str">
            <v>PUENTE PIEDRA</v>
          </cell>
        </row>
        <row r="3758">
          <cell r="B3758" t="str">
            <v xml:space="preserve">VEGA MART S.A.C.                                                                                    </v>
          </cell>
          <cell r="C3758" t="str">
            <v>.AV.MINERALES N° 669</v>
          </cell>
          <cell r="D3758" t="str">
            <v>LIMA</v>
          </cell>
        </row>
        <row r="3759">
          <cell r="B3759" t="str">
            <v xml:space="preserve">VEGA MART S.A.C.                                                                                    </v>
          </cell>
          <cell r="C3759" t="str">
            <v>AV.ARGENTINA N° 3093 INT.97 PAB.2 GAL3 MCD.MINKA</v>
          </cell>
          <cell r="D3759" t="str">
            <v>CALLAO</v>
          </cell>
        </row>
        <row r="3760">
          <cell r="B3760" t="str">
            <v xml:space="preserve">VEGA MOGOLLON, DIANA MARLY                                                                          </v>
          </cell>
          <cell r="C3760" t="str">
            <v>MCDO EL PROGRESO PSTO.110</v>
          </cell>
          <cell r="D3760" t="str">
            <v>CHIMBOTE</v>
          </cell>
        </row>
        <row r="3761">
          <cell r="B3761" t="str">
            <v xml:space="preserve">VEGA MOGOLLON, DIANA MARLY                                                                          </v>
          </cell>
          <cell r="C3761" t="str">
            <v>PSJ.AMAZONAS MZ.K LT.4 ASENT.SAN PEDRO</v>
          </cell>
          <cell r="D3761" t="str">
            <v>CHIMBOTE</v>
          </cell>
        </row>
        <row r="3762">
          <cell r="B3762" t="str">
            <v xml:space="preserve">VEGA SANCHEZ KARINA MAGALY***AHORA NEGOCIACIONES GOVESA                                             </v>
          </cell>
          <cell r="C3762" t="str">
            <v>.JR. AYACUCHO N° 761 INT 57</v>
          </cell>
          <cell r="D3762" t="str">
            <v>LIMA</v>
          </cell>
        </row>
        <row r="3763">
          <cell r="B3763" t="str">
            <v xml:space="preserve">VEGA VEGA OLGA                                                                                      </v>
          </cell>
          <cell r="C3763" t="str">
            <v>.MCDO LOS INCAS TDA.A-V02</v>
          </cell>
          <cell r="D3763" t="str">
            <v>INDEPENDENCIA</v>
          </cell>
        </row>
        <row r="3764">
          <cell r="B3764" t="str">
            <v xml:space="preserve">VELA ALCEDO, JUDITH ELVIRA ***CREDITO SUSPENDIDO                                                    </v>
          </cell>
          <cell r="C3764" t="str">
            <v>JR. LIBERTAD 1086</v>
          </cell>
          <cell r="D3764" t="str">
            <v>CALLERIA</v>
          </cell>
        </row>
        <row r="3765">
          <cell r="B3765" t="str">
            <v xml:space="preserve">VELA LOZANO CARLOS ALBERTO                                                                          </v>
          </cell>
          <cell r="C3765" t="str">
            <v>CAL GARCILAZO DE LA VEGA 105</v>
          </cell>
          <cell r="D3765" t="str">
            <v>YURIMAGUAS</v>
          </cell>
        </row>
        <row r="3766">
          <cell r="B3766" t="str">
            <v xml:space="preserve">VELA SEGURA SARA                                                                                    </v>
          </cell>
          <cell r="C3766" t="str">
            <v>.NICOLAS DE PIEROLA 173</v>
          </cell>
          <cell r="D3766" t="str">
            <v>SAN MIGUEL</v>
          </cell>
        </row>
        <row r="3767">
          <cell r="B3767" t="str">
            <v xml:space="preserve">VELASQUEZ ALVARADO, VICTOR RUBEN                                                                    </v>
          </cell>
          <cell r="C3767" t="str">
            <v>ASOC. CASABLANCA MZ N20  LT 38</v>
          </cell>
          <cell r="D3767" t="str">
            <v>SAN JUAN DE LURIGANCHO</v>
          </cell>
        </row>
        <row r="3768">
          <cell r="B3768" t="str">
            <v xml:space="preserve">VELASQUEZ ALVARADO, VICTOR RUBEN                                                                    </v>
          </cell>
          <cell r="C3768" t="str">
            <v>AV. AVIACION 937</v>
          </cell>
          <cell r="D3768" t="str">
            <v>LA VICTORIA</v>
          </cell>
        </row>
        <row r="3769">
          <cell r="B3769" t="str">
            <v xml:space="preserve">VELASQUEZ ALVARADO, VICTOR RUBEN                                                                    </v>
          </cell>
          <cell r="C3769" t="str">
            <v>AV. AVIACION 937</v>
          </cell>
          <cell r="D3769" t="str">
            <v>LA VICTORIA</v>
          </cell>
        </row>
        <row r="3770">
          <cell r="B3770" t="str">
            <v xml:space="preserve">VELASQUEZ BERROCAL, VICTORIA                                                                        </v>
          </cell>
          <cell r="C3770" t="str">
            <v>MCDO. CIUDAD DE DIOS PSTO. J - 12</v>
          </cell>
          <cell r="D3770" t="str">
            <v>SAN JUAN DE MIRAFLORES</v>
          </cell>
        </row>
        <row r="3771">
          <cell r="B3771" t="str">
            <v xml:space="preserve">VELASQUEZ BERROCAL, VICTORIA                                                                        </v>
          </cell>
          <cell r="C3771" t="str">
            <v>NUEVO HORIZONTE MAZ 21 LT 9</v>
          </cell>
          <cell r="D3771" t="str">
            <v>SAN JUAN DE MIRAFLORES</v>
          </cell>
        </row>
        <row r="3772">
          <cell r="B3772" t="str">
            <v xml:space="preserve">VELASQUEZ CHAUCA ESPERANZA                                                                          </v>
          </cell>
          <cell r="C3772" t="str">
            <v>.MCD.MODELO PST.230 JR.PROGRESO CDR.1</v>
          </cell>
          <cell r="D3772" t="str">
            <v>BARRANCA</v>
          </cell>
        </row>
        <row r="3773">
          <cell r="B3773" t="str">
            <v xml:space="preserve">VELASQUEZ SALVADOR DE TORRES ALICIA                                                                 </v>
          </cell>
          <cell r="C3773" t="str">
            <v>JR. PARURO N° 567 INT 1 BARRIOS ALTOS</v>
          </cell>
          <cell r="D3773" t="str">
            <v>PUENTE PIEDRA</v>
          </cell>
        </row>
        <row r="3774">
          <cell r="B3774" t="str">
            <v xml:space="preserve">VELASQUEZ SALVADOR DE TORRES ALICIA                                                                 </v>
          </cell>
          <cell r="C3774" t="str">
            <v>MCDO. COOPERATIVO N° 2 PST 391</v>
          </cell>
          <cell r="D3774" t="str">
            <v>PUENTE PIEDRA</v>
          </cell>
        </row>
        <row r="3775">
          <cell r="B3775" t="str">
            <v xml:space="preserve">VELASQUEZ SALVATIERRA ALICIA                                                                        </v>
          </cell>
          <cell r="C3775" t="str">
            <v>.JR. BOLOGNESI P7-28 VILLA SAN LUIS</v>
          </cell>
          <cell r="D3775" t="str">
            <v>SAN JUAN DE MIRAFLORES</v>
          </cell>
        </row>
        <row r="3776">
          <cell r="B3776" t="str">
            <v xml:space="preserve">VELASQUEZ TORRES, EDGARD RUBEN                                                                      </v>
          </cell>
          <cell r="C3776" t="str">
            <v>JR. RIO 150</v>
          </cell>
          <cell r="D3776" t="str">
            <v>CARHUAZ</v>
          </cell>
        </row>
        <row r="3777">
          <cell r="B3777" t="str">
            <v xml:space="preserve">VELEZ LLAUCE WILIAM ENRIQUE                                                                         </v>
          </cell>
          <cell r="C3777" t="str">
            <v>.VILLA FATIMA...ACHO</v>
          </cell>
          <cell r="D3777" t="str">
            <v>LIMA</v>
          </cell>
        </row>
        <row r="3778">
          <cell r="B3778" t="str">
            <v xml:space="preserve">VELEZ WILIAN                                                                                        </v>
          </cell>
          <cell r="C3778" t="str">
            <v>.SAN MIGUEL</v>
          </cell>
          <cell r="D3778" t="str">
            <v>SAN MIGUEL</v>
          </cell>
        </row>
        <row r="3779">
          <cell r="B3779" t="str">
            <v xml:space="preserve">VELIZ CASTILLO JESUS MIGUEL                                                                         </v>
          </cell>
          <cell r="C3779" t="str">
            <v>.JR.AYACUCHO Nø885-TDA.144 SOTANO</v>
          </cell>
          <cell r="D3779" t="str">
            <v>LIMA</v>
          </cell>
        </row>
        <row r="3780">
          <cell r="B3780" t="str">
            <v xml:space="preserve">VENDINGS S.A.C.                                                                                     </v>
          </cell>
          <cell r="C3780" t="str">
            <v>CAL. MIGUEL CAPURRO 216 URB. INDUSTRIAL LA CHALACA</v>
          </cell>
          <cell r="D3780" t="str">
            <v>CALLAO</v>
          </cell>
        </row>
        <row r="3781">
          <cell r="B3781" t="str">
            <v xml:space="preserve">VENITEZ MONASTERIO YESICA CLARIBEL                                                                  </v>
          </cell>
          <cell r="C3781" t="str">
            <v>.AV BELAUNDE OESTE 180</v>
          </cell>
          <cell r="D3781" t="str">
            <v>COMAS</v>
          </cell>
        </row>
        <row r="3782">
          <cell r="B3782" t="str">
            <v xml:space="preserve">VENTA SUPERMERCADOS (STOCK)                                                                         </v>
          </cell>
          <cell r="C3782" t="str">
            <v>CHORRILLOS</v>
          </cell>
          <cell r="D3782" t="str">
            <v>CHORRILLOS</v>
          </cell>
        </row>
        <row r="3783">
          <cell r="B3783" t="str">
            <v xml:space="preserve">VENTO ARZAPALO CINTIA                                                                               </v>
          </cell>
          <cell r="C3783" t="str">
            <v>.MCDO.PRODUCTORES PSJE.A PSTO.35</v>
          </cell>
          <cell r="D3783" t="str">
            <v>SANTA ANITA</v>
          </cell>
        </row>
        <row r="3784">
          <cell r="B3784" t="str">
            <v xml:space="preserve">VERA QUILIANO NESTOR SANTOS                                                                         </v>
          </cell>
          <cell r="C3784" t="str">
            <v>.AV.RIVA AGUERO # 800</v>
          </cell>
          <cell r="D3784" t="str">
            <v>EL AGUSTINO</v>
          </cell>
        </row>
        <row r="3785">
          <cell r="B3785" t="str">
            <v xml:space="preserve">VERA TUDELA PEÑA JOSE MARIA                                                                         </v>
          </cell>
          <cell r="C3785" t="str">
            <v>.CHORRILLOS</v>
          </cell>
          <cell r="D3785" t="str">
            <v>CHORRILLOS</v>
          </cell>
        </row>
        <row r="3786">
          <cell r="B3786" t="str">
            <v xml:space="preserve">VERASTEGUI NEGRETE CRISTOPHER                                                                       </v>
          </cell>
          <cell r="C3786" t="str">
            <v>.LA VICTORIA</v>
          </cell>
          <cell r="D3786" t="str">
            <v>LIMA</v>
          </cell>
        </row>
        <row r="3787">
          <cell r="B3787" t="str">
            <v xml:space="preserve">VERGARA GARRO, ROGER ROGELIO                                                                        </v>
          </cell>
          <cell r="C3787" t="str">
            <v>AV. TANTAMEYO MZ A LOTE 8 INT 78 MCDO. SR. DE LOS MILAGROS</v>
          </cell>
          <cell r="D3787" t="str">
            <v>SAN MARTIN DE PORRES</v>
          </cell>
        </row>
        <row r="3788">
          <cell r="B3788" t="str">
            <v xml:space="preserve">VERGARA GARRO, ROGER ROGELIO                                                                        </v>
          </cell>
          <cell r="C3788" t="str">
            <v>CALLE VIRU MZ F5 LT 9  HOVEN PERALVILLO</v>
          </cell>
          <cell r="D3788" t="str">
            <v>CHANCAY</v>
          </cell>
        </row>
        <row r="3789">
          <cell r="B3789" t="str">
            <v xml:space="preserve">VERGARA GARRO, ROGER ROGELIO                                                                        </v>
          </cell>
          <cell r="C3789" t="str">
            <v>MZ A LOTE 19 PROLG DE VIVIENDA LA PERLA 2 DA ETAPA (DOM)</v>
          </cell>
          <cell r="D3789" t="str">
            <v>SAN MARTIN DE PORRES</v>
          </cell>
        </row>
        <row r="3790">
          <cell r="B3790" t="str">
            <v xml:space="preserve">VERGARA TELLO, CESAR LUIS ***CREDITO SUSPENDIDO                                                     </v>
          </cell>
          <cell r="C3790" t="str">
            <v>JR.LIBERTAD NRO.190</v>
          </cell>
          <cell r="D3790" t="str">
            <v>AYACUCHO</v>
          </cell>
        </row>
        <row r="3791">
          <cell r="B3791" t="str">
            <v xml:space="preserve">VERGARA TELLO, CESAR LUIS ***CREDITO SUSPENDIDO                                                     </v>
          </cell>
          <cell r="C3791" t="str">
            <v>MZ. M LT.17 2DO SCT. GPO-23</v>
          </cell>
          <cell r="D3791" t="str">
            <v>VILLA EL SALVADOR</v>
          </cell>
        </row>
        <row r="3792">
          <cell r="B3792" t="str">
            <v xml:space="preserve">VERGARAY PORTOCARRERO VICTOR                                                                        </v>
          </cell>
          <cell r="C3792" t="str">
            <v>.AV.28 DE JULIO Nª 1192</v>
          </cell>
          <cell r="D3792" t="str">
            <v>LA VICTORIA</v>
          </cell>
        </row>
        <row r="3793">
          <cell r="B3793" t="str">
            <v xml:space="preserve">VICENTE LEVANO MARIA ISABEL                                                                         </v>
          </cell>
          <cell r="C3793" t="str">
            <v>JR.AYACUCHO # 885 INT.136 SOTANO</v>
          </cell>
          <cell r="D3793" t="str">
            <v>LIMA</v>
          </cell>
        </row>
        <row r="3794">
          <cell r="B3794" t="str">
            <v xml:space="preserve">VICENTE LEVANO MARIA ISABEL                                                                         </v>
          </cell>
          <cell r="C3794" t="str">
            <v>JR.AYACUCHO # 885 INT.136 SOTANO</v>
          </cell>
          <cell r="D3794" t="str">
            <v>LIMA</v>
          </cell>
        </row>
        <row r="3795">
          <cell r="B3795" t="str">
            <v xml:space="preserve">VICENTE RAMOS JACQUELINE                                                                            </v>
          </cell>
          <cell r="C3795" t="str">
            <v>.AV. ROOSELVELT NRO. SN PSTO.115 MCDO MUNICIPAL II</v>
          </cell>
          <cell r="D3795" t="str">
            <v>SANTIAGO DE SURCO</v>
          </cell>
        </row>
        <row r="3796">
          <cell r="B3796" t="str">
            <v xml:space="preserve">VIERA DE MECA SANTOS IRMA                                                                           </v>
          </cell>
          <cell r="C3796" t="str">
            <v>.MCDO.BLAS DE ATIENZA PSTO.29</v>
          </cell>
          <cell r="D3796" t="str">
            <v>PIURA</v>
          </cell>
        </row>
        <row r="3797">
          <cell r="B3797" t="str">
            <v xml:space="preserve">VIGILIO SANTACRUZ ARCE !                                                                            </v>
          </cell>
          <cell r="C3797" t="str">
            <v>.CALLE LEON VELARDE MZ B LT 14 URB. PACIFICO</v>
          </cell>
          <cell r="D3797" t="str">
            <v>SAN MARTIN DE PORRES</v>
          </cell>
        </row>
        <row r="3798">
          <cell r="B3798" t="str">
            <v xml:space="preserve">VILCA HUANTO DE LIMACHI, NICOLAZA                                                                   </v>
          </cell>
          <cell r="C3798" t="str">
            <v>AV. SEPARADORA IND. MZ G LT. 19</v>
          </cell>
          <cell r="D3798" t="str">
            <v>ATE</v>
          </cell>
        </row>
        <row r="3799">
          <cell r="B3799" t="str">
            <v xml:space="preserve">VILCA HUANTO DE LIMACHI, NICOLAZA                                                                   </v>
          </cell>
          <cell r="C3799" t="str">
            <v>JR SEBASTIAN BARRANCA 1771</v>
          </cell>
          <cell r="D3799" t="str">
            <v>LA VICTORIA</v>
          </cell>
        </row>
        <row r="3800">
          <cell r="B3800" t="str">
            <v xml:space="preserve">VILCA HUANTO DE LIMACHI, NICOLAZA                                                                   </v>
          </cell>
          <cell r="C3800" t="str">
            <v>JR SEBASTIAN BARRANCA 1771</v>
          </cell>
          <cell r="D3800" t="str">
            <v>LA VICTORIA</v>
          </cell>
        </row>
        <row r="3801">
          <cell r="B3801" t="str">
            <v xml:space="preserve">VILCA PINTO FREDY SANTOS                                                                            </v>
          </cell>
          <cell r="C3801" t="str">
            <v>.AV. JORGE CHAVEZ S/N 348 ASOC. MCDO.Nº 2 ANEXO</v>
          </cell>
          <cell r="D3801" t="str">
            <v>SANTIAGO DE SURCO</v>
          </cell>
        </row>
        <row r="3802">
          <cell r="B3802" t="str">
            <v xml:space="preserve">VILCA PINTO FREDY SANTOS                                                                            </v>
          </cell>
          <cell r="C3802" t="str">
            <v>.AV. JORGE CHAVEZ S/N 348 ASOC. MCDO.Nº 2 ANEXO</v>
          </cell>
          <cell r="D3802" t="str">
            <v>SANTIAGO DE SURCO</v>
          </cell>
        </row>
        <row r="3803">
          <cell r="B3803" t="str">
            <v xml:space="preserve">VILCACURI GAMBOA DE MANTA LINA CELEDONIA**AHORA MANTA VILCACURI C.A                                 </v>
          </cell>
          <cell r="C3803" t="str">
            <v>.AV. AVIACION CDR 3 MERC.MINORISTA PSJE J PSTO. 107</v>
          </cell>
          <cell r="D3803" t="str">
            <v>LA VICTORIA</v>
          </cell>
        </row>
        <row r="3804">
          <cell r="B3804" t="str">
            <v xml:space="preserve">VILCHEZ ENCISO YANET MARIBEL                                                                        </v>
          </cell>
          <cell r="C3804" t="str">
            <v>.CAL.CESAR VALLEJO COP.LOS MOLLES MZA. D LOTE. 40</v>
          </cell>
          <cell r="D3804" t="str">
            <v>SANTA ANITA</v>
          </cell>
        </row>
        <row r="3805">
          <cell r="B3805" t="str">
            <v xml:space="preserve">VILCHEZ ENCISO YANET MARIBEL                                                                        </v>
          </cell>
          <cell r="C3805" t="str">
            <v>JR.AYACUCHO Nø885-123 2DO.PISO</v>
          </cell>
          <cell r="D3805" t="str">
            <v>LIMA</v>
          </cell>
        </row>
        <row r="3806">
          <cell r="B3806" t="str">
            <v xml:space="preserve">VILCHEZ ESCUDERO JESUS ALBERTO                                                                      </v>
          </cell>
          <cell r="C3806" t="str">
            <v>JR.AYACUCHO N° 885-134 M</v>
          </cell>
          <cell r="D3806" t="str">
            <v>LIMA</v>
          </cell>
        </row>
        <row r="3807">
          <cell r="B3807" t="str">
            <v xml:space="preserve">VILCHEZ NAVARRO YESENIA                                                                             </v>
          </cell>
          <cell r="C3807" t="str">
            <v>.TDA. 37 MCDO. CENTRAL</v>
          </cell>
          <cell r="D3807" t="str">
            <v>PIURA</v>
          </cell>
        </row>
        <row r="3808">
          <cell r="B3808" t="str">
            <v xml:space="preserve">VILLA GOMEZ CHAVEA CONSUELO                                                                         </v>
          </cell>
          <cell r="C3808" t="str">
            <v>.MCDO. LAMPA DE ORO PSTO. 63 REF.</v>
          </cell>
          <cell r="D3808" t="str">
            <v>SANTA ANITA</v>
          </cell>
        </row>
        <row r="3809">
          <cell r="B3809" t="str">
            <v xml:space="preserve">VILLA SALGUERANO HEBER W.                                                                           </v>
          </cell>
          <cell r="C3809" t="str">
            <v>.AV.JOSE CARLOS MARIATEGUI Nª 2575 COOP.HUANCAYO</v>
          </cell>
          <cell r="D3809" t="str">
            <v>EL AGUSTINO</v>
          </cell>
        </row>
        <row r="3810">
          <cell r="B3810" t="str">
            <v xml:space="preserve">VILLA TORRES JUAN CARLOS!                                                                           </v>
          </cell>
          <cell r="C3810" t="str">
            <v>CAL. JORGE CHAVEZ 173 ASOC JOSE ABELARDO QUIÑONEZ</v>
          </cell>
          <cell r="D3810" t="str">
            <v>INDEPENDENCIA</v>
          </cell>
        </row>
        <row r="3811">
          <cell r="B3811" t="str">
            <v xml:space="preserve">VILLA TORRES JUAN CARLOS!                                                                           </v>
          </cell>
          <cell r="C3811" t="str">
            <v>CENTRO COMERCIAL LOS INCAS PSTO M-9 PRIMER PISO</v>
          </cell>
          <cell r="D3811" t="str">
            <v>INDEPENDENCIA</v>
          </cell>
        </row>
        <row r="3812">
          <cell r="B3812" t="str">
            <v xml:space="preserve">VILLACORTA DIAZ LUIS HERNANDEZ                                                                      </v>
          </cell>
          <cell r="C3812" t="str">
            <v>.AV. IGNACIO MERINO N°2021</v>
          </cell>
          <cell r="D3812" t="str">
            <v>LINCE</v>
          </cell>
        </row>
        <row r="3813">
          <cell r="B3813" t="str">
            <v xml:space="preserve">VILLAFUERTE FLORES JULGENCIO                                                                        </v>
          </cell>
          <cell r="C3813" t="str">
            <v>.PLZA.CASTILLA 87-102</v>
          </cell>
          <cell r="D3813" t="str">
            <v>LIMA</v>
          </cell>
        </row>
        <row r="3814">
          <cell r="B3814" t="str">
            <v xml:space="preserve">VILLAFUERTE ROSALES EUGENIA MIRIANS                                                                 </v>
          </cell>
          <cell r="C3814" t="str">
            <v>AV.PERU Nª 1749</v>
          </cell>
          <cell r="D3814" t="str">
            <v>SAN MARTIN DE PORRES</v>
          </cell>
        </row>
        <row r="3815">
          <cell r="B3815" t="str">
            <v xml:space="preserve">VILLANO VILLANO, SILVIA                                                                             </v>
          </cell>
          <cell r="C3815" t="str">
            <v>AV RIVAS 160 JOSE GALVEZ</v>
          </cell>
          <cell r="D3815" t="str">
            <v>VILLA MARIA DEL TRIUNFO</v>
          </cell>
        </row>
        <row r="3816">
          <cell r="B3816" t="str">
            <v xml:space="preserve">VILLANO VILLANO, SILVIA                                                                             </v>
          </cell>
          <cell r="C3816" t="str">
            <v>MZ E LT 29 SECTOR 5 JOSE GALVEZ</v>
          </cell>
          <cell r="D3816" t="str">
            <v>VILLA MARIA DEL TRIUNFO</v>
          </cell>
        </row>
        <row r="3817">
          <cell r="B3817" t="str">
            <v xml:space="preserve">VILLANUEVA ANGELICA                                                                                 </v>
          </cell>
          <cell r="C3817" t="str">
            <v>.MZ.L LT.19 VILLA EMILIA-MI PERU</v>
          </cell>
          <cell r="D3817" t="str">
            <v>VENTANILLA</v>
          </cell>
        </row>
        <row r="3818">
          <cell r="B3818" t="str">
            <v xml:space="preserve">VILLANUEVA BASILIO OLGA                                                                             </v>
          </cell>
          <cell r="C3818" t="str">
            <v>JR.AYACUCHO N°885 INT.101 SOT.(GAL.STA.BARBARA)</v>
          </cell>
          <cell r="D3818" t="str">
            <v>LIMA</v>
          </cell>
        </row>
        <row r="3819">
          <cell r="B3819" t="str">
            <v xml:space="preserve">VILLANUEVA BASILIO OLGA                                                                             </v>
          </cell>
          <cell r="C3819" t="str">
            <v>JR.AYACUCHO N°885 INT.101 SOT.(GAL.STA.BARBARA)</v>
          </cell>
          <cell r="D3819" t="str">
            <v>LIMA</v>
          </cell>
        </row>
        <row r="3820">
          <cell r="B3820" t="str">
            <v xml:space="preserve">VILLANUEVA FALCON JHONY ALEM                                                                        </v>
          </cell>
          <cell r="C3820" t="str">
            <v>.AA.HH.MZ.G LOTE 2</v>
          </cell>
          <cell r="D3820" t="str">
            <v>PUENTE PIEDRA</v>
          </cell>
        </row>
        <row r="3821">
          <cell r="B3821" t="str">
            <v xml:space="preserve">VILLANUEVA FALCON JHONY ALEM                                                                        </v>
          </cell>
          <cell r="C3821" t="str">
            <v>MCDO HUAMANTANGA PBLL. M PSTO 1-2</v>
          </cell>
          <cell r="D3821" t="str">
            <v>PUENTE PIEDRA</v>
          </cell>
        </row>
        <row r="3822">
          <cell r="B3822" t="str">
            <v xml:space="preserve">VILLANUEVA MORENO BRENDA ISABEL                                                                     </v>
          </cell>
          <cell r="C3822" t="str">
            <v>.MZ E 8 LT 20 AA.HH. JUAN PABLO II</v>
          </cell>
          <cell r="D3822" t="str">
            <v>SAN JUAN DE LURIGANCHO</v>
          </cell>
        </row>
        <row r="3823">
          <cell r="B3823" t="str">
            <v xml:space="preserve">VILLANUEVA MORENO BRENDA ISABEL                                                                     </v>
          </cell>
          <cell r="C3823" t="str">
            <v>MCDO.10 DE OCTUBRE PSTO.92</v>
          </cell>
          <cell r="D3823" t="str">
            <v>SAN JUAN DE LURIGANCHO</v>
          </cell>
        </row>
        <row r="3824">
          <cell r="B3824" t="str">
            <v xml:space="preserve">VILLANUEVA TARAZONA IRENE LIDA                                                                      </v>
          </cell>
          <cell r="C3824" t="str">
            <v>AV. LOS HEROES 509   F-11 COO. MCDO. CIUIDAD DE DIOS</v>
          </cell>
          <cell r="D3824" t="str">
            <v>SAN JUAN DE MIRAFLORES</v>
          </cell>
        </row>
        <row r="3825">
          <cell r="B3825" t="str">
            <v xml:space="preserve">VILLANUEVA TARAZONA JACINTO AMANCIO                                                                 </v>
          </cell>
          <cell r="D3825" t="str">
            <v>CHACHAPOYAS</v>
          </cell>
        </row>
        <row r="3826">
          <cell r="B3826" t="str">
            <v xml:space="preserve">VILLANUEVA TARAZONA JACINTO AMANCIO                                                                 </v>
          </cell>
          <cell r="C3826" t="str">
            <v>.MZ. F6 LT. 31 MCDO 10 DE OCTUBRE</v>
          </cell>
          <cell r="D3826" t="str">
            <v>SAN JUAN DE LURIGANCHO</v>
          </cell>
        </row>
        <row r="3827">
          <cell r="B3827" t="str">
            <v xml:space="preserve">VILLASECA DIOSES NERY MARITZA                                                                       </v>
          </cell>
          <cell r="C3827" t="str">
            <v>.CASERIO NOMARA</v>
          </cell>
          <cell r="D3827" t="str">
            <v>LA HUACA</v>
          </cell>
        </row>
        <row r="3828">
          <cell r="B3828" t="str">
            <v xml:space="preserve">VILLASECA DIOSES NERY MARITZA                                                                       </v>
          </cell>
          <cell r="C3828" t="str">
            <v>JR. COLON CDRA. 6 MCDO CALLAO PSTO. 404-405</v>
          </cell>
          <cell r="D3828" t="str">
            <v>CALLAO</v>
          </cell>
        </row>
        <row r="3829">
          <cell r="B3829" t="str">
            <v xml:space="preserve">VILLAVERDE BARRIONUEVO IRIS IVONE                                                                   </v>
          </cell>
          <cell r="C3829" t="str">
            <v>URB.PASEO DE LA REPUBLICA CLLE.LAS PALMAS MZ.E7 LT.11</v>
          </cell>
          <cell r="D3829" t="str">
            <v>CHORRILLOS</v>
          </cell>
        </row>
        <row r="3830">
          <cell r="B3830" t="str">
            <v xml:space="preserve">VILLAVICENCIO SALDAÑA HENDRIK JOHN                                                                  </v>
          </cell>
          <cell r="C3830" t="str">
            <v>.JR.SANTA ROSA Nª 524</v>
          </cell>
          <cell r="D3830" t="str">
            <v>TARAPOTO</v>
          </cell>
        </row>
        <row r="3831">
          <cell r="B3831" t="str">
            <v xml:space="preserve">VILLEGAS CASIDE LILIANA                                                                             </v>
          </cell>
          <cell r="C3831" t="str">
            <v>.AV.CESAR VALLEJO MZ.F LT.2 SECTOR 6</v>
          </cell>
          <cell r="D3831" t="str">
            <v>VILLA EL SALVADOR</v>
          </cell>
        </row>
        <row r="3832">
          <cell r="B3832" t="str">
            <v xml:space="preserve">VILLENA VILCA RICARDO                                                                               </v>
          </cell>
          <cell r="C3832" t="str">
            <v>.JR.AYACUCHO 885 INT.106 S GALERIA STA.BARBARA</v>
          </cell>
          <cell r="D3832" t="str">
            <v>LIMA</v>
          </cell>
        </row>
        <row r="3833">
          <cell r="B3833" t="str">
            <v xml:space="preserve">VILLENA VILCA RICARDO                                                                               </v>
          </cell>
          <cell r="C3833" t="str">
            <v>.JR.AYACUCHO 885 INT.106 S GALERIA STA.BARBARA</v>
          </cell>
          <cell r="D3833" t="str">
            <v>LIMA</v>
          </cell>
        </row>
        <row r="3834">
          <cell r="B3834" t="str">
            <v xml:space="preserve">VILLON TORRES, JHOSHUA                                                                              </v>
          </cell>
          <cell r="C3834" t="str">
            <v>INCA YUPANQUI 115 - URB. TAHUANTINSUYO</v>
          </cell>
          <cell r="D3834" t="str">
            <v>INDEPENDENCIA</v>
          </cell>
        </row>
        <row r="3835">
          <cell r="B3835" t="str">
            <v xml:space="preserve">VILLON TORRES, JHOSHUA                                                                              </v>
          </cell>
          <cell r="C3835" t="str">
            <v>JR. HNOS TOLEDO 142 MZ 3 LT 19A</v>
          </cell>
          <cell r="D3835" t="str">
            <v>INDEPENDENCIA</v>
          </cell>
        </row>
        <row r="3836">
          <cell r="B3836" t="str">
            <v xml:space="preserve">VISA ARCE E.I.R.L.***AHORA VIGILIO                                                                  </v>
          </cell>
          <cell r="C3836" t="str">
            <v>.CALLE LEON VELARDE MZ.B LT.14 URB.PACIFICO 1RA.ETA</v>
          </cell>
          <cell r="D3836" t="str">
            <v>SAN MARTIN DE PORRES</v>
          </cell>
        </row>
        <row r="3837">
          <cell r="B3837" t="str">
            <v xml:space="preserve">VISCAINO VARGAS MARIA ELENA !                                                                       </v>
          </cell>
          <cell r="C3837" t="str">
            <v>AV.MANUEL PRADO MZ.D LT.1 A.H.HIPOLITO HIROITO</v>
          </cell>
          <cell r="D3837" t="str">
            <v>CARABAYLLO</v>
          </cell>
        </row>
        <row r="3838">
          <cell r="B3838" t="str">
            <v xml:space="preserve">VISCAINO VARGAS MARIA ELENA !                                                                       </v>
          </cell>
          <cell r="C3838" t="str">
            <v>JR.TOKIO ASENT.H SU MAJESTAD HIROITO MZ.D LT.01</v>
          </cell>
          <cell r="D3838" t="str">
            <v>CARABAYLLO</v>
          </cell>
        </row>
        <row r="3839">
          <cell r="B3839" t="str">
            <v xml:space="preserve">VISURRAGA CARDENAS JORGE LUIS                                                                       </v>
          </cell>
          <cell r="C3839" t="str">
            <v>JR.CUZCO N° 389</v>
          </cell>
          <cell r="D3839" t="str">
            <v>HUANCAYO</v>
          </cell>
        </row>
        <row r="3840">
          <cell r="B3840" t="str">
            <v xml:space="preserve">VIVANCO RODRIGUEZ ROSARIO                                                                           </v>
          </cell>
          <cell r="C3840" t="str">
            <v>CAL.JUPITER MZ.9 INT.B LTE.88 URB.AÑO NUEVO</v>
          </cell>
          <cell r="D3840" t="str">
            <v>COMAS</v>
          </cell>
        </row>
        <row r="3841">
          <cell r="B3841" t="str">
            <v xml:space="preserve">VIVAS VICHARRA SOLEDAD MELANIA***CREDITO SUSPENDIDO                                                 </v>
          </cell>
          <cell r="C3841" t="str">
            <v>JR. AYACUCHO 761-109</v>
          </cell>
          <cell r="D3841" t="str">
            <v>LIMA</v>
          </cell>
        </row>
        <row r="3842">
          <cell r="B3842" t="str">
            <v xml:space="preserve">VIZCARDO NEYRA ISABEL                                                                               </v>
          </cell>
          <cell r="C3842" t="str">
            <v>.AV. LOS HEROES 515 PSTO C-6 MCDO.CIUDAD DE DIOS</v>
          </cell>
          <cell r="D3842" t="str">
            <v>SAN JUAN DE MIRAFLORES</v>
          </cell>
        </row>
        <row r="3843">
          <cell r="B3843" t="str">
            <v xml:space="preserve">VIZCARDO VILLANUEVA CLAUDIO ALEXANDER                                                               </v>
          </cell>
          <cell r="C3843" t="str">
            <v>AV. DE LOS HEROES PSTO J-5 MCDO CIUDAD DE DIOS</v>
          </cell>
          <cell r="D3843" t="str">
            <v>SAN JUAN DE MIRAFLORES</v>
          </cell>
        </row>
        <row r="3844">
          <cell r="B3844" t="str">
            <v xml:space="preserve">VOLCAN COMPANIA MINERA S.A.A.                                                                       </v>
          </cell>
          <cell r="C3844" t="str">
            <v>.AV.GREGORIO ESCOBEDO Nª 710 INT.301 RES,SN FELIPE</v>
          </cell>
          <cell r="D3844" t="str">
            <v>JESUS MARIA</v>
          </cell>
        </row>
        <row r="3845">
          <cell r="B3845" t="str">
            <v xml:space="preserve">WAYKI EN GOLOSINAS S.A.C.                                                                           </v>
          </cell>
          <cell r="C3845" t="str">
            <v>.JR.AYACUCHO Nª 899  (ESQ.DE PIEROLA Y AYACUCHO)</v>
          </cell>
          <cell r="D3845" t="str">
            <v>LIMA</v>
          </cell>
        </row>
        <row r="3846">
          <cell r="B3846" t="str">
            <v xml:space="preserve">WAYKI EN GOLOSINAS S.A.C.                                                                           </v>
          </cell>
          <cell r="C3846" t="str">
            <v>.JR.AYACUCHO Nª 899  (ESQ.DE PIEROLA Y AYACUCHO)</v>
          </cell>
          <cell r="D3846" t="str">
            <v>LIMA</v>
          </cell>
        </row>
        <row r="3847">
          <cell r="B3847" t="str">
            <v xml:space="preserve">WONG BALTAZAR RICHARD JHON                                                                          </v>
          </cell>
          <cell r="C3847" t="str">
            <v>BL.ASOCIACION C.C.OVALO Nª 49 URB.LA MERCED</v>
          </cell>
          <cell r="D3847" t="str">
            <v>CHANCHAMAYO</v>
          </cell>
        </row>
        <row r="3848">
          <cell r="B3848" t="str">
            <v xml:space="preserve">X &amp; A INVERSIONES E.I.R.L.                                                                          </v>
          </cell>
          <cell r="C3848" t="str">
            <v>JR AYACUCHO 761  INT 112</v>
          </cell>
          <cell r="D3848" t="str">
            <v>LIMA</v>
          </cell>
        </row>
        <row r="3849">
          <cell r="B3849" t="str">
            <v xml:space="preserve">X &amp; A INVERSIONES E.I.R.L.                                                                          </v>
          </cell>
          <cell r="C3849" t="str">
            <v>JR AYACUCHO 761  INT 112</v>
          </cell>
          <cell r="D3849" t="str">
            <v>LIMA</v>
          </cell>
        </row>
        <row r="3850">
          <cell r="B3850" t="str">
            <v>W &amp; C SAN JUAN ALMACENES S.A.C.</v>
          </cell>
          <cell r="C3850" t="str">
            <v>AV. PAKAMUROS KM 20 SECTOR PUEBLO LIBRE</v>
          </cell>
          <cell r="D3850" t="str">
            <v>CAJAMARCA</v>
          </cell>
        </row>
        <row r="3851">
          <cell r="B3851" t="str">
            <v xml:space="preserve">XIANME S.A.C.                                                                                       </v>
          </cell>
          <cell r="C3851" t="str">
            <v>AV.PACHACUTEC Nª 3292</v>
          </cell>
          <cell r="D3851" t="str">
            <v>VILLA MARIA DEL TRIUNFO</v>
          </cell>
        </row>
        <row r="3852">
          <cell r="B3852" t="str">
            <v xml:space="preserve">YACTAHUAMAN BARBOZA FELICITA                                                                        </v>
          </cell>
          <cell r="C3852" t="str">
            <v>.MCDO. LAMPA DE ORO  PSTO. 58</v>
          </cell>
          <cell r="D3852" t="str">
            <v>SANTA ANITA</v>
          </cell>
        </row>
        <row r="3853">
          <cell r="B3853" t="str">
            <v xml:space="preserve">YALO NUÑEZ AMALIA                                                                                   </v>
          </cell>
          <cell r="C3853" t="str">
            <v>.AV. 26 DE JULIO N° 150</v>
          </cell>
          <cell r="D3853" t="str">
            <v>SAN LUIS</v>
          </cell>
        </row>
        <row r="3854">
          <cell r="B3854" t="str">
            <v xml:space="preserve">YANAC CELESTINO, ANTONIO RAUL                                                                       </v>
          </cell>
          <cell r="C3854" t="str">
            <v>AV. BELAUNDE OESTE 227 - URB. CHACRA CERRO</v>
          </cell>
          <cell r="D3854" t="str">
            <v>COMAS</v>
          </cell>
        </row>
        <row r="3855">
          <cell r="B3855" t="str">
            <v xml:space="preserve">YANQUI GUTIERREZ JOSE                                                                               </v>
          </cell>
          <cell r="C3855" t="str">
            <v>.MZ.L LOTE 9 2DO.SECTOR SARITA COLONIA</v>
          </cell>
          <cell r="D3855" t="str">
            <v>CALLAO</v>
          </cell>
        </row>
        <row r="3856">
          <cell r="B3856" t="str">
            <v xml:space="preserve">YANQUI RIOS FREDY WALTHER                                                                           </v>
          </cell>
          <cell r="C3856" t="str">
            <v>.AV.MARISCAL CASTILLA Nø703 URB.SAN LORENZO</v>
          </cell>
          <cell r="D3856" t="str">
            <v>MARIANO MELGAR</v>
          </cell>
        </row>
        <row r="3857">
          <cell r="B3857" t="str">
            <v xml:space="preserve">YANQUI VERASTEGUI JOSE                                                                              </v>
          </cell>
          <cell r="C3857" t="str">
            <v>.A.H.SARITA COLONIA SEC.2 MZ.N LT.9</v>
          </cell>
          <cell r="D3857" t="str">
            <v>CALLAO</v>
          </cell>
        </row>
        <row r="3858">
          <cell r="B3858" t="str">
            <v xml:space="preserve">YAPO SONCCO, SALOME ***AHORA CONS. IND. SAYBEC                                                      </v>
          </cell>
          <cell r="C3858" t="str">
            <v>.MCDO 9 DE DICIEMBRE PSTO 70</v>
          </cell>
          <cell r="D3858" t="str">
            <v>VILLA EL SALVADOR</v>
          </cell>
        </row>
        <row r="3859">
          <cell r="B3859" t="str">
            <v xml:space="preserve">YARANGA CANO JIMMY HARRINSON                                                                        </v>
          </cell>
          <cell r="C3859" t="str">
            <v>.AV.PRECIADOS Nª 130</v>
          </cell>
          <cell r="D3859" t="str">
            <v>SANTIAGO DE SURCO</v>
          </cell>
        </row>
        <row r="3860">
          <cell r="B3860" t="str">
            <v xml:space="preserve">YARANGA CANO JIMMY HARRINSON                                                                        </v>
          </cell>
          <cell r="C3860" t="str">
            <v>.AV.PRECIADOS Nª 130</v>
          </cell>
          <cell r="D3860" t="str">
            <v>SANTIAGO DE SURCO</v>
          </cell>
        </row>
        <row r="3861">
          <cell r="B3861" t="str">
            <v xml:space="preserve">YARAZCA YALLE CESAR                                                                                 </v>
          </cell>
          <cell r="C3861" t="str">
            <v>.AV.TOMAS MOYA # I-70</v>
          </cell>
          <cell r="D3861" t="str">
            <v>CHACHAPOYAS</v>
          </cell>
        </row>
        <row r="3862">
          <cell r="B3862" t="str">
            <v xml:space="preserve">YATACO MAGALLANES, ANA MARIA                                                                        </v>
          </cell>
          <cell r="C3862" t="str">
            <v>CAL. ESTEBAN CAMERE 134  URB. SAN ROQUE</v>
          </cell>
          <cell r="D3862" t="str">
            <v>SANTIAGO DE SURCO</v>
          </cell>
        </row>
        <row r="3863">
          <cell r="B3863" t="str">
            <v xml:space="preserve">YATACO MAGALLANES, ANA MARIA                                                                        </v>
          </cell>
          <cell r="C3863" t="str">
            <v>MCDO DE TRABAJADORES UNIDOS PSTO Q-10-CALLAO</v>
          </cell>
          <cell r="D3863" t="str">
            <v>CALLAO</v>
          </cell>
        </row>
        <row r="3864">
          <cell r="B3864" t="str">
            <v xml:space="preserve">YATACO MAGALLANES, ANA MARIA                                                                        </v>
          </cell>
          <cell r="C3864" t="str">
            <v>SANTA MARIA MZ A LOTE 8 (DOM)</v>
          </cell>
          <cell r="D3864" t="str">
            <v>CALLAO</v>
          </cell>
        </row>
        <row r="3865">
          <cell r="B3865" t="str">
            <v xml:space="preserve">YAUYO ROJAS ANA MARIA***AHORA DELA CRUZ MEDINA SERAPIO                                              </v>
          </cell>
          <cell r="C3865" t="str">
            <v>AV 1RO DE MAYO ESQ AV 2 NRO S/N INT 19</v>
          </cell>
          <cell r="D3865" t="str">
            <v>VILLA EL SALVADOR</v>
          </cell>
        </row>
        <row r="3866">
          <cell r="B3866" t="str">
            <v xml:space="preserve">YAUYO ROJAS ANA MARIA***AHORA DELA CRUZ MEDINA SERAPIO                                              </v>
          </cell>
          <cell r="C3866" t="str">
            <v>MERCADO UNICACHI PSTO 19-20</v>
          </cell>
          <cell r="D3866" t="str">
            <v>VILLA EL SALVADOR</v>
          </cell>
        </row>
        <row r="3867">
          <cell r="B3867" t="str">
            <v xml:space="preserve">YENQUE RODRIGO, JORGE LUIS***CREDITO SUSPENDIDO                                                     </v>
          </cell>
          <cell r="C3867" t="str">
            <v>A.H. DANIEL A. CARRION SRCT. B S/N MZ W LT 12</v>
          </cell>
          <cell r="D3867" t="str">
            <v>SAN MARTIN DE PORRES</v>
          </cell>
        </row>
        <row r="3868">
          <cell r="B3868" t="str">
            <v xml:space="preserve">YENQUE RODRIGO, JORGE LUIS***CREDITO SUSPENDIDO                                                     </v>
          </cell>
          <cell r="C3868" t="str">
            <v>AV. TOMAS VALLE 1865 URB SAN PEDRO GARAGAY</v>
          </cell>
          <cell r="D3868" t="str">
            <v>SAN MARTIN DE PORRES</v>
          </cell>
        </row>
        <row r="3869">
          <cell r="B3869" t="str">
            <v xml:space="preserve">YOVERA UBILLUS ELVA                                                                                 </v>
          </cell>
          <cell r="C3869" t="str">
            <v>.JR. MORETA MZ 12 MCDO ANEXO MOD. VEREDA</v>
          </cell>
          <cell r="D3869" t="str">
            <v>PIURA</v>
          </cell>
        </row>
        <row r="3870">
          <cell r="B3870" t="str">
            <v xml:space="preserve">YUIPA CANSAYA RICHARD                                                                               </v>
          </cell>
          <cell r="C3870" t="str">
            <v>.AV. TRECE DE ENERO 2223 COOP. LA HUAYRONA</v>
          </cell>
          <cell r="D3870" t="str">
            <v>SAN JUAN DE LURIGANCHO</v>
          </cell>
        </row>
        <row r="3871">
          <cell r="B3871" t="str">
            <v xml:space="preserve">YUIPA CANSAYA RICHARD                                                                               </v>
          </cell>
          <cell r="C3871" t="str">
            <v>JR. AYACUCHO Nª 885 PSTO. 127-M</v>
          </cell>
          <cell r="D3871" t="str">
            <v>LIMA</v>
          </cell>
        </row>
        <row r="3872">
          <cell r="B3872" t="str">
            <v xml:space="preserve">YUPANQUI CABRERA MONICA ANTONIA                                                                     </v>
          </cell>
          <cell r="C3872" t="str">
            <v>.AV.Y MZ.A URB,.PACHACAMAC</v>
          </cell>
          <cell r="D3872" t="str">
            <v>VILLA EL SALVADOR</v>
          </cell>
        </row>
        <row r="3873">
          <cell r="B3873" t="str">
            <v xml:space="preserve">YUPANQUI CABRERA MONICA ANTONIA                                                                     </v>
          </cell>
          <cell r="C3873" t="str">
            <v>MCDO.SANTA LEONOR PST.24 URB.PACHACAMAC</v>
          </cell>
          <cell r="D3873" t="str">
            <v>VILLA EL SALVADOR</v>
          </cell>
        </row>
        <row r="3874">
          <cell r="B3874" t="str">
            <v xml:space="preserve">YUPANQUI CALDERON VICTOR JULIO***CREDITO SUSPENDIDO                                                 </v>
          </cell>
          <cell r="C3874" t="str">
            <v>JR.LIBERTAD N° 362</v>
          </cell>
          <cell r="D3874" t="str">
            <v>AYACUCHO</v>
          </cell>
        </row>
        <row r="3875">
          <cell r="B3875" t="str">
            <v xml:space="preserve">YUPANQUI CALDERON VICTOR JULIO***CREDITO SUSPENDIDO                                                 </v>
          </cell>
          <cell r="C3875" t="str">
            <v>JR.PROLONGACION SAN MARTIN N° 145</v>
          </cell>
          <cell r="D3875" t="str">
            <v>AYACUCHO</v>
          </cell>
        </row>
        <row r="3876">
          <cell r="B3876" t="str">
            <v xml:space="preserve">YUPANQUI CCASA MARIA SENDI !                                                                        </v>
          </cell>
          <cell r="C3876" t="str">
            <v>MCDO.METROPOLITANO ASCAFI ILAVE BLOCK B-8 RIO SECO</v>
          </cell>
          <cell r="D3876" t="str">
            <v>CERRO COLORADO</v>
          </cell>
        </row>
        <row r="3877">
          <cell r="B3877" t="str">
            <v xml:space="preserve">YUPANQUI CCASA MARIA SENDI !                                                                        </v>
          </cell>
          <cell r="C3877" t="str">
            <v>VILLA DEL CONO NORTE MZ.C L.4</v>
          </cell>
          <cell r="D3877" t="str">
            <v>AREQUIPA</v>
          </cell>
        </row>
        <row r="3878">
          <cell r="B3878" t="str">
            <v xml:space="preserve">YUPANQUI LAURA, FLORA ELENA                                                                         </v>
          </cell>
          <cell r="C3878" t="str">
            <v>ASOC MERCADO NUEVO ILO INT 18</v>
          </cell>
          <cell r="D3878" t="str">
            <v>ILO</v>
          </cell>
        </row>
        <row r="3879">
          <cell r="B3879" t="str">
            <v xml:space="preserve">YUPARI MEJIA SARA DELIA                                                                             </v>
          </cell>
          <cell r="C3879" t="str">
            <v>.AV.12 DE OCTUBRE MZ. A -4 LT.12 2DA.ZONA DELICIAS</v>
          </cell>
          <cell r="D3879" t="str">
            <v>CHORRILLOS</v>
          </cell>
        </row>
        <row r="3880">
          <cell r="B3880" t="str">
            <v xml:space="preserve">YUTO CRUZ EMILIO                                                                                    </v>
          </cell>
          <cell r="C3880" t="str">
            <v>.MCD.VIRGEN D/LAS MERCEDES PS.19 MARQUEZ</v>
          </cell>
          <cell r="D3880" t="str">
            <v>VENTANILLA</v>
          </cell>
        </row>
        <row r="3881">
          <cell r="B3881" t="str">
            <v xml:space="preserve">YZIQUE CHAVEZ ROCE MARY                                                                             </v>
          </cell>
          <cell r="C3881" t="str">
            <v>.MCDO.HUAMANTANGA PSTO.A-9</v>
          </cell>
          <cell r="D3881" t="str">
            <v>PUENTE PIEDRA</v>
          </cell>
        </row>
        <row r="3882">
          <cell r="B3882" t="str">
            <v xml:space="preserve">ZALDIVAR REGALADO LEYDI YESELA                                                                      </v>
          </cell>
          <cell r="C3882" t="str">
            <v>CAL.JULIO C ARANA N° 210 LORETO ALTO AMAZONAS</v>
          </cell>
          <cell r="D3882" t="str">
            <v>YURIMAGUAS</v>
          </cell>
        </row>
        <row r="3883">
          <cell r="B3883" t="str">
            <v xml:space="preserve">ZAMBRANO BELLIDO DEYSI SARA                                                                         </v>
          </cell>
          <cell r="C3883" t="str">
            <v>.SECTOR 2 GRUPO 8 MZ I LT.23</v>
          </cell>
          <cell r="D3883" t="str">
            <v>VILLA EL SALVADOR</v>
          </cell>
        </row>
        <row r="3884">
          <cell r="B3884" t="str">
            <v xml:space="preserve">ZAMBRANO BELLIDO DEYSI SARA                                                                         </v>
          </cell>
          <cell r="C3884" t="str">
            <v>AV.LAS LOMAS MZ.W LT.27 FRTE.AL MCDO.LAS LOMAS</v>
          </cell>
          <cell r="D3884" t="str">
            <v>VILLA EL SALVADOR</v>
          </cell>
        </row>
        <row r="3885">
          <cell r="B3885" t="str">
            <v xml:space="preserve">ZAMORA CHAVEZ MIGUEL ANGEL                                                                          </v>
          </cell>
          <cell r="C3885" t="str">
            <v>.MLC. CHECA 815 - ZARATE</v>
          </cell>
          <cell r="D3885" t="str">
            <v>SAN JUAN DE LURIGANCHO</v>
          </cell>
        </row>
        <row r="3886">
          <cell r="B3886" t="str">
            <v xml:space="preserve">ZAMORA MEDINA DEYSI                                                                                 </v>
          </cell>
          <cell r="C3886" t="str">
            <v>.MCDO. JORGE CHAVEZ PSTO. 223</v>
          </cell>
          <cell r="D3886" t="str">
            <v>LA VICTORIA</v>
          </cell>
        </row>
        <row r="3887">
          <cell r="B3887" t="str">
            <v xml:space="preserve">ZAMORA REQUE PATRICIA                                                                               </v>
          </cell>
          <cell r="C3887" t="str">
            <v>.JR.HUARAZ # 915</v>
          </cell>
          <cell r="D3887" t="str">
            <v>BREÑA</v>
          </cell>
        </row>
        <row r="3888">
          <cell r="B3888" t="str">
            <v xml:space="preserve">ZAPANA YANAPA, FIDEL                                                                                </v>
          </cell>
          <cell r="C3888" t="str">
            <v>MCDO.BRISAS PSTO.114</v>
          </cell>
          <cell r="D3888" t="str">
            <v>ATE</v>
          </cell>
        </row>
        <row r="3889">
          <cell r="B3889" t="str">
            <v xml:space="preserve">ZAPATA CASTILLO NORA                                                                                </v>
          </cell>
          <cell r="C3889" t="str">
            <v>.JR.AYACUCHO Nª 930-1</v>
          </cell>
          <cell r="D3889" t="str">
            <v>LIMA</v>
          </cell>
        </row>
        <row r="3890">
          <cell r="B3890" t="str">
            <v xml:space="preserve">ZAPATA HUAMAN LUTGARDA EPIFANIA                                                                     </v>
          </cell>
          <cell r="C3890" t="str">
            <v>.AV. PACHACUTEC Nº 3384</v>
          </cell>
          <cell r="D3890" t="str">
            <v>VILLA EL SALVADOR</v>
          </cell>
        </row>
        <row r="3891">
          <cell r="B3891" t="str">
            <v xml:space="preserve">ZAPATA NUÑEZ LUIS ALBERTO                                                                           </v>
          </cell>
          <cell r="C3891" t="str">
            <v>.JR. CARHUAYPATA 120</v>
          </cell>
          <cell r="D3891" t="str">
            <v>BREÑA</v>
          </cell>
        </row>
        <row r="3892">
          <cell r="B3892" t="str">
            <v xml:space="preserve">ZAPATA NUÑEZ LUIS ALBERTO                                                                           </v>
          </cell>
          <cell r="C3892" t="str">
            <v>JR. HUARAZ N° 791</v>
          </cell>
          <cell r="D3892" t="str">
            <v>LIMA</v>
          </cell>
        </row>
        <row r="3893">
          <cell r="B3893" t="str">
            <v xml:space="preserve">ZARABIA ARAUCO VICTOR RAUL**SIERRA BARAZORDA...                                                     </v>
          </cell>
          <cell r="C3893" t="str">
            <v>.CALLE CERRO DE PASCO 515 EL CARMEN</v>
          </cell>
          <cell r="D3893" t="str">
            <v>COMAS</v>
          </cell>
        </row>
        <row r="3894">
          <cell r="B3894" t="str">
            <v xml:space="preserve">ZARABIA ARAUCO VICTOR RAUL**SIERRA BARAZORDA...                                                     </v>
          </cell>
          <cell r="C3894" t="str">
            <v>AV.TOMAS MOYA N°679 STAND.1 CAQUETA</v>
          </cell>
          <cell r="D3894" t="str">
            <v>RIMAC</v>
          </cell>
        </row>
        <row r="3895">
          <cell r="B3895" t="str">
            <v xml:space="preserve">ZARABIA ARTURO                                                                                      </v>
          </cell>
          <cell r="C3895" t="str">
            <v>.CHORRILLOS</v>
          </cell>
          <cell r="D3895" t="str">
            <v>CHORRILLOS</v>
          </cell>
        </row>
        <row r="3896">
          <cell r="B3896" t="str">
            <v xml:space="preserve">ZARATE  POMAYAY YUDE                                                                                </v>
          </cell>
          <cell r="C3896" t="str">
            <v>.AV.ANGAMOS Nª 1860 INT.35 COO.VIV.OBREROS MUNIC</v>
          </cell>
          <cell r="D3896" t="str">
            <v>SURQUILLO</v>
          </cell>
        </row>
        <row r="3897">
          <cell r="B3897" t="str">
            <v xml:space="preserve">ZARATE CANGAHUACA LUZ                                                                               </v>
          </cell>
          <cell r="C3897" t="str">
            <v>.JR.SAN LUS DE GONZAGA Nª 521 PST.56 MCD.SJL</v>
          </cell>
          <cell r="D3897" t="str">
            <v>SAN JUAN DE LURIGANCHO</v>
          </cell>
        </row>
        <row r="3898">
          <cell r="B3898" t="str">
            <v xml:space="preserve">ZARATE TICLLA ISABEL LUCILA                                                                         </v>
          </cell>
          <cell r="C3898" t="str">
            <v>.JR. LIBERTAD N° 347</v>
          </cell>
          <cell r="D3898" t="str">
            <v>CHOSICA</v>
          </cell>
        </row>
        <row r="3899">
          <cell r="B3899" t="str">
            <v xml:space="preserve">ZEGARRA CERNA, ANGEL  ELIOT                                                                         </v>
          </cell>
          <cell r="C3899" t="str">
            <v>.MCDO. GAMBETA PSTO 37 GAMBETA</v>
          </cell>
          <cell r="D3899" t="str">
            <v>CALLAO</v>
          </cell>
        </row>
        <row r="3900">
          <cell r="B3900" t="str">
            <v xml:space="preserve">ZEGARRA CERNA, ANGEL  ELIOT                                                                         </v>
          </cell>
          <cell r="C3900" t="str">
            <v>Urb. Santa Cruz Mz W Lote 21</v>
          </cell>
          <cell r="D3900" t="str">
            <v>CALLAO</v>
          </cell>
        </row>
        <row r="3901">
          <cell r="B3901" t="str">
            <v xml:space="preserve">ZEGARRA CRISPIN LALI MERCEDES                                                                       </v>
          </cell>
          <cell r="C3901" t="str">
            <v>AV. ESTEBAN SALMON 790 INT. 30 GALERIA ESTRELLA</v>
          </cell>
          <cell r="D3901" t="str">
            <v>RIMAC</v>
          </cell>
        </row>
        <row r="3902">
          <cell r="B3902" t="str">
            <v xml:space="preserve">ZEGARRA LIMAS LIZ SAIDA                                                                             </v>
          </cell>
          <cell r="C3902" t="str">
            <v>.PJ.C HUANCAYO PSTO 02 MCDO PROD.STA ANITA</v>
          </cell>
          <cell r="D3902" t="str">
            <v>ATE</v>
          </cell>
        </row>
        <row r="3903">
          <cell r="B3903" t="str">
            <v xml:space="preserve">ZELAYA ESPINOZA RAYMUNDA                                                                            </v>
          </cell>
          <cell r="C3903" t="str">
            <v>.MCDO. COOP. PSTO. 4 MI PERU</v>
          </cell>
          <cell r="D3903" t="str">
            <v>VENTANILLA</v>
          </cell>
        </row>
        <row r="3904">
          <cell r="B3904" t="str">
            <v xml:space="preserve">ZEÑA CASTILLO JHON NILSON                                                                           </v>
          </cell>
          <cell r="C3904" t="str">
            <v>CAR. FERNANDO BELAUNDE S/N MZ I LOTE 09</v>
          </cell>
          <cell r="D3904" t="str">
            <v>PICOTA</v>
          </cell>
        </row>
        <row r="3905">
          <cell r="B3905" t="str">
            <v xml:space="preserve">ZEÑA SANCHEZ MICAELA DEL ROCIO                                                                      </v>
          </cell>
          <cell r="C3905" t="str">
            <v>HUSARES DE JUNIN 1241</v>
          </cell>
          <cell r="D3905" t="str">
            <v>JOSE LEONARDO ORTIZ</v>
          </cell>
        </row>
        <row r="3906">
          <cell r="B3906" t="str">
            <v xml:space="preserve">ZEÑA SANCHEZ MICAELA DEL ROCIO                                                                      </v>
          </cell>
          <cell r="C3906" t="str">
            <v>PLATAFORMA JUAN CUGLIEVAN PSTO 111 MERCADO MODELO</v>
          </cell>
          <cell r="D3906" t="str">
            <v>CHICLAYO</v>
          </cell>
        </row>
        <row r="3907">
          <cell r="B3907" t="str">
            <v xml:space="preserve">ZUÑIGA VALDEIGLESIAS SIXTO                                                                          </v>
          </cell>
          <cell r="C3907" t="str">
            <v>.JR.LIBERTAD Nª 118 INT.12  GAL.DEL PUENTE</v>
          </cell>
          <cell r="D3907" t="str">
            <v>CHOSICA</v>
          </cell>
        </row>
        <row r="3908">
          <cell r="B3908" t="str">
            <v xml:space="preserve">ZURITA AMARO ELBA HAYDEE                                                                            </v>
          </cell>
          <cell r="C3908" t="str">
            <v>.CAL.CARLOS RICHARDSON N° 181 URB.SAN JUAN</v>
          </cell>
          <cell r="D3908" t="str">
            <v>CHORRILLOS</v>
          </cell>
        </row>
        <row r="3909">
          <cell r="B3909" t="str">
            <v xml:space="preserve">ZURITA AMARO ELBA HAYDEE                                                                            </v>
          </cell>
          <cell r="C3909" t="str">
            <v>.CAL.CARLOS RICHARDSON N° 181 URB.SAN JUAN</v>
          </cell>
          <cell r="D3909" t="str">
            <v>CHORRILLOS</v>
          </cell>
        </row>
        <row r="3910">
          <cell r="B3910" t="str">
            <v xml:space="preserve">ZURITA TANTAVILCA FREDY JESUS                                                                       </v>
          </cell>
          <cell r="C3910" t="str">
            <v>.JR. AYACUCHO Nº 885 TDA.121-122  2DO. PISO</v>
          </cell>
          <cell r="D3910" t="str">
            <v>LIMA</v>
          </cell>
        </row>
        <row r="3911">
          <cell r="B3911" t="str">
            <v xml:space="preserve">ZUTA LLAJA RUBEN                                                                                    </v>
          </cell>
          <cell r="C3911" t="str">
            <v>.AV.DE LOS HEROES # 515-PST.C-12</v>
          </cell>
          <cell r="D3911" t="str">
            <v>CHACHAPOYAS</v>
          </cell>
        </row>
        <row r="3912">
          <cell r="B3912" t="str">
            <v xml:space="preserve">**DISTRIBUIDORA ESTRELLA 2000 S.A.C.*SUSP.TEMP                                                      </v>
          </cell>
          <cell r="C3912" t="str">
            <v>.AV.NICOLAS DE RIVERA VIEJO Nø1130 URB.LA MODERNA</v>
          </cell>
          <cell r="D3912" t="str">
            <v>ICA</v>
          </cell>
        </row>
        <row r="3913">
          <cell r="B3913" t="str">
            <v xml:space="preserve">**GOLOSINAS J.C.A. S.R.LTDA.                                                                        </v>
          </cell>
          <cell r="C3913" t="str">
            <v>.AV. REPUBLICA DE PERU 1017 URB. HUAQUILLAY</v>
          </cell>
          <cell r="D3913" t="str">
            <v>COMAS</v>
          </cell>
        </row>
        <row r="3914">
          <cell r="B3914" t="str">
            <v xml:space="preserve">**HERMOZA DE CASTRO AIDA                                                                            </v>
          </cell>
          <cell r="C3914" t="str">
            <v>.MCDO.C.DE DIOS PSTO.C-Z</v>
          </cell>
          <cell r="D3914" t="str">
            <v>CHACHAPOYAS</v>
          </cell>
        </row>
        <row r="3915">
          <cell r="B3915" t="str">
            <v xml:space="preserve">**MAFER-JR E.I.R.L**BAJA DE OFICIO                                                                  </v>
          </cell>
          <cell r="C3915" t="str">
            <v>.ASOC.VIV.EL PROGRESO MZ.G LT.8 PANP.BAJA</v>
          </cell>
          <cell r="D3915" t="str">
            <v>SAN JUAN DE MIRAFLORES</v>
          </cell>
        </row>
        <row r="3916">
          <cell r="B3916" t="str">
            <v xml:space="preserve">**TORDOVA AREVALO IRIS AURORA*SUSP.TEMP                                                             </v>
          </cell>
          <cell r="C3916" t="str">
            <v>.URB. LEVER PACOCHA MZ. DLT 2 HUAURA</v>
          </cell>
          <cell r="D3916" t="str">
            <v>HUARAL</v>
          </cell>
        </row>
        <row r="3917">
          <cell r="B3917" t="str">
            <v xml:space="preserve">A y L DISTRIBUCIONES S.A.C                                                                          </v>
          </cell>
          <cell r="C3917" t="str">
            <v>.AV.ANDRES AVELINO CACERES Nª124  FRTE.COLEGIO Nª37</v>
          </cell>
          <cell r="D3917" t="str">
            <v>CHINCHA ALTA</v>
          </cell>
        </row>
        <row r="3918">
          <cell r="B3918" t="str">
            <v xml:space="preserve">ABANTO DOMINGUEZ ALBERTO C.***CODIGO SUSPENDIDO                                                     </v>
          </cell>
          <cell r="C3918" t="str">
            <v>.AV.REPUBLICA DEL PERU 306-AGUAS VERDES</v>
          </cell>
          <cell r="D3918" t="str">
            <v>TUMBES</v>
          </cell>
        </row>
        <row r="3919">
          <cell r="B3919" t="str">
            <v xml:space="preserve">ACEVEDO BLANCO CLELIA ALBINA                                                                        </v>
          </cell>
          <cell r="C3919" t="str">
            <v>.AV SAN MARTIN 160</v>
          </cell>
          <cell r="D3919" t="str">
            <v>OXAPAMPA</v>
          </cell>
        </row>
        <row r="3920">
          <cell r="B3920" t="str">
            <v xml:space="preserve">ACQUA Y SERVICE DELIVERY S.A.C.                                                                     </v>
          </cell>
          <cell r="C3920" t="str">
            <v>.MZ.L1 LOTE 4 URB.EL CARMEN</v>
          </cell>
          <cell r="D3920" t="str">
            <v>SAN BARTOLO</v>
          </cell>
        </row>
        <row r="3921">
          <cell r="B3921" t="str">
            <v xml:space="preserve">ACQUISTA S.A.C.                                                                                     </v>
          </cell>
          <cell r="C3921" t="str">
            <v>CLL. AMA LLUCLLA 106 FRTE.A POSADAS DE LAS COLONIAS-CHICLAYO</v>
          </cell>
          <cell r="D3921" t="str">
            <v>LA VICTORIA</v>
          </cell>
        </row>
        <row r="3922">
          <cell r="B3922" t="str">
            <v xml:space="preserve">ADAMO ROJAS, DINO EFRAIN                                                                            </v>
          </cell>
          <cell r="C3922" t="str">
            <v>CALL.TERVEL MZ L LTE.04 URB.LA CAPILLA</v>
          </cell>
          <cell r="D3922" t="str">
            <v>LA MOLINA</v>
          </cell>
        </row>
        <row r="3923">
          <cell r="B3923" t="str">
            <v xml:space="preserve">AGROINDUSTRIAS SANTA SOFIA S.R.L.***CLIENTE COD. SUSPENDIDO                                         </v>
          </cell>
          <cell r="C3923" t="str">
            <v>.AV.BRASIL Nø2481 DPTO.7 - 305</v>
          </cell>
          <cell r="D3923" t="str">
            <v>JESUS MARIA</v>
          </cell>
        </row>
        <row r="3924">
          <cell r="B3924" t="str">
            <v xml:space="preserve">AGUILAR  DE LA TORRE, FLOR MAGALI                                                                   </v>
          </cell>
          <cell r="C3924" t="str">
            <v>CAL. CALLE 1 NRO. MZ-A INT. LT-5 ASOC.EL CARMEN</v>
          </cell>
          <cell r="D3924" t="str">
            <v>SURQUILLO</v>
          </cell>
        </row>
        <row r="3925">
          <cell r="B3925" t="str">
            <v xml:space="preserve">ALICONSA PERU E.I.R.L.                                                                              </v>
          </cell>
          <cell r="C3925" t="str">
            <v>AV.OLIMPICA N° 209 DPTO.201 URB.IV CENTENARIO</v>
          </cell>
          <cell r="D3925" t="str">
            <v>AREQUIPA</v>
          </cell>
        </row>
        <row r="3926">
          <cell r="B3926" t="str">
            <v xml:space="preserve">ALMAC.Y REPRES.SANTA ANITA S.A.C.                                                                   </v>
          </cell>
          <cell r="C3926" t="str">
            <v>.AV.MANUEL SUAREZ Nø 151</v>
          </cell>
          <cell r="D3926" t="str">
            <v>CHICLAYO</v>
          </cell>
        </row>
        <row r="3927">
          <cell r="B3927" t="str">
            <v xml:space="preserve">ALMACENES MAS X MENOS S.A.C.                                                                        </v>
          </cell>
          <cell r="C3927" t="str">
            <v>JR GRAU 296  (DOM)</v>
          </cell>
          <cell r="D3927" t="str">
            <v>CALLERIA</v>
          </cell>
        </row>
        <row r="3928">
          <cell r="B3928" t="str">
            <v xml:space="preserve">ALMACENES MAS X MENOS S.A.C.                                                                        </v>
          </cell>
          <cell r="C3928" t="str">
            <v>JR.LIBERTAD N° 642</v>
          </cell>
          <cell r="D3928" t="str">
            <v>CALLERIA</v>
          </cell>
        </row>
        <row r="3929">
          <cell r="B3929" t="str">
            <v>ALMACENES VIRGEN DE COCHARCAS S.C.R.L</v>
          </cell>
          <cell r="C3929" t="str">
            <v>AV. CHILE 329</v>
          </cell>
          <cell r="D3929" t="str">
            <v>ABANCAY</v>
          </cell>
        </row>
        <row r="3930">
          <cell r="B3930" t="str">
            <v>ALMACENES Y IMPORTACIONES CAUTIVO S.A.C.</v>
          </cell>
          <cell r="C3930" t="str">
            <v>AV LAS AMERICAS 448 A PJ SAN NICOLAS</v>
          </cell>
          <cell r="D3930" t="str">
            <v>CHICLAYO</v>
          </cell>
        </row>
        <row r="3931">
          <cell r="B3931" t="str">
            <v xml:space="preserve">ALMACENES POPULARES S.R.L.                                                                          </v>
          </cell>
          <cell r="C3931" t="str">
            <v>.AV. CESAR VALLEJO Nª 278  URB. PALERMO - TRUJILLO</v>
          </cell>
          <cell r="D3931" t="str">
            <v>TRUJILLO</v>
          </cell>
        </row>
        <row r="3932">
          <cell r="B3932" t="str">
            <v xml:space="preserve">ALMACENES POPULARES S.R.L.                                                                          </v>
          </cell>
          <cell r="C3932" t="str">
            <v>CA. LA UNION 300 HUAURA SANTA MAR</v>
          </cell>
          <cell r="D3932" t="str">
            <v>HUACHO</v>
          </cell>
        </row>
        <row r="3933">
          <cell r="B3933" t="str">
            <v xml:space="preserve">ALMEYDA LOPEZ VIVIANA ISABEL                                                                        </v>
          </cell>
          <cell r="C3933" t="str">
            <v>CAL GARCILAZO DE LA VEGA 298</v>
          </cell>
          <cell r="D3933" t="str">
            <v>CHINCHA ALTA</v>
          </cell>
        </row>
        <row r="3934">
          <cell r="B3934" t="str">
            <v xml:space="preserve">ALVA CORDOVA, CLADYS ELIZABETH***CREDITO SUSPENDIDO                                                 </v>
          </cell>
          <cell r="C3934" t="str">
            <v>CAL. JOSE LIBORNO 121 DPTO 2 URB. MARANGA</v>
          </cell>
          <cell r="D3934" t="str">
            <v>SAN MIGUEL</v>
          </cell>
        </row>
        <row r="3935">
          <cell r="B3935" t="str">
            <v xml:space="preserve">ALVATRANS S.A.C.                                                                                    </v>
          </cell>
          <cell r="C3935" t="str">
            <v>.JR.YUNGAY N° 1800</v>
          </cell>
          <cell r="D3935" t="str">
            <v>LIMA</v>
          </cell>
        </row>
        <row r="3936">
          <cell r="B3936" t="str">
            <v xml:space="preserve">ALVEAR DISTRIBUC.DEL SUR E.I.R.L.**RUC D BAJA(4.11.2011)                                            </v>
          </cell>
          <cell r="C3936" t="str">
            <v>.CL. LOS CIPRESES RES.LA ANGOSTURA MZ Q LT 31</v>
          </cell>
          <cell r="D3936" t="str">
            <v>ICA</v>
          </cell>
        </row>
        <row r="3937">
          <cell r="B3937" t="str">
            <v xml:space="preserve">AMPUERO DIAZ APOLINAR* BAJA DE OFICIO                                                               </v>
          </cell>
          <cell r="C3937" t="str">
            <v>.MCD.PRODUCT.PSJE.24 JUNIO PST.60-62</v>
          </cell>
          <cell r="D3937" t="str">
            <v>ATE</v>
          </cell>
        </row>
        <row r="3938">
          <cell r="B3938" t="str">
            <v xml:space="preserve">ANGLES LOZA ENRIQUE                                                                                 </v>
          </cell>
          <cell r="C3938" t="str">
            <v>.URB.RINCONADA A-10 1RA.ETAPA</v>
          </cell>
          <cell r="D3938" t="str">
            <v>JULIACA</v>
          </cell>
        </row>
        <row r="3939">
          <cell r="B3939" t="str">
            <v xml:space="preserve">AQUINO AGUIRRE DE KANEGUSUKU EMPERATRIZ ELSA                                                        </v>
          </cell>
          <cell r="C3939" t="str">
            <v>.AV,VENEZUELA Nª 2591  P.J.SAUCES</v>
          </cell>
          <cell r="D3939" t="str">
            <v>LIMA</v>
          </cell>
        </row>
        <row r="3940">
          <cell r="B3940" t="str">
            <v xml:space="preserve">ARDIS PERU E.I.R.L. AHORA COD. DA036                                                                </v>
          </cell>
          <cell r="C3940" t="str">
            <v>.JR.SEBASTIAN LORENTE Nø1438 PIO PATA</v>
          </cell>
          <cell r="D3940" t="str">
            <v>EL TAMBO</v>
          </cell>
        </row>
        <row r="3941">
          <cell r="B3941" t="str">
            <v xml:space="preserve">ARES DISTRIBUCIONES S.R.L.                                                                          </v>
          </cell>
          <cell r="C3941" t="str">
            <v>.MZ.G LTE.13 URB.LA ESTRELLA</v>
          </cell>
          <cell r="D3941" t="str">
            <v>JOSE LUIS BUSTAMANTE Y RIVERO</v>
          </cell>
        </row>
        <row r="3942">
          <cell r="B3942" t="str">
            <v xml:space="preserve">ARIAS VICENTE KARIM LILIANA                                                                         </v>
          </cell>
          <cell r="C3942" t="str">
            <v>NRO.C INT.20 URB.STA.ROSA HUALCARA</v>
          </cell>
          <cell r="D3942" t="str">
            <v>SAN VICENTE DE CAÑETE</v>
          </cell>
        </row>
        <row r="3943">
          <cell r="B3943" t="str">
            <v xml:space="preserve">AVILES CONDORI JESUSA EUSEBIA!                                                                      </v>
          </cell>
          <cell r="C3943" t="str">
            <v>MIRAMAR MZ V LOTE 22</v>
          </cell>
          <cell r="D3943" t="str">
            <v>ILO</v>
          </cell>
        </row>
        <row r="3944">
          <cell r="B3944" t="str">
            <v xml:space="preserve">BALTAZAR JACUBE, OCTAVIO                                                                            </v>
          </cell>
          <cell r="C3944" t="str">
            <v>.AV. FERROCARRIL 181 (ENT. B.LEGUIA Y 28 DE JULIO)</v>
          </cell>
          <cell r="D3944" t="str">
            <v>CHILCA</v>
          </cell>
        </row>
        <row r="3945">
          <cell r="B3945" t="str">
            <v xml:space="preserve">BALTAZAR JACUBE, OCTAVIO                                                                            </v>
          </cell>
          <cell r="C3945" t="str">
            <v>AV. PALEAN 844</v>
          </cell>
          <cell r="D3945" t="str">
            <v>HUANCAYO</v>
          </cell>
        </row>
        <row r="3946">
          <cell r="B3946" t="str">
            <v xml:space="preserve">BARRIONUEVO Y PEREZ E.I.R.L.***CREDITO SUSPENDIDO                                                   </v>
          </cell>
          <cell r="C3946" t="str">
            <v>AV.ARCOPATA N° 385 URB.CENTRO HISTORICO</v>
          </cell>
          <cell r="D3946" t="str">
            <v>CUSCO</v>
          </cell>
        </row>
        <row r="3947">
          <cell r="B3947" t="str">
            <v xml:space="preserve">BENAVIDES DAGA WILDER JAIME***AHORA BENAVIDES DAGA CELIA                                            </v>
          </cell>
          <cell r="C3947" t="str">
            <v>.AV.FERROCARRIL Nª 181</v>
          </cell>
          <cell r="D3947" t="str">
            <v>CHILCA</v>
          </cell>
        </row>
        <row r="3948">
          <cell r="B3948" t="str">
            <v xml:space="preserve">BENAVIDES DAGA, CELIA BEATRIZ***AHORA BALTAZAR JACUBE OCTAVIO                                       </v>
          </cell>
          <cell r="C3948" t="str">
            <v>AV. FERROCARRIL 181</v>
          </cell>
          <cell r="D3948" t="str">
            <v>CHILCA</v>
          </cell>
        </row>
        <row r="3949">
          <cell r="B3949" t="str">
            <v xml:space="preserve">BEVEHI E.I.R.L.                                                                                     </v>
          </cell>
          <cell r="C3949" t="str">
            <v>.JR.ENRIQUE CACERES Nª 175 TUPAC AMARU</v>
          </cell>
          <cell r="D3949" t="str">
            <v>JULIACA</v>
          </cell>
        </row>
        <row r="3950">
          <cell r="B3950" t="str">
            <v xml:space="preserve">BOCADITOS SHIMI S.A.C.***CODIGO SUSPENDIDO                                                          </v>
          </cell>
          <cell r="C3950" t="str">
            <v>.AV.INGENIEROS N° 148 URB.SANTA RAQUEL</v>
          </cell>
          <cell r="D3950" t="str">
            <v>ATE</v>
          </cell>
        </row>
        <row r="3951">
          <cell r="B3951" t="str">
            <v xml:space="preserve">CABRERA MANCILLA, JULY MIRIAM                                                                       </v>
          </cell>
          <cell r="C3951" t="str">
            <v>.JR.HUANCAYO Nø380 TARMA</v>
          </cell>
          <cell r="D3951" t="str">
            <v>HUANCAYO</v>
          </cell>
        </row>
        <row r="3952">
          <cell r="B3952" t="str">
            <v xml:space="preserve">CACERES BUTRON, MERCEDES VICTORIA                                                                   </v>
          </cell>
          <cell r="C3952" t="str">
            <v>CAL COLON 200 PJ LA TOMILLA(2 PISO)</v>
          </cell>
          <cell r="D3952" t="str">
            <v>CAYMA</v>
          </cell>
        </row>
        <row r="3953">
          <cell r="B3953" t="str">
            <v xml:space="preserve">CACERES BUTRON, MERCEDES VICTORIA                                                                   </v>
          </cell>
          <cell r="C3953" t="str">
            <v>URB. EL ROSARIO E-1</v>
          </cell>
          <cell r="D3953" t="str">
            <v>CAYMA</v>
          </cell>
        </row>
        <row r="3954">
          <cell r="B3954" t="str">
            <v xml:space="preserve">CALCINA CONDORI VILMA BLANCA                                                                        </v>
          </cell>
          <cell r="C3954" t="str">
            <v>S/N INT 3 CC VISION REAL</v>
          </cell>
          <cell r="D3954" t="str">
            <v>JOSE LUIS BUSTAMANTE Y RIVERO</v>
          </cell>
        </row>
        <row r="3955">
          <cell r="B3955" t="str">
            <v xml:space="preserve">CALCINA CONDORI VILMA BLANCA!**AHORA CON RUC                                                        </v>
          </cell>
          <cell r="C3955" t="str">
            <v>URB ALTO DE LA LUNA ETAPA 4 MZ E LOTE 2</v>
          </cell>
          <cell r="D3955" t="str">
            <v>JOSE LUIS BUSTAMANTE Y RIVERO</v>
          </cell>
        </row>
        <row r="3956">
          <cell r="B3956" t="str">
            <v xml:space="preserve">CALICHE S.A.C.                                                                                      </v>
          </cell>
          <cell r="C3956" t="str">
            <v>JR. LORETO 805</v>
          </cell>
          <cell r="D3956" t="str">
            <v>HUANCAYO</v>
          </cell>
        </row>
        <row r="3957">
          <cell r="B3957" t="str">
            <v xml:space="preserve">CAM NEGOCIACIONES SRL                                                                               </v>
          </cell>
          <cell r="C3957" t="str">
            <v>AV. PROCERES DE LA INDEPENDENCIA 4071 (DOM)</v>
          </cell>
          <cell r="D3957" t="str">
            <v>SAN JUAN DE LURIGANCHO</v>
          </cell>
        </row>
        <row r="3958">
          <cell r="B3958" t="str">
            <v xml:space="preserve">CAM NEGOCIACIONES SRL                                                                               </v>
          </cell>
          <cell r="C3958" t="str">
            <v>AV. WIESE M-7 35 A.H. HORACIO ZEVALLOS</v>
          </cell>
          <cell r="D3958" t="str">
            <v>SAN JUAN DE LURIGANCHO</v>
          </cell>
        </row>
        <row r="3959">
          <cell r="B3959" t="str">
            <v xml:space="preserve">CAMAN JAUREGUI CARMEN VIOLETA                                                                       </v>
          </cell>
          <cell r="C3959" t="str">
            <v>.JR.MANUEL SEOANE Nª 150 INT.A BARRIO PUEBLO NVO.</v>
          </cell>
          <cell r="D3959" t="str">
            <v>CAJAMARCA</v>
          </cell>
        </row>
        <row r="3960">
          <cell r="B3960" t="str">
            <v xml:space="preserve">CAÑAZACA  APAZA, JUAN LUIS                                                                          </v>
          </cell>
          <cell r="C3960" t="str">
            <v>BL BLOQUE I17 MCDO JOSE ALDAMIZ</v>
          </cell>
          <cell r="D3960" t="str">
            <v>TAMBOPATA</v>
          </cell>
        </row>
        <row r="3961">
          <cell r="B3961" t="str">
            <v xml:space="preserve">CARLOS MATEO, JORGE LUIS                                                                            </v>
          </cell>
          <cell r="C3961" t="str">
            <v>JR FAUSTINO SANCHEZ CARRION 125 PAUCARBAMBA</v>
          </cell>
          <cell r="D3961" t="str">
            <v>AMARILIS</v>
          </cell>
        </row>
        <row r="3962">
          <cell r="B3962" t="str">
            <v xml:space="preserve">CAROLINA DE LOS HEROS MORALES                                                                       </v>
          </cell>
          <cell r="C3962" t="str">
            <v>.CALLE ACAPULLCO Nª393</v>
          </cell>
          <cell r="D3962" t="str">
            <v>LA MOLINA</v>
          </cell>
        </row>
        <row r="3963">
          <cell r="B3963" t="str">
            <v xml:space="preserve">CASIMIRO ALCOSER JUAN JOSE                                                                          </v>
          </cell>
          <cell r="C3963" t="str">
            <v>CAL.ALCANFORES Nª S/N URB.NUEVA VISTA</v>
          </cell>
          <cell r="D3963" t="str">
            <v>SAN RAMON</v>
          </cell>
        </row>
        <row r="3964">
          <cell r="B3964" t="str">
            <v xml:space="preserve">CHAICO ZUZUNAGA, GLADYS                                                                             </v>
          </cell>
          <cell r="C3964" t="str">
            <v>MZ K LT. 4 GRUPO 5 SECTOR 6</v>
          </cell>
          <cell r="D3964" t="str">
            <v>VILLA EL SALVADOR</v>
          </cell>
        </row>
        <row r="3965">
          <cell r="B3965" t="str">
            <v xml:space="preserve">CHERO GONZALES ADUARDO                                                                              </v>
          </cell>
          <cell r="C3965" t="str">
            <v>JR TAHUANTINSUYO 469</v>
          </cell>
          <cell r="D3965" t="str">
            <v>TARAPOTO</v>
          </cell>
        </row>
        <row r="3966">
          <cell r="B3966" t="str">
            <v xml:space="preserve">CHOCOPERU S.R.L.***CREDITO SUSPENDIDO                                                               </v>
          </cell>
          <cell r="C3966" t="str">
            <v>JR. LOS BRILLANTES 610   URB. STA. INES</v>
          </cell>
          <cell r="D3966" t="str">
            <v>TRUJILLO</v>
          </cell>
        </row>
        <row r="3967">
          <cell r="B3967" t="str">
            <v>CHOCOMANIA E.I.R.L.</v>
          </cell>
          <cell r="C3967" t="str">
            <v>CALLE JUAN CUGLIEVAN 1366</v>
          </cell>
          <cell r="D3967" t="str">
            <v>LAMBAYEQUE</v>
          </cell>
        </row>
        <row r="3968">
          <cell r="B3968" t="str">
            <v xml:space="preserve">COMERCIAL CHUICA E.I.R.L.                                                                           </v>
          </cell>
          <cell r="C3968" t="str">
            <v>CAL.JOSE SANTOS CHOCANO NRO.678 URB.PALERMO-TRUJILLO</v>
          </cell>
          <cell r="D3968" t="str">
            <v>TRUJILLO</v>
          </cell>
        </row>
        <row r="3969">
          <cell r="B3969" t="str">
            <v xml:space="preserve">COMERCIAL CHUICA E.I.R.L.                                                                           </v>
          </cell>
          <cell r="C3969" t="str">
            <v>MZA.N3 LOTE 14 URB.UNICRETO  -CHIMBOTE</v>
          </cell>
          <cell r="D3969" t="str">
            <v>NUEVO CHIMBOTE</v>
          </cell>
        </row>
        <row r="3970">
          <cell r="B3970" t="str">
            <v xml:space="preserve">COMERCIAL EMANUEL S.A.C.                                                                            </v>
          </cell>
          <cell r="C3970" t="str">
            <v>.CAL. ALTO DE LA ALIANZA Nª 104 B</v>
          </cell>
          <cell r="D3970" t="str">
            <v>ILO</v>
          </cell>
        </row>
        <row r="3971">
          <cell r="B3971" t="str">
            <v xml:space="preserve">COMERCIAL LA GOLOSINA E.I.R.L.                                                    </v>
          </cell>
          <cell r="C3971" t="str">
            <v>CAL.SAN PEDRO NRO. 275 (1 CDRA DEL COLEGIO DON BOSCO)</v>
          </cell>
          <cell r="D3971" t="str">
            <v>AREQUIPA</v>
          </cell>
        </row>
        <row r="3972">
          <cell r="B3972" t="str">
            <v xml:space="preserve">COMERCIAL MAXMELA S.A.C.                                                                            </v>
          </cell>
          <cell r="C3972" t="str">
            <v>AV.AVIACION S/N INT.1469 MCD.MINORISTA PSJ.N</v>
          </cell>
          <cell r="D3972" t="str">
            <v>LA VICTORIA</v>
          </cell>
        </row>
        <row r="3973">
          <cell r="B3973" t="str">
            <v xml:space="preserve">COMERCIAL TODO BARATO S.A.C.                                                                        </v>
          </cell>
          <cell r="C3973" t="str">
            <v>CAL. JOAQUIN OLMEDO 392 URB. PALERMO</v>
          </cell>
          <cell r="D3973" t="str">
            <v>TRUJILLO</v>
          </cell>
        </row>
        <row r="3974">
          <cell r="B3974" t="str">
            <v xml:space="preserve">COMERCIAL TODO BARATO S.A.C.                                                                        </v>
          </cell>
          <cell r="C3974" t="str">
            <v>CAL. PORRAS BARRENECHEA 623 URB. PALERMO</v>
          </cell>
          <cell r="D3974" t="str">
            <v>TRUJILLO</v>
          </cell>
        </row>
        <row r="3975">
          <cell r="B3975" t="str">
            <v xml:space="preserve">COMERCIALIZADORA AILEN S.R.L.                                                                       </v>
          </cell>
          <cell r="C3975" t="str">
            <v>AV. HEROES DEL CENEPA NRO 321 SAN MARTIN DE PORRES</v>
          </cell>
          <cell r="D3975" t="str">
            <v>CAJAMARCA</v>
          </cell>
        </row>
        <row r="3976">
          <cell r="B3976" t="str">
            <v xml:space="preserve">COMERCIALIZADORA DIEGO PERU S.R.L.                                                                  </v>
          </cell>
          <cell r="C3976" t="str">
            <v>.AV.LUIS PARDO MZ.B LT.17 URB.JUAN PABLO</v>
          </cell>
          <cell r="D3976" t="str">
            <v>CHACHAPOYAS</v>
          </cell>
        </row>
        <row r="3977">
          <cell r="B3977" t="str">
            <v xml:space="preserve">COMERCIALIZADORA DOÑA ELSA E.I.R.L.                                                                 </v>
          </cell>
          <cell r="C3977" t="str">
            <v>S/N INT.1362 MCDO.MINORISTA</v>
          </cell>
          <cell r="D3977" t="str">
            <v>LA VICTORIA</v>
          </cell>
        </row>
        <row r="3978">
          <cell r="B3978" t="str">
            <v xml:space="preserve">COMERCIALIZADORA DUBAI E.I.R.L.                                                                     </v>
          </cell>
          <cell r="C3978" t="str">
            <v>CALL.JOSE ASTUDILLO VASALLO NR.186 URB.JAVIER PRADO</v>
          </cell>
          <cell r="D3978" t="str">
            <v>SAN BORJA</v>
          </cell>
        </row>
        <row r="3979">
          <cell r="B3979" t="str">
            <v xml:space="preserve">COMERCIALIZADORA FALU E.I.R.L.***CREDITO SUSPENDIDO                                                 </v>
          </cell>
          <cell r="C3979" t="str">
            <v>JR.AMERICO VESPUCIO N° 317 URB.SANTA PATRICIA 3ra.ETAPA</v>
          </cell>
          <cell r="D3979" t="str">
            <v>LA MOLINA</v>
          </cell>
        </row>
        <row r="3980">
          <cell r="B3980" t="str">
            <v xml:space="preserve">COMERCIALIZADORA GENESIS S.A.                                                                       </v>
          </cell>
          <cell r="C3980" t="str">
            <v>AV.CESAR VALLEJO Nª 126 URB.SAN JOAQUIN</v>
          </cell>
          <cell r="D3980" t="str">
            <v>CALLAO</v>
          </cell>
        </row>
        <row r="3981">
          <cell r="B3981" t="str">
            <v xml:space="preserve">COMERCIALIZADORA Y DISTRIBUIDORA BELEN E.I.R.L.                                                     </v>
          </cell>
          <cell r="C3981" t="str">
            <v>1ER. SECTOR PSTO 21 MCDO. MOSHOQUEQUE</v>
          </cell>
          <cell r="D3981" t="str">
            <v>JOSE LEONARDO ORTIZ</v>
          </cell>
        </row>
        <row r="3982">
          <cell r="B3982" t="str">
            <v xml:space="preserve">COMPAÑIA DISTRIBUIDORA ICA S.A.C.                                                                   </v>
          </cell>
          <cell r="C3982" t="str">
            <v>CAL ORQUIDEAS MZ L LT 2 URB. SAN ISIDRO</v>
          </cell>
          <cell r="D3982" t="str">
            <v>ICA</v>
          </cell>
        </row>
        <row r="3983">
          <cell r="B3983" t="str">
            <v xml:space="preserve">COMPAÑIA DISTRIBUIDORA ICA S.A.C.                                                                   </v>
          </cell>
          <cell r="C3983" t="str">
            <v>MZ F LT. 21 PLAZA ICA SUR CC. STAND 21 SECTOR F</v>
          </cell>
          <cell r="D3983" t="str">
            <v>ICA</v>
          </cell>
        </row>
        <row r="3984">
          <cell r="B3984" t="str">
            <v xml:space="preserve">CONSORCIO DE LA CRUZ S.R.L.***CREDITO SUSPENDIDO                                                    </v>
          </cell>
          <cell r="C3984" t="str">
            <v>.MZA.LL LOTE 37 URB.SAN ISIDRO</v>
          </cell>
          <cell r="D3984" t="str">
            <v>TRUJILLO</v>
          </cell>
        </row>
        <row r="3985">
          <cell r="B3985" t="str">
            <v xml:space="preserve">CONSORCIO R Y C  S.A.C.*BAJA DE OFICIO                                                              </v>
          </cell>
          <cell r="C3985" t="str">
            <v>.JR.NEMESIO RAEZ Nø248  EL TAMBO</v>
          </cell>
          <cell r="D3985" t="str">
            <v>EL TAMBO</v>
          </cell>
        </row>
        <row r="3986">
          <cell r="B3986" t="str">
            <v xml:space="preserve">CONSULTING Y BUSSINES GROUP WORK S.A.C.                                                             </v>
          </cell>
          <cell r="C3986" t="str">
            <v>.MZ.R LT.5 COC.VIV.VIRGEN DE FATIMA</v>
          </cell>
          <cell r="D3986" t="str">
            <v>LOS OLIVOS</v>
          </cell>
        </row>
        <row r="3987">
          <cell r="B3987" t="str">
            <v xml:space="preserve">CORP. INTERNACIONAL DE NEGOCIOS SAO PAULO S.A.                                                      </v>
          </cell>
          <cell r="C3987" t="str">
            <v>CAL.JERUSALEN N° 216 INT.301</v>
          </cell>
          <cell r="D3987" t="str">
            <v>AREQUIPA</v>
          </cell>
        </row>
        <row r="3988">
          <cell r="B3988" t="str">
            <v xml:space="preserve">CORPORACION ARQUISA S.A.C.***CODIGO SUSPENDIDO                                                      </v>
          </cell>
          <cell r="C3988" t="str">
            <v>.AV. BOLIVIA NRO. 1091 DPTO. 802 TORRE VERONA</v>
          </cell>
          <cell r="D3988" t="str">
            <v>BREÑA</v>
          </cell>
        </row>
        <row r="3989">
          <cell r="B3989" t="str">
            <v xml:space="preserve">CORPORACION CENTRAL ZUAN S.A.C.                                                                     </v>
          </cell>
          <cell r="C3989" t="str">
            <v>CAL.LAS MAGNOLIAS N°161</v>
          </cell>
          <cell r="D3989" t="str">
            <v>HUANCAYO</v>
          </cell>
        </row>
        <row r="3990">
          <cell r="B3990" t="str">
            <v xml:space="preserve">CORPORACION THALITA KUMI S.A.***CODIGO SUSPENDIDO                                                   </v>
          </cell>
          <cell r="C3990" t="str">
            <v>.JR.MARIANO NUÑEZ Nª 740 INT.20</v>
          </cell>
          <cell r="D3990" t="str">
            <v>JULIACA</v>
          </cell>
        </row>
        <row r="3991">
          <cell r="B3991" t="str">
            <v xml:space="preserve">D Y G DISTRIBUCIONES S.A.C.***CODIGO SUSPENDIDO                                                     </v>
          </cell>
          <cell r="C3991" t="str">
            <v>.MZA.B LTE.11 URB. EL TREBOL</v>
          </cell>
          <cell r="D3991" t="str">
            <v>SAN SEBASTIAN</v>
          </cell>
        </row>
        <row r="3992">
          <cell r="B3992" t="str">
            <v xml:space="preserve">D Y M DISTRIBUCIONES S.A.C.***AREA LEGAL                                                            </v>
          </cell>
          <cell r="C3992" t="str">
            <v>.CAL.RAMON CASTILLA MZA.27 LTE.4</v>
          </cell>
          <cell r="D3992" t="str">
            <v>TUPAC AMARU INCA</v>
          </cell>
        </row>
        <row r="3993">
          <cell r="B3993" t="str">
            <v xml:space="preserve">DACOM COMERCIAL E.I.R.L.                                                                            </v>
          </cell>
          <cell r="C3993" t="str">
            <v>JR.HOLANDA NRO.2175 URB.SAN RAFAEL</v>
          </cell>
          <cell r="D3993" t="str">
            <v>LIMA</v>
          </cell>
        </row>
        <row r="3994">
          <cell r="B3994" t="str">
            <v xml:space="preserve">DAN S.R.L.**AHORA ACQUISTA S.A.C.                                                                   </v>
          </cell>
          <cell r="C3994" t="str">
            <v>.CALLE MADRE SELVA Nø140 URB.VILLAREAL</v>
          </cell>
          <cell r="D3994" t="str">
            <v>CHICLAYO</v>
          </cell>
        </row>
        <row r="3995">
          <cell r="B3995" t="str">
            <v xml:space="preserve">DARDIS PERU EIRL***CODIGO SUSPENDIDO                                                                </v>
          </cell>
          <cell r="C3995" t="str">
            <v>.JR. SEBASTIAN LORENTE N° 1438</v>
          </cell>
          <cell r="D3995" t="str">
            <v>HUANCAYO</v>
          </cell>
        </row>
        <row r="3996">
          <cell r="B3996" t="str">
            <v xml:space="preserve">DIGOLSUR S.A.C.***RUC DE BAJA                                                                       </v>
          </cell>
          <cell r="C3996" t="str">
            <v>AV.CAMINO REAL MZ.V LT.5 COOP.VIÑA SAN FRANCISCO</v>
          </cell>
          <cell r="D3996" t="str">
            <v>ATE</v>
          </cell>
        </row>
        <row r="3997">
          <cell r="B3997" t="str">
            <v xml:space="preserve">DIGOLSUR S.A.C.***RUC DE BAJA                                                                       </v>
          </cell>
          <cell r="C3997" t="str">
            <v>AV.CAMINO REAL MZA.V LOTE 05 ALT.MCDO.PRODUCTORES</v>
          </cell>
          <cell r="D3997" t="str">
            <v>SANTA ANITA</v>
          </cell>
        </row>
        <row r="3998">
          <cell r="B3998" t="str">
            <v xml:space="preserve">DIGOSUR E.I.R.L.                                                                                    </v>
          </cell>
          <cell r="C3998" t="str">
            <v>.AV.EJERCITO Nª 24 SANTIAGO</v>
          </cell>
          <cell r="D3998" t="str">
            <v>SANTIAGO</v>
          </cell>
        </row>
        <row r="3999">
          <cell r="B3999" t="str">
            <v xml:space="preserve">DIMERZA S.R.LTDA.                                                                                   </v>
          </cell>
          <cell r="C3999" t="str">
            <v>JR JAUJA 171</v>
          </cell>
          <cell r="D3999" t="str">
            <v>TARMA</v>
          </cell>
        </row>
        <row r="4000">
          <cell r="B4000" t="str">
            <v xml:space="preserve">DIRESUR S.A.C                                                                                       </v>
          </cell>
          <cell r="C4000" t="str">
            <v>.CALLE CALLAO Nª 1000 - NAZCA</v>
          </cell>
          <cell r="D4000" t="str">
            <v>NAZCA</v>
          </cell>
        </row>
        <row r="4001">
          <cell r="B4001" t="str">
            <v xml:space="preserve">DIRESUR S.A.C                                                                                       </v>
          </cell>
          <cell r="C4001" t="str">
            <v>AV.SAN MARTIN Nª 759 PISCO-PUEBLO</v>
          </cell>
          <cell r="D4001" t="str">
            <v>PISCO</v>
          </cell>
        </row>
        <row r="4002">
          <cell r="B4002" t="str">
            <v xml:space="preserve">DIRESUR S.A.C                                                                                       </v>
          </cell>
          <cell r="C4002" t="str">
            <v>CALLE SERVULO GUTIERREZ Nº 220</v>
          </cell>
          <cell r="D4002" t="str">
            <v>ICA</v>
          </cell>
        </row>
        <row r="4003">
          <cell r="B4003" t="str">
            <v xml:space="preserve">DIRESUR S.A.C                                                                                       </v>
          </cell>
          <cell r="C4003" t="str">
            <v>CALLE TUPAC AMARU Nª 280 - CHINCHA ALTA</v>
          </cell>
          <cell r="D4003" t="str">
            <v>CHINCHA ALTA</v>
          </cell>
        </row>
        <row r="4004">
          <cell r="B4004" t="str">
            <v xml:space="preserve">DIRESUR S.A.C                                                                                       </v>
          </cell>
          <cell r="C4004" t="str">
            <v>PANAMERICANA SUR KM.147 S/N SECTOR VIALES-CAÑETE</v>
          </cell>
          <cell r="D4004" t="str">
            <v>SAN VICENTE DE CAÑETE</v>
          </cell>
        </row>
        <row r="4005">
          <cell r="B4005" t="str">
            <v xml:space="preserve">DISART S.C.R.L.                                                                                     </v>
          </cell>
          <cell r="C4005" t="str">
            <v>AV. ALFONZO UGARTE 589 (LAS MORAS)</v>
          </cell>
          <cell r="D4005" t="str">
            <v>HUANUCO</v>
          </cell>
        </row>
        <row r="4006">
          <cell r="B4006" t="str">
            <v xml:space="preserve">DISERGOR S.R.LTDA.                                                                                  </v>
          </cell>
          <cell r="C4006" t="str">
            <v>.JR.BOLOGNESI N° 172</v>
          </cell>
          <cell r="D4006" t="str">
            <v>HUARAL</v>
          </cell>
        </row>
        <row r="4007">
          <cell r="B4007" t="str">
            <v xml:space="preserve">DISGOL S.C.R.L.***CREDITO SUSPENDIDO                                                                </v>
          </cell>
          <cell r="C4007" t="str">
            <v>S/N URB. CARPENA JUNIN</v>
          </cell>
          <cell r="D4007" t="str">
            <v>TARMA</v>
          </cell>
        </row>
        <row r="4008">
          <cell r="B4008" t="str">
            <v xml:space="preserve">DISGOM E.I.R.L.                                                                                     </v>
          </cell>
          <cell r="C4008" t="str">
            <v>JR CONSTITUCION 463 (DOM)</v>
          </cell>
          <cell r="D4008" t="str">
            <v>HUANUCO</v>
          </cell>
        </row>
        <row r="4009">
          <cell r="B4009" t="str">
            <v xml:space="preserve">DISGOM E.I.R.L.                                                                                     </v>
          </cell>
          <cell r="C4009" t="str">
            <v>JR PIURA 619 (CENT. DE TINGO MARIA)</v>
          </cell>
          <cell r="D4009" t="str">
            <v>RUPA-RUPA</v>
          </cell>
        </row>
        <row r="4010">
          <cell r="B4010" t="str">
            <v xml:space="preserve">DISGOM E.I.R.L.                                                                                     </v>
          </cell>
          <cell r="C4010" t="str">
            <v>JR. LOS CLAVELES 110 - PAUCARBAMBILLA - HUANUCO</v>
          </cell>
          <cell r="D4010" t="str">
            <v>HUANUCO</v>
          </cell>
        </row>
        <row r="4011">
          <cell r="B4011" t="str">
            <v xml:space="preserve">DISGOM E.I.R.L.                                                                                     </v>
          </cell>
          <cell r="C4011" t="str">
            <v>JR.HUANUCO Nº 147</v>
          </cell>
          <cell r="D4011" t="str">
            <v>RUPA-RUPA</v>
          </cell>
        </row>
        <row r="4012">
          <cell r="B4012" t="str">
            <v xml:space="preserve">DISSURVALORA E.I.R.L.                                                                               </v>
          </cell>
          <cell r="C4012" t="str">
            <v>.CAL. PIURA NRO. 150 - MIRAFLORES</v>
          </cell>
          <cell r="D4012" t="str">
            <v>MIRAFLORES</v>
          </cell>
        </row>
        <row r="4013">
          <cell r="B4013" t="str">
            <v xml:space="preserve">DISSURVALORA E.I.R.L.                                                                               </v>
          </cell>
          <cell r="C4013" t="str">
            <v>CAL.LOS OLIVOS MZA.I LT.15 URB.BELLO HORIZONTE</v>
          </cell>
          <cell r="D4013" t="str">
            <v>CHORRILLOS</v>
          </cell>
        </row>
        <row r="4014">
          <cell r="B4014" t="str">
            <v xml:space="preserve">DIST. DE GOLOSINAS Y ALIMENTOS E.I.R.L.                                                             </v>
          </cell>
          <cell r="C4014" t="str">
            <v>.JR. PROL. QUILCA 205 CAMANA</v>
          </cell>
          <cell r="D4014" t="str">
            <v>CAMANA</v>
          </cell>
        </row>
        <row r="4015">
          <cell r="B4015" t="str">
            <v xml:space="preserve">DIST.DE ALIMEN GOLOS.Y LICORES SRL***CODIGO SUSPENDIDO                                              </v>
          </cell>
          <cell r="C4015" t="str">
            <v>.CALL.UGARTE Nø800 URB.LIBERTAD CERRO COLORADO</v>
          </cell>
          <cell r="D4015" t="str">
            <v>CERRO COLORADO</v>
          </cell>
        </row>
        <row r="4016">
          <cell r="B4016" t="str">
            <v xml:space="preserve">DISTRIB.IMPORT.Y COM.CRUCES Y AVENIDAS S.A.C.                                                       </v>
          </cell>
          <cell r="C4016" t="str">
            <v>.CA.GRIMALDO DEL SOLAR Nª 615</v>
          </cell>
          <cell r="D4016" t="str">
            <v>MIRAFLORES</v>
          </cell>
        </row>
        <row r="4017">
          <cell r="B4017" t="str">
            <v xml:space="preserve">DISTRIBUCION Y LOGISTICA ALIMENTARIA S.A.C.**CODIGO SUSPENDIDO                                      </v>
          </cell>
          <cell r="C4017" t="str">
            <v>.P.J.AMAPOLAS Nª 237 URB.M.BASTIDAS</v>
          </cell>
          <cell r="D4017" t="str">
            <v>LOS OLIVOS</v>
          </cell>
        </row>
        <row r="4018">
          <cell r="B4018" t="str">
            <v xml:space="preserve">DISTRIBUCIONES ALDRIAN E.I.R.L.***CODIGO SUSPENDIDO                                                 </v>
          </cell>
          <cell r="C4018" t="str">
            <v>.CAL.SR.DE LA ASCENCION Nø145-HUAURA</v>
          </cell>
          <cell r="D4018" t="str">
            <v>HUACHO</v>
          </cell>
        </row>
        <row r="4019">
          <cell r="B4019" t="str">
            <v xml:space="preserve">DISTRIBUCIONES CASTHER Y ASOCIADOS S.A.C.                                                           </v>
          </cell>
          <cell r="C4019" t="str">
            <v>JR. SAN ANDRES MZ A LOTE 10 BR. MOLLEPAMPA</v>
          </cell>
          <cell r="D4019" t="str">
            <v>CAJAMARCA</v>
          </cell>
        </row>
        <row r="4020">
          <cell r="B4020" t="str">
            <v xml:space="preserve">DISTRIBUCIONES CORONEL PERALES S.A.C.                                                               </v>
          </cell>
          <cell r="C4020" t="str">
            <v>CAL. MANUEL SUAREZ NRO. 133</v>
          </cell>
          <cell r="D4020" t="str">
            <v>CHICLAYO</v>
          </cell>
        </row>
        <row r="4021">
          <cell r="B4021" t="str">
            <v xml:space="preserve">DISTRIBUCIONES CRUZ DE CHALPON S.R.L.                                                               </v>
          </cell>
          <cell r="C4021" t="str">
            <v>CAL. LOS CLAVELES 161 URB. LOS ROSALES</v>
          </cell>
          <cell r="D4021" t="str">
            <v>CHICLAYO</v>
          </cell>
        </row>
        <row r="4022">
          <cell r="B4022" t="str">
            <v xml:space="preserve">DISTRIBUCIONES DAN S.R.L.                                                                           </v>
          </cell>
          <cell r="C4022" t="str">
            <v>CAL. MENDELSON 641 URB. PRIMAVERA</v>
          </cell>
          <cell r="D4022" t="str">
            <v>TRUJILLO</v>
          </cell>
        </row>
        <row r="4023">
          <cell r="B4023" t="str">
            <v xml:space="preserve">DISTRIBUCIONES DIVANE S.R.L.                                                                        </v>
          </cell>
          <cell r="C4023" t="str">
            <v>CAL. FRANCISCO MASIAS 2770 DPSTO 601</v>
          </cell>
          <cell r="D4023" t="str">
            <v>LINCE</v>
          </cell>
        </row>
        <row r="4024">
          <cell r="B4024" t="str">
            <v xml:space="preserve">DISTRIBUCIONES DIVANE S.R.L.                                                                        </v>
          </cell>
          <cell r="C4024" t="str">
            <v>JR. PUNO N° 150   URB. CERCADO - AYACUCHO</v>
          </cell>
          <cell r="D4024" t="str">
            <v>AYACUCHO</v>
          </cell>
        </row>
        <row r="4025">
          <cell r="B4025" t="str">
            <v xml:space="preserve">DISTRIBUCIONES E INVERSIONES RIVER E.I.R.L.                                                         </v>
          </cell>
          <cell r="C4025" t="str">
            <v>.AV.CIRCUNV.TUPAC AMARU Nª 185 INT.E25</v>
          </cell>
          <cell r="D4025" t="str">
            <v>CHAUPIMARCA</v>
          </cell>
        </row>
        <row r="4026">
          <cell r="B4026" t="str">
            <v xml:space="preserve">DISTRIBUCIONES E INVERSIONES RIVER E.I.R.L.                                                         </v>
          </cell>
          <cell r="C4026" t="str">
            <v>AV. LA PLATA N° 1 URB CIUDAD REAL DE MINAS (DOM)</v>
          </cell>
          <cell r="D4026" t="str">
            <v>CHAUPIMARCA</v>
          </cell>
        </row>
        <row r="4027">
          <cell r="B4027" t="str">
            <v xml:space="preserve">DISTRIBUCIONES E INVERSIONES RIVER E.I.R.L.                                                         </v>
          </cell>
          <cell r="C4027" t="str">
            <v>JR PEDRO CABALLERO Y LIRA 196</v>
          </cell>
          <cell r="D4027" t="str">
            <v>CHAUPIMARCA</v>
          </cell>
        </row>
        <row r="4028">
          <cell r="B4028" t="str">
            <v xml:space="preserve">DISTRIBUCIONES E INVERSIONES RIVER E.I.R.L.                                                         </v>
          </cell>
          <cell r="C4028" t="str">
            <v>MZ A LOTE 20 URB. CERES 1RA ETAPA</v>
          </cell>
          <cell r="D4028" t="str">
            <v>ATE</v>
          </cell>
        </row>
        <row r="4029">
          <cell r="B4029" t="str">
            <v>IMPORTACIONES Y EXPORTACIONES EL MORADITO E.I.R.L.</v>
          </cell>
          <cell r="C4029" t="str">
            <v>AV. MANUEL SEOANE 554 ZONA LA VICTORIA</v>
          </cell>
          <cell r="D4029" t="str">
            <v>LA VICTORIA</v>
          </cell>
        </row>
        <row r="4030">
          <cell r="B4030" t="str">
            <v xml:space="preserve">DISTRIBUCIONES GINAA E.I.R.L.** IMPOR Y EXPO G                                                      </v>
          </cell>
          <cell r="C4030" t="str">
            <v>.ASOC. LA FRONTERA MZA. D LOTE. 11</v>
          </cell>
          <cell r="D4030" t="str">
            <v>TACNA</v>
          </cell>
        </row>
        <row r="4031">
          <cell r="B4031" t="str">
            <v xml:space="preserve">DISTRIBUCIONES LA SOBERANA E.I.R.L.***CODIGO SUSPENDIDO                                             </v>
          </cell>
          <cell r="C4031" t="str">
            <v>MZA.21 LOTE 29 ASOC.CRUZ DEL SUR</v>
          </cell>
          <cell r="D4031" t="str">
            <v>CORONEL GREGORIO ALBARRACIN LANCHIPA</v>
          </cell>
        </row>
        <row r="4032">
          <cell r="B4032" t="str">
            <v xml:space="preserve">DISTRIBUCIONES MTP E.I.R.L.                                                                         </v>
          </cell>
          <cell r="C4032" t="str">
            <v>MZ G LT 8  APV EL PROGRESO</v>
          </cell>
          <cell r="D4032" t="str">
            <v>SAN JUAN DE MIRAFLORES</v>
          </cell>
        </row>
        <row r="4033">
          <cell r="B4033" t="str">
            <v xml:space="preserve">DISTRIBUCIONES PRIMOS S.A.C.                                                                        </v>
          </cell>
          <cell r="C4033" t="str">
            <v>CAL FCO. PAULA CHANGANAQUI 166</v>
          </cell>
          <cell r="D4033" t="str">
            <v>HUALMAY</v>
          </cell>
        </row>
        <row r="4034">
          <cell r="B4034" t="str">
            <v xml:space="preserve">DISTRIBUCIONES SHADAY S.R.L.                                                                        </v>
          </cell>
          <cell r="C4034" t="str">
            <v>CAL.ALTO DE LA ALIANZA N° 104B</v>
          </cell>
          <cell r="D4034" t="str">
            <v>ILO</v>
          </cell>
        </row>
        <row r="4035">
          <cell r="B4035" t="str">
            <v xml:space="preserve">DISTRIBUCIONES VARIEDADES DEL SUR S.A.                                                              </v>
          </cell>
          <cell r="C4035" t="str">
            <v>MZ D LTE 03 URB. CAPLINA (FRTE LOCAL COMUNAL) -TACNA</v>
          </cell>
          <cell r="D4035" t="str">
            <v>TACNA</v>
          </cell>
        </row>
        <row r="4036">
          <cell r="B4036" t="str">
            <v xml:space="preserve">DISTRIBUIDORA  RODAMA E.I.R.L.                                                                      </v>
          </cell>
          <cell r="C4036" t="str">
            <v>.PJ. PROGRESO Nª 142</v>
          </cell>
          <cell r="D4036" t="str">
            <v>HUARAZ</v>
          </cell>
        </row>
        <row r="4037">
          <cell r="B4037" t="str">
            <v xml:space="preserve">DISTRIBUIDORA &amp; REPRESENTACIONES D´MATOS S.A.C.                                                     </v>
          </cell>
          <cell r="C4037" t="str">
            <v>GRUPO 31 MZ A10 LT 05 SECTOR 3</v>
          </cell>
          <cell r="D4037" t="str">
            <v>VILLA EL SALVADOR</v>
          </cell>
        </row>
        <row r="4038">
          <cell r="B4038" t="str">
            <v xml:space="preserve">DISTRIBUIDORA ARNY S.A.C.***CODIGO SUSPENDIDO                                                       </v>
          </cell>
          <cell r="C4038" t="str">
            <v>JR.PERU N° 106</v>
          </cell>
          <cell r="D4038" t="str">
            <v>LA BANDA DE SHILCAYO</v>
          </cell>
        </row>
        <row r="4039">
          <cell r="B4039" t="str">
            <v xml:space="preserve">DISTRIBUIDORA BRIS SERVICE S.A.C.                                                                   </v>
          </cell>
          <cell r="C4039" t="str">
            <v>.AV.VICTOR A.BELAUNDE OESTE N° 878 URB.HUAQUILLAY</v>
          </cell>
          <cell r="D4039" t="str">
            <v>COMAS</v>
          </cell>
        </row>
        <row r="4040">
          <cell r="B4040" t="str">
            <v xml:space="preserve">DISTRIBUIDORA CASTRO E.I.R.L.                                                                       </v>
          </cell>
          <cell r="C4040" t="str">
            <v>AV.ALFONSO UGARTE N° 112</v>
          </cell>
          <cell r="D4040" t="str">
            <v>ANDAHUAYLAS</v>
          </cell>
        </row>
        <row r="4041">
          <cell r="B4041" t="str">
            <v xml:space="preserve">DISTRIBUIDORA CYNTIA S.A.C.                                                                         </v>
          </cell>
          <cell r="C4041" t="str">
            <v>JR. FRANCISCO BOLOGNESI 1403</v>
          </cell>
          <cell r="D4041" t="str">
            <v>TARAPOTO</v>
          </cell>
        </row>
        <row r="4042">
          <cell r="B4042" t="str">
            <v xml:space="preserve">DISTRIBUIDORA DIPROBA E.I.R.L.                                                                      </v>
          </cell>
          <cell r="C4042" t="str">
            <v>MZ A LT 3 A.H. PUERTO NUEVO (A 1 CDRA COMPLEJO VIOLETA CORREA)</v>
          </cell>
          <cell r="D4042" t="str">
            <v>ISLAY</v>
          </cell>
        </row>
        <row r="4043">
          <cell r="B4043" t="str">
            <v xml:space="preserve">DISTRIBUIDORA GIRMON S.R.L.                                                                         </v>
          </cell>
          <cell r="C4043" t="str">
            <v>CAL.JULIO CESAR TELLO N°1235 URB.COVIDA ET.II</v>
          </cell>
          <cell r="D4043" t="str">
            <v>LOS OLIVOS</v>
          </cell>
        </row>
        <row r="4044">
          <cell r="B4044" t="str">
            <v xml:space="preserve">DISTRIBUIDORA GIRMON S.R.L.                                                                         </v>
          </cell>
          <cell r="C4044" t="str">
            <v>MZ D LOTE 39 ASOC. VV PROPIETARIOS COPPIP (ENTRE AV. DOMINICOS Y BOCANEGRA)</v>
          </cell>
          <cell r="D4044" t="str">
            <v>SAN MARTIN DE PORRES</v>
          </cell>
        </row>
        <row r="4045">
          <cell r="B4045" t="str">
            <v xml:space="preserve">DISTRIBUIDORA HASHIM S.C.R.L***CODIGO SUSPENDIDO                                                    </v>
          </cell>
          <cell r="C4045" t="str">
            <v>JR. RAMON CASTILLA 298</v>
          </cell>
          <cell r="D4045" t="str">
            <v>YARINACOCHA</v>
          </cell>
        </row>
        <row r="4046">
          <cell r="B4046" t="str">
            <v xml:space="preserve">DISTRIBUIDORA HILDA NUÑEZ S.A.C.                                                                    </v>
          </cell>
          <cell r="C4046" t="str">
            <v>.MZ.C LT.5-A  LAS VIRREYNAS</v>
          </cell>
          <cell r="D4046" t="str">
            <v>LURIN</v>
          </cell>
        </row>
        <row r="4047">
          <cell r="B4047" t="str">
            <v xml:space="preserve">DISTRIBUIDORA JOSEIMAC E.I.R.L.                                                                     </v>
          </cell>
          <cell r="C4047" t="str">
            <v>AV. ATAHUALPA 979  AV VILLA UNIVERSITARIA</v>
          </cell>
          <cell r="D4047" t="str">
            <v>CAJAMARCA</v>
          </cell>
        </row>
        <row r="4048">
          <cell r="B4048" t="str">
            <v xml:space="preserve">DISTRIBUIDORA LA CAÑETANA S.C.R.L.***CODIGO SUSPENDIDO                                              </v>
          </cell>
          <cell r="C4048" t="str">
            <v>MZ.C LT.2 URB.MIRAFLORES</v>
          </cell>
          <cell r="D4048" t="str">
            <v>SAN VICENTE DE CAÑETE</v>
          </cell>
        </row>
        <row r="4049">
          <cell r="B4049" t="str">
            <v xml:space="preserve">DISTRIBUIDORA LA LEGION S.A.C.***CODIGO SUSPENDIDO                                                  </v>
          </cell>
          <cell r="C4049" t="str">
            <v>.CAL.LOS HALCONES Nø381 OF.305</v>
          </cell>
          <cell r="D4049" t="str">
            <v>SURQUILLO</v>
          </cell>
        </row>
        <row r="4050">
          <cell r="B4050" t="str">
            <v xml:space="preserve">DISTRIBUIDORA LA Y P S.A.C.***CODIGO SUSPENDIDO                                                     </v>
          </cell>
          <cell r="C4050" t="str">
            <v>PJ.SANTA MARIA NRO.289</v>
          </cell>
          <cell r="D4050" t="str">
            <v>CHINCHA ALTA</v>
          </cell>
        </row>
        <row r="4051">
          <cell r="B4051" t="str">
            <v xml:space="preserve">DISTRIBUIDORA LOZANO E HIJOS E.I.R.L.                                                               </v>
          </cell>
          <cell r="C4051" t="str">
            <v>AV. 2 DE MAYO 1151 AA.HH NUEVA ESPERANZA</v>
          </cell>
          <cell r="D4051" t="str">
            <v>VILLA MARIA DEL TRIUNFO</v>
          </cell>
        </row>
        <row r="4052">
          <cell r="B4052" t="str">
            <v xml:space="preserve">DISTRIBUIDORA MACROS S.A.C.                                                                         </v>
          </cell>
          <cell r="C4052" t="str">
            <v>AV.9 DE OCTUBRE N° 268 - HUACHO</v>
          </cell>
          <cell r="D4052" t="str">
            <v>HUACHO</v>
          </cell>
        </row>
        <row r="4053">
          <cell r="B4053" t="str">
            <v xml:space="preserve">DISTRIBUIDORA MACROS S.A.C.                                                                         </v>
          </cell>
          <cell r="C4053" t="str">
            <v>AV.LAS VIOLETAS Nª 334</v>
          </cell>
          <cell r="D4053" t="str">
            <v>HUARAL</v>
          </cell>
        </row>
        <row r="4054">
          <cell r="B4054" t="str">
            <v xml:space="preserve">DISTRIBUIDORA MALINA S.A.C.                                                                         </v>
          </cell>
          <cell r="C4054" t="str">
            <v>MZ G LOTE 1 URB. 7 DE AGOSTO (CARR. CANTA CALLAO- ESP TOTTUS)</v>
          </cell>
          <cell r="D4054" t="str">
            <v>CALLAO</v>
          </cell>
        </row>
        <row r="4055">
          <cell r="B4055" t="str">
            <v xml:space="preserve">DISTRIBUIDORA MEGATRI S.A.C.                                                                        </v>
          </cell>
          <cell r="C4055" t="str">
            <v>JR HUASCAR S/N (ESQ. CON BOLOGNESI CDRA 14)</v>
          </cell>
          <cell r="D4055" t="str">
            <v>TARAPOTO</v>
          </cell>
        </row>
        <row r="4056">
          <cell r="B4056" t="str">
            <v xml:space="preserve">DISTRIBUIDORA MEGATRI S.A.C.                                                                        </v>
          </cell>
          <cell r="C4056" t="str">
            <v>PROLG. 20 DE ABRIL 428</v>
          </cell>
          <cell r="D4056" t="str">
            <v>MOYOBAMBA</v>
          </cell>
        </row>
        <row r="4057">
          <cell r="B4057" t="str">
            <v xml:space="preserve">DISTRIBUIDORA MILAGRITOS S.C.R.L.***CODIGO SUSPENDIDO                                               </v>
          </cell>
          <cell r="C4057" t="str">
            <v>.JR.JIMENEZ PIMENTEL Nø1237</v>
          </cell>
          <cell r="D4057" t="str">
            <v>TARAPOTO</v>
          </cell>
        </row>
        <row r="4058">
          <cell r="B4058" t="str">
            <v xml:space="preserve">DISTRIBUIDORA REAL DEL SUR S.C.R.L.                                                                 </v>
          </cell>
          <cell r="C4058" t="str">
            <v>MZ B-4 LT. 01 URB. GUARDIA CIVIL</v>
          </cell>
          <cell r="D4058" t="str">
            <v>JULIACA</v>
          </cell>
        </row>
        <row r="4059">
          <cell r="B4059" t="str">
            <v xml:space="preserve">DISTRIBUIDORA REBI S.R.L.*** CODIGO SUSPENDIDO                                                      </v>
          </cell>
          <cell r="C4059" t="str">
            <v>.EL VIRREY 460 URB. BANCARIOS</v>
          </cell>
          <cell r="D4059" t="str">
            <v>CHICLAYO</v>
          </cell>
        </row>
        <row r="4060">
          <cell r="B4060" t="str">
            <v xml:space="preserve">DISTRIBUIDORA REPSAN S.A.C.                                                                         </v>
          </cell>
          <cell r="C4060" t="str">
            <v>.CAL.MIGUEL DE ECHENIQUE Nª 259 URB.MIRAMAR</v>
          </cell>
          <cell r="D4060" t="str">
            <v>SAN MIGUEL</v>
          </cell>
        </row>
        <row r="4061">
          <cell r="B4061" t="str">
            <v xml:space="preserve">DISTRIBUIDORA SANTA ANGELA E.I.R.L.                                                                 </v>
          </cell>
          <cell r="C4061" t="str">
            <v>JR. MARTIRES DE UCHURACAY 1441</v>
          </cell>
          <cell r="D4061" t="str">
            <v>CAJAMARCA</v>
          </cell>
        </row>
        <row r="4062">
          <cell r="B4062" t="str">
            <v xml:space="preserve">DISTRIBUIDORA SHABEL S.C.R.LTDA.***CODIGO SUSPENDIDO                                                </v>
          </cell>
          <cell r="C4062" t="str">
            <v>.JR.MAJES Nø106 URB.LA CAPILLA-JULIACA</v>
          </cell>
          <cell r="D4062" t="str">
            <v>PUNO</v>
          </cell>
        </row>
        <row r="4063">
          <cell r="B4063" t="str">
            <v xml:space="preserve">DISTRIBUIDORA TULIPAN S.A.C.                                                                        </v>
          </cell>
          <cell r="C4063" t="str">
            <v>.JR.SAN MARTIN Nª 433</v>
          </cell>
          <cell r="D4063" t="str">
            <v>MORALES</v>
          </cell>
        </row>
        <row r="4064">
          <cell r="B4064" t="str">
            <v xml:space="preserve">DISTRIBUIDORA VIRCHIQ E.I.R.L.                                                                      </v>
          </cell>
          <cell r="C4064" t="str">
            <v>MZ  F1 LT. 4 URB. EL TRAPECIO II ETAPA</v>
          </cell>
          <cell r="D4064" t="str">
            <v>CHIMBOTE</v>
          </cell>
        </row>
        <row r="4065">
          <cell r="B4065" t="str">
            <v xml:space="preserve">DISTRIBUIDORES SAN HILARION S.A.                                                                    </v>
          </cell>
          <cell r="C4065" t="str">
            <v>CALLE 6 MZA.F LOTE 22 URB.EL OLIVAR</v>
          </cell>
          <cell r="D4065" t="str">
            <v>CALLAO</v>
          </cell>
        </row>
        <row r="4066">
          <cell r="B4066" t="str">
            <v xml:space="preserve">DISUR E.I.R.L.                                                                                      </v>
          </cell>
          <cell r="C4066" t="str">
            <v>.CAL.O GROHOMAN Nª 1271 P.J. VIGIL</v>
          </cell>
          <cell r="D4066" t="str">
            <v>TACNA</v>
          </cell>
        </row>
        <row r="4067">
          <cell r="B4067" t="str">
            <v xml:space="preserve">DROGUERIA SAN MARTIN S.A.C.                                                                         </v>
          </cell>
          <cell r="C4067" t="str">
            <v>.JR.MANUELA MOREY Nø160</v>
          </cell>
          <cell r="D4067" t="str">
            <v>TARAPOTO</v>
          </cell>
        </row>
        <row r="4068">
          <cell r="B4068" t="str">
            <v xml:space="preserve">DRUG STORE SAN NICOLAS S.A.C.                                                                       </v>
          </cell>
          <cell r="C4068" t="str">
            <v>.CAL.LOS BRILLANTES Nø540 URB.BALCONCILLO</v>
          </cell>
          <cell r="D4068" t="str">
            <v>LA VICTORIA</v>
          </cell>
        </row>
        <row r="4069">
          <cell r="B4069" t="str">
            <v xml:space="preserve">DRUG STORE SAN NICOLAS S.A.C.                                                                       </v>
          </cell>
          <cell r="C4069" t="str">
            <v>JERONIMO DE ALIAGA NORTE 241 DPTO 101  (DOM)</v>
          </cell>
          <cell r="D4069" t="str">
            <v>SANTIAGO DE SURCO</v>
          </cell>
        </row>
        <row r="4070">
          <cell r="B4070" t="str">
            <v xml:space="preserve">E Y F NEGOCIACIONES S.R.L.                                                                          </v>
          </cell>
          <cell r="C4070" t="str">
            <v>.AV.BENAVIDES Nª 4395 URB.ALBORADA</v>
          </cell>
          <cell r="D4070" t="str">
            <v>SANTIAGO DE SURCO</v>
          </cell>
        </row>
        <row r="4071">
          <cell r="B4071" t="str">
            <v xml:space="preserve">E.Z. BUSINESS SRLTDA.                                                                               </v>
          </cell>
          <cell r="C4071" t="str">
            <v>AV.GUARDIA CIVIL N° 357 URB.LA CAMPIÑA</v>
          </cell>
          <cell r="D4071" t="str">
            <v>CHORRILLOS</v>
          </cell>
        </row>
        <row r="4072">
          <cell r="B4072" t="str">
            <v xml:space="preserve">ECONODIST E.I.R.L.                                                                                  </v>
          </cell>
          <cell r="C4072" t="str">
            <v>MZ. D LT.06 ASOC. LOS INGENIEROS</v>
          </cell>
          <cell r="D4072" t="str">
            <v>ABANCAY</v>
          </cell>
        </row>
        <row r="4073">
          <cell r="B4073" t="str">
            <v xml:space="preserve">EDFA INVERSIONES S.A.C.***CREDITO SUSPENDIDO                                                        </v>
          </cell>
          <cell r="C4073" t="str">
            <v>PJ TOMAS MENDEZ 262 URB RAZURI (DOM)</v>
          </cell>
          <cell r="D4073" t="str">
            <v>TRUJILLO</v>
          </cell>
        </row>
        <row r="4074">
          <cell r="B4074" t="str">
            <v xml:space="preserve">EDFA INVERSIONES S.A.C.***CREDITO SUSPENDIDO                                                        </v>
          </cell>
          <cell r="C4074" t="str">
            <v>PROLONG. AV. CESAR VALLEJO URB. LA RINCONADA</v>
          </cell>
          <cell r="D4074" t="str">
            <v>TRUJILLO</v>
          </cell>
        </row>
        <row r="4075">
          <cell r="B4075" t="str">
            <v xml:space="preserve">EMPRESA DE TRANSPORTES PAOLA E.I.R.L.                                                               </v>
          </cell>
          <cell r="C4075" t="str">
            <v>.CAL.JOSE GALVEZ Nø527-MIRAFLORES</v>
          </cell>
          <cell r="D4075" t="str">
            <v>AREQUIPA</v>
          </cell>
        </row>
        <row r="4076">
          <cell r="B4076" t="str">
            <v xml:space="preserve">ESCOBAL MEDINA NORMA DORALI***CREDITO SUSPENDIDO                                                    </v>
          </cell>
          <cell r="C4076" t="str">
            <v>.JR.JACARANDA MZA. B LOTE 16 LT.SANTA MERCEDES</v>
          </cell>
          <cell r="D4076" t="str">
            <v>CAJAMARCA</v>
          </cell>
        </row>
        <row r="4077">
          <cell r="B4077" t="str">
            <v xml:space="preserve">EXPRESS INTERNACIONAL  JULIACA S.A.C.                                                               </v>
          </cell>
          <cell r="C4077" t="str">
            <v>JR.MARIANO MELGAR N° 752  URB.SAN JOSE II ETAPA.</v>
          </cell>
          <cell r="D4077" t="str">
            <v>JULIACA</v>
          </cell>
        </row>
        <row r="4078">
          <cell r="B4078" t="str">
            <v xml:space="preserve">FALCON ROJAS, NELIDA ROSA                                                                           </v>
          </cell>
          <cell r="C4078" t="str">
            <v>JR. MANCO INCA II N°161  PACHACUTEC (CURVA NUEVA ESPERANZA)</v>
          </cell>
          <cell r="D4078" t="str">
            <v>VILLA MARIA DEL TRIUNFO</v>
          </cell>
        </row>
        <row r="4079">
          <cell r="B4079" t="str">
            <v xml:space="preserve">FARQUISA S.A.C.                                                                                     </v>
          </cell>
          <cell r="C4079" t="str">
            <v>CAL. CORONEL PORTILLO 139 INT 1</v>
          </cell>
          <cell r="D4079" t="str">
            <v>HUACHO</v>
          </cell>
        </row>
        <row r="4080">
          <cell r="B4080" t="str">
            <v xml:space="preserve">FARQUISA S.A.C.                                                                                     </v>
          </cell>
          <cell r="C4080" t="str">
            <v>CAR. PANAMERICANA NORTE 1685</v>
          </cell>
          <cell r="D4080" t="str">
            <v>SANTA MARIA</v>
          </cell>
        </row>
        <row r="4081">
          <cell r="B4081" t="str">
            <v xml:space="preserve">FAZIO ADUANAS S.A.C.                                                                                </v>
          </cell>
          <cell r="C4081" t="str">
            <v>.CALLE MANUEL ARRISUEÑO N"629  SANTA CATALINA</v>
          </cell>
          <cell r="D4081" t="str">
            <v>LA VICTORIA</v>
          </cell>
        </row>
        <row r="4082">
          <cell r="B4082" t="str">
            <v xml:space="preserve">FENIX HZ E.I.R.L.                                                                                   </v>
          </cell>
          <cell r="C4082" t="str">
            <v>.CAR.A MARIAN KM.3.5 CARRETERA A MARIAM</v>
          </cell>
          <cell r="D4082" t="str">
            <v>HUARAZ</v>
          </cell>
        </row>
        <row r="4083">
          <cell r="B4083" t="str">
            <v xml:space="preserve">FERNANDEZ CHOCCE ABRAHAM                                                                            </v>
          </cell>
          <cell r="C4083" t="str">
            <v>.MZ.A LT.17 COO.VIV.VISTA ALEGRE</v>
          </cell>
          <cell r="D4083" t="str">
            <v>SAN JUAN DE MIRAFLORES</v>
          </cell>
        </row>
        <row r="4084">
          <cell r="B4084" t="str">
            <v xml:space="preserve">FLORES CHAVEZ WANDERS HECTOR                                                                        </v>
          </cell>
          <cell r="C4084" t="str">
            <v>MZA.A LOTE 3 COO.SAENZ PEÑA</v>
          </cell>
          <cell r="D4084" t="str">
            <v>MIRAFLORES</v>
          </cell>
        </row>
        <row r="4085">
          <cell r="B4085" t="str">
            <v xml:space="preserve">FRUTOS AROMAS Y SOLUCIONES E.I.R.L..                                                                </v>
          </cell>
          <cell r="C4085" t="str">
            <v>CC VISION REAL S/N TIENDA 03</v>
          </cell>
          <cell r="D4085" t="str">
            <v>JOSE LUIS BUSTAMANTE Y RIVERO</v>
          </cell>
        </row>
        <row r="4086">
          <cell r="B4086" t="str">
            <v xml:space="preserve">FRUTOS AROMAS Y SOLUCIONES E.I.R.L..                                                                </v>
          </cell>
          <cell r="C4086" t="str">
            <v>MZA. E LOTE 2 -  URB.ALTO DE LA LUNA (ETAPA IV)</v>
          </cell>
          <cell r="D4086" t="str">
            <v>JOSE LUIS BUSTAMANTE Y RIVERO</v>
          </cell>
        </row>
        <row r="4087">
          <cell r="B4087" t="str">
            <v xml:space="preserve">G &amp; L DISTRIBUCIONES E.I.R.L.                                                                       </v>
          </cell>
          <cell r="C4087" t="str">
            <v>JR CUZCO 247 ALT. CD 12 JIMEMEZ</v>
          </cell>
          <cell r="D4087" t="str">
            <v>TARAPOTO</v>
          </cell>
        </row>
        <row r="4088">
          <cell r="B4088" t="str">
            <v xml:space="preserve">GIL SANCHEZ SEGUNDO ROBERTO                                                                         </v>
          </cell>
          <cell r="C4088" t="str">
            <v>INTERIOR MERCADO LA PERLA J.A.189 II PISO NRO. S/N INT. 189</v>
          </cell>
          <cell r="D4088" t="str">
            <v>CHIMBOTE</v>
          </cell>
        </row>
        <row r="4089">
          <cell r="B4089" t="str">
            <v xml:space="preserve">GLOBAL FOOD DISTRIBUCIONES E.I.R.L.                                                                 </v>
          </cell>
          <cell r="C4089" t="str">
            <v>APV PRIMERO DE MAYO MZ C LOTE 10</v>
          </cell>
          <cell r="D4089" t="str">
            <v>CUSCO</v>
          </cell>
        </row>
        <row r="4090">
          <cell r="B4090" t="str">
            <v xml:space="preserve">GLOCER INVERSIONES S.A.C.                                                                           </v>
          </cell>
          <cell r="C4090" t="str">
            <v>.CAL.7 DE ENERO Nª 1649 INT.89</v>
          </cell>
          <cell r="D4090" t="str">
            <v>CHICLAYO</v>
          </cell>
        </row>
        <row r="4091">
          <cell r="B4091" t="str">
            <v xml:space="preserve">GOMEZ LEON ELMO ADRIAN                                                                              </v>
          </cell>
          <cell r="C4091" t="str">
            <v>.MARIANO MELGAR Nª 837 JULIACA</v>
          </cell>
          <cell r="D4091" t="str">
            <v>JULIACA</v>
          </cell>
        </row>
        <row r="4092">
          <cell r="B4092" t="str">
            <v xml:space="preserve">GONZALES CALDERON CRISTIAN ALFREDO                                                                  </v>
          </cell>
          <cell r="C4092" t="str">
            <v>JR CREPO CASTILLO 460  CU HUANUCO</v>
          </cell>
          <cell r="D4092" t="str">
            <v>HUANUCO</v>
          </cell>
        </row>
        <row r="4093">
          <cell r="B4093" t="str">
            <v xml:space="preserve">GONZALES HARVEY MARIANELLA                                                                          </v>
          </cell>
          <cell r="C4093" t="str">
            <v>URB. SANTA MARIA H 102</v>
          </cell>
          <cell r="D4093" t="str">
            <v>ICA</v>
          </cell>
        </row>
        <row r="4094">
          <cell r="B4094" t="str">
            <v xml:space="preserve">GONZALES RIOS JULIO RONNY                                                                           </v>
          </cell>
          <cell r="C4094" t="str">
            <v>.CAL.NARCISO DE LA COLINA Nª 738 INT.1P</v>
          </cell>
          <cell r="D4094" t="str">
            <v>SURQUILLO</v>
          </cell>
        </row>
        <row r="4095">
          <cell r="B4095" t="str">
            <v xml:space="preserve">GRUPO A &amp; M S.R.L..                                                                                 </v>
          </cell>
          <cell r="C4095" t="str">
            <v>CAL. MI PERU Nª 352</v>
          </cell>
          <cell r="D4095" t="str">
            <v>IQUITOS</v>
          </cell>
        </row>
        <row r="4096">
          <cell r="B4096" t="str">
            <v xml:space="preserve">GUTIERREZ GAGO VICTOR JULIO*AH.DIAZ RODRIGUEZ EL                                                    </v>
          </cell>
          <cell r="C4096" t="str">
            <v>.CAL.JOAQUIN OLMEDO Nø349-URB.PALERMO</v>
          </cell>
          <cell r="D4096" t="str">
            <v>TRUJILLO</v>
          </cell>
        </row>
        <row r="4097">
          <cell r="B4097" t="str">
            <v xml:space="preserve">GUTIERREZ RAMOS JOEL DOMENICO                                                                       </v>
          </cell>
          <cell r="C4097" t="str">
            <v>AV. GRAN CHIMU 1548  URB. ZARATE</v>
          </cell>
          <cell r="D4097" t="str">
            <v>SAN JUAN DE LURIGANCHO</v>
          </cell>
        </row>
        <row r="4098">
          <cell r="B4098" t="str">
            <v xml:space="preserve">GUTIERREZ RAMOS JOEL DOMENICO                                                                       </v>
          </cell>
          <cell r="C4098" t="str">
            <v>URB. MARISCAL CACERES MZ I-8 LOTE 23</v>
          </cell>
          <cell r="D4098" t="str">
            <v>SAN JUAN DE LURIGANCHO</v>
          </cell>
        </row>
        <row r="4099">
          <cell r="B4099" t="str">
            <v xml:space="preserve">GUZMAN OROZCO, BRENDA CRISTELL                                                                      </v>
          </cell>
          <cell r="C4099" t="str">
            <v>CAL PORTADA DEL SOL 107 COO ANDAHUAYLAS</v>
          </cell>
          <cell r="D4099" t="str">
            <v>SANTA ANITA</v>
          </cell>
        </row>
        <row r="4100">
          <cell r="B4100" t="str">
            <v xml:space="preserve">GUZMAN OROZCO, DIEGO ALONSO ***AHORA GUZMAN OROSCO BRENDA                                           </v>
          </cell>
          <cell r="C4100" t="str">
            <v>CA. PORTADA DEL SOL 107 - ANDAHUAYLAS</v>
          </cell>
          <cell r="D4100" t="str">
            <v>SANTA ANITA</v>
          </cell>
        </row>
        <row r="4101">
          <cell r="B4101" t="str">
            <v xml:space="preserve">GUZMAN OROZCO, DIEGO ALONSO ***AHORA GUZMAN OROSCO BRENDA                                           </v>
          </cell>
          <cell r="C4101" t="str">
            <v>CALLE LOS ALISOS 148 (C-2/13)</v>
          </cell>
          <cell r="D4101" t="str">
            <v>SANTA ANITA</v>
          </cell>
        </row>
        <row r="4102">
          <cell r="B4102" t="str">
            <v xml:space="preserve">H Y T DISTRIBUCIONES E.I.R.L.                                                                       </v>
          </cell>
          <cell r="C4102" t="str">
            <v>.CAL.CRUZ DE CANO Nª 104</v>
          </cell>
          <cell r="D4102" t="str">
            <v>HUALMAY</v>
          </cell>
        </row>
        <row r="4103">
          <cell r="B4103" t="str">
            <v xml:space="preserve">HELESIS S.A.C.                                                                                      </v>
          </cell>
          <cell r="C4103" t="str">
            <v>JR.MARISCAL SANTA CRUZ Nº 122 URB.EL PINO</v>
          </cell>
          <cell r="D4103" t="str">
            <v>SAN LUIS</v>
          </cell>
        </row>
        <row r="4104">
          <cell r="B4104" t="str">
            <v xml:space="preserve">HIDKAR E.I.R.L.                                                                                     </v>
          </cell>
          <cell r="C4104" t="str">
            <v>JR LOS ROSALES 292 URB. LOS JARDINES</v>
          </cell>
          <cell r="D4104" t="str">
            <v>AYACUCHO</v>
          </cell>
        </row>
        <row r="4105">
          <cell r="B4105" t="str">
            <v xml:space="preserve">HORIZONTE DISTRIBUCIONES E.I.R.L.                                                                   </v>
          </cell>
          <cell r="C4105" t="str">
            <v>.JR.4 DE NOVIEMBRE N° 480 URB LA RINCONADA -</v>
          </cell>
          <cell r="D4105" t="str">
            <v>JULIACA</v>
          </cell>
        </row>
        <row r="4106">
          <cell r="B4106" t="str">
            <v xml:space="preserve">HORIZONTE DISTRIBUCIONES E.I.R.L.                                                                   </v>
          </cell>
          <cell r="C4106" t="str">
            <v>JR. SEPULVEDA 103 - TINGO  - AREQUIPA</v>
          </cell>
          <cell r="D4106" t="str">
            <v>AREQUIPA</v>
          </cell>
        </row>
        <row r="4107">
          <cell r="B4107" t="str">
            <v xml:space="preserve">HUAMAN CUBA MIRTHA LUISA                                                                            </v>
          </cell>
          <cell r="C4107" t="str">
            <v>CALLE COLLASUYO MZ.15 LT.10 - PISCO</v>
          </cell>
          <cell r="D4107" t="str">
            <v>TUPAC AMARU INCA</v>
          </cell>
        </row>
        <row r="4108">
          <cell r="B4108" t="str">
            <v xml:space="preserve">HUAMAN FLORES ADRIAN                                                                                </v>
          </cell>
          <cell r="C4108" t="str">
            <v>CALLE COLLA SUYO MZ 15 LOTE 10</v>
          </cell>
          <cell r="D4108" t="str">
            <v>TUPAC AMARU INCA</v>
          </cell>
        </row>
        <row r="4109">
          <cell r="B4109" t="str">
            <v xml:space="preserve">HUAMANI COAYLA, JAVIER ENRIQUE                                                                      </v>
          </cell>
          <cell r="C4109" t="str">
            <v>CALLE CAJAMARCA N° 450</v>
          </cell>
          <cell r="D4109" t="str">
            <v>MOQUEGUA</v>
          </cell>
        </row>
        <row r="4110">
          <cell r="B4110" t="str">
            <v xml:space="preserve">IMPORT EXPORT GINSA E.I.R.L.***CODIGO DE BAJA                                                       </v>
          </cell>
          <cell r="C4110" t="str">
            <v>.MZ.D LT.11 ASOC.VIV. LA FRONTERA</v>
          </cell>
          <cell r="D4110" t="str">
            <v>TACNA</v>
          </cell>
        </row>
        <row r="4111">
          <cell r="B4111" t="str">
            <v xml:space="preserve">IMPORTACIONES Y EXPORTACIONES INDELSA S.A.C.                                                        </v>
          </cell>
          <cell r="C4111" t="str">
            <v>MZA. 78 LOTE. 18 CIUDAD NUEVA AGRUP A (SUBIENDO MEDIA CDR IZQ POLL CHAMBI PORTO)</v>
          </cell>
          <cell r="D4111" t="str">
            <v>CIUDAD NUEVA</v>
          </cell>
        </row>
        <row r="4112">
          <cell r="B4112" t="str">
            <v xml:space="preserve">INCLUIR DATOS .....                                                                                 </v>
          </cell>
          <cell r="C4112" t="str">
            <v>SD</v>
          </cell>
          <cell r="D4112" t="str">
            <v>RIOJA</v>
          </cell>
        </row>
        <row r="4113">
          <cell r="B4113" t="str">
            <v xml:space="preserve">INDUSTRIAS ARCERO S.A.C.                                                                            </v>
          </cell>
          <cell r="C4113" t="str">
            <v>CALLE SUIZA II ETAPA N° L-17 URB MANAHUAÑUNCA - CUZCO</v>
          </cell>
          <cell r="D4113" t="str">
            <v>SANTIAGO</v>
          </cell>
        </row>
        <row r="4114">
          <cell r="B4114" t="str">
            <v xml:space="preserve">INSUMOS Y EMBALAJES SAN JUAN S.A.                                                                   </v>
          </cell>
          <cell r="C4114" t="str">
            <v>.PROLOG.VARGAS MACHUCA N° 250</v>
          </cell>
          <cell r="D4114" t="str">
            <v>SAN JUAN DE MIRAFLORES</v>
          </cell>
        </row>
        <row r="4115">
          <cell r="B4115" t="str">
            <v xml:space="preserve">INSUMOS Y EMBALAJES SAN JUAN S.A.                                                                   </v>
          </cell>
          <cell r="C4115" t="str">
            <v>AV.EL SOL MZ L1 LT9-B URB.LA CAMPIÑA</v>
          </cell>
          <cell r="D4115" t="str">
            <v>CHORRILLOS</v>
          </cell>
        </row>
        <row r="4116">
          <cell r="B4116" t="str">
            <v xml:space="preserve">INV. Y NEG. EL MAR DE GRAU S.R.L.                                                                   </v>
          </cell>
          <cell r="C4116" t="str">
            <v>PJ.FUMAGALLI Nª 181</v>
          </cell>
          <cell r="D4116" t="str">
            <v>HUAURA</v>
          </cell>
        </row>
        <row r="4117">
          <cell r="B4117" t="str">
            <v xml:space="preserve">INV. Y NEG. EL MAR DE GRAU S.R.L.                                                                   </v>
          </cell>
          <cell r="C4117" t="str">
            <v>URB.SAN PEDRO F-20 HUACHO</v>
          </cell>
          <cell r="D4117" t="str">
            <v>HUACHO</v>
          </cell>
        </row>
        <row r="4118">
          <cell r="B4118" t="str">
            <v xml:space="preserve">INVER.Y REPRESEN.I.R.PRINCE S.R.L.                                                                  </v>
          </cell>
          <cell r="C4118" t="str">
            <v>.CAL.OLLANTAYTAMBO MZ.M LT.10 URB.SN JUAN B</v>
          </cell>
          <cell r="D4118" t="str">
            <v>CHORRILLOS</v>
          </cell>
        </row>
        <row r="4119">
          <cell r="B4119" t="str">
            <v xml:space="preserve">INVERJARSEM &amp; COMPAÑIA S.R.L.***CREDITO SUSPENDIDO                                                  </v>
          </cell>
          <cell r="C4119" t="str">
            <v>CAL. HUAYNA CAPAC 806 (AAHH CAMPO POLO</v>
          </cell>
          <cell r="D4119" t="str">
            <v>CASTILLA</v>
          </cell>
        </row>
        <row r="4120">
          <cell r="B4120" t="str">
            <v xml:space="preserve">INVERSIONES ABIGAIL E.I.R.L.***CODIGO SUSPENDIDO                                                    </v>
          </cell>
          <cell r="C4120" t="str">
            <v>.JR.LAS RETAMAS Nª 215 BARRIO CENTENARIO</v>
          </cell>
          <cell r="D4120" t="str">
            <v>INDEPENDENCIA</v>
          </cell>
        </row>
        <row r="4121">
          <cell r="B4121" t="str">
            <v xml:space="preserve">INVERSIONES ACV E.I.R.L.***CREDITO SUSPENDIDO MOROSO                                                </v>
          </cell>
          <cell r="C4121" t="str">
            <v>.URB.NICOLAS GARATEA MZ.A LT.26 NVO.CHIMBOTE</v>
          </cell>
          <cell r="D4121" t="str">
            <v>CHIMBOTE</v>
          </cell>
        </row>
        <row r="4122">
          <cell r="B4122" t="str">
            <v xml:space="preserve">INVERSIONES ALEJANDRA E.I.R.L.***CODIGO SUSPENDIDO                                                  </v>
          </cell>
          <cell r="C4122" t="str">
            <v>.AV. 28 DE JULIO 1323</v>
          </cell>
          <cell r="D4122" t="str">
            <v>HUARAZ</v>
          </cell>
        </row>
        <row r="4123">
          <cell r="B4123" t="str">
            <v xml:space="preserve">INVERSIONES ALEJANDRA E.I.R.L.***CODIGO SUSPENDIDO                                                  </v>
          </cell>
          <cell r="C4123" t="str">
            <v>JR.CANDELARIA VILLAR Nø528 HUARAZ</v>
          </cell>
          <cell r="D4123" t="str">
            <v>HUARAZ</v>
          </cell>
        </row>
        <row r="4124">
          <cell r="B4124" t="str">
            <v xml:space="preserve">INVERSIONES CASA GRANDE E.I.R.L.                                                                    </v>
          </cell>
          <cell r="C4124" t="str">
            <v>.AV.TACNA Nª 130 BARRIO SAN JOSE</v>
          </cell>
          <cell r="D4124" t="str">
            <v>TUMBES</v>
          </cell>
        </row>
        <row r="4125">
          <cell r="B4125" t="str">
            <v xml:space="preserve">INVERSIONES DIVAL S.A.C.                                                                            </v>
          </cell>
          <cell r="C4125" t="str">
            <v>MZ 3 LT 01B URB. LOS HUERTOS DE MANCHAY</v>
          </cell>
          <cell r="D4125" t="str">
            <v>PACHACAMAC</v>
          </cell>
        </row>
        <row r="4126">
          <cell r="B4126" t="str">
            <v xml:space="preserve">INVERSIONES DIVAL S.A.C.                                                                            </v>
          </cell>
          <cell r="C4126" t="str">
            <v>MZ H2 LT 13 PJ. PRIMER HOGAR POLICIAL ZONA II</v>
          </cell>
          <cell r="D4126" t="str">
            <v>VILLA MARIA DEL TRIUNFO</v>
          </cell>
        </row>
        <row r="4127">
          <cell r="B4127" t="str">
            <v xml:space="preserve">INVERSIONES GENERALES SANTA ANITA S.A.C.                                                            </v>
          </cell>
          <cell r="C4127" t="str">
            <v>CAL.MANUEL SUAREZ N° 151</v>
          </cell>
          <cell r="D4127" t="str">
            <v>CHICLAYO</v>
          </cell>
        </row>
        <row r="4128">
          <cell r="B4128" t="str">
            <v xml:space="preserve">INVERSIONES GENERALES SANTA ANITA S.A.C.                                                            </v>
          </cell>
          <cell r="C4128" t="str">
            <v>P.J.SANTA MARIA CAL.MANUEL DUATO NOVELL N° 299</v>
          </cell>
          <cell r="D4128" t="str">
            <v>JOSE LEONARDO ORTIZ</v>
          </cell>
        </row>
        <row r="4129">
          <cell r="B4129" t="str">
            <v xml:space="preserve">INVERSIONES GERSESA E.I.R.L.                                                                        </v>
          </cell>
          <cell r="C4129" t="str">
            <v>AV. LA LINERA MZ LL LT. 230 - C.V. 1 DE MAYO</v>
          </cell>
          <cell r="D4129" t="str">
            <v>EL TAMBO</v>
          </cell>
        </row>
        <row r="4130">
          <cell r="B4130" t="str">
            <v xml:space="preserve">INVERSIONES JEHOVA NISHI S.C.R.L.                                                                   </v>
          </cell>
          <cell r="C4130" t="str">
            <v>.CAL.LORETO Nø828 BELLAVISTA</v>
          </cell>
          <cell r="D4130" t="str">
            <v>SULLANA</v>
          </cell>
        </row>
        <row r="4131">
          <cell r="B4131" t="str">
            <v xml:space="preserve">INVERSIONES JELDI S.R.L.                                                                            </v>
          </cell>
          <cell r="C4131" t="str">
            <v>JR.HIPOLITO UNANUE N° 271 URB.LA FLORIDA CDRA.15 PARRA RIEGO</v>
          </cell>
          <cell r="D4131" t="str">
            <v>EL TAMBO</v>
          </cell>
        </row>
        <row r="4132">
          <cell r="B4132" t="str">
            <v xml:space="preserve">INVERSIONES JELDI S.R.L.                                                                            </v>
          </cell>
          <cell r="C4132" t="str">
            <v>PJ. INMACULADA 130</v>
          </cell>
          <cell r="D4132" t="str">
            <v>HUANCAYO</v>
          </cell>
        </row>
        <row r="4133">
          <cell r="B4133" t="str">
            <v xml:space="preserve">INVERSIONES JELDI S.R.L.                                                                            </v>
          </cell>
          <cell r="C4133" t="str">
            <v>PJ. SAN ANTONIO 172   SAN CARLOS  (DOM)</v>
          </cell>
          <cell r="D4133" t="str">
            <v>HUANCAYO</v>
          </cell>
        </row>
        <row r="4134">
          <cell r="B4134" t="str">
            <v>INVERSIONES LANCA S.A.C.</v>
          </cell>
          <cell r="C4134" t="str">
            <v>CALLE INDUSTRIAL 206 INTERIOR A - TRAMO LA ENCALADA</v>
          </cell>
          <cell r="D4134" t="str">
            <v>TRUJILLO</v>
          </cell>
        </row>
        <row r="4135">
          <cell r="B4135" t="str">
            <v xml:space="preserve">INVERSIONES LISSY E.I.R.L.***CODIGO SUSPENDIDO                                                      </v>
          </cell>
          <cell r="C4135" t="str">
            <v>.AV. JOSE CARLOS MAREATEGUI 476 CPM CASTILLO GRANDE</v>
          </cell>
          <cell r="D4135" t="str">
            <v>RUPA-RUPA</v>
          </cell>
        </row>
        <row r="4136">
          <cell r="B4136" t="str">
            <v xml:space="preserve">INVERSIONES LISSY E.I.R.L.***CODIGO SUSPENDIDO                                                      </v>
          </cell>
          <cell r="C4136" t="str">
            <v>AV.TITO JAIME FERNANDEZ Nø258-TINGO MARIA</v>
          </cell>
          <cell r="D4136" t="str">
            <v>HUANUCO</v>
          </cell>
        </row>
        <row r="4137">
          <cell r="B4137" t="str">
            <v xml:space="preserve">INVERSIONES LUSDEL E.I.R.L.                                                                         </v>
          </cell>
          <cell r="C4137" t="str">
            <v>MZ C3 LT 5 A.H. JESUS MARIA (COST. COLEGIO AMERICA)</v>
          </cell>
          <cell r="D4137" t="str">
            <v>SULLANA</v>
          </cell>
        </row>
        <row r="4138">
          <cell r="B4138" t="str">
            <v xml:space="preserve">INVERSIONES PRISMA S.A.C.***CODIGO SUSPENDIDO                                                       </v>
          </cell>
          <cell r="C4138" t="str">
            <v>.AV.GRAU Nø880 MAYNAS</v>
          </cell>
          <cell r="D4138" t="str">
            <v>IQUITOS</v>
          </cell>
        </row>
        <row r="4139">
          <cell r="B4139" t="str">
            <v xml:space="preserve">INVERSIONES V Y A S.A.C.                                                                            </v>
          </cell>
          <cell r="C4139" t="str">
            <v>JR PADRE ABAD 133 AH 9 DE OCTUBRE</v>
          </cell>
          <cell r="D4139" t="str">
            <v>CALLERIA</v>
          </cell>
        </row>
        <row r="4140">
          <cell r="B4140" t="str">
            <v xml:space="preserve">INVERSIONES VALLE AZUL S.C.R.L***CREDITO SUSPENDIDO                                                 </v>
          </cell>
          <cell r="C4140" t="str">
            <v>.JR.SAN JORGE NRO.118</v>
          </cell>
          <cell r="D4140" t="str">
            <v>CAJAMARCA</v>
          </cell>
        </row>
        <row r="4141">
          <cell r="B4141" t="str">
            <v xml:space="preserve">INVERSIONES VALLE AZUL S.C.R.L***CREDITO SUSPENDIDO                                                 </v>
          </cell>
          <cell r="C4141" t="str">
            <v>AV.VIA DE EVITAMIENTO NORTE NRO.340 URB.JOSE SABOGAL</v>
          </cell>
          <cell r="D4141" t="str">
            <v>CAJAMARCA</v>
          </cell>
        </row>
        <row r="4142">
          <cell r="B4142" t="str">
            <v xml:space="preserve">INVERSIONES XIMENA E.I.R.L.***CODIGO SUSPENDIDO                                                     </v>
          </cell>
          <cell r="C4142" t="str">
            <v>.JR.ALEJANDRO MAGUIÑA MZA.140 LTE.9 BARRIO SOLEDAD</v>
          </cell>
          <cell r="D4142" t="str">
            <v>HUARAZ</v>
          </cell>
        </row>
        <row r="4143">
          <cell r="B4143" t="str">
            <v xml:space="preserve">INVERSIONES Y REPRESENTACIONES REGIMA SAC                                                           </v>
          </cell>
          <cell r="C4143" t="str">
            <v>MZ A 6 LOTE 3A SECTOR 3 GRUPO 31</v>
          </cell>
          <cell r="D4143" t="str">
            <v>VILLA EL SALVADOR</v>
          </cell>
        </row>
        <row r="4144">
          <cell r="B4144" t="str">
            <v xml:space="preserve">J &amp; N MEGANTONI DISTRIBUCIONES S.R.L.                                                               </v>
          </cell>
          <cell r="C4144" t="str">
            <v>MZ. J  LT.18 URB. UCCHULLO GRANDE</v>
          </cell>
          <cell r="D4144" t="str">
            <v>CUSCO</v>
          </cell>
        </row>
        <row r="4145">
          <cell r="B4145" t="str">
            <v xml:space="preserve">J Y N INVERSIONES S.C.R.LTDA.**RUC DE BAJA                                                          </v>
          </cell>
          <cell r="C4145" t="str">
            <v>.AV.LOS PROCERES Nª 069 YANACOCHA</v>
          </cell>
          <cell r="D4145" t="str">
            <v>YANACANCHA</v>
          </cell>
        </row>
        <row r="4146">
          <cell r="B4146" t="str">
            <v xml:space="preserve">JAMASA GROUP S.A.C.                                                                                 </v>
          </cell>
          <cell r="C4146" t="str">
            <v>.PROLONG.CUZCO Nª 582 URB.SAN MIGUELITO</v>
          </cell>
          <cell r="D4146" t="str">
            <v>SAN MIGUEL</v>
          </cell>
        </row>
        <row r="4147">
          <cell r="B4147" t="str">
            <v xml:space="preserve">JAVE DISTRIBUCIONES S.R.L.                                                                          </v>
          </cell>
          <cell r="C4147" t="str">
            <v>CAL. PROLONGACION ARICA 671 LOTE 3-B</v>
          </cell>
          <cell r="D4147" t="str">
            <v>CHINCHA ALTA</v>
          </cell>
        </row>
        <row r="4148">
          <cell r="B4148" t="str">
            <v xml:space="preserve">JRC DISTRIBUIDOR E.I.R.L.                                                                           </v>
          </cell>
          <cell r="C4148" t="str">
            <v>AV. ZARUMILLA 323</v>
          </cell>
          <cell r="D4148" t="str">
            <v>NAZCA</v>
          </cell>
        </row>
        <row r="4149">
          <cell r="B4149" t="str">
            <v xml:space="preserve">JU Y DA E.I.R.L.                                                                                    </v>
          </cell>
          <cell r="C4149" t="str">
            <v>.AV.TUPAC AMARU Nø267-271 COSTADO EMAPA</v>
          </cell>
          <cell r="D4149" t="str">
            <v>HUACHO</v>
          </cell>
        </row>
        <row r="4150">
          <cell r="B4150" t="str">
            <v xml:space="preserve">JU Y DA E.I.R.L.                                                                                    </v>
          </cell>
          <cell r="C4150" t="str">
            <v>AV.TUPAC AMARU 267--271 COSTADO EMAPA</v>
          </cell>
          <cell r="D4150" t="str">
            <v>INDEPENDENCIA</v>
          </cell>
        </row>
        <row r="4151">
          <cell r="B4151" t="str">
            <v xml:space="preserve">KONSUMASS S.C.R.L.                                                                                  </v>
          </cell>
          <cell r="C4151" t="str">
            <v>MZA.C LOTE 11 URB.SANTA ROSA DE GDIA.CIVIL</v>
          </cell>
          <cell r="D4151" t="str">
            <v>SAN SEBASTIAN</v>
          </cell>
        </row>
        <row r="4152">
          <cell r="B4152" t="str">
            <v xml:space="preserve">LA CANASTERIA S.R.L.                                                                                </v>
          </cell>
          <cell r="C4152" t="str">
            <v>CAR.ANTIGUA PANAMERICANA SUR KM.21.3</v>
          </cell>
          <cell r="D4152" t="str">
            <v>CHORRILLOS</v>
          </cell>
        </row>
        <row r="4153">
          <cell r="B4153" t="str">
            <v xml:space="preserve">LA CASA DEL VENDEDOR E.I.R.L.                                                                       </v>
          </cell>
          <cell r="C4153" t="str">
            <v>AV.MARISCAL GAMARRA N° 403</v>
          </cell>
          <cell r="D4153" t="str">
            <v>ABANCAY</v>
          </cell>
        </row>
        <row r="4154">
          <cell r="B4154" t="str">
            <v xml:space="preserve">LA GOLOSINA E.I.R.L.                                                                                </v>
          </cell>
          <cell r="C4154" t="str">
            <v>MZ D LT 06 ASOC. LOS INGENIEROS</v>
          </cell>
          <cell r="D4154" t="str">
            <v>ABANCAY</v>
          </cell>
        </row>
        <row r="4155">
          <cell r="B4155" t="str">
            <v xml:space="preserve">LAS TIENDAS ALEX E.I.R.L.                                                                           </v>
          </cell>
          <cell r="C4155" t="str">
            <v>.AV.SAN MARTIN DE PORRES Nª 877 BR.SAN MARTIN</v>
          </cell>
          <cell r="D4155" t="str">
            <v>CAJAMARCA</v>
          </cell>
        </row>
        <row r="4156">
          <cell r="B4156" t="str">
            <v xml:space="preserve">LETIZIA DISTRIBUCIONES S.R.L.                                                                       </v>
          </cell>
          <cell r="C4156" t="str">
            <v>.AV.BRASIL MZ.L LT.3 URB.LOS CIPRESES</v>
          </cell>
          <cell r="D4156" t="str">
            <v>CHIMBOTE</v>
          </cell>
        </row>
        <row r="4157">
          <cell r="B4157" t="str">
            <v xml:space="preserve">LGM IMEXSUR E.I.R.L.                                                                                </v>
          </cell>
          <cell r="C4157" t="str">
            <v>ZN 1 CTE 32 MZ LL LT 31 CIUDAD DE DIOS</v>
          </cell>
          <cell r="D4157" t="str">
            <v>YURA</v>
          </cell>
        </row>
        <row r="4158">
          <cell r="B4158" t="str">
            <v xml:space="preserve">LIDER S.R.LTDA.                                                                                     </v>
          </cell>
          <cell r="C4158" t="str">
            <v>.AV. MIRAFLORES 1810 URB.STA. TERESA DE AVILA</v>
          </cell>
          <cell r="D4158" t="str">
            <v>TRUJILLO</v>
          </cell>
        </row>
        <row r="4159">
          <cell r="B4159" t="str">
            <v xml:space="preserve">LIDER S.R.LTDA.                                                                                     </v>
          </cell>
          <cell r="C4159" t="str">
            <v>AV.TUPAC AMARU Nø411 SANTA MARIA</v>
          </cell>
          <cell r="D4159" t="str">
            <v>HUACHO</v>
          </cell>
        </row>
        <row r="4160">
          <cell r="B4160" t="str">
            <v xml:space="preserve">LIMPIEZA PROFESIONAL KC E.I.R.L.                                                                    </v>
          </cell>
          <cell r="C4160" t="str">
            <v>JR 9 DE ABRIL 157</v>
          </cell>
          <cell r="D4160" t="str">
            <v>TARAPOTO</v>
          </cell>
        </row>
        <row r="4161">
          <cell r="B4161" t="str">
            <v xml:space="preserve">LIPA APAZA EDWIN                                                                                    </v>
          </cell>
          <cell r="C4161" t="str">
            <v>.CALLE SANDIA Nª 515 -  JULIACA</v>
          </cell>
          <cell r="D4161" t="str">
            <v>JULIACA</v>
          </cell>
        </row>
        <row r="4162">
          <cell r="B4162" t="str">
            <v xml:space="preserve">LIRA ALVAREZ GUSTAVO                                                                                </v>
          </cell>
          <cell r="C4162" t="str">
            <v>MZA.D LOTE 2 P.J. CERRO VERDE</v>
          </cell>
          <cell r="D4162" t="str">
            <v>UCHUMAYO</v>
          </cell>
        </row>
        <row r="4163">
          <cell r="B4163" t="str">
            <v xml:space="preserve">LOPEZ CANDIA VANESSA VERONICA                                                                       </v>
          </cell>
          <cell r="C4163" t="str">
            <v>AV. CAMINO REAL MZ V LT 05 COOP. VIÑA SAN FRANCISCO</v>
          </cell>
          <cell r="D4163" t="str">
            <v>SANTA ANITA</v>
          </cell>
        </row>
        <row r="4164">
          <cell r="B4164" t="str">
            <v xml:space="preserve">LORAICO PALOMO, VALENTINA                                                                           </v>
          </cell>
          <cell r="C4164" t="str">
            <v>JR. ICA MZ H LT 3 URB. SAN BORJA</v>
          </cell>
          <cell r="D4164" t="str">
            <v>WANCHAQ</v>
          </cell>
        </row>
        <row r="4165">
          <cell r="B4165" t="str">
            <v xml:space="preserve">LOZANO VELASQUEZ, MIGUEL ANGEL                                                                      </v>
          </cell>
          <cell r="C4165" t="str">
            <v>AV. AVIACION 4169 URB. LA CALERA DE LA MERCED</v>
          </cell>
          <cell r="D4165" t="str">
            <v>SURQUILLO</v>
          </cell>
        </row>
        <row r="4166">
          <cell r="B4166" t="str">
            <v xml:space="preserve">LUISIANA DISTRIBUCIONES E.I.R.L.                                                                    </v>
          </cell>
          <cell r="C4166" t="str">
            <v>LOS FLORALES-ACOMAYO B MZ I LT. 13 PJ. LOS FLORALES</v>
          </cell>
          <cell r="D4166" t="str">
            <v>PARCONA</v>
          </cell>
        </row>
        <row r="4167">
          <cell r="B4167" t="str">
            <v xml:space="preserve">LUNA BUENA DISTRIBUIDORES S.A.C.                                                                    </v>
          </cell>
          <cell r="C4167" t="str">
            <v>.CAL.BATERIA INDEPENDENCIA Nª 285  SANTA CATALINA</v>
          </cell>
          <cell r="D4167" t="str">
            <v>LA VICTORIA</v>
          </cell>
        </row>
        <row r="4168">
          <cell r="B4168" t="str">
            <v xml:space="preserve">LUZ S DISTRIBUCIONES E.I.R.L.                                                                       </v>
          </cell>
          <cell r="C4168" t="str">
            <v>.ASOC.VICTOR ACOSTA RIOS MZ.A LOTE 8</v>
          </cell>
          <cell r="D4168" t="str">
            <v>ABANCAY</v>
          </cell>
        </row>
        <row r="4169">
          <cell r="B4169" t="str">
            <v xml:space="preserve">M &amp; MC DISTRIBUIDORES S.R.L.***CREDITO SUSPENDIDO                                                   </v>
          </cell>
          <cell r="C4169" t="str">
            <v>CAL.LEONCIO PRADO NRO.1540 URB.CAMPODONICO</v>
          </cell>
          <cell r="D4169" t="str">
            <v>CHICLAYO</v>
          </cell>
        </row>
        <row r="4170">
          <cell r="B4170" t="str">
            <v xml:space="preserve">M &amp; MC DISTRIBUIDORES S.R.L.***CREDITO SUSPENDIDO                                                   </v>
          </cell>
          <cell r="C4170" t="str">
            <v>MZA.L LOTE 3 URB.LOS CIPRECES</v>
          </cell>
          <cell r="D4170" t="str">
            <v>NUEVO CHIMBOTE</v>
          </cell>
        </row>
        <row r="4171">
          <cell r="B4171" t="str">
            <v xml:space="preserve">M Y G SAC DISTRIBUCIONES                                                                            </v>
          </cell>
          <cell r="C4171" t="str">
            <v>.AV.ESPAÑA Nø222 ALTO SELVA ALEGRE</v>
          </cell>
          <cell r="D4171" t="str">
            <v>AREQUIPA</v>
          </cell>
        </row>
        <row r="4172">
          <cell r="B4172" t="str">
            <v xml:space="preserve">MACE DISTRIBUIDORES S.A.C.                                                                          </v>
          </cell>
          <cell r="C4172" t="str">
            <v>CAL LOS ALBATROS 270  URB SANTA ANITA</v>
          </cell>
          <cell r="D4172" t="str">
            <v>SANTA ANITA</v>
          </cell>
        </row>
        <row r="4173">
          <cell r="B4173" t="str">
            <v xml:space="preserve">MAFER DISTRIBUIDORES E.I.R.L.**ahora DISTRIBUCIONES MTP                                             </v>
          </cell>
          <cell r="C4173" t="str">
            <v>MZ.G LTE.8 ASOC.DE VIVIENDA EL PROGRESO</v>
          </cell>
          <cell r="D4173" t="str">
            <v>SAN JUAN DE MIRAFLORES</v>
          </cell>
        </row>
        <row r="4174">
          <cell r="B4174" t="str">
            <v xml:space="preserve">MAKRO DISTRIBUIDORES E.I.R.L.                                                                       </v>
          </cell>
          <cell r="C4174" t="str">
            <v>JR. CAHUIDE NRO. 428 URB. CERCADO </v>
          </cell>
          <cell r="D4174" t="str">
            <v>CALLERIA</v>
          </cell>
        </row>
        <row r="4175">
          <cell r="B4175" t="str">
            <v xml:space="preserve">MAKRO DISTRIBUIDORES E.I.R.L.                                                                       </v>
          </cell>
          <cell r="C4175" t="str">
            <v>JR. PERU 262 (DOM)</v>
          </cell>
          <cell r="D4175" t="str">
            <v>YARINACOCHA</v>
          </cell>
        </row>
        <row r="4176">
          <cell r="B4176" t="str">
            <v xml:space="preserve">MANRIQUE DISTRIBUCIONES E.I.R.L.                                                                    </v>
          </cell>
          <cell r="C4176" t="str">
            <v>JR.LA LIBERTAD Nª 207 P.J. ALTO LIBERTAD -CERRO COLORADO</v>
          </cell>
          <cell r="D4176" t="str">
            <v>AREQUIPA</v>
          </cell>
        </row>
        <row r="4177">
          <cell r="B4177" t="str">
            <v xml:space="preserve">MANRIQUE MACHACA JUAN LEONARDO** AHORA MANRIQUE DIST.                                               </v>
          </cell>
          <cell r="C4177" t="str">
            <v>.JR.LIBERTAD Nø207 CERRO COLORADO</v>
          </cell>
          <cell r="D4177" t="str">
            <v>AREQUIPA</v>
          </cell>
        </row>
        <row r="4178">
          <cell r="B4178" t="str">
            <v xml:space="preserve">MARIA FERNANDA S.A.C.                                                                               </v>
          </cell>
          <cell r="C4178" t="str">
            <v>.CALLE FRANCISCO RETES Nº 210 PAMPLONA ALTA</v>
          </cell>
          <cell r="D4178" t="str">
            <v>SAN JUAN DE MIRAFLORES</v>
          </cell>
        </row>
        <row r="4179">
          <cell r="B4179" t="str">
            <v xml:space="preserve">MAURICIO CHU, ROSA NELIDA                                                                           </v>
          </cell>
          <cell r="C4179" t="str">
            <v>CORONEL PORTILLO 139 I-J</v>
          </cell>
          <cell r="D4179" t="str">
            <v>HUACHO</v>
          </cell>
        </row>
        <row r="4180">
          <cell r="B4180" t="str">
            <v xml:space="preserve">MAURICIO GUZMAN JACQUELINE JANET***CREDITO SUSPENDIDO                                               </v>
          </cell>
          <cell r="C4180" t="str">
            <v>JR. PALMERAS N° S/N  (MEDIA CUADRA ANTES DE UNSAAC )</v>
          </cell>
          <cell r="D4180" t="str">
            <v>ANDAHUAYLAS</v>
          </cell>
        </row>
        <row r="4181">
          <cell r="B4181" t="str">
            <v xml:space="preserve">MEDINA GUILLEN, MARIA JESUS                                                                         </v>
          </cell>
          <cell r="C4181" t="str">
            <v>CALLE SAN LUIS 411-B</v>
          </cell>
          <cell r="D4181" t="str">
            <v>TUPAC AMARU INCA</v>
          </cell>
        </row>
        <row r="4182">
          <cell r="B4182" t="str">
            <v xml:space="preserve">MEDINA GUILLEN, MARIA JESUS                                                                         </v>
          </cell>
          <cell r="C4182" t="str">
            <v>LOS TULIPANES 154</v>
          </cell>
          <cell r="D4182" t="str">
            <v>PISCO</v>
          </cell>
        </row>
        <row r="4183">
          <cell r="B4183" t="str">
            <v xml:space="preserve">MEGANEGOCIOS Y DIST.ZEVALLOS S.A.C                                                                  </v>
          </cell>
          <cell r="C4183" t="str">
            <v>.JR.PARURO N° 926 STAND.268</v>
          </cell>
          <cell r="D4183" t="str">
            <v>LIMA</v>
          </cell>
        </row>
        <row r="4184">
          <cell r="B4184" t="str">
            <v xml:space="preserve">MIRAMENDI DISTRIBUCIONES E.I.R.L.                                                                   </v>
          </cell>
          <cell r="C4184" t="str">
            <v>MZ V LT. 22 P.J. MIRAMAR PRIMA</v>
          </cell>
          <cell r="D4184" t="str">
            <v>ILO</v>
          </cell>
        </row>
        <row r="4185">
          <cell r="B4185" t="str">
            <v xml:space="preserve">MONSALVE CARRASCO, JIMMY ***CREDITO SUSPENDIDO                                                      </v>
          </cell>
          <cell r="C4185" t="str">
            <v>JR INAMBARI 719 INT 7</v>
          </cell>
          <cell r="D4185" t="str">
            <v>LIMA</v>
          </cell>
        </row>
        <row r="4186">
          <cell r="B4186" t="str">
            <v xml:space="preserve">MORALES BENITEZ MARITZA MACIEL                                                                      </v>
          </cell>
          <cell r="C4186" t="str">
            <v>.AV.DANIEL ALCIDES CARRION Nª 208 URB.SAN JUAN</v>
          </cell>
          <cell r="D4186" t="str">
            <v>YANACANCHA</v>
          </cell>
        </row>
        <row r="4187">
          <cell r="B4187" t="str">
            <v xml:space="preserve">MORENO ARANDA DE ZOLORZANO NORMA                                                                    </v>
          </cell>
          <cell r="C4187" t="str">
            <v>.CL. PROGRESO N° 1887 P.J. HOGAR POLICIAL</v>
          </cell>
          <cell r="D4187" t="str">
            <v>VILLA MARIA DEL TRIUNFO</v>
          </cell>
        </row>
        <row r="4188">
          <cell r="B4188" t="str">
            <v xml:space="preserve">MULTISERVICIOS GENERALES GEMINI'S E.I.R.L.                                                          </v>
          </cell>
          <cell r="C4188" t="str">
            <v>CAL. LLOQUE YUPANQUI MZ B LOTE 1</v>
          </cell>
          <cell r="D4188" t="str">
            <v>CALLERIA</v>
          </cell>
        </row>
        <row r="4189">
          <cell r="B4189" t="str">
            <v xml:space="preserve">MULTISERVICIOS GENERALES GEMINI'S E.I.R.L.                                                          </v>
          </cell>
          <cell r="C4189" t="str">
            <v>JR. LIBERTAD 642</v>
          </cell>
          <cell r="D4189" t="str">
            <v>CALLERIA</v>
          </cell>
        </row>
        <row r="4190">
          <cell r="B4190" t="str">
            <v xml:space="preserve">NEDISCO S.A.C.                                                                                      </v>
          </cell>
          <cell r="C4190" t="str">
            <v>.AV. RAFAEL ESCARDO # 779 -MARANGA</v>
          </cell>
          <cell r="D4190" t="str">
            <v>SAN MIGUEL</v>
          </cell>
        </row>
        <row r="4191">
          <cell r="B4191" t="str">
            <v xml:space="preserve">NEGOCIACIONES EL PARANA S.A.C.                                                                      </v>
          </cell>
          <cell r="C4191" t="str">
            <v>CAL.JOSE GALVEZ N° 620</v>
          </cell>
          <cell r="D4191" t="str">
            <v>IQUITOS</v>
          </cell>
        </row>
        <row r="4192">
          <cell r="B4192" t="str">
            <v xml:space="preserve">NEGOCIACIONES TCC S.A.C.                                                                            </v>
          </cell>
          <cell r="C4192" t="str">
            <v>AV. ZINC 150 Z.I. INFANTAS (MZ B LT 14-A COST TOTTUS</v>
          </cell>
          <cell r="D4192" t="str">
            <v>LOS OLIVOS</v>
          </cell>
        </row>
        <row r="4193">
          <cell r="B4193" t="str">
            <v xml:space="preserve">NOEL SOTOMAYOR NAYRU PAOLA                                                                          </v>
          </cell>
          <cell r="C4193" t="str">
            <v>.CAL.CALLAO Nª 999</v>
          </cell>
          <cell r="D4193" t="str">
            <v>SUPE PUERTO</v>
          </cell>
        </row>
        <row r="4194">
          <cell r="B4194" t="str">
            <v xml:space="preserve">NOEL ZARATE RICARDO                                                                                 </v>
          </cell>
          <cell r="C4194" t="str">
            <v>.CAL.SAN MARTIN Nª302 NVA.VICTORIA</v>
          </cell>
          <cell r="D4194" t="str">
            <v>SUPE</v>
          </cell>
        </row>
        <row r="4195">
          <cell r="B4195" t="str">
            <v xml:space="preserve">NORDIS E.I.R.L.                                                                                     </v>
          </cell>
          <cell r="C4195" t="str">
            <v>.MZA.L LOTE 3 URB.LOS CIPRECES</v>
          </cell>
          <cell r="D4195" t="str">
            <v>CHIMBOTE</v>
          </cell>
        </row>
        <row r="4196">
          <cell r="B4196" t="str">
            <v xml:space="preserve">NOVALOGIC DISTRIBUCIONES S.A.                                                                       </v>
          </cell>
          <cell r="C4196" t="str">
            <v>.JR. GONZALES PRADA 617</v>
          </cell>
          <cell r="D4196" t="str">
            <v>SURQUILLO</v>
          </cell>
        </row>
        <row r="4197">
          <cell r="B4197" t="str">
            <v xml:space="preserve">NOVALOGIC DISTRIBUCIONES S.A.                                                                       </v>
          </cell>
          <cell r="C4197" t="str">
            <v>JR.DANTE Nª 432</v>
          </cell>
          <cell r="D4197" t="str">
            <v>SURQUILLO</v>
          </cell>
        </row>
        <row r="4198">
          <cell r="B4198" t="str">
            <v xml:space="preserve">NUÑEZ CASTILLO, SEGUNDO ELOY ***CODIGO SUSPENDIDO                                                   </v>
          </cell>
          <cell r="C4198" t="str">
            <v>.CAL.LOS PEPINOS MZ.A LT.6 AH.31 DE ENERO</v>
          </cell>
          <cell r="D4198" t="str">
            <v>PIURA</v>
          </cell>
        </row>
        <row r="4199">
          <cell r="B4199" t="str">
            <v xml:space="preserve">OATARI S.A.C.                                                                                       </v>
          </cell>
          <cell r="C4199" t="str">
            <v>AV. PARDO 494 CENT. CERCADO  - CHIMBOTE</v>
          </cell>
          <cell r="D4199" t="str">
            <v>CHIMBOTE</v>
          </cell>
        </row>
        <row r="4200">
          <cell r="B4200" t="str">
            <v xml:space="preserve">OCHOA PEVE DAVID REY                                                                                </v>
          </cell>
          <cell r="C4200" t="str">
            <v>NRO.S/N MERCADO EDUARDO CHAVEZ</v>
          </cell>
          <cell r="D4200" t="str">
            <v>PISCO</v>
          </cell>
        </row>
        <row r="4201">
          <cell r="B4201" t="str">
            <v xml:space="preserve">OLIVARES MEDINA JACKELYN FLOR                                                                       </v>
          </cell>
          <cell r="C4201" t="str">
            <v>.CAL.FERMIN TANGUIS Nª 514</v>
          </cell>
          <cell r="D4201" t="str">
            <v>PISCO</v>
          </cell>
        </row>
        <row r="4202">
          <cell r="B4202" t="str">
            <v xml:space="preserve">OLIVARES MONTES ROSMERY                                                                             </v>
          </cell>
          <cell r="C4202" t="str">
            <v>JR GEMINIS 1016  URB MERCURIO</v>
          </cell>
          <cell r="D4202" t="str">
            <v>LOS OLIVOS</v>
          </cell>
        </row>
        <row r="4203">
          <cell r="B4203" t="str">
            <v xml:space="preserve">ONE TWO ONE S.A..C.                                                                                 </v>
          </cell>
          <cell r="C4203" t="str">
            <v>CAL.UGARTECHE Nª 444</v>
          </cell>
          <cell r="D4203" t="str">
            <v>SULLANA</v>
          </cell>
        </row>
        <row r="4204">
          <cell r="B4204" t="str">
            <v xml:space="preserve">OPERACIONES COM. E Y F S.A.C                                                                        </v>
          </cell>
          <cell r="C4204" t="str">
            <v>.AV.REP.DE PANAMA Nø5527 OF.406</v>
          </cell>
          <cell r="D4204" t="str">
            <v>SURQUILLO</v>
          </cell>
        </row>
        <row r="4205">
          <cell r="B4205" t="str">
            <v xml:space="preserve">ORDERIQUE VASQUEZ YRAIDA AURORA                                                                     </v>
          </cell>
          <cell r="C4205" t="str">
            <v>CAL.LOS ROBLES N° 487 P.J.9 DE OCTUBRE</v>
          </cell>
          <cell r="D4205" t="str">
            <v>CHICLAYO</v>
          </cell>
        </row>
        <row r="4206">
          <cell r="B4206" t="str">
            <v xml:space="preserve">ORDERIQUE VASQUEZ, PEDRO YSAAC                                                                      </v>
          </cell>
          <cell r="C4206" t="str">
            <v>.CAL.LOS ROBLES Nª 487 P.J.09 DE OCTUBRE</v>
          </cell>
          <cell r="D4206" t="str">
            <v>CHICLAYO</v>
          </cell>
        </row>
        <row r="4207">
          <cell r="B4207" t="str">
            <v xml:space="preserve">ORTIZ BOLUARTE CARLOS ALVARO                                                                        </v>
          </cell>
          <cell r="C4207" t="str">
            <v>URB.PORTADA DEL SOL II ETAPA JR.MACHU PICCHU 310</v>
          </cell>
          <cell r="D4207" t="str">
            <v>CUSCO</v>
          </cell>
        </row>
        <row r="4208">
          <cell r="B4208" t="str">
            <v xml:space="preserve">P TODO SUPERMERCADO Y DISTRIBUCIONES E.I.R.L.                                                       </v>
          </cell>
          <cell r="C4208" t="str">
            <v>ASOC. MARIATEGUI MZ A5 LT 19 PJ SAN ANTONIO</v>
          </cell>
          <cell r="D4208" t="str">
            <v>MOQUEGUA</v>
          </cell>
        </row>
        <row r="4209">
          <cell r="B4209" t="str">
            <v xml:space="preserve">PACIFIC DISTRIBUTORS UNLIMITED S.A.C.                                                               </v>
          </cell>
          <cell r="C4209" t="str">
            <v>.AV. IQUITOS 320 DPTO. 203</v>
          </cell>
          <cell r="D4209" t="str">
            <v>LA VICTORIA</v>
          </cell>
        </row>
        <row r="4210">
          <cell r="B4210" t="str">
            <v xml:space="preserve">PACIFIC DISTRIBUTORS UNLIMITED S.A.C.                                                               </v>
          </cell>
          <cell r="C4210" t="str">
            <v>AV.VICTORIA S/N FRTE.AL ESTADIO</v>
          </cell>
          <cell r="D4210" t="str">
            <v>ICA</v>
          </cell>
        </row>
        <row r="4211">
          <cell r="B4211" t="str">
            <v xml:space="preserve">PEREYRA AGUILAR JAVIER                                                                              </v>
          </cell>
          <cell r="C4211" t="str">
            <v>MZ. E LOTE 17 URB. VELASCO ASTETE</v>
          </cell>
          <cell r="D4211" t="str">
            <v>CUSCO</v>
          </cell>
        </row>
        <row r="4212">
          <cell r="B4212" t="str">
            <v xml:space="preserve">PEREZ SISNIEGAS LEOPOLDO                                                                            </v>
          </cell>
          <cell r="C4212" t="str">
            <v>.AV.LIMA Nª 1060 DPTO.7</v>
          </cell>
          <cell r="D4212" t="str">
            <v>BARRANCO</v>
          </cell>
        </row>
        <row r="4213">
          <cell r="B4213" t="str">
            <v xml:space="preserve">PG GRANDEZ DISTRIBUIDORES S.A.C.                                                                    </v>
          </cell>
          <cell r="C4213" t="str">
            <v>CAL LUIS DE LA CUBA 325 URB MATELLINI</v>
          </cell>
          <cell r="D4213" t="str">
            <v>CHORRILLOS</v>
          </cell>
        </row>
        <row r="4214">
          <cell r="B4214" t="str">
            <v xml:space="preserve">PINTO VALLEJOS LUIS MIGUEL                                                                          </v>
          </cell>
          <cell r="C4214" t="str">
            <v>.PJ. JACOBO S/N</v>
          </cell>
          <cell r="D4214" t="str">
            <v>CHINCHA ALTA</v>
          </cell>
        </row>
        <row r="4215">
          <cell r="B4215" t="str">
            <v xml:space="preserve">PRAVAL DISTRIBUCIONES E.I.R.L.                                                                      </v>
          </cell>
          <cell r="C4215" t="str">
            <v>.MZ.D LOTE 15 URB.SANTA TERESA CHICO</v>
          </cell>
          <cell r="D4215" t="str">
            <v>WANCHAQ</v>
          </cell>
        </row>
        <row r="4216">
          <cell r="B4216" t="str">
            <v xml:space="preserve">PRODUCCIONES Y DISTRIB.ANDINA S.A.                                                                  </v>
          </cell>
          <cell r="C4216" t="str">
            <v>.AV.INDUSTRIAL Nª 741 ZONA INDUSTRIAL</v>
          </cell>
          <cell r="D4216" t="str">
            <v>LIMA</v>
          </cell>
        </row>
        <row r="4217">
          <cell r="B4217" t="str">
            <v xml:space="preserve">PRODUCTS &amp; SAFETY SERVICE E.I.R.L.                                                                  </v>
          </cell>
          <cell r="C4217" t="str">
            <v>AV.DE LA CULTURA N° 701 INT.A-43 URB.PSJE.A PST.43</v>
          </cell>
          <cell r="D4217" t="str">
            <v>SANTA ANITA</v>
          </cell>
        </row>
        <row r="4218">
          <cell r="B4218" t="str">
            <v xml:space="preserve">QUEIROLO LLOSA JUAN EDGARDO                                                                         </v>
          </cell>
          <cell r="C4218" t="str">
            <v>.CAL.PACTO ANDINO 250</v>
          </cell>
          <cell r="D4218" t="str">
            <v>CHORRILLOS</v>
          </cell>
        </row>
        <row r="4219">
          <cell r="B4219" t="str">
            <v xml:space="preserve">QUISPE CCACHAINCA CONCEPCION                                                                        </v>
          </cell>
          <cell r="C4219" t="str">
            <v>CL HORACIO CEVALLOS MZ 2  LT 11L - URB MONTERRRICO</v>
          </cell>
          <cell r="D4219" t="str">
            <v>TAMBOPATA</v>
          </cell>
        </row>
        <row r="4220">
          <cell r="B4220" t="str">
            <v xml:space="preserve">R &amp; C DISTRIBUIDOR DE SUR E.I.R.L.***CREDITO SUSPENDIDO                                             </v>
          </cell>
          <cell r="C4220" t="str">
            <v>J.J.ELIAS LOTE 9 URB.LAS MERCEDES</v>
          </cell>
          <cell r="D4220" t="str">
            <v>ICA</v>
          </cell>
        </row>
        <row r="4221">
          <cell r="B4221" t="str">
            <v xml:space="preserve">R &amp; H DINAMIC E.I.R.L.                                                                              </v>
          </cell>
          <cell r="C4221" t="str">
            <v>JR MI PERU 352</v>
          </cell>
          <cell r="D4221" t="str">
            <v>IQUITOS</v>
          </cell>
        </row>
        <row r="4222">
          <cell r="B4222" t="str">
            <v xml:space="preserve">R J R DISTRIBUCIONES E.I.R.L.                                                                       </v>
          </cell>
          <cell r="C4222" t="str">
            <v>JR.JUSTINO GUILLEN MZ.B4 LT.1 URB.GUARDIA CIVIL</v>
          </cell>
          <cell r="D4222" t="str">
            <v>JULIACA</v>
          </cell>
        </row>
        <row r="4223">
          <cell r="B4223" t="str">
            <v xml:space="preserve">RAMIREZ CONTRERAS, CARLOS RICARDO                                                                   </v>
          </cell>
          <cell r="C4223" t="str">
            <v>JR ABTAO 853 INT A</v>
          </cell>
          <cell r="D4223" t="str">
            <v>HUANUCO</v>
          </cell>
        </row>
        <row r="4224">
          <cell r="B4224" t="str">
            <v xml:space="preserve">RAMOS ELIAS, JOSE ISMAEL                                                                            </v>
          </cell>
          <cell r="C4224" t="str">
            <v>AV.TRUJILLO MZA. I-11 LOTE 05 MI PERU</v>
          </cell>
          <cell r="D4224" t="str">
            <v>CALLAO</v>
          </cell>
        </row>
        <row r="4225">
          <cell r="B4225" t="str">
            <v xml:space="preserve">RAMOS MONCADA YRALDA ESTHER                                                                         </v>
          </cell>
          <cell r="C4225" t="str">
            <v>CAL.LOS ANGELES 206 INT.2 URB.BARRIO EL PACIFICO</v>
          </cell>
          <cell r="D4225" t="str">
            <v>TUMBES</v>
          </cell>
        </row>
        <row r="4226">
          <cell r="B4226" t="str">
            <v xml:space="preserve">REPRESENTACIONES CAÑAZACA E.I.R.L.***AHORA CAÑAZACA APAZA JUAN                                      </v>
          </cell>
          <cell r="C4226" t="str">
            <v>BLOQUE I-17  MCDO. JOSE ALDAMIZ</v>
          </cell>
          <cell r="D4226" t="str">
            <v>TAMBOPATA</v>
          </cell>
        </row>
        <row r="4227">
          <cell r="B4227" t="str">
            <v xml:space="preserve">REPRESENTACIONES GENERALES DEL SUR S.A.C.                                                           </v>
          </cell>
          <cell r="C4227" t="str">
            <v>JR.AREQUIPA Nª 931</v>
          </cell>
          <cell r="D4227" t="str">
            <v>ABANCAY</v>
          </cell>
        </row>
        <row r="4228">
          <cell r="B4228" t="str">
            <v xml:space="preserve">REPRESENTACIONES SAN NICOLAS S.R.L.                                                                 </v>
          </cell>
          <cell r="C4228" t="str">
            <v>CALLE ECHENIQUE Nª 259</v>
          </cell>
          <cell r="D4228" t="str">
            <v>SAN MIGUEL</v>
          </cell>
        </row>
        <row r="4229">
          <cell r="B4229" t="str">
            <v xml:space="preserve">REPRESENTACIONES VISA S.A.C.                                                                        </v>
          </cell>
          <cell r="C4229" t="str">
            <v>.CLLE.UNO Nø170 URB.ROSAS PAMPAS-HUARAZ</v>
          </cell>
          <cell r="D4229" t="str">
            <v>HUARAZ</v>
          </cell>
        </row>
        <row r="4230">
          <cell r="B4230" t="str">
            <v xml:space="preserve">REPRESENTACIONES Y DISTRI.VOSA SAC                                                                  </v>
          </cell>
          <cell r="C4230" t="str">
            <v>.JR. CUZCO Nø 222 HUAMANGA</v>
          </cell>
          <cell r="D4230" t="str">
            <v>CHACHAPOYAS</v>
          </cell>
        </row>
        <row r="4231">
          <cell r="B4231" t="str">
            <v xml:space="preserve">RIVAS ROMANI, EDGAR JHONSON                                                                         </v>
          </cell>
          <cell r="C4231" t="str">
            <v>PJ. CANTUTA 177 (ESP. IE NTRA. SRA. COCHARCAS)</v>
          </cell>
          <cell r="D4231" t="str">
            <v>HUANCAYO</v>
          </cell>
        </row>
        <row r="4232">
          <cell r="B4232" t="str">
            <v xml:space="preserve">RODRIGUEZ FLORES, FRANCISCA                                                                         </v>
          </cell>
          <cell r="C4232" t="str">
            <v>PRL. MANCO CAPAC S/N (1700-LE ESPERANZA)</v>
          </cell>
          <cell r="D4232" t="str">
            <v>LOS BAÑOS DEL INCA</v>
          </cell>
        </row>
        <row r="4233">
          <cell r="B4233" t="str">
            <v xml:space="preserve">ROJAS BENAVIDES JOSE MANUEL                                                                         </v>
          </cell>
          <cell r="C4233" t="str">
            <v>CAL. 21 MZ G LOTE 2 APV COMPRADORES DE CAMPOY</v>
          </cell>
          <cell r="D4233" t="str">
            <v>SAN JUAN DE LURIGANCHO</v>
          </cell>
        </row>
        <row r="4234">
          <cell r="B4234" t="str">
            <v xml:space="preserve">ROMERO POMA JOEL                                                                                    </v>
          </cell>
          <cell r="C4234" t="str">
            <v>CAL.1 MZA.L LOTE 1 A.H.OROPEZA CHONTA</v>
          </cell>
          <cell r="D4234" t="str">
            <v>PUENTE PIEDRA</v>
          </cell>
        </row>
        <row r="4235">
          <cell r="B4235" t="str">
            <v xml:space="preserve">ROMERO VASQUEZ EUCLIDES ENRIQUE                                                                     </v>
          </cell>
          <cell r="C4235" t="str">
            <v>.CAL.BLAS DE ATIENZA TDA.29 MCD.MODELO</v>
          </cell>
          <cell r="D4235" t="str">
            <v>PIURA</v>
          </cell>
        </row>
        <row r="4236">
          <cell r="B4236" t="str">
            <v xml:space="preserve">RUGAR S.A.***CODIGO SUSPENDIDO                                                                      </v>
          </cell>
          <cell r="C4236" t="str">
            <v>.CALL. LAS CAMPANILLAS # 154 URB.PQUE.MONTERRICO</v>
          </cell>
          <cell r="D4236" t="str">
            <v>ATE</v>
          </cell>
        </row>
        <row r="4237">
          <cell r="B4237" t="str">
            <v xml:space="preserve">SALAS HERESI GONZALO HERNANDO**CRED-SUSPENDIDO 4.11.2011                                            </v>
          </cell>
          <cell r="C4237" t="str">
            <v>.URB.ALTO DE LA LUNA I ETAPA Nª F INT.23</v>
          </cell>
          <cell r="D4237" t="str">
            <v>JOSE LUIS BUSTAMANTE Y RIVERO</v>
          </cell>
        </row>
        <row r="4238">
          <cell r="B4238" t="str">
            <v xml:space="preserve">SALAZAR CAMAYO ELBA GIOVANNA                                                                        </v>
          </cell>
          <cell r="C4238" t="str">
            <v>AV.DEFENSORES DE LIMA Nª 507</v>
          </cell>
          <cell r="D4238" t="str">
            <v>SAN JUAN DE MIRAFLORES</v>
          </cell>
        </row>
        <row r="4239">
          <cell r="B4239" t="str">
            <v xml:space="preserve">SALAZAR REYES ELFY                                                                                  </v>
          </cell>
          <cell r="C4239" t="str">
            <v>.CALLE 1 Nø170 URB.ROSAS PAMPAS</v>
          </cell>
          <cell r="D4239" t="str">
            <v>HUARAZ</v>
          </cell>
        </row>
        <row r="4240">
          <cell r="B4240" t="str">
            <v xml:space="preserve">SAN CARLOS MEGA VENTAS E.I.R.L.                                                                     </v>
          </cell>
          <cell r="C4240" t="str">
            <v>AV. PALIAN 858</v>
          </cell>
          <cell r="D4240" t="str">
            <v>HUANCAYO</v>
          </cell>
        </row>
        <row r="4241">
          <cell r="B4241" t="str">
            <v xml:space="preserve">SANDOVAL BARRANZUELA, HELEN***CODIGO SUSPENDIDO                                                     </v>
          </cell>
          <cell r="C4241" t="str">
            <v>.URB.IGNACIO MERINO MZA.C1 LT.20</v>
          </cell>
          <cell r="D4241" t="str">
            <v>PIURA</v>
          </cell>
        </row>
        <row r="4242">
          <cell r="B4242" t="str">
            <v xml:space="preserve">SANTA CRUZ FERNANDEZ CESAR                                                                          </v>
          </cell>
          <cell r="C4242" t="str">
            <v>CALLE ARGENTINA N° 2506 LEONARDO ORTIZ</v>
          </cell>
          <cell r="D4242" t="str">
            <v>CHICLAYO</v>
          </cell>
        </row>
        <row r="4243">
          <cell r="B4243" t="str">
            <v xml:space="preserve">SANTISTEBAN CABALLERO, JUSTINO REMBERTO***CREDITO SUSPENDIDO                                        </v>
          </cell>
          <cell r="C4243" t="str">
            <v>.ENRIQUE PALLARDEL Nø217</v>
          </cell>
          <cell r="D4243" t="str">
            <v>TRUJILLO</v>
          </cell>
        </row>
        <row r="4244">
          <cell r="B4244" t="str">
            <v xml:space="preserve">SEDE PERU S.A.C.                                                                                    </v>
          </cell>
          <cell r="C4244" t="str">
            <v>.CAL.LA APACHETA Nø144</v>
          </cell>
          <cell r="D4244" t="str">
            <v>SAN MIGUEL</v>
          </cell>
        </row>
        <row r="4245">
          <cell r="B4245" t="str">
            <v xml:space="preserve">SERVICIOS Y TRANSPORTES NUÑEZ S.R.L.                                                                </v>
          </cell>
          <cell r="C4245" t="str">
            <v>AV.AVIACION N° 974</v>
          </cell>
          <cell r="D4245" t="str">
            <v>LA VICTORIA</v>
          </cell>
        </row>
        <row r="4246">
          <cell r="B4246" t="str">
            <v xml:space="preserve">SIANCAS COSTA MONICA CRISTINA                                                                       </v>
          </cell>
          <cell r="C4246" t="str">
            <v>.MZ.G LT.5 URB,PIEDRA SANTA 1RA.ETAPA</v>
          </cell>
          <cell r="D4246" t="str">
            <v>YANAHUARA</v>
          </cell>
        </row>
        <row r="4247">
          <cell r="B4247" t="str">
            <v xml:space="preserve">SOMAD S.R.L.                                                                                        </v>
          </cell>
          <cell r="C4247" t="str">
            <v>CAL.OLLANTAYTAMBO MZ.M LT.10 URB.SN JUAN B. DE VILLA</v>
          </cell>
          <cell r="D4247" t="str">
            <v>CHORRILLOS</v>
          </cell>
        </row>
        <row r="4248">
          <cell r="B4248" t="str">
            <v xml:space="preserve">SUAQUITA VASQUEZ YURI ANGEL**SUSPEND.CREDITO 4.11.2011**                                            </v>
          </cell>
          <cell r="C4248" t="str">
            <v>.CALLE ARICA N° 256</v>
          </cell>
          <cell r="D4248" t="str">
            <v>AREQUIPA</v>
          </cell>
        </row>
        <row r="4249">
          <cell r="B4249" t="str">
            <v xml:space="preserve">SUAZO NARCISO JOHN ALCIDES                                                                          </v>
          </cell>
          <cell r="C4249" t="str">
            <v>.JR.FITOPATOLOGOS Nø254 URB.LAS ACACIAS</v>
          </cell>
          <cell r="D4249" t="str">
            <v>LA MOLINA</v>
          </cell>
        </row>
        <row r="4250">
          <cell r="B4250" t="str">
            <v xml:space="preserve">SUPER  DE ALIMENTOS S.A.C.                                                                          </v>
          </cell>
          <cell r="C4250" t="str">
            <v>.AV. AMERICA NORTE Nª 942 INT.2 URB.LOS JARDINES</v>
          </cell>
          <cell r="D4250" t="str">
            <v>TRUJILLO</v>
          </cell>
        </row>
        <row r="4251">
          <cell r="B4251" t="str">
            <v xml:space="preserve">SUPER  DE ALIMENTOS S.A.C.                                                                          </v>
          </cell>
          <cell r="C4251" t="str">
            <v>URB.REMANZO DE VALDIVIA MZ.D LT.19 ALT.OVALO H.</v>
          </cell>
          <cell r="D4251" t="str">
            <v>TRUJILLO</v>
          </cell>
        </row>
        <row r="4252">
          <cell r="B4252" t="str">
            <v xml:space="preserve">SUPERMERCADO EL CENTRO DE MOYOBAMBA S.R.L.                                                          </v>
          </cell>
          <cell r="C4252" t="str">
            <v>JR.PEDRO CANGA N° 374 - SAN MARTIN</v>
          </cell>
          <cell r="D4252" t="str">
            <v>MOYOBAMBA</v>
          </cell>
        </row>
        <row r="4253">
          <cell r="B4253" t="str">
            <v xml:space="preserve">TIENDAS ALEX E.I.R.L.*AHORA MARUE DISTRI O LAS TIENDAS ALEX                                         </v>
          </cell>
          <cell r="C4253" t="str">
            <v>.AV. SAN MARTIN DE PORRES N°817-A</v>
          </cell>
          <cell r="D4253" t="str">
            <v>CAJAMARCA</v>
          </cell>
        </row>
        <row r="4254">
          <cell r="B4254" t="str">
            <v xml:space="preserve">TIENDAS ALEX E.I.R.L.*AHORA MARUE DISTRI O LAS TIENDAS ALEX                                         </v>
          </cell>
          <cell r="C4254" t="str">
            <v>JR.11 DE FEBRERO Nª 227</v>
          </cell>
          <cell r="D4254" t="str">
            <v>CAJAMARCA</v>
          </cell>
        </row>
        <row r="4255">
          <cell r="B4255" t="str">
            <v xml:space="preserve">TINTA HUILLCAS BALBINO                                                                              </v>
          </cell>
          <cell r="C4255" t="str">
            <v>MZA.C LOTE 5 APV ALTO CUSCO</v>
          </cell>
          <cell r="D4255" t="str">
            <v>CUSCO</v>
          </cell>
        </row>
        <row r="4256">
          <cell r="B4256" t="str">
            <v xml:space="preserve">TIPIANI LOYOLA BERTHA MONICA DEL PILAR                                                              </v>
          </cell>
          <cell r="C4256" t="str">
            <v>.URB.STO.DOMINGO DE GUZMAN MZ.L LT.8 I-ETAPA</v>
          </cell>
          <cell r="D4256" t="str">
            <v>ICA</v>
          </cell>
        </row>
        <row r="4257">
          <cell r="B4257" t="str">
            <v xml:space="preserve">TOLENTINO CRISTOBAL, MICHEL GUILLERMO                                                               </v>
          </cell>
          <cell r="C4257" t="str">
            <v>CAL. LOS HUARANGOS MZ E LT 22</v>
          </cell>
          <cell r="D4257" t="str">
            <v>HUANUCO</v>
          </cell>
        </row>
        <row r="4258">
          <cell r="B4258" t="str">
            <v xml:space="preserve">TOLENTINO CRISTOBAL, MICHEL GUILLERMO                                                               </v>
          </cell>
          <cell r="C4258" t="str">
            <v>MZ F LT 2  APV 27 DE NOVIEMBRE - SAN JUAN</v>
          </cell>
          <cell r="D4258" t="str">
            <v>YANACANCHA</v>
          </cell>
        </row>
        <row r="4259">
          <cell r="B4259" t="str">
            <v xml:space="preserve">TORRES ARAUJO OLGA                                                                                  </v>
          </cell>
          <cell r="C4259" t="str">
            <v>.JR.JOSE MARIA CHAVEZ N° 182 CERCADO</v>
          </cell>
          <cell r="D4259" t="str">
            <v>HUANCAVELICA</v>
          </cell>
        </row>
        <row r="4260">
          <cell r="B4260" t="str">
            <v xml:space="preserve">TORRES FONSECA FELIX WILFREDO                                                                       </v>
          </cell>
          <cell r="C4260" t="str">
            <v>.AV.BUENOS AIRES Nª 172 AH.EL PROGRESO</v>
          </cell>
          <cell r="D4260" t="str">
            <v>CHIMBOTE</v>
          </cell>
        </row>
        <row r="4261">
          <cell r="B4261" t="str">
            <v xml:space="preserve">TRANS VEL Y HNOS S.A.C.                                                                             </v>
          </cell>
          <cell r="C4261" t="str">
            <v>.CAL.ALEXANDER VON HUMBOLDT Nª 1084</v>
          </cell>
          <cell r="D4261" t="str">
            <v>LA VICTORIA</v>
          </cell>
        </row>
        <row r="4262">
          <cell r="B4262" t="str">
            <v xml:space="preserve">TRIUNFAL PERU S.R.L.                                                                                </v>
          </cell>
          <cell r="C4262" t="str">
            <v>JR. BOLIVAR 521</v>
          </cell>
          <cell r="D4262" t="str">
            <v>CALLERIA</v>
          </cell>
        </row>
        <row r="4263">
          <cell r="B4263" t="str">
            <v xml:space="preserve">UN MIX DE GOLOSINAS S.A.***CODIGO SUSPENDIDO                                                        </v>
          </cell>
          <cell r="C4263" t="str">
            <v>.AV. AGUSTIN DE LA ROSA TORO 764 DPTO. 301</v>
          </cell>
          <cell r="D4263" t="str">
            <v>SAN LUIS</v>
          </cell>
        </row>
        <row r="4264">
          <cell r="B4264" t="str">
            <v xml:space="preserve">UN MIX DE GOLOSINAS S.A.***CODIGO SUSPENDIDO                                                        </v>
          </cell>
          <cell r="C4264" t="str">
            <v>CC.LAS BRISAS TDA.GC # 64 2DO.PISO</v>
          </cell>
          <cell r="D4264" t="str">
            <v>ATE</v>
          </cell>
        </row>
        <row r="4265">
          <cell r="B4265" t="str">
            <v xml:space="preserve">VALVERDE SOTELO MARIO ALBERTO**CLTE-DE BAJA                                                         </v>
          </cell>
          <cell r="C4265" t="str">
            <v>.AV. 22 DE AGOSTO Nº 954 URB. SANTA LUZMILA</v>
          </cell>
          <cell r="D4265" t="str">
            <v>COMAS</v>
          </cell>
        </row>
        <row r="4266">
          <cell r="B4266" t="str">
            <v xml:space="preserve">VASQUEZ IZQUIERDO, CESAR ROBERTO                                                                    </v>
          </cell>
          <cell r="C4266" t="str">
            <v>CAL MIGUEL GONZALES 160 URB. HORACIO ZEVALLOS</v>
          </cell>
          <cell r="D4266" t="str">
            <v>CAJAMARCA</v>
          </cell>
        </row>
        <row r="4267">
          <cell r="B4267" t="str">
            <v xml:space="preserve">VASQUEZ MERCADO LUZ MARINA                                                                          </v>
          </cell>
          <cell r="C4267" t="str">
            <v>CALLE MOQUEGUA N° 115 AGUAS VERDES</v>
          </cell>
          <cell r="D4267" t="str">
            <v>TUMBES</v>
          </cell>
        </row>
        <row r="4268">
          <cell r="B4268" t="str">
            <v xml:space="preserve">VELASQUEZ SANTISTEBAN, EZEQUIEL MARCO ANTONIO***CREDITO SUSPENDIDO                                  </v>
          </cell>
          <cell r="C4268" t="str">
            <v>PJ. TOMAS MENDEZ 262 URB RAZURI</v>
          </cell>
          <cell r="D4268" t="str">
            <v>TRUJILLO</v>
          </cell>
        </row>
        <row r="4269">
          <cell r="B4269" t="str">
            <v xml:space="preserve">VIERA MORAN FERNANDO                                                                                </v>
          </cell>
          <cell r="C4269" t="str">
            <v>JR. CRESPO CASTILLO 1735</v>
          </cell>
          <cell r="D4269" t="str">
            <v>LIMA</v>
          </cell>
        </row>
        <row r="4270">
          <cell r="B4270" t="str">
            <v xml:space="preserve">VILANOVA NEGOCIOS S.R.L.                                                                            </v>
          </cell>
          <cell r="C4270" t="str">
            <v>.COOP.COLEGIO DE INGENIEROS MZA. A LOTE. 17</v>
          </cell>
          <cell r="D4270" t="str">
            <v>CAYMA</v>
          </cell>
        </row>
        <row r="4271">
          <cell r="B4271" t="str">
            <v xml:space="preserve">VILANOVA NEGOCIOS S.R.L.                                                                            </v>
          </cell>
          <cell r="C4271" t="str">
            <v>AV.LIMA Nø509 YANAHUARA</v>
          </cell>
          <cell r="D4271" t="str">
            <v>YANAHUARA</v>
          </cell>
        </row>
        <row r="4272">
          <cell r="B4272" t="str">
            <v xml:space="preserve">VILCHEZ HIDALGO, CLAUDIA                                                                            </v>
          </cell>
          <cell r="C4272" t="str">
            <v>CALLE LOS BELEÑOS N° 230 URB. LOS JARDINES DE SAN JUAN</v>
          </cell>
          <cell r="D4272" t="str">
            <v>SAN JUAN DE LURIGANCHO</v>
          </cell>
        </row>
        <row r="4273">
          <cell r="B4273" t="str">
            <v xml:space="preserve">VILCHEZ HIDALGO, CLAUDIA                                                                            </v>
          </cell>
          <cell r="C4273" t="str">
            <v>JR.LAS TERRAZAS MZ H LOTE 29 URB. LA HUAYRONA</v>
          </cell>
          <cell r="D4273" t="str">
            <v>SAN JUAN DE LURIGANCHO</v>
          </cell>
        </row>
        <row r="4274">
          <cell r="B4274" t="str">
            <v xml:space="preserve">VILLARRUEL DIAZ VICTOR RAUL ** CODIGO SUSPENDIDO                                                    </v>
          </cell>
          <cell r="C4274" t="str">
            <v>.BL.BLOCK 3 Nª 7 C.C.EL HUERTO</v>
          </cell>
          <cell r="D4274" t="str">
            <v>TAMBOPATA</v>
          </cell>
        </row>
        <row r="4275">
          <cell r="B4275" t="str">
            <v xml:space="preserve">VISION DISTRIBUCIONES S.A.C.                                                                        </v>
          </cell>
          <cell r="C4275" t="str">
            <v>CAL. JOSE CARLOS MARIATEGUI 120 - MIRAFLORES (DNI)</v>
          </cell>
          <cell r="D4275" t="str">
            <v>MIRAFLORES</v>
          </cell>
        </row>
        <row r="4276">
          <cell r="B4276" t="str">
            <v xml:space="preserve">VISION DISTRIBUCIONES S.A.C.                                                                        </v>
          </cell>
          <cell r="C4276" t="str">
            <v>CALLE JACINTO IBAÑEZ Nª 231 URB.MARIA ISABEL</v>
          </cell>
          <cell r="D4276" t="str">
            <v>AREQUIPA</v>
          </cell>
        </row>
        <row r="4277">
          <cell r="B4277" t="str">
            <v xml:space="preserve">ZAVYZA E.I.R.L.***CODIGO SUSPENDIDO                                                                 </v>
          </cell>
          <cell r="C4277" t="str">
            <v>.LAGUNA ZAPOTAL CASA Nø34 TALARA</v>
          </cell>
          <cell r="D4277" t="str">
            <v>PIURA</v>
          </cell>
        </row>
        <row r="4278">
          <cell r="B4278" t="str">
            <v xml:space="preserve">ZUR DISTRIBUIDORA DE ALIMENTOS S.A.C.                                                               </v>
          </cell>
          <cell r="C4278" t="str">
            <v>AV. CAMINO REAL 1236 INT A</v>
          </cell>
          <cell r="D4278" t="str">
            <v>SAN ISIDRO</v>
          </cell>
        </row>
        <row r="4279">
          <cell r="B4279" t="str">
            <v xml:space="preserve">ZUR DISTRIBUIDORA DE ALIMENTOS S.A.C.                                                               </v>
          </cell>
          <cell r="C4279" t="str">
            <v>AV. GONZALES PRADA LOTE 3-4 URB. FUNDO LLARREA - TRUJILLO</v>
          </cell>
          <cell r="D4279" t="str">
            <v>TRUJILLO</v>
          </cell>
        </row>
        <row r="4280">
          <cell r="B4280" t="str">
            <v>REYNOLD'S ESSEN S.R.L</v>
          </cell>
          <cell r="C4280" t="str">
            <v xml:space="preserve">AV. VIA COLECTORA MZA. G LOTE. 6 INT. 2PIS URB. SANTA MARIA </v>
          </cell>
          <cell r="D4280" t="str">
            <v>AMARILIS</v>
          </cell>
        </row>
        <row r="4281">
          <cell r="B4281" t="str">
            <v>F Y D INVERSIONES S.A.C.</v>
          </cell>
          <cell r="C4281" t="str">
            <v>JR TOMAS VALEGA SAYAN 250</v>
          </cell>
          <cell r="D4281" t="str">
            <v>BARRANCO</v>
          </cell>
        </row>
        <row r="4282">
          <cell r="B4282" t="str">
            <v>HORIZONTE DISTRIBUCIONES E.I.R.L.</v>
          </cell>
          <cell r="C4282" t="str">
            <v>JR.4 DE NOVIEMBRE Nª 480 URB LA RINCONADA -</v>
          </cell>
          <cell r="D4282" t="str">
            <v>JULIACA</v>
          </cell>
        </row>
        <row r="4283">
          <cell r="B4283" t="str">
            <v>DISTRISER GENERALES VALENTINA S.A.C.</v>
          </cell>
          <cell r="C4283" t="str">
            <v>JR. ICA MZA. H LOTE. 3 URB. SAN BORJA (SAN BORJA BAJA COSTADO DE PLAZOLETA)</v>
          </cell>
          <cell r="D4283" t="str">
            <v>WANCHAQ</v>
          </cell>
        </row>
        <row r="4284">
          <cell r="B4284" t="str">
            <v xml:space="preserve">EMUNAH PERU S.A.C.                                                                                  </v>
          </cell>
          <cell r="C4284" t="str">
            <v>CAL. BULGARIA NRO. 221A (A ESPALDAS DE IGLESIA MORMONES)</v>
          </cell>
          <cell r="D4284" t="str">
            <v>JACOBO HUNTER</v>
          </cell>
        </row>
        <row r="4285">
          <cell r="B4285" t="str">
            <v xml:space="preserve">AGB DISTRIBUCIONES E.I.R.L                                                                          </v>
          </cell>
          <cell r="C4285" t="str">
            <v>JR. LOS PALTOS MZA. B LOTE. 5B A.H. VILLA POTOKAR (40 MTS DEL LOCAL POTOKAR IZQUIERDA)</v>
          </cell>
          <cell r="D4285" t="str">
            <v>RUPA-RUPA</v>
          </cell>
        </row>
        <row r="4286">
          <cell r="B4286" t="str">
            <v>INVERSIONES GLARI SOCIEDAD COMERCIAL DE RESPONSABILIDAD LIMITADA</v>
          </cell>
          <cell r="C4286" t="str">
            <v>JR. ABTAO NRO. 853 INT. A (ESQ. CON JR. GRAL PRADO Y ABTAO)</v>
          </cell>
          <cell r="D4286" t="str">
            <v>HUANUCO</v>
          </cell>
        </row>
        <row r="4287">
          <cell r="B4287" t="str">
            <v xml:space="preserve">DISTRIBUIDORA DIJAM S.A.C.                                                                          </v>
          </cell>
          <cell r="C4287" t="str">
            <v>CAL.SANTA MARIA DE PAREDES NRO. 336 URB. PANDO III ETAPA</v>
          </cell>
          <cell r="D4287" t="str">
            <v>LIMA</v>
          </cell>
        </row>
        <row r="4288">
          <cell r="B4288" t="str">
            <v xml:space="preserve">E-INNOVAS DISTRIBUIDORES E.I.R.L.                                                                   </v>
          </cell>
          <cell r="C4288" t="str">
            <v>JR. INMACULADA NRO. 139 (POR DISCOTEFCA KIAN KIAN)</v>
          </cell>
          <cell r="D4288" t="str">
            <v>CALLERIA</v>
          </cell>
        </row>
        <row r="4289">
          <cell r="B4289" t="str">
            <v xml:space="preserve">ZUCAR E.I.R.L.                                                                                      </v>
          </cell>
          <cell r="C4289" t="str">
            <v>CAL.CALVO DE ARAUJO NRO. 1671(A 1 CDRA DEL COLEGIO AL COSTADO PANADERI)</v>
          </cell>
          <cell r="D4289" t="str">
            <v>IQUITOS</v>
          </cell>
        </row>
        <row r="4290">
          <cell r="B4290" t="str">
            <v xml:space="preserve">CANCHARI DE LA CRUZ, GLADYS NOEMI                                                                   </v>
          </cell>
          <cell r="C4290" t="str">
            <v>CAL.LOS ACANTILADOS NRO. 188 URB. PIO PATA</v>
          </cell>
          <cell r="D4290" t="str">
            <v>EL TAMBO</v>
          </cell>
        </row>
        <row r="4291">
          <cell r="B4291" t="str">
            <v xml:space="preserve">DISTRIBUIDORA FEROVY SOCIEDAD ANONIMA CERRADA - FEROVY S.A.C                                        </v>
          </cell>
          <cell r="C4291" t="str">
            <v>JR. JUNIN MZA. G LOTE. 6 URB. SATIPO (Nº 332 UGEL-FTE AL PARQUE STA. LEONOR)</v>
          </cell>
          <cell r="D4291" t="str">
            <v>SATIPO</v>
          </cell>
        </row>
        <row r="4292">
          <cell r="B4292" t="str">
            <v>UTOS SAUÑI, IVAN RICHARD</v>
          </cell>
          <cell r="C4292" t="str">
            <v>JR. CIRO ALEGRIA N° 280 INT. 6 HUANCAYO</v>
          </cell>
          <cell r="D4292" t="str">
            <v>HUANCAYO</v>
          </cell>
        </row>
        <row r="4293">
          <cell r="B4293" t="str">
            <v xml:space="preserve">LAZARO MANTILLA, NORMA MADELEINE                                                                    </v>
          </cell>
          <cell r="C4293" t="str">
            <v>JR. FRANCISCO BOLOGNESI NRO. 236 BARRIO HUARUPAMPA</v>
          </cell>
          <cell r="D4293" t="str">
            <v>HUARAZ</v>
          </cell>
        </row>
        <row r="4294">
          <cell r="B4294" t="str">
            <v xml:space="preserve">J@A DISTRIBUIDORES ASOCIADOS S.A.C.                                                                 </v>
          </cell>
          <cell r="C4294" t="str">
            <v>J. JOSE ANTONIO ENCINAS NRO. SN URB. SIGLO XX (MZ F LOT.10, PARQ. SIG</v>
          </cell>
          <cell r="D4294" t="str">
            <v>EL TAMBO</v>
          </cell>
        </row>
        <row r="4295">
          <cell r="B4295" t="str">
            <v xml:space="preserve">DISTRIBUIDORA CALEX E.I.R.L.                                                                        </v>
          </cell>
          <cell r="C4295" t="str">
            <v>JR. JOSE GALVEZ NRO. 380 (A 2 CUADRAS DIREC REGIONAL AGRICULTURA</v>
          </cell>
          <cell r="D4295" t="str">
            <v>CALLERIA</v>
          </cell>
        </row>
        <row r="4296">
          <cell r="B4296" t="str">
            <v xml:space="preserve">CARBAJAL ALMEYDA, DARIO RENATO                                                                      </v>
          </cell>
          <cell r="C4296" t="str">
            <v>CAL.GARCILAZO DE LA VEGA NRO. 298</v>
          </cell>
          <cell r="D4296" t="str">
            <v>CHINCHA ALTA</v>
          </cell>
        </row>
        <row r="4297">
          <cell r="B4297" t="str">
            <v>SOLUCIONES LCD PERU SAC</v>
          </cell>
          <cell r="C4297" t="str">
            <v>URB. ALTO DE LA LUNA ETAPA IV MZ.E LT.2</v>
          </cell>
          <cell r="D4297" t="str">
            <v>JOSE LUIS BUSTAMANTE Y RIVERO</v>
          </cell>
        </row>
        <row r="4298">
          <cell r="B4298" t="str">
            <v>DISTRIBUIDORA JIMENEZ E IRIARTE S.A.</v>
          </cell>
          <cell r="C4298" t="str">
            <v>CAL.SAN JOSE NRO. 163 A.H. MARCAVILCA LIMA - LIMA - CHORRILLOS</v>
          </cell>
          <cell r="D4298" t="str">
            <v>CHORRILLOS</v>
          </cell>
        </row>
        <row r="4299">
          <cell r="B4299" t="str">
            <v>PORTUGAL DISTRIBUCIONES EIRL</v>
          </cell>
          <cell r="C4299" t="str">
            <v>JR.DOS DE MAYO NR.143 (MEDIA CUADRA PLAZA DE ARMAS)</v>
          </cell>
          <cell r="D4299" t="str">
            <v>SICUANI</v>
          </cell>
        </row>
        <row r="4300">
          <cell r="B4300" t="str">
            <v>DISTRIBUCIONES DE IMPULSO VARIEDADES DEL SUR SRL</v>
          </cell>
          <cell r="C4300" t="str">
            <v>URB. CAPLINA MZ.D LT.3 (FTE LOCAL COMUNAL)</v>
          </cell>
          <cell r="D4300" t="str">
            <v>TACNA</v>
          </cell>
        </row>
        <row r="4301">
          <cell r="B4301" t="str">
            <v>DISTRIBUCIONES ANAYA E.I.R.L.</v>
          </cell>
          <cell r="C4301" t="str">
            <v>CAL.FRANCISCO CUNEO NRO. 590 URB. PATAZCA</v>
          </cell>
          <cell r="D4301" t="str">
            <v>JOSE LEONARDO ORTIZ</v>
          </cell>
        </row>
        <row r="4302">
          <cell r="B4302" t="str">
            <v>SERVICIOS BENAVENTE S.A.</v>
          </cell>
          <cell r="C4302" t="str">
            <v>JR. HUMBOLDT NRO. 534 (ALT. CDRA. 5 Y 6 AV MANCO CAPAC)</v>
          </cell>
          <cell r="D4302" t="str">
            <v>LA VICTORIA</v>
          </cell>
        </row>
        <row r="4303">
          <cell r="B4303" t="str">
            <v>COMERCIAL ANGIE S.A.C.</v>
          </cell>
          <cell r="D4303" t="str">
            <v>BELEN</v>
          </cell>
        </row>
        <row r="4304">
          <cell r="B4304" t="str">
            <v>LANCERO S.A.C.</v>
          </cell>
          <cell r="C4304" t="str">
            <v>AV. ARBORIZACION NRO. 142B </v>
          </cell>
          <cell r="D4304" t="str">
            <v>YARINACOCHA</v>
          </cell>
        </row>
        <row r="4305">
          <cell r="B4305" t="str">
            <v>DISTRIBUIDORA CARTY SA</v>
          </cell>
          <cell r="C4305" t="str">
            <v>CAR.A CALANA KM. 10 ANEXO PIEDRA BLANCA</v>
          </cell>
          <cell r="D4305" t="str">
            <v>CALANA</v>
          </cell>
        </row>
        <row r="4306">
          <cell r="B4306" t="str">
            <v>FERNANDEZ TORRES, WILLIAMS GEORGE</v>
          </cell>
          <cell r="C4306" t="str">
            <v>PJ. JUAN ARIAS S/N BAR. SANTA ANA (M/CDRA  ANTEZANA)</v>
          </cell>
          <cell r="D4306" t="str">
            <v>HUANCAVELICA</v>
          </cell>
        </row>
        <row r="4307">
          <cell r="B4307" t="str">
            <v>DISTRIBUIDORA JHORDAN PERU S.A.C.</v>
          </cell>
          <cell r="C4307" t="str">
            <v>CAL.LOS ROSALES MZA. A LOTE. 46 (POR MASUSA) LORETO - MAYNAS - PUNCHANA</v>
          </cell>
        </row>
        <row r="4308">
          <cell r="B4308" t="str">
            <v>IR &amp; CA REPRESENTACIONES SOCIEDAD ANONIMA CERRADA</v>
          </cell>
          <cell r="C4308" t="str">
            <v xml:space="preserve">CAL.CABO PANTOJA NRO. 450 LORETO - MAYNAS - </v>
          </cell>
          <cell r="D4308" t="str">
            <v>MAYNAS</v>
          </cell>
        </row>
        <row r="4309">
          <cell r="B4309" t="str">
            <v>MAS DISTRIBUCIONES S.A.C</v>
          </cell>
          <cell r="C4309" t="str">
            <v xml:space="preserve">JR. APURIMAC NRO. 761 </v>
          </cell>
          <cell r="D4309" t="str">
            <v>TALAVERA</v>
          </cell>
        </row>
        <row r="4310">
          <cell r="B4310" t="str">
            <v>COMERCIALIZADORA DEL SUR CHICO E.I.R.L</v>
          </cell>
          <cell r="C4310" t="str">
            <v>MZA. B LOTE. 11B A.H. SANTA FE </v>
          </cell>
          <cell r="D4310" t="str">
            <v>NASCA</v>
          </cell>
        </row>
        <row r="4311">
          <cell r="B4311" t="str">
            <v>DISTRIBUCIONES PRODESUR S.A.C.</v>
          </cell>
          <cell r="C4311" t="str">
            <v>-COMITE 1 G-5 SANTIAGO TIENDA 2 MZA. G LOTE. 5 P.J. VIVA EL PERU (UNA CDRA ANTES DE COMISARIA VIVA EL PERU) </v>
          </cell>
          <cell r="D4311" t="str">
            <v>SANTIAGO</v>
          </cell>
        </row>
        <row r="4312">
          <cell r="B4312" t="str">
            <v>PUMACAYO HUILLCAS SERAPIO</v>
          </cell>
          <cell r="C4312" t="str">
            <v>URB.INDEPENDENCIA MZ.N1 LT.12CUSCO, CUSCO</v>
          </cell>
          <cell r="D4312" t="str">
            <v>CUSCO</v>
          </cell>
        </row>
        <row r="4313">
          <cell r="B4313" t="str">
            <v>HERNANDEZ NEYRA, JOSEPH JANVIER</v>
          </cell>
          <cell r="C4313" t="str">
            <v>MZA. W1 LOTE. 23 URB. SAN JOAQUIN I ETAPA     ICA, ICA</v>
          </cell>
          <cell r="D4313" t="str">
            <v xml:space="preserve">ICA </v>
          </cell>
        </row>
        <row r="4314">
          <cell r="B4314" t="str">
            <v>DISTRIBUIDORA Y SERVICIOS ANAYA EIRL</v>
          </cell>
          <cell r="C4314" t="str">
            <v xml:space="preserve">CAL. SANTA URSULA C-10 (CRUCE CON JR. 20 DE ABRIL) </v>
          </cell>
          <cell r="D4314" t="str">
            <v xml:space="preserve">SAN MARTIN </v>
          </cell>
        </row>
        <row r="4315">
          <cell r="B4315" t="str">
            <v>DISTRIBUIDORA VOLCAN EIRL</v>
          </cell>
          <cell r="C4315" t="str">
            <v>JR.GUILLERMO SISLEY NR.405 INT.ACALLERIA, UCAYALI   CORONEL PORTILLO - CALLERIA</v>
          </cell>
          <cell r="D4315" t="str">
            <v>UCAYALI</v>
          </cell>
        </row>
        <row r="4316">
          <cell r="B4316" t="str">
            <v>SANTILLAN BALDEON DICK HARRY</v>
          </cell>
          <cell r="C4316" t="str">
            <v>URBANIZACION FONAVI 1 MZ.G LT.37 (COSTADO COLISEO)</v>
          </cell>
          <cell r="D4316" t="str">
            <v>AMARILIS</v>
          </cell>
        </row>
        <row r="4317">
          <cell r="B4317" t="str">
            <v>CORPORACION MIDHCO PERU SAC</v>
          </cell>
          <cell r="C4317" t="str">
            <v>PRO. CUZCO NR.200 (COSTADO COLEGIO ANDINO)HUANCAYO, JUNIN</v>
          </cell>
          <cell r="D4317" t="str">
            <v>HUANCAYO</v>
          </cell>
        </row>
        <row r="4318">
          <cell r="B4318" t="str">
            <v>N&amp;L DISTRIBUIDORES EIRL</v>
          </cell>
          <cell r="C4318" t="str">
            <v>JR.28 DE JULIO NR.230 LA BANDA DE SHILCAYO</v>
          </cell>
          <cell r="D4318" t="str">
            <v>TARAPOTO</v>
          </cell>
        </row>
        <row r="4319">
          <cell r="B4319" t="str">
            <v>SELVASUR S &amp; S E.I.R.L.</v>
          </cell>
          <cell r="C4319" t="str">
            <v>MZA. A LOTE. 11 APV. HUAYRANCALLE (PUENTE ROJO DEL PENAL, CERCA A PETROPERU)</v>
          </cell>
          <cell r="D4319" t="str">
            <v>SAN JERONIMO</v>
          </cell>
        </row>
        <row r="4320">
          <cell r="B4320" t="str">
            <v>COMERCIALIZADORA DEL SUR CHICO EEIRL</v>
          </cell>
          <cell r="C4320" t="str">
            <v>COMERCIALIZADORA DEL SUR CHICO EMPRESA INDIVIDUAL DE RESPONSABILIDAD LIMITADA COMERSURCHI E.I.R.L</v>
          </cell>
          <cell r="D4320" t="str">
            <v>NASCA</v>
          </cell>
        </row>
        <row r="4321">
          <cell r="B4321" t="str">
            <v>L &amp; H REPRESENTACIONES SAC</v>
          </cell>
          <cell r="C4321" t="str">
            <v>JR. AMAZONAS NR.411 - CERCADO      TAMBOPATA, MADRE DE DIOS</v>
          </cell>
          <cell r="D4321" t="str">
            <v>TAMBOPATA</v>
          </cell>
        </row>
        <row r="4322">
          <cell r="B4322" t="str">
            <v>INVERSIONES CA &amp; LU SAC</v>
          </cell>
          <cell r="C4322" t="str">
            <v>AV. MANUEL A. PINTO NRO. 485 URB. MANUEL A. PINTO (FRENTE AL TERMINAL MOLINA)</v>
          </cell>
          <cell r="D4322" t="str">
            <v>LA MERCED</v>
          </cell>
        </row>
        <row r="4323">
          <cell r="B4323" t="str">
            <v>COMERCIAL JULIUS E.I.R.L.</v>
          </cell>
          <cell r="C4323" t="str">
            <v xml:space="preserve">CAL.JULIO C PINEDO NRO. 112 URB. EL CENTRO </v>
          </cell>
          <cell r="D4323" t="str">
            <v>LORETO</v>
          </cell>
        </row>
        <row r="4324">
          <cell r="B4324" t="str">
            <v>DISTRIBUCIONES B Y V DEL ORIENTE E.I.R.L.</v>
          </cell>
          <cell r="C4324" t="str">
            <v xml:space="preserve">JR. AGUAYTIA MZA. LL LOTE. 14 A.H. ROBERTO RUIZ VARGAS UCAYALI - </v>
          </cell>
          <cell r="D4324" t="str">
            <v>YARINACOCHA</v>
          </cell>
        </row>
        <row r="4325">
          <cell r="B4325" t="str">
            <v>GRUPO DE ALIMENTOS SAC</v>
          </cell>
          <cell r="C4325" t="str">
            <v>JR.ALFONSO UGARTE NR.1895 // BARRIO HUAYCOTARAPOTO</v>
          </cell>
          <cell r="D4325" t="str">
            <v>SAN MARTIN</v>
          </cell>
        </row>
        <row r="4326">
          <cell r="B4326" t="str">
            <v>DISTRIBUIDORA ARAUJO PRADA EIRL</v>
          </cell>
          <cell r="C4326" t="str">
            <v>PROL. GRAU S/N KM.1 (FTE EXPLANADA - PORTON VERDE)MOYOBAMBA, SAN MARTIN</v>
          </cell>
          <cell r="D4326" t="str">
            <v>MOYOBAMBA</v>
          </cell>
        </row>
        <row r="4327">
          <cell r="B4327" t="str">
            <v>AC CONTRATISTAS GENERALES EL SOL S.A.C</v>
          </cell>
          <cell r="C4327" t="str">
            <v>EDIF. A MZA. A LOTE. 1 DPTO. 303 C.H. LAS TORRES DE QUEVEDO (EDIFICIODE GALILEA)TRUJILLO, LA LIBERTAD</v>
          </cell>
        </row>
        <row r="4328">
          <cell r="B4328" t="str">
            <v>DISTRIBUCIONES SUPERLAB SAC</v>
          </cell>
          <cell r="C4328" t="str">
            <v>CAL. SIN NOMBRE MZ.D LT.39 // URB. MONTERRICO II</v>
          </cell>
          <cell r="D4328" t="str">
            <v>CHICLAYO</v>
          </cell>
        </row>
        <row r="4329">
          <cell r="B4329" t="str">
            <v>KADENA CHANCHAMAYO EIRL</v>
          </cell>
          <cell r="C4329" t="str">
            <v>PROL. TARMA 255 (ESPALDA DEL TERMINAL ROYAL BUSS)CHANCHAMAYO, JUNIN</v>
          </cell>
          <cell r="D4329" t="str">
            <v>LA MERCED</v>
          </cell>
        </row>
        <row r="4330">
          <cell r="B4330" t="str">
            <v>ECOGOL PERU S.A.C.</v>
          </cell>
          <cell r="C4330" t="str">
            <v>JR. PISAGUA NRO. 915 URB. SAN PABLO LIMA - LIMA - LA VICTORIA</v>
          </cell>
          <cell r="D4330" t="str">
            <v>LA VICTORIA</v>
          </cell>
        </row>
        <row r="4331">
          <cell r="B4331" t="str">
            <v> VIP INVERSIONES E.I.R.L.</v>
          </cell>
          <cell r="C4331" t="str">
            <v>NRO. S/N DPTO. 102 INT. G4 C.H. PARRA DE RIEGO (BLOCK G4, DPTO 102) JUNIN</v>
          </cell>
          <cell r="D4331" t="str">
            <v>HUANCAYO</v>
          </cell>
        </row>
        <row r="4332">
          <cell r="B4332" t="str">
            <v>SORIA E.I.R.L.</v>
          </cell>
          <cell r="C4332" t="str">
            <v>CARRETERA CENTRAL POMACHA NR120</v>
          </cell>
          <cell r="D4332" t="str">
            <v>TARMA</v>
          </cell>
        </row>
        <row r="4333">
          <cell r="B4333" t="str">
            <v>FLOR MARINA ALMACENES GENERALES E.I.R.L.</v>
          </cell>
          <cell r="C4333" t="str">
            <v>JR.REVILLA PEREZ Nª 171</v>
          </cell>
          <cell r="D4333" t="str">
            <v>CAJAMARCA</v>
          </cell>
        </row>
        <row r="4334">
          <cell r="B4334" t="str">
            <v>DISTRIBUCIONES JASSMAR EIRL</v>
          </cell>
          <cell r="C4334" t="str">
            <v>CAL. LOS LAURELES NR.236 - SECT.MORRO SOLAR</v>
          </cell>
          <cell r="D4334" t="str">
            <v>JAEN</v>
          </cell>
        </row>
        <row r="4335">
          <cell r="B4335" t="str">
            <v>MACROCRI´S E.I.R.L.</v>
          </cell>
          <cell r="C4335" t="str">
            <v>JR. ITALIA NRO. SN BAR. BELLAVISTA (ESP D HOSTAL DORADO DEL INCA)</v>
          </cell>
          <cell r="D4335" t="str">
            <v>SAN AGUSTIN</v>
          </cell>
        </row>
        <row r="4336">
          <cell r="B4336" t="str">
            <v>J.E. DISTRIBUCIONES E.I.R.L.</v>
          </cell>
          <cell r="C4336" t="str">
            <v>CAL.CASUARINAS MZ.R LT.13 // URB. RESID ANGOSTURA</v>
          </cell>
          <cell r="D4336" t="str">
            <v>ICA</v>
          </cell>
        </row>
        <row r="4337">
          <cell r="B4337" t="str">
            <v>RELMA MERCADO MAYORISTA S.A.C</v>
          </cell>
          <cell r="C4337" t="str">
            <v>CAL.C MZA. D LOTE. 12 URB. PRO (ALTURA REVISIONES TECNICAS)</v>
          </cell>
          <cell r="D4337" t="str">
            <v>SAN MARTIN DE PORRES</v>
          </cell>
        </row>
        <row r="4338">
          <cell r="B4338" t="str">
            <v>NEGOCIOS YAIPEN E.I.R.L.</v>
          </cell>
          <cell r="C4338" t="str">
            <v>JR. EMILIO ACOSTA NRO. 560 SAN MARTIN</v>
          </cell>
          <cell r="D4338" t="str">
            <v>MOYOBAMBA</v>
          </cell>
        </row>
        <row r="4339">
          <cell r="B4339" t="str">
            <v>DISTRIBUIDORA DE GOLOSINAS Y ABARROTES ZOE SAC</v>
          </cell>
          <cell r="C4339" t="str">
            <v>CAL. LAS ESMERALDAS NR.165 - URB. LA RINCONADA (ALT. GRIFO REPSOL)</v>
          </cell>
          <cell r="D4339" t="str">
            <v>TRUJILLO</v>
          </cell>
        </row>
        <row r="4340">
          <cell r="B4340" t="str">
            <v>CASTILLO YAHUARCANI TERESA DE JESUS</v>
          </cell>
          <cell r="C4340" t="str">
            <v>CA. O1 MZ.A LT.12</v>
          </cell>
          <cell r="D4340" t="str">
            <v>CALLERIA</v>
          </cell>
        </row>
        <row r="4341">
          <cell r="B4341" t="str">
            <v>AVELLANEDA ACOSTA LILIANA MERCEDES</v>
          </cell>
          <cell r="C4341" t="str">
            <v>JR.ELIAS MABAMA NR.158</v>
          </cell>
          <cell r="D4341" t="str">
            <v>RUPA-RUPA</v>
          </cell>
        </row>
        <row r="4342">
          <cell r="B4342" t="str">
            <v>DISGOL AJ SCRL</v>
          </cell>
          <cell r="C4342" t="str">
            <v>AV.HUALLAYCO NR.927 INT.B (COSTADO INKAFARMA)</v>
          </cell>
          <cell r="D4342" t="str">
            <v>HUANUCO</v>
          </cell>
        </row>
        <row r="4343">
          <cell r="B4343" t="str">
            <v>INVERSIONES &amp; REPRESENTACIONES SAN HILARION SAC</v>
          </cell>
          <cell r="C4343" t="str">
            <v>URB. EL OLIVAR MZ.F LT.22   (ALT.  AV.PACASMAYO CD.45 Y 46)</v>
          </cell>
          <cell r="D4343" t="str">
            <v>CALLAO</v>
          </cell>
        </row>
        <row r="4344">
          <cell r="B4344" t="str">
            <v>DISTRIBUCIONES PRODESUR SAC</v>
          </cell>
          <cell r="C4344" t="str">
            <v>COMITE I G-5 SANTIAGO / TIENDA 2 MZ.G LT.5 PJ. VIVA EL PERU    COMITE 1 G-5 SANTIAGO TIENDA 2 MZA. G LOTE. 5 P.J. VIVA EL PERU (UNA CDRA ANTES DE COMISARIA VIVA EL PERU</v>
          </cell>
          <cell r="D4344" t="str">
            <v>CUSCO</v>
          </cell>
        </row>
        <row r="4345">
          <cell r="B4345" t="str">
            <v>MIA MARKET AUTOSERVICIOS MULTIPLES S.C.R.L.</v>
          </cell>
          <cell r="C4345" t="str">
            <v>.JR.JORGE CHAVEZ NRO. 288 CERCADO (A MEDIA DE SUNAJULIACA, PUNO</v>
          </cell>
          <cell r="D4345" t="str">
            <v>PUNO</v>
          </cell>
        </row>
        <row r="4346">
          <cell r="B4346" t="str">
            <v>JN SUR DISTRIBUCIONES EIRL</v>
          </cell>
          <cell r="C4346" t="str">
            <v>PARQUE INDUSTRIAL  MZ.J LT.26 (A DOS CUADRAS ARRIBA DE POLVOS ROSADOS)</v>
          </cell>
          <cell r="D4346" t="str">
            <v>TACNA</v>
          </cell>
        </row>
        <row r="4347">
          <cell r="B4347" t="str">
            <v>JR DISTRIBUCIONES EIRL</v>
          </cell>
          <cell r="C4347" t="str">
            <v>JR. IGNACIO MIRANDA NR.523 // SANTA BARBARAJULIACA, PUNO</v>
          </cell>
          <cell r="D4347" t="str">
            <v>SAN ROMAN</v>
          </cell>
        </row>
        <row r="4348">
          <cell r="B4348" t="str">
            <v>N &amp; L DISTRIBUIDORES E.I.R.L.</v>
          </cell>
          <cell r="C4348" t="str">
            <v>JR.28 DE JULIO NR.230</v>
          </cell>
          <cell r="D4348" t="str">
            <v>LA BANDA DE SHILCAYO</v>
          </cell>
        </row>
        <row r="4349">
          <cell r="B4349" t="str">
            <v>CASTILLO YAHUARCANI TERESA DE JESUS</v>
          </cell>
        </row>
        <row r="4350">
          <cell r="B4350" t="str">
            <v>MENDOZA PACHERRE, YNGRID</v>
          </cell>
          <cell r="C4350" t="str">
            <v xml:space="preserve">URBANIZACION SANTA MARGARITA VI ETAPA VEINTISEIS DE OCTUBRE </v>
          </cell>
          <cell r="D4350" t="str">
            <v>Piura</v>
          </cell>
        </row>
        <row r="4351">
          <cell r="B4351" t="str">
            <v>D 1RA DISTRIBUCIONES S.R.L.</v>
          </cell>
          <cell r="C4351" t="str">
            <v>JIRON LOS FRESNOS (URB ALTO LA MERCED-A 1 CDRA MANUEL TRAVE)</v>
          </cell>
          <cell r="D4351" t="str">
            <v>JUNIN</v>
          </cell>
        </row>
        <row r="4352">
          <cell r="B4352" t="str">
            <v>RG DICOS EIRL</v>
          </cell>
          <cell r="C4352" t="str">
            <v>AV. JORGE CHAVEZ MZA. E LOTE. 05 URB. CASCO URBANO (FT NVO MRCADO MAYORIST PREGX CORY NINA</v>
          </cell>
        </row>
        <row r="4353">
          <cell r="B4353" t="str">
            <v>ATIENDA SAC</v>
          </cell>
          <cell r="C4353" t="str">
            <v>JR. TUPAC AMARU MZ.T LT.6 DP.9-2B (ALT. CD.20 AV REVOLUCION)COMAS, LIMA</v>
          </cell>
          <cell r="D4353" t="str">
            <v>COMAS</v>
          </cell>
        </row>
        <row r="4354">
          <cell r="B4354" t="str">
            <v>METRICA GESTORES COMERCIALES SAC</v>
          </cell>
          <cell r="C4354" t="str">
            <v>AV. EL TRIUNFO NR.425 AAHH CESAR VALLEJO</v>
          </cell>
          <cell r="D4354" t="str">
            <v>VILLA MARIA DEL TRIUNFO</v>
          </cell>
        </row>
        <row r="4355">
          <cell r="B4355" t="str">
            <v>INVERSIONES ESMAR SAC</v>
          </cell>
          <cell r="C4355" t="str">
            <v>JIRON PILPA NRO. 810A JR. PILPA CHINCHA ALTA - CHINCHA - ICA (A 1 CDRA GRIFO 2 ´PUENTES</v>
          </cell>
          <cell r="D4355" t="str">
            <v>CHINCHA ALTA</v>
          </cell>
        </row>
        <row r="4356">
          <cell r="B4356" t="str">
            <v>CHOCOMANIA E.I.R.L.</v>
          </cell>
          <cell r="C4356" t="str">
            <v>CALLE JUAN CUGLIEVAN NRO. 1366 CHICLAYO - CHICLAYO - LAMBAYEQUE</v>
          </cell>
        </row>
        <row r="4357">
          <cell r="B4357" t="str">
            <v>ABARROTES Y SERVICIOS CHINININ S.A.C.</v>
          </cell>
          <cell r="C4357" t="str">
            <v xml:space="preserve">CALLE CUATRO INT. A BARR. BUENOS AIRES SULLANA </v>
          </cell>
          <cell r="D4357" t="str">
            <v>SULLANA</v>
          </cell>
        </row>
        <row r="4358">
          <cell r="B4358" t="str">
            <v>LIDER S.R.LTDA.</v>
          </cell>
          <cell r="C4358" t="str">
            <v>AV. NICOLAS ARRIOLA NR.1859 // URB. FORTIS</v>
          </cell>
          <cell r="D4358" t="str">
            <v>LA VICTORIA</v>
          </cell>
        </row>
        <row r="4359">
          <cell r="B4359" t="str">
            <v>SUSANPLAST SAC</v>
          </cell>
          <cell r="C4359" t="str">
            <v>URB. MARIA PARADO DE BELLIDO MZ.B LT.2AYACUCHO, AYACUCHO</v>
          </cell>
          <cell r="D4359" t="str">
            <v>HUAMANGA</v>
          </cell>
        </row>
        <row r="4360">
          <cell r="B4360" t="str">
            <v>NEGOCIOS E INVERSIONES JHOVIN EIRL</v>
          </cell>
          <cell r="C4360" t="str">
            <v>JR. CARRETERA UCRANIA S/N (FRENTE MERCADO JOSE OLAYA LA PARADA)</v>
          </cell>
          <cell r="D4360" t="str">
            <v>NUEVA CAJAMARCA</v>
          </cell>
        </row>
        <row r="4361">
          <cell r="B4361" t="str">
            <v>FLOR MARINA ALMACENES GENERALES E.I.R.L.</v>
          </cell>
          <cell r="C4361" t="str">
            <v xml:space="preserve">PASAJE APARICIO ROBLES NRO. 282 URBANIZACION GERMAN ASTETE SAN MIGUEL - </v>
          </cell>
          <cell r="D4361" t="str">
            <v>LIMA</v>
          </cell>
        </row>
        <row r="4362">
          <cell r="B4362" t="str">
            <v>REPRESENTACIONES DIVAL SAC</v>
          </cell>
          <cell r="C4362" t="str">
            <v>JR. FRANCISCO MASIAS NR.2770</v>
          </cell>
          <cell r="D4362" t="str">
            <v>LINCE</v>
          </cell>
        </row>
        <row r="4363">
          <cell r="B4363" t="str">
            <v>INVERSIONES PATRICIA ALEXANDRA SAC</v>
          </cell>
          <cell r="C4363" t="str">
            <v>JR.EDUARDO MEZA PEÑA NR.386JUANJUI, SAN MARTIN</v>
          </cell>
          <cell r="D4363" t="str">
            <v xml:space="preserve">SAN MARTIN </v>
          </cell>
        </row>
        <row r="4364">
          <cell r="B4364" t="str">
            <v>DISTRIBUIDORA MILENIO SAC</v>
          </cell>
          <cell r="C4364" t="str">
            <v>JIRON 25 DE MAYO NRO. 449 MOYOBAMBA - MOYOBAMBA - SAN MARTIN (A ESPALDAS DEL BANCO NACION)</v>
          </cell>
          <cell r="D4364" t="str">
            <v xml:space="preserve">MOYOBAMBA </v>
          </cell>
        </row>
        <row r="4365">
          <cell r="B4365" t="str">
            <v>SNACK'S  DISTRIBUCIONES EIRL</v>
          </cell>
          <cell r="C4365" t="str">
            <v xml:space="preserve">AV. 27 DE NOVIEMBRE NR.622 // URB. HUARUPAMPA  , </v>
          </cell>
          <cell r="D4365" t="str">
            <v>HUARAZ</v>
          </cell>
        </row>
        <row r="4366">
          <cell r="B4366" t="str">
            <v>DISTRIBUCIONES ROBLES SAC</v>
          </cell>
          <cell r="C4366" t="str">
            <v>AV. JOSE DE SAN MARTIN MZ.C LT.12 // A.V. SAN CARLOS CHANCHAMAYO, JUNIN</v>
          </cell>
          <cell r="D4366" t="str">
            <v>CHANCHAMAYO</v>
          </cell>
        </row>
        <row r="4367">
          <cell r="B4367" t="str">
            <v>GRUPO LA BOLSA E.I.R.L</v>
          </cell>
          <cell r="C4367" t="str">
            <v xml:space="preserve">JR. HUALLAYCO NRO. 764 </v>
          </cell>
          <cell r="D4367" t="str">
            <v>HUANUCO</v>
          </cell>
        </row>
        <row r="4368">
          <cell r="B4368" t="str">
            <v>LA CADENA DE SUPERMERCADOS EIRL</v>
          </cell>
          <cell r="C4368" t="str">
            <v>CAL. ALZAMORA NR.234IQUITOS, LORETO</v>
          </cell>
          <cell r="D4368" t="str">
            <v xml:space="preserve">IQUITOS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5"/>
  <sheetViews>
    <sheetView showGridLines="0" tabSelected="1" topLeftCell="K1" zoomScaleNormal="100" workbookViewId="0">
      <selection activeCell="O13" sqref="O13"/>
    </sheetView>
  </sheetViews>
  <sheetFormatPr baseColWidth="10" defaultColWidth="9.88671875" defaultRowHeight="13.2" x14ac:dyDescent="0.25"/>
  <cols>
    <col min="1" max="1" width="2.109375" style="48" customWidth="1"/>
    <col min="2" max="2" width="3.6640625" style="48" customWidth="1"/>
    <col min="3" max="3" width="3.5546875" style="48" customWidth="1"/>
    <col min="4" max="4" width="2.44140625" style="48" customWidth="1"/>
    <col min="5" max="6" width="3.5546875" style="48" customWidth="1"/>
    <col min="7" max="7" width="4.109375" style="48" customWidth="1"/>
    <col min="8" max="8" width="8.6640625" style="48" customWidth="1"/>
    <col min="9" max="9" width="3.88671875" style="48" customWidth="1"/>
    <col min="10" max="10" width="2.5546875" style="48" customWidth="1"/>
    <col min="11" max="11" width="1.5546875" style="42" customWidth="1"/>
    <col min="12" max="12" width="12.6640625" style="42" customWidth="1"/>
    <col min="13" max="13" width="4.5546875" style="42" customWidth="1"/>
    <col min="14" max="14" width="14.33203125" style="42" customWidth="1"/>
    <col min="15" max="15" width="19.5546875" style="42" customWidth="1"/>
    <col min="16" max="16" width="20.6640625" style="42" customWidth="1"/>
    <col min="17" max="17" width="9.33203125" style="42" customWidth="1"/>
    <col min="18" max="18" width="13.6640625" style="42" customWidth="1"/>
    <col min="19" max="19" width="9.6640625" style="42" customWidth="1"/>
    <col min="20" max="20" width="6.33203125" style="42" customWidth="1"/>
    <col min="21" max="21" width="12.21875" style="42" customWidth="1"/>
    <col min="22" max="22" width="8.109375" style="42" customWidth="1"/>
    <col min="23" max="23" width="2.33203125" style="42" customWidth="1"/>
    <col min="24" max="24" width="3.33203125" style="42" hidden="1" customWidth="1"/>
    <col min="25" max="29" width="3.33203125" style="42" customWidth="1"/>
    <col min="30" max="30" width="18.33203125" style="42" customWidth="1"/>
    <col min="31" max="31" width="15" style="42" bestFit="1" customWidth="1"/>
    <col min="32" max="16384" width="9.88671875" style="42"/>
  </cols>
  <sheetData>
    <row r="1" spans="1:32" s="1" customFormat="1" ht="15.6" x14ac:dyDescent="0.3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6" t="s">
        <v>37</v>
      </c>
      <c r="M1" s="87"/>
      <c r="N1" s="87"/>
      <c r="O1" s="87"/>
      <c r="P1" s="87"/>
      <c r="Q1" s="87"/>
      <c r="R1" s="87"/>
      <c r="S1" s="87"/>
      <c r="T1" s="87"/>
      <c r="U1" s="87"/>
      <c r="V1" s="87"/>
      <c r="W1" s="88"/>
    </row>
    <row r="2" spans="1:32" customFormat="1" ht="13.8" thickBot="1" x14ac:dyDescent="0.3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89" t="s">
        <v>0</v>
      </c>
      <c r="B3" s="90" t="s">
        <v>1</v>
      </c>
      <c r="C3" s="90" t="s">
        <v>2</v>
      </c>
      <c r="D3" s="90" t="s">
        <v>3</v>
      </c>
      <c r="E3" s="90" t="s">
        <v>4</v>
      </c>
      <c r="F3" s="90" t="s">
        <v>28</v>
      </c>
      <c r="G3" s="5"/>
      <c r="H3" s="6"/>
      <c r="I3" s="5"/>
      <c r="J3" s="6"/>
      <c r="K3" s="7"/>
      <c r="L3" s="91" t="s">
        <v>5</v>
      </c>
      <c r="M3" s="92"/>
      <c r="N3" s="8" t="s">
        <v>6</v>
      </c>
      <c r="O3" s="8" t="s">
        <v>7</v>
      </c>
      <c r="P3" s="93" t="s">
        <v>8</v>
      </c>
      <c r="Q3" s="92"/>
      <c r="R3" s="93" t="s">
        <v>9</v>
      </c>
      <c r="S3" s="92"/>
      <c r="T3" s="106" t="s">
        <v>10</v>
      </c>
      <c r="U3" s="104"/>
      <c r="V3" s="104"/>
      <c r="W3" s="105"/>
    </row>
    <row r="4" spans="1:32" customFormat="1" ht="12.75" customHeight="1" x14ac:dyDescent="0.25">
      <c r="A4" s="89"/>
      <c r="B4" s="90"/>
      <c r="C4" s="90"/>
      <c r="D4" s="90"/>
      <c r="E4" s="90"/>
      <c r="F4" s="90"/>
      <c r="G4" s="5"/>
      <c r="H4" s="123"/>
      <c r="I4" s="124" t="s">
        <v>31</v>
      </c>
      <c r="J4" s="125"/>
      <c r="K4" s="7"/>
      <c r="L4" s="126"/>
      <c r="M4" s="127"/>
      <c r="N4" s="130"/>
      <c r="O4" s="132" t="s">
        <v>11</v>
      </c>
      <c r="P4" s="133" t="s">
        <v>12</v>
      </c>
      <c r="Q4" s="108"/>
      <c r="R4" s="133" t="s">
        <v>12</v>
      </c>
      <c r="S4" s="108"/>
      <c r="T4" s="134"/>
      <c r="U4" s="135"/>
      <c r="V4" s="135"/>
      <c r="W4" s="136"/>
      <c r="AE4" s="152" t="s">
        <v>78</v>
      </c>
      <c r="AF4" s="152" t="str">
        <f>IF(ISBLANK($P$5),"ERROR","OK")</f>
        <v>ERROR</v>
      </c>
    </row>
    <row r="5" spans="1:32" customFormat="1" ht="16.5" customHeight="1" thickBot="1" x14ac:dyDescent="0.3">
      <c r="A5" s="89"/>
      <c r="B5" s="90"/>
      <c r="C5" s="90"/>
      <c r="D5" s="90"/>
      <c r="E5" s="90"/>
      <c r="F5" s="90"/>
      <c r="G5" s="12"/>
      <c r="H5" s="123"/>
      <c r="I5" s="124"/>
      <c r="J5" s="125"/>
      <c r="K5" s="9"/>
      <c r="L5" s="128"/>
      <c r="M5" s="129"/>
      <c r="N5" s="131"/>
      <c r="O5" s="131"/>
      <c r="P5" s="111"/>
      <c r="Q5" s="112"/>
      <c r="R5" s="113" t="s">
        <v>33</v>
      </c>
      <c r="S5" s="112"/>
      <c r="T5" s="137"/>
      <c r="U5" s="138"/>
      <c r="V5" s="138"/>
      <c r="W5" s="139"/>
      <c r="AE5" s="152" t="s">
        <v>79</v>
      </c>
      <c r="AF5" s="152" t="str">
        <f>+IF($T$4&gt;0,"OK","ERROR")</f>
        <v>ERROR</v>
      </c>
    </row>
    <row r="6" spans="1:32" customFormat="1" ht="12.75" customHeight="1" x14ac:dyDescent="0.25">
      <c r="A6" s="89"/>
      <c r="B6" s="90"/>
      <c r="C6" s="90"/>
      <c r="D6" s="90"/>
      <c r="E6" s="90"/>
      <c r="F6" s="90"/>
      <c r="G6" s="12"/>
      <c r="H6" s="123"/>
      <c r="I6" s="124"/>
      <c r="J6" s="125"/>
      <c r="K6" s="9"/>
      <c r="L6" s="114" t="s">
        <v>39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115"/>
    </row>
    <row r="7" spans="1:32" customFormat="1" ht="12.75" customHeight="1" x14ac:dyDescent="0.25">
      <c r="A7" s="89"/>
      <c r="B7" s="90"/>
      <c r="C7" s="90"/>
      <c r="D7" s="90"/>
      <c r="E7" s="90"/>
      <c r="F7" s="90"/>
      <c r="G7" s="12"/>
      <c r="H7" s="123"/>
      <c r="I7" s="124"/>
      <c r="J7" s="125"/>
      <c r="K7" s="9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116"/>
    </row>
    <row r="8" spans="1:32" customFormat="1" ht="13.5" customHeight="1" thickBot="1" x14ac:dyDescent="0.3">
      <c r="A8" s="89"/>
      <c r="B8" s="90"/>
      <c r="C8" s="90"/>
      <c r="D8" s="90"/>
      <c r="E8" s="90"/>
      <c r="F8" s="90"/>
      <c r="G8" s="10"/>
      <c r="H8" s="123"/>
      <c r="I8" s="124"/>
      <c r="J8" s="125"/>
      <c r="K8" s="10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8"/>
    </row>
    <row r="9" spans="1:32" customFormat="1" ht="22.5" customHeight="1" thickBot="1" x14ac:dyDescent="0.3">
      <c r="A9" s="89"/>
      <c r="B9" s="90"/>
      <c r="C9" s="90"/>
      <c r="D9" s="90"/>
      <c r="E9" s="90"/>
      <c r="F9" s="90"/>
      <c r="G9" s="10"/>
      <c r="H9" s="123"/>
      <c r="I9" s="124"/>
      <c r="J9" s="125"/>
      <c r="K9" s="10"/>
      <c r="L9" s="119" t="s">
        <v>44</v>
      </c>
      <c r="M9" s="87"/>
      <c r="N9" s="87"/>
      <c r="O9" s="87"/>
      <c r="P9" s="87"/>
      <c r="Q9" s="87"/>
      <c r="R9" s="87"/>
      <c r="S9" s="87"/>
      <c r="T9" s="87"/>
      <c r="U9" s="87"/>
      <c r="V9" s="87"/>
      <c r="W9" s="88"/>
      <c r="AE9" s="153" t="s">
        <v>80</v>
      </c>
      <c r="AF9" s="153" t="str">
        <f>IF(ISBLANK($L$9),"ERROR","OK")</f>
        <v>OK</v>
      </c>
    </row>
    <row r="10" spans="1:32" customFormat="1" x14ac:dyDescent="0.25">
      <c r="A10" s="89"/>
      <c r="B10" s="90"/>
      <c r="C10" s="90"/>
      <c r="D10" s="90"/>
      <c r="E10" s="90"/>
      <c r="F10" s="90"/>
      <c r="G10" s="12"/>
      <c r="H10" s="123"/>
      <c r="I10" s="124"/>
      <c r="J10" s="125"/>
      <c r="K10" s="9"/>
      <c r="L10" s="120" t="s">
        <v>13</v>
      </c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115"/>
    </row>
    <row r="11" spans="1:32" customFormat="1" ht="13.8" thickBot="1" x14ac:dyDescent="0.3">
      <c r="A11" s="89"/>
      <c r="B11" s="90"/>
      <c r="C11" s="90"/>
      <c r="D11" s="90"/>
      <c r="E11" s="90"/>
      <c r="F11" s="90"/>
      <c r="G11" s="10"/>
      <c r="H11" s="123"/>
      <c r="I11" s="124"/>
      <c r="J11" s="125"/>
      <c r="K11" s="10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8"/>
    </row>
    <row r="12" spans="1:32" customFormat="1" ht="12.75" customHeight="1" x14ac:dyDescent="0.25">
      <c r="A12" s="89"/>
      <c r="B12" s="90"/>
      <c r="C12" s="90"/>
      <c r="D12" s="90"/>
      <c r="E12" s="90"/>
      <c r="F12" s="90"/>
      <c r="G12" s="12"/>
      <c r="H12" s="123"/>
      <c r="I12" s="124"/>
      <c r="J12" s="125"/>
      <c r="K12" s="10"/>
      <c r="L12" s="11" t="s">
        <v>14</v>
      </c>
      <c r="M12" s="100"/>
      <c r="N12" s="101"/>
      <c r="O12" s="101"/>
      <c r="P12" s="102"/>
      <c r="Q12" s="103" t="s">
        <v>15</v>
      </c>
      <c r="R12" s="104"/>
      <c r="S12" s="104"/>
      <c r="T12" s="104"/>
      <c r="U12" s="104"/>
      <c r="V12" s="104"/>
      <c r="W12" s="105"/>
      <c r="AE12" s="152" t="s">
        <v>81</v>
      </c>
      <c r="AF12" s="152" t="str">
        <f>IF(ISBLANK($M$12),"ERROR","OK")</f>
        <v>ERROR</v>
      </c>
    </row>
    <row r="13" spans="1:32" customFormat="1" ht="10.5" customHeight="1" x14ac:dyDescent="0.25">
      <c r="A13" s="89"/>
      <c r="B13" s="90"/>
      <c r="C13" s="90"/>
      <c r="D13" s="90"/>
      <c r="E13" s="90"/>
      <c r="F13" s="90"/>
      <c r="G13" s="12"/>
      <c r="H13" s="13"/>
      <c r="I13" s="14"/>
      <c r="J13" s="15"/>
      <c r="K13" s="10"/>
      <c r="L13" s="16"/>
      <c r="M13" s="17"/>
      <c r="N13" s="20"/>
      <c r="O13" s="20"/>
      <c r="P13" s="52"/>
      <c r="Q13" s="107" t="s">
        <v>16</v>
      </c>
      <c r="R13" s="108"/>
      <c r="S13" s="109" t="s">
        <v>17</v>
      </c>
      <c r="T13" s="108"/>
      <c r="U13" s="18" t="s">
        <v>18</v>
      </c>
      <c r="V13" s="109" t="s">
        <v>19</v>
      </c>
      <c r="W13" s="110"/>
    </row>
    <row r="14" spans="1:32" customFormat="1" ht="22.5" customHeight="1" x14ac:dyDescent="0.25">
      <c r="A14" s="89"/>
      <c r="B14" s="90"/>
      <c r="C14" s="90"/>
      <c r="D14" s="90"/>
      <c r="E14" s="90"/>
      <c r="F14" s="90"/>
      <c r="G14" s="12"/>
      <c r="H14" s="140"/>
      <c r="I14" s="142" t="s">
        <v>31</v>
      </c>
      <c r="J14" s="125" t="s">
        <v>30</v>
      </c>
      <c r="K14" s="10"/>
      <c r="L14" s="19" t="s">
        <v>20</v>
      </c>
      <c r="M14" s="94"/>
      <c r="N14" s="94"/>
      <c r="O14" s="94"/>
      <c r="P14" s="95"/>
      <c r="Q14" s="144"/>
      <c r="R14" s="145"/>
      <c r="S14" s="121"/>
      <c r="T14" s="145"/>
      <c r="U14" s="64"/>
      <c r="V14" s="121"/>
      <c r="W14" s="122"/>
      <c r="AE14" s="153" t="s">
        <v>82</v>
      </c>
      <c r="AF14" s="153" t="str">
        <f>IF(ISBLANK($M$14),"ERROR","OK")</f>
        <v>ERROR</v>
      </c>
    </row>
    <row r="15" spans="1:32" customFormat="1" ht="12.75" customHeight="1" x14ac:dyDescent="0.25">
      <c r="A15" s="89"/>
      <c r="B15" s="90"/>
      <c r="C15" s="90"/>
      <c r="D15" s="90"/>
      <c r="E15" s="90"/>
      <c r="F15" s="90"/>
      <c r="G15" s="12"/>
      <c r="H15" s="140"/>
      <c r="I15" s="142"/>
      <c r="J15" s="125"/>
      <c r="K15" s="10"/>
      <c r="L15" s="19" t="s">
        <v>43</v>
      </c>
      <c r="M15" s="94"/>
      <c r="N15" s="94"/>
      <c r="O15" s="22" t="s">
        <v>27</v>
      </c>
      <c r="P15" s="20"/>
      <c r="Q15" s="65"/>
      <c r="R15" s="52"/>
      <c r="S15" s="52"/>
      <c r="T15" s="52"/>
      <c r="U15" s="52"/>
      <c r="V15" s="52"/>
      <c r="W15" s="66"/>
      <c r="AE15" s="153" t="s">
        <v>83</v>
      </c>
      <c r="AF15" s="153" t="str">
        <f>IF(ISBLANK($M$15),"ERROR","OK")</f>
        <v>ERROR</v>
      </c>
    </row>
    <row r="16" spans="1:32" customFormat="1" ht="13.8" thickBot="1" x14ac:dyDescent="0.3">
      <c r="A16" s="89"/>
      <c r="B16" s="90"/>
      <c r="C16" s="90"/>
      <c r="D16" s="90"/>
      <c r="E16" s="90"/>
      <c r="F16" s="90"/>
      <c r="G16" s="12"/>
      <c r="H16" s="140"/>
      <c r="I16" s="142"/>
      <c r="J16" s="125"/>
      <c r="K16" s="10"/>
      <c r="L16" s="19" t="s">
        <v>21</v>
      </c>
      <c r="M16" s="97"/>
      <c r="N16" s="97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65"/>
      <c r="R16" s="52"/>
      <c r="S16" s="52"/>
      <c r="T16" s="52"/>
      <c r="U16" s="52"/>
      <c r="V16" s="52"/>
      <c r="W16" s="66"/>
      <c r="AE16" s="153" t="s">
        <v>84</v>
      </c>
      <c r="AF16" s="153" t="str">
        <f>IF(ISBLANK($P$15),"ERROR","OK")</f>
        <v>ERROR</v>
      </c>
    </row>
    <row r="17" spans="1:32" customFormat="1" ht="17.25" customHeight="1" x14ac:dyDescent="0.25">
      <c r="A17" s="89"/>
      <c r="B17" s="90"/>
      <c r="C17" s="90"/>
      <c r="D17" s="90"/>
      <c r="E17" s="90"/>
      <c r="F17" s="90"/>
      <c r="G17" s="12"/>
      <c r="H17" s="140"/>
      <c r="I17" s="142"/>
      <c r="J17" s="125"/>
      <c r="K17" s="10"/>
      <c r="L17" s="11" t="s">
        <v>23</v>
      </c>
      <c r="M17" s="49"/>
      <c r="N17" s="49"/>
      <c r="O17" s="49"/>
      <c r="P17" s="53"/>
      <c r="Q17" s="17"/>
      <c r="R17" s="67"/>
      <c r="S17" s="68"/>
      <c r="T17" s="67"/>
      <c r="U17" s="52"/>
      <c r="V17" s="52"/>
      <c r="W17" s="66"/>
      <c r="AE17" s="153" t="s">
        <v>85</v>
      </c>
      <c r="AF17" s="153" t="str">
        <f>IF((LEN($M$16))=11,"OK","ERROR")</f>
        <v>ERROR</v>
      </c>
    </row>
    <row r="18" spans="1:32" customFormat="1" ht="12.75" customHeight="1" x14ac:dyDescent="0.25">
      <c r="A18" s="89"/>
      <c r="B18" s="90"/>
      <c r="C18" s="90"/>
      <c r="D18" s="90"/>
      <c r="E18" s="90"/>
      <c r="F18" s="90"/>
      <c r="G18" s="12"/>
      <c r="H18" s="140"/>
      <c r="I18" s="142"/>
      <c r="J18" s="125"/>
      <c r="K18" s="10"/>
      <c r="L18" s="19" t="s">
        <v>34</v>
      </c>
      <c r="M18" s="25"/>
      <c r="N18" s="54"/>
      <c r="O18" s="55"/>
      <c r="P18" s="56"/>
      <c r="Q18" s="98" t="s">
        <v>35</v>
      </c>
      <c r="R18" s="99"/>
      <c r="S18" s="99"/>
      <c r="T18" s="99"/>
      <c r="U18" s="99"/>
      <c r="V18" s="99"/>
      <c r="W18" s="66"/>
    </row>
    <row r="19" spans="1:32" customFormat="1" x14ac:dyDescent="0.25">
      <c r="A19" s="89"/>
      <c r="B19" s="90"/>
      <c r="C19" s="90"/>
      <c r="D19" s="90"/>
      <c r="E19" s="90"/>
      <c r="F19" s="90"/>
      <c r="G19" s="12"/>
      <c r="H19" s="140"/>
      <c r="I19" s="142"/>
      <c r="J19" s="125"/>
      <c r="K19" s="10"/>
      <c r="L19" s="19" t="s">
        <v>26</v>
      </c>
      <c r="M19" s="25"/>
      <c r="N19" s="54"/>
      <c r="O19" s="55"/>
      <c r="P19" s="56"/>
      <c r="Q19" s="32" t="s">
        <v>36</v>
      </c>
      <c r="R19" s="32"/>
      <c r="S19" s="30"/>
      <c r="T19" s="30"/>
      <c r="U19" s="69"/>
      <c r="V19" s="69"/>
      <c r="W19" s="66"/>
      <c r="AE19" s="153" t="s">
        <v>86</v>
      </c>
      <c r="AF19" s="152" t="str">
        <f>IF(ISBLANK($N$18),"ERROR","OK")</f>
        <v>ERROR</v>
      </c>
    </row>
    <row r="20" spans="1:32" customFormat="1" x14ac:dyDescent="0.25">
      <c r="A20" s="89"/>
      <c r="B20" s="90"/>
      <c r="C20" s="90"/>
      <c r="D20" s="90"/>
      <c r="E20" s="90"/>
      <c r="F20" s="90"/>
      <c r="G20" s="12"/>
      <c r="H20" s="140"/>
      <c r="I20" s="142"/>
      <c r="J20" s="125"/>
      <c r="K20" s="10"/>
      <c r="L20" s="19" t="s">
        <v>29</v>
      </c>
      <c r="M20" s="96"/>
      <c r="N20" s="96"/>
      <c r="O20" s="25" t="s">
        <v>24</v>
      </c>
      <c r="P20" s="56"/>
      <c r="Q20" s="32" t="s">
        <v>77</v>
      </c>
      <c r="R20" s="32"/>
      <c r="S20" s="32"/>
      <c r="T20" s="32"/>
      <c r="U20" s="32"/>
      <c r="V20" s="32"/>
      <c r="W20" s="24"/>
      <c r="AE20" s="153" t="s">
        <v>87</v>
      </c>
      <c r="AF20" s="152" t="str">
        <f>IF(ISBLANK($M$19),"ERROR","OK")</f>
        <v>ERROR</v>
      </c>
    </row>
    <row r="21" spans="1:32" customFormat="1" x14ac:dyDescent="0.25">
      <c r="A21" s="89"/>
      <c r="B21" s="90"/>
      <c r="C21" s="90"/>
      <c r="D21" s="90"/>
      <c r="E21" s="90"/>
      <c r="F21" s="90"/>
      <c r="G21" s="12"/>
      <c r="H21" s="140"/>
      <c r="I21" s="142"/>
      <c r="J21" s="125"/>
      <c r="K21" s="10"/>
      <c r="L21" s="19"/>
      <c r="M21" s="25"/>
      <c r="N21" s="57"/>
      <c r="O21" s="25"/>
      <c r="P21" s="56"/>
      <c r="Q21" s="32" t="s">
        <v>40</v>
      </c>
      <c r="R21" s="32"/>
      <c r="S21" s="54"/>
      <c r="T21" s="69"/>
      <c r="U21" s="54"/>
      <c r="V21" s="54"/>
      <c r="W21" s="70"/>
      <c r="AE21" s="153" t="s">
        <v>88</v>
      </c>
      <c r="AF21" s="153" t="str">
        <f>IF((LEN($M$20))=8,"OK","ERROR")</f>
        <v>ERROR</v>
      </c>
    </row>
    <row r="22" spans="1:32" customFormat="1" x14ac:dyDescent="0.25">
      <c r="A22" s="89"/>
      <c r="B22" s="90"/>
      <c r="C22" s="90"/>
      <c r="D22" s="90"/>
      <c r="E22" s="90"/>
      <c r="F22" s="90"/>
      <c r="G22" s="12"/>
      <c r="H22" s="140"/>
      <c r="I22" s="142"/>
      <c r="J22" s="125"/>
      <c r="K22" s="10"/>
      <c r="L22" s="19" t="s">
        <v>32</v>
      </c>
      <c r="M22" s="25"/>
      <c r="N22" s="58"/>
      <c r="O22" s="25"/>
      <c r="P22" s="59"/>
      <c r="Q22" s="50" t="s">
        <v>41</v>
      </c>
      <c r="R22" s="71"/>
      <c r="S22" s="71"/>
      <c r="T22" s="71"/>
      <c r="U22" s="71"/>
      <c r="V22" s="71"/>
      <c r="W22" s="66"/>
    </row>
    <row r="23" spans="1:32" customFormat="1" ht="13.8" thickBot="1" x14ac:dyDescent="0.3">
      <c r="A23" s="89"/>
      <c r="B23" s="90"/>
      <c r="C23" s="90"/>
      <c r="D23" s="90"/>
      <c r="E23" s="90"/>
      <c r="F23" s="90"/>
      <c r="G23" s="12"/>
      <c r="H23" s="141"/>
      <c r="I23" s="143"/>
      <c r="J23" s="125"/>
      <c r="K23" s="10"/>
      <c r="L23" s="60"/>
      <c r="M23" s="61"/>
      <c r="N23" s="62"/>
      <c r="O23" s="61"/>
      <c r="P23" s="63"/>
      <c r="Q23" s="51" t="s">
        <v>42</v>
      </c>
      <c r="R23" s="72"/>
      <c r="S23" s="72"/>
      <c r="T23" s="72"/>
      <c r="U23" s="72"/>
      <c r="V23" s="72"/>
      <c r="W23" s="73"/>
    </row>
    <row r="24" spans="1:32" x14ac:dyDescent="0.25">
      <c r="A24" s="3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34"/>
      <c r="M24" s="34"/>
      <c r="N24" s="33"/>
      <c r="O24" s="34"/>
      <c r="P24" s="33"/>
      <c r="Q24" s="9"/>
      <c r="R24" s="9"/>
      <c r="S24" s="9"/>
      <c r="T24" s="9"/>
      <c r="U24" s="9"/>
      <c r="V24" s="9"/>
      <c r="W24" s="24"/>
    </row>
    <row r="25" spans="1:32" ht="13.8" thickBot="1" x14ac:dyDescent="0.3">
      <c r="A25" s="43"/>
      <c r="B25" s="44"/>
      <c r="C25" s="45"/>
      <c r="D25" s="45"/>
      <c r="E25" s="45"/>
      <c r="F25" s="45"/>
      <c r="G25" s="46"/>
      <c r="H25" s="46"/>
      <c r="I25" s="46"/>
      <c r="J25" s="46"/>
      <c r="K25" s="35"/>
      <c r="L25" s="37"/>
      <c r="M25" s="37"/>
      <c r="N25" s="36"/>
      <c r="O25" s="37"/>
      <c r="P25" s="36"/>
      <c r="Q25" s="47"/>
      <c r="R25" s="47"/>
      <c r="S25" s="47"/>
      <c r="T25" s="47"/>
      <c r="U25" s="47"/>
      <c r="V25" s="47"/>
      <c r="W25" s="38"/>
    </row>
  </sheetData>
  <mergeCells count="42">
    <mergeCell ref="V14:W14"/>
    <mergeCell ref="F3:F2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H14:H23"/>
    <mergeCell ref="I14:I23"/>
    <mergeCell ref="J14:J23"/>
    <mergeCell ref="Q14:R14"/>
    <mergeCell ref="S14:T14"/>
    <mergeCell ref="Q12:W12"/>
    <mergeCell ref="T3:W3"/>
    <mergeCell ref="Q13:R13"/>
    <mergeCell ref="S13:T13"/>
    <mergeCell ref="V13:W13"/>
    <mergeCell ref="P5:Q5"/>
    <mergeCell ref="R5:S5"/>
    <mergeCell ref="L6:W8"/>
    <mergeCell ref="L9:W9"/>
    <mergeCell ref="L10:W11"/>
    <mergeCell ref="A1:K2"/>
    <mergeCell ref="L1:W1"/>
    <mergeCell ref="A3:A23"/>
    <mergeCell ref="B3:B23"/>
    <mergeCell ref="C3:C23"/>
    <mergeCell ref="D3:D23"/>
    <mergeCell ref="E3:E23"/>
    <mergeCell ref="L3:M3"/>
    <mergeCell ref="P3:Q3"/>
    <mergeCell ref="R3:S3"/>
    <mergeCell ref="M14:P14"/>
    <mergeCell ref="M20:N20"/>
    <mergeCell ref="M15:N15"/>
    <mergeCell ref="M16:N16"/>
    <mergeCell ref="Q18:V18"/>
    <mergeCell ref="M12:P12"/>
  </mergeCells>
  <conditionalFormatting sqref="AF4:AF5">
    <cfRule type="containsText" dxfId="14" priority="1" operator="containsText" text="ERROR">
      <formula>NOT(ISERROR(SEARCH("ERROR",AF4)))</formula>
    </cfRule>
  </conditionalFormatting>
  <conditionalFormatting sqref="AF9">
    <cfRule type="containsText" dxfId="13" priority="2" operator="containsText" text="ERROR">
      <formula>NOT(ISERROR(SEARCH("ERROR",AF9)))</formula>
    </cfRule>
  </conditionalFormatting>
  <conditionalFormatting sqref="AF12">
    <cfRule type="containsText" dxfId="12" priority="5" operator="containsText" text="ERROR">
      <formula>NOT(ISERROR(SEARCH("ERROR",AF12)))</formula>
    </cfRule>
  </conditionalFormatting>
  <conditionalFormatting sqref="AF14:AF17">
    <cfRule type="containsText" dxfId="11" priority="4" operator="containsText" text="ERROR">
      <formula>NOT(ISERROR(SEARCH("ERROR",AF14)))</formula>
    </cfRule>
  </conditionalFormatting>
  <conditionalFormatting sqref="AF19:AF21">
    <cfRule type="containsText" dxfId="1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0BB5A-B8B1-4A8F-8C91-4765322D74D1}">
  <dimension ref="A1:AF25"/>
  <sheetViews>
    <sheetView showGridLines="0" topLeftCell="J1" zoomScaleNormal="100" workbookViewId="0">
      <selection activeCell="Y1" sqref="Y1:AF1048576"/>
    </sheetView>
  </sheetViews>
  <sheetFormatPr baseColWidth="10" defaultColWidth="9.88671875" defaultRowHeight="13.2" x14ac:dyDescent="0.25"/>
  <cols>
    <col min="1" max="1" width="2.109375" style="48" customWidth="1"/>
    <col min="2" max="2" width="3.6640625" style="48" customWidth="1"/>
    <col min="3" max="3" width="3.5546875" style="48" customWidth="1"/>
    <col min="4" max="4" width="2.44140625" style="48" customWidth="1"/>
    <col min="5" max="6" width="3.5546875" style="48" customWidth="1"/>
    <col min="7" max="7" width="4.109375" style="48" customWidth="1"/>
    <col min="8" max="8" width="8.6640625" style="48" customWidth="1"/>
    <col min="9" max="9" width="3.88671875" style="48" customWidth="1"/>
    <col min="10" max="10" width="2.5546875" style="48" customWidth="1"/>
    <col min="11" max="11" width="1.5546875" style="42" customWidth="1"/>
    <col min="12" max="12" width="12.6640625" style="42" customWidth="1"/>
    <col min="13" max="13" width="4.5546875" style="42" customWidth="1"/>
    <col min="14" max="14" width="14.33203125" style="42" customWidth="1"/>
    <col min="15" max="15" width="19.5546875" style="42" customWidth="1"/>
    <col min="16" max="16" width="20.6640625" style="42" customWidth="1"/>
    <col min="17" max="17" width="9.33203125" style="42" customWidth="1"/>
    <col min="18" max="18" width="13.6640625" style="42" customWidth="1"/>
    <col min="19" max="19" width="9.6640625" style="42" customWidth="1"/>
    <col min="20" max="20" width="6.33203125" style="42" customWidth="1"/>
    <col min="21" max="21" width="12.21875" style="42" customWidth="1"/>
    <col min="22" max="22" width="8.109375" style="42" customWidth="1"/>
    <col min="23" max="23" width="2.33203125" style="42" customWidth="1"/>
    <col min="24" max="24" width="3.33203125" style="42" hidden="1" customWidth="1"/>
    <col min="25" max="29" width="3.33203125" style="42" customWidth="1"/>
    <col min="30" max="30" width="18.33203125" style="42" customWidth="1"/>
    <col min="31" max="31" width="15" style="42" bestFit="1" customWidth="1"/>
    <col min="32" max="16384" width="9.88671875" style="42"/>
  </cols>
  <sheetData>
    <row r="1" spans="1:32" s="1" customFormat="1" ht="16.2" thickBot="1" x14ac:dyDescent="0.35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6" t="s">
        <v>37</v>
      </c>
      <c r="M1" s="87"/>
      <c r="N1" s="87"/>
      <c r="O1" s="87"/>
      <c r="P1" s="87"/>
      <c r="Q1" s="87"/>
      <c r="R1" s="87"/>
      <c r="S1" s="87"/>
      <c r="T1" s="87"/>
      <c r="U1" s="87"/>
      <c r="V1" s="87"/>
      <c r="W1" s="88"/>
    </row>
    <row r="2" spans="1:32" customFormat="1" ht="13.8" thickBot="1" x14ac:dyDescent="0.3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89" t="s">
        <v>0</v>
      </c>
      <c r="B3" s="90" t="s">
        <v>1</v>
      </c>
      <c r="C3" s="90" t="s">
        <v>2</v>
      </c>
      <c r="D3" s="90" t="s">
        <v>3</v>
      </c>
      <c r="E3" s="90" t="s">
        <v>4</v>
      </c>
      <c r="F3" s="90" t="s">
        <v>28</v>
      </c>
      <c r="G3" s="5"/>
      <c r="H3" s="6"/>
      <c r="I3" s="5"/>
      <c r="J3" s="6"/>
      <c r="K3" s="7"/>
      <c r="L3" s="91" t="s">
        <v>5</v>
      </c>
      <c r="M3" s="92"/>
      <c r="N3" s="8" t="s">
        <v>6</v>
      </c>
      <c r="O3" s="8" t="s">
        <v>7</v>
      </c>
      <c r="P3" s="93" t="s">
        <v>8</v>
      </c>
      <c r="Q3" s="92"/>
      <c r="R3" s="93" t="s">
        <v>9</v>
      </c>
      <c r="S3" s="92"/>
      <c r="T3" s="106" t="s">
        <v>10</v>
      </c>
      <c r="U3" s="104"/>
      <c r="V3" s="104"/>
      <c r="W3" s="105"/>
    </row>
    <row r="4" spans="1:32" customFormat="1" ht="12.75" customHeight="1" x14ac:dyDescent="0.25">
      <c r="A4" s="89"/>
      <c r="B4" s="90"/>
      <c r="C4" s="90"/>
      <c r="D4" s="90"/>
      <c r="E4" s="90"/>
      <c r="F4" s="90"/>
      <c r="G4" s="5"/>
      <c r="H4" s="123"/>
      <c r="I4" s="124" t="s">
        <v>31</v>
      </c>
      <c r="J4" s="125"/>
      <c r="K4" s="7"/>
      <c r="L4" s="126"/>
      <c r="M4" s="127"/>
      <c r="N4" s="130"/>
      <c r="O4" s="132" t="s">
        <v>11</v>
      </c>
      <c r="P4" s="133" t="s">
        <v>12</v>
      </c>
      <c r="Q4" s="108"/>
      <c r="R4" s="133" t="s">
        <v>12</v>
      </c>
      <c r="S4" s="108"/>
      <c r="T4" s="134"/>
      <c r="U4" s="135"/>
      <c r="V4" s="135"/>
      <c r="W4" s="136"/>
      <c r="AE4" s="152" t="s">
        <v>78</v>
      </c>
      <c r="AF4" s="152" t="str">
        <f>IF(ISBLANK($P$5),"ERROR","OK")</f>
        <v>ERROR</v>
      </c>
    </row>
    <row r="5" spans="1:32" customFormat="1" ht="16.5" customHeight="1" thickBot="1" x14ac:dyDescent="0.3">
      <c r="A5" s="89"/>
      <c r="B5" s="90"/>
      <c r="C5" s="90"/>
      <c r="D5" s="90"/>
      <c r="E5" s="90"/>
      <c r="F5" s="90"/>
      <c r="G5" s="12"/>
      <c r="H5" s="123"/>
      <c r="I5" s="124"/>
      <c r="J5" s="125"/>
      <c r="K5" s="9"/>
      <c r="L5" s="128"/>
      <c r="M5" s="129"/>
      <c r="N5" s="131"/>
      <c r="O5" s="131"/>
      <c r="P5" s="111"/>
      <c r="Q5" s="112"/>
      <c r="R5" s="113" t="s">
        <v>33</v>
      </c>
      <c r="S5" s="112"/>
      <c r="T5" s="137"/>
      <c r="U5" s="138"/>
      <c r="V5" s="138"/>
      <c r="W5" s="139"/>
      <c r="AE5" s="152" t="s">
        <v>79</v>
      </c>
      <c r="AF5" s="152" t="str">
        <f>+IF($T$4&gt;0,"OK","ERROR")</f>
        <v>ERROR</v>
      </c>
    </row>
    <row r="6" spans="1:32" customFormat="1" ht="12.75" customHeight="1" x14ac:dyDescent="0.25">
      <c r="A6" s="89"/>
      <c r="B6" s="90"/>
      <c r="C6" s="90"/>
      <c r="D6" s="90"/>
      <c r="E6" s="90"/>
      <c r="F6" s="90"/>
      <c r="G6" s="12"/>
      <c r="H6" s="123"/>
      <c r="I6" s="124"/>
      <c r="J6" s="125"/>
      <c r="K6" s="9"/>
      <c r="L6" s="114" t="s">
        <v>39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115"/>
    </row>
    <row r="7" spans="1:32" customFormat="1" ht="12.75" customHeight="1" x14ac:dyDescent="0.25">
      <c r="A7" s="89"/>
      <c r="B7" s="90"/>
      <c r="C7" s="90"/>
      <c r="D7" s="90"/>
      <c r="E7" s="90"/>
      <c r="F7" s="90"/>
      <c r="G7" s="12"/>
      <c r="H7" s="123"/>
      <c r="I7" s="124"/>
      <c r="J7" s="125"/>
      <c r="K7" s="9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116"/>
    </row>
    <row r="8" spans="1:32" customFormat="1" ht="13.5" customHeight="1" thickBot="1" x14ac:dyDescent="0.3">
      <c r="A8" s="89"/>
      <c r="B8" s="90"/>
      <c r="C8" s="90"/>
      <c r="D8" s="90"/>
      <c r="E8" s="90"/>
      <c r="F8" s="90"/>
      <c r="G8" s="10"/>
      <c r="H8" s="123"/>
      <c r="I8" s="124"/>
      <c r="J8" s="125"/>
      <c r="K8" s="10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8"/>
    </row>
    <row r="9" spans="1:32" customFormat="1" ht="22.5" customHeight="1" thickBot="1" x14ac:dyDescent="0.3">
      <c r="A9" s="89"/>
      <c r="B9" s="90"/>
      <c r="C9" s="90"/>
      <c r="D9" s="90"/>
      <c r="E9" s="90"/>
      <c r="F9" s="90"/>
      <c r="G9" s="10"/>
      <c r="H9" s="123"/>
      <c r="I9" s="124"/>
      <c r="J9" s="125"/>
      <c r="K9" s="10"/>
      <c r="L9" s="119" t="s">
        <v>44</v>
      </c>
      <c r="M9" s="87"/>
      <c r="N9" s="87"/>
      <c r="O9" s="87"/>
      <c r="P9" s="87"/>
      <c r="Q9" s="87"/>
      <c r="R9" s="87"/>
      <c r="S9" s="87"/>
      <c r="T9" s="87"/>
      <c r="U9" s="87"/>
      <c r="V9" s="87"/>
      <c r="W9" s="88"/>
      <c r="AE9" s="153" t="s">
        <v>80</v>
      </c>
      <c r="AF9" s="153" t="str">
        <f>IF(ISBLANK($L$9),"ERROR","OK")</f>
        <v>OK</v>
      </c>
    </row>
    <row r="10" spans="1:32" customFormat="1" x14ac:dyDescent="0.25">
      <c r="A10" s="89"/>
      <c r="B10" s="90"/>
      <c r="C10" s="90"/>
      <c r="D10" s="90"/>
      <c r="E10" s="90"/>
      <c r="F10" s="90"/>
      <c r="G10" s="12"/>
      <c r="H10" s="123"/>
      <c r="I10" s="124"/>
      <c r="J10" s="125"/>
      <c r="K10" s="9"/>
      <c r="L10" s="120" t="s">
        <v>13</v>
      </c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115"/>
    </row>
    <row r="11" spans="1:32" customFormat="1" ht="13.8" thickBot="1" x14ac:dyDescent="0.3">
      <c r="A11" s="89"/>
      <c r="B11" s="90"/>
      <c r="C11" s="90"/>
      <c r="D11" s="90"/>
      <c r="E11" s="90"/>
      <c r="F11" s="90"/>
      <c r="G11" s="10"/>
      <c r="H11" s="123"/>
      <c r="I11" s="124"/>
      <c r="J11" s="125"/>
      <c r="K11" s="10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8"/>
    </row>
    <row r="12" spans="1:32" customFormat="1" ht="12.75" customHeight="1" x14ac:dyDescent="0.25">
      <c r="A12" s="89"/>
      <c r="B12" s="90"/>
      <c r="C12" s="90"/>
      <c r="D12" s="90"/>
      <c r="E12" s="90"/>
      <c r="F12" s="90"/>
      <c r="G12" s="12"/>
      <c r="H12" s="123"/>
      <c r="I12" s="124"/>
      <c r="J12" s="125"/>
      <c r="K12" s="10"/>
      <c r="L12" s="11" t="s">
        <v>14</v>
      </c>
      <c r="M12" s="100"/>
      <c r="N12" s="101"/>
      <c r="O12" s="101"/>
      <c r="P12" s="102"/>
      <c r="Q12" s="103" t="s">
        <v>15</v>
      </c>
      <c r="R12" s="104"/>
      <c r="S12" s="104"/>
      <c r="T12" s="104"/>
      <c r="U12" s="104"/>
      <c r="V12" s="104"/>
      <c r="W12" s="105"/>
      <c r="AE12" s="152" t="s">
        <v>81</v>
      </c>
      <c r="AF12" s="152" t="str">
        <f>IF(ISBLANK($M$12),"ERROR","OK")</f>
        <v>ERROR</v>
      </c>
    </row>
    <row r="13" spans="1:32" customFormat="1" ht="10.5" customHeight="1" x14ac:dyDescent="0.25">
      <c r="A13" s="89"/>
      <c r="B13" s="90"/>
      <c r="C13" s="90"/>
      <c r="D13" s="90"/>
      <c r="E13" s="90"/>
      <c r="F13" s="90"/>
      <c r="G13" s="12"/>
      <c r="H13" s="13"/>
      <c r="I13" s="14"/>
      <c r="J13" s="15"/>
      <c r="K13" s="10"/>
      <c r="L13" s="16"/>
      <c r="M13" s="17"/>
      <c r="N13" s="20"/>
      <c r="O13" s="20"/>
      <c r="P13" s="52"/>
      <c r="Q13" s="107" t="s">
        <v>16</v>
      </c>
      <c r="R13" s="108"/>
      <c r="S13" s="109" t="s">
        <v>17</v>
      </c>
      <c r="T13" s="108"/>
      <c r="U13" s="18" t="s">
        <v>18</v>
      </c>
      <c r="V13" s="109" t="s">
        <v>19</v>
      </c>
      <c r="W13" s="110"/>
    </row>
    <row r="14" spans="1:32" customFormat="1" ht="22.5" customHeight="1" x14ac:dyDescent="0.25">
      <c r="A14" s="89"/>
      <c r="B14" s="90"/>
      <c r="C14" s="90"/>
      <c r="D14" s="90"/>
      <c r="E14" s="90"/>
      <c r="F14" s="90"/>
      <c r="G14" s="12"/>
      <c r="H14" s="140"/>
      <c r="I14" s="142" t="s">
        <v>31</v>
      </c>
      <c r="J14" s="125" t="s">
        <v>30</v>
      </c>
      <c r="K14" s="10"/>
      <c r="L14" s="19" t="s">
        <v>20</v>
      </c>
      <c r="M14" s="94"/>
      <c r="N14" s="94"/>
      <c r="O14" s="94"/>
      <c r="P14" s="95"/>
      <c r="Q14" s="144"/>
      <c r="R14" s="145"/>
      <c r="S14" s="121"/>
      <c r="T14" s="145"/>
      <c r="U14" s="64"/>
      <c r="V14" s="121"/>
      <c r="W14" s="122"/>
      <c r="AE14" s="153" t="s">
        <v>82</v>
      </c>
      <c r="AF14" s="153" t="str">
        <f>IF(ISBLANK($M$14),"ERROR","OK")</f>
        <v>ERROR</v>
      </c>
    </row>
    <row r="15" spans="1:32" customFormat="1" ht="12.75" customHeight="1" x14ac:dyDescent="0.25">
      <c r="A15" s="89"/>
      <c r="B15" s="90"/>
      <c r="C15" s="90"/>
      <c r="D15" s="90"/>
      <c r="E15" s="90"/>
      <c r="F15" s="90"/>
      <c r="G15" s="12"/>
      <c r="H15" s="140"/>
      <c r="I15" s="142"/>
      <c r="J15" s="125"/>
      <c r="K15" s="10"/>
      <c r="L15" s="19" t="s">
        <v>43</v>
      </c>
      <c r="M15" s="94"/>
      <c r="N15" s="94"/>
      <c r="O15" s="22" t="s">
        <v>27</v>
      </c>
      <c r="P15" s="20"/>
      <c r="Q15" s="65"/>
      <c r="R15" s="52"/>
      <c r="S15" s="52"/>
      <c r="T15" s="52"/>
      <c r="U15" s="52"/>
      <c r="V15" s="52"/>
      <c r="W15" s="66"/>
      <c r="AE15" s="153" t="s">
        <v>83</v>
      </c>
      <c r="AF15" s="153" t="str">
        <f>IF(ISBLANK($M$15),"ERROR","OK")</f>
        <v>ERROR</v>
      </c>
    </row>
    <row r="16" spans="1:32" customFormat="1" ht="13.8" thickBot="1" x14ac:dyDescent="0.3">
      <c r="A16" s="89"/>
      <c r="B16" s="90"/>
      <c r="C16" s="90"/>
      <c r="D16" s="90"/>
      <c r="E16" s="90"/>
      <c r="F16" s="90"/>
      <c r="G16" s="12"/>
      <c r="H16" s="140"/>
      <c r="I16" s="142"/>
      <c r="J16" s="125"/>
      <c r="K16" s="10"/>
      <c r="L16" s="19" t="s">
        <v>21</v>
      </c>
      <c r="M16" s="97"/>
      <c r="N16" s="97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65"/>
      <c r="R16" s="52"/>
      <c r="S16" s="52"/>
      <c r="T16" s="52"/>
      <c r="U16" s="52"/>
      <c r="V16" s="52"/>
      <c r="W16" s="66"/>
      <c r="AE16" s="153" t="s">
        <v>84</v>
      </c>
      <c r="AF16" s="153" t="str">
        <f>IF(ISBLANK($P$15),"ERROR","OK")</f>
        <v>ERROR</v>
      </c>
    </row>
    <row r="17" spans="1:32" customFormat="1" ht="17.25" customHeight="1" x14ac:dyDescent="0.25">
      <c r="A17" s="89"/>
      <c r="B17" s="90"/>
      <c r="C17" s="90"/>
      <c r="D17" s="90"/>
      <c r="E17" s="90"/>
      <c r="F17" s="90"/>
      <c r="G17" s="12"/>
      <c r="H17" s="140"/>
      <c r="I17" s="142"/>
      <c r="J17" s="125"/>
      <c r="K17" s="10"/>
      <c r="L17" s="11" t="s">
        <v>23</v>
      </c>
      <c r="M17" s="49"/>
      <c r="N17" s="49"/>
      <c r="O17" s="49"/>
      <c r="P17" s="53"/>
      <c r="Q17" s="17"/>
      <c r="R17" s="67"/>
      <c r="S17" s="68"/>
      <c r="T17" s="67"/>
      <c r="U17" s="52"/>
      <c r="V17" s="52"/>
      <c r="W17" s="66"/>
      <c r="AE17" s="153" t="s">
        <v>85</v>
      </c>
      <c r="AF17" s="153" t="str">
        <f>IF((LEN($M$16))=11,"OK","ERROR")</f>
        <v>ERROR</v>
      </c>
    </row>
    <row r="18" spans="1:32" customFormat="1" ht="12.75" customHeight="1" x14ac:dyDescent="0.25">
      <c r="A18" s="89"/>
      <c r="B18" s="90"/>
      <c r="C18" s="90"/>
      <c r="D18" s="90"/>
      <c r="E18" s="90"/>
      <c r="F18" s="90"/>
      <c r="G18" s="12"/>
      <c r="H18" s="140"/>
      <c r="I18" s="142"/>
      <c r="J18" s="125"/>
      <c r="K18" s="10"/>
      <c r="L18" s="19" t="s">
        <v>34</v>
      </c>
      <c r="M18" s="25"/>
      <c r="N18" s="54"/>
      <c r="O18" s="55"/>
      <c r="P18" s="56"/>
      <c r="Q18" s="98" t="s">
        <v>35</v>
      </c>
      <c r="R18" s="99"/>
      <c r="S18" s="99"/>
      <c r="T18" s="99"/>
      <c r="U18" s="99"/>
      <c r="V18" s="99"/>
      <c r="W18" s="66"/>
    </row>
    <row r="19" spans="1:32" customFormat="1" x14ac:dyDescent="0.25">
      <c r="A19" s="89"/>
      <c r="B19" s="90"/>
      <c r="C19" s="90"/>
      <c r="D19" s="90"/>
      <c r="E19" s="90"/>
      <c r="F19" s="90"/>
      <c r="G19" s="12"/>
      <c r="H19" s="140"/>
      <c r="I19" s="142"/>
      <c r="J19" s="125"/>
      <c r="K19" s="10"/>
      <c r="L19" s="19" t="s">
        <v>26</v>
      </c>
      <c r="M19" s="25"/>
      <c r="N19" s="54"/>
      <c r="O19" s="55"/>
      <c r="P19" s="56"/>
      <c r="Q19" s="32" t="s">
        <v>36</v>
      </c>
      <c r="R19" s="32"/>
      <c r="S19" s="30"/>
      <c r="T19" s="30"/>
      <c r="U19" s="69"/>
      <c r="V19" s="69"/>
      <c r="W19" s="66"/>
      <c r="AE19" s="153" t="s">
        <v>86</v>
      </c>
      <c r="AF19" s="152" t="str">
        <f>IF(ISBLANK($N$18),"ERROR","OK")</f>
        <v>ERROR</v>
      </c>
    </row>
    <row r="20" spans="1:32" customFormat="1" x14ac:dyDescent="0.25">
      <c r="A20" s="89"/>
      <c r="B20" s="90"/>
      <c r="C20" s="90"/>
      <c r="D20" s="90"/>
      <c r="E20" s="90"/>
      <c r="F20" s="90"/>
      <c r="G20" s="12"/>
      <c r="H20" s="140"/>
      <c r="I20" s="142"/>
      <c r="J20" s="125"/>
      <c r="K20" s="10"/>
      <c r="L20" s="19" t="s">
        <v>29</v>
      </c>
      <c r="M20" s="96"/>
      <c r="N20" s="96"/>
      <c r="O20" s="25" t="s">
        <v>24</v>
      </c>
      <c r="P20" s="56"/>
      <c r="Q20" s="32" t="s">
        <v>77</v>
      </c>
      <c r="R20" s="32"/>
      <c r="S20" s="32"/>
      <c r="T20" s="32"/>
      <c r="U20" s="32"/>
      <c r="V20" s="32"/>
      <c r="W20" s="24"/>
      <c r="AE20" s="153" t="s">
        <v>87</v>
      </c>
      <c r="AF20" s="152" t="str">
        <f>IF(ISBLANK($M$19),"ERROR","OK")</f>
        <v>ERROR</v>
      </c>
    </row>
    <row r="21" spans="1:32" customFormat="1" x14ac:dyDescent="0.25">
      <c r="A21" s="89"/>
      <c r="B21" s="90"/>
      <c r="C21" s="90"/>
      <c r="D21" s="90"/>
      <c r="E21" s="90"/>
      <c r="F21" s="90"/>
      <c r="G21" s="12"/>
      <c r="H21" s="140"/>
      <c r="I21" s="142"/>
      <c r="J21" s="125"/>
      <c r="K21" s="10"/>
      <c r="L21" s="19"/>
      <c r="M21" s="25"/>
      <c r="N21" s="57"/>
      <c r="O21" s="25"/>
      <c r="P21" s="56"/>
      <c r="Q21" s="32" t="s">
        <v>40</v>
      </c>
      <c r="R21" s="32"/>
      <c r="S21" s="54"/>
      <c r="T21" s="69"/>
      <c r="U21" s="54"/>
      <c r="V21" s="54"/>
      <c r="W21" s="70"/>
      <c r="AE21" s="153" t="s">
        <v>88</v>
      </c>
      <c r="AF21" s="153" t="str">
        <f>IF((LEN($M$20))=8,"OK","ERROR")</f>
        <v>ERROR</v>
      </c>
    </row>
    <row r="22" spans="1:32" customFormat="1" x14ac:dyDescent="0.25">
      <c r="A22" s="89"/>
      <c r="B22" s="90"/>
      <c r="C22" s="90"/>
      <c r="D22" s="90"/>
      <c r="E22" s="90"/>
      <c r="F22" s="90"/>
      <c r="G22" s="12"/>
      <c r="H22" s="140"/>
      <c r="I22" s="142"/>
      <c r="J22" s="125"/>
      <c r="K22" s="10"/>
      <c r="L22" s="19" t="s">
        <v>32</v>
      </c>
      <c r="M22" s="25"/>
      <c r="N22" s="58"/>
      <c r="O22" s="25"/>
      <c r="P22" s="59"/>
      <c r="Q22" s="50" t="s">
        <v>41</v>
      </c>
      <c r="R22" s="71"/>
      <c r="S22" s="71"/>
      <c r="T22" s="71"/>
      <c r="U22" s="71"/>
      <c r="V22" s="71"/>
      <c r="W22" s="66"/>
    </row>
    <row r="23" spans="1:32" customFormat="1" ht="13.8" thickBot="1" x14ac:dyDescent="0.3">
      <c r="A23" s="89"/>
      <c r="B23" s="90"/>
      <c r="C23" s="90"/>
      <c r="D23" s="90"/>
      <c r="E23" s="90"/>
      <c r="F23" s="90"/>
      <c r="G23" s="12"/>
      <c r="H23" s="141"/>
      <c r="I23" s="143"/>
      <c r="J23" s="125"/>
      <c r="K23" s="10"/>
      <c r="L23" s="60"/>
      <c r="M23" s="61"/>
      <c r="N23" s="62"/>
      <c r="O23" s="61"/>
      <c r="P23" s="63"/>
      <c r="Q23" s="51" t="s">
        <v>42</v>
      </c>
      <c r="R23" s="72"/>
      <c r="S23" s="72"/>
      <c r="T23" s="72"/>
      <c r="U23" s="72"/>
      <c r="V23" s="72"/>
      <c r="W23" s="73"/>
    </row>
    <row r="24" spans="1:32" x14ac:dyDescent="0.25">
      <c r="A24" s="3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34"/>
      <c r="M24" s="34"/>
      <c r="N24" s="33"/>
      <c r="O24" s="34"/>
      <c r="P24" s="33"/>
      <c r="Q24" s="9"/>
      <c r="R24" s="9"/>
      <c r="S24" s="9"/>
      <c r="T24" s="9"/>
      <c r="U24" s="9"/>
      <c r="V24" s="9"/>
      <c r="W24" s="24"/>
    </row>
    <row r="25" spans="1:32" ht="13.8" thickBot="1" x14ac:dyDescent="0.3">
      <c r="A25" s="43"/>
      <c r="B25" s="44"/>
      <c r="C25" s="45"/>
      <c r="D25" s="45"/>
      <c r="E25" s="45"/>
      <c r="F25" s="45"/>
      <c r="G25" s="46"/>
      <c r="H25" s="46"/>
      <c r="I25" s="46"/>
      <c r="J25" s="46"/>
      <c r="K25" s="35"/>
      <c r="L25" s="37"/>
      <c r="M25" s="37"/>
      <c r="N25" s="36"/>
      <c r="O25" s="37"/>
      <c r="P25" s="36"/>
      <c r="Q25" s="47"/>
      <c r="R25" s="47"/>
      <c r="S25" s="47"/>
      <c r="T25" s="47"/>
      <c r="U25" s="47"/>
      <c r="V25" s="47"/>
      <c r="W25" s="38"/>
    </row>
  </sheetData>
  <mergeCells count="42">
    <mergeCell ref="S14:T14"/>
    <mergeCell ref="V14:W14"/>
    <mergeCell ref="M15:N15"/>
    <mergeCell ref="M16:N16"/>
    <mergeCell ref="Q18:V18"/>
    <mergeCell ref="M12:P12"/>
    <mergeCell ref="Q12:W12"/>
    <mergeCell ref="Q13:R13"/>
    <mergeCell ref="S13:T13"/>
    <mergeCell ref="V13:W13"/>
    <mergeCell ref="H14:H23"/>
    <mergeCell ref="I14:I23"/>
    <mergeCell ref="J14:J23"/>
    <mergeCell ref="M14:P14"/>
    <mergeCell ref="Q14:R14"/>
    <mergeCell ref="M20:N20"/>
    <mergeCell ref="T4:W5"/>
    <mergeCell ref="P5:Q5"/>
    <mergeCell ref="R5:S5"/>
    <mergeCell ref="L6:W8"/>
    <mergeCell ref="L9:W9"/>
    <mergeCell ref="L4:M5"/>
    <mergeCell ref="N4:N5"/>
    <mergeCell ref="O4:O5"/>
    <mergeCell ref="P4:Q4"/>
    <mergeCell ref="R4:S4"/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</mergeCells>
  <conditionalFormatting sqref="AF4:AF5">
    <cfRule type="containsText" dxfId="9" priority="1" operator="containsText" text="ERROR">
      <formula>NOT(ISERROR(SEARCH("ERROR",AF4)))</formula>
    </cfRule>
  </conditionalFormatting>
  <conditionalFormatting sqref="AF9">
    <cfRule type="containsText" dxfId="8" priority="2" operator="containsText" text="ERROR">
      <formula>NOT(ISERROR(SEARCH("ERROR",AF9)))</formula>
    </cfRule>
  </conditionalFormatting>
  <conditionalFormatting sqref="AF12">
    <cfRule type="containsText" dxfId="7" priority="5" operator="containsText" text="ERROR">
      <formula>NOT(ISERROR(SEARCH("ERROR",AF12)))</formula>
    </cfRule>
  </conditionalFormatting>
  <conditionalFormatting sqref="AF14:AF17">
    <cfRule type="containsText" dxfId="6" priority="4" operator="containsText" text="ERROR">
      <formula>NOT(ISERROR(SEARCH("ERROR",AF14)))</formula>
    </cfRule>
  </conditionalFormatting>
  <conditionalFormatting sqref="AF19:AF21">
    <cfRule type="containsText" dxfId="5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DFFEA-3494-4F96-BD38-FF94F8F2D969}">
  <dimension ref="A1:AF25"/>
  <sheetViews>
    <sheetView showGridLines="0" topLeftCell="J1" zoomScaleNormal="100" workbookViewId="0">
      <selection activeCell="Y1" sqref="Y1:AF1048576"/>
    </sheetView>
  </sheetViews>
  <sheetFormatPr baseColWidth="10" defaultColWidth="9.88671875" defaultRowHeight="13.2" x14ac:dyDescent="0.25"/>
  <cols>
    <col min="1" max="1" width="2.109375" style="48" customWidth="1"/>
    <col min="2" max="2" width="3.6640625" style="48" customWidth="1"/>
    <col min="3" max="3" width="3.5546875" style="48" customWidth="1"/>
    <col min="4" max="4" width="2.44140625" style="48" customWidth="1"/>
    <col min="5" max="6" width="3.5546875" style="48" customWidth="1"/>
    <col min="7" max="7" width="4.109375" style="48" customWidth="1"/>
    <col min="8" max="8" width="8.6640625" style="48" customWidth="1"/>
    <col min="9" max="9" width="3.88671875" style="48" customWidth="1"/>
    <col min="10" max="10" width="2.5546875" style="48" customWidth="1"/>
    <col min="11" max="11" width="1.5546875" style="42" customWidth="1"/>
    <col min="12" max="12" width="12.6640625" style="42" customWidth="1"/>
    <col min="13" max="13" width="4.5546875" style="42" customWidth="1"/>
    <col min="14" max="14" width="14.33203125" style="42" customWidth="1"/>
    <col min="15" max="15" width="19.5546875" style="42" customWidth="1"/>
    <col min="16" max="16" width="20.6640625" style="42" customWidth="1"/>
    <col min="17" max="17" width="9.33203125" style="42" customWidth="1"/>
    <col min="18" max="18" width="13.6640625" style="42" customWidth="1"/>
    <col min="19" max="19" width="9.6640625" style="42" customWidth="1"/>
    <col min="20" max="20" width="6.33203125" style="42" customWidth="1"/>
    <col min="21" max="21" width="12.21875" style="42" customWidth="1"/>
    <col min="22" max="22" width="8.109375" style="42" customWidth="1"/>
    <col min="23" max="23" width="2.33203125" style="42" customWidth="1"/>
    <col min="24" max="24" width="3.33203125" style="42" hidden="1" customWidth="1"/>
    <col min="25" max="29" width="3.33203125" style="42" customWidth="1"/>
    <col min="30" max="30" width="18.33203125" style="42" customWidth="1"/>
    <col min="31" max="31" width="15" style="42" bestFit="1" customWidth="1"/>
    <col min="32" max="16384" width="9.88671875" style="42"/>
  </cols>
  <sheetData>
    <row r="1" spans="1:32" s="1" customFormat="1" ht="16.2" thickBot="1" x14ac:dyDescent="0.35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6" t="s">
        <v>37</v>
      </c>
      <c r="M1" s="87"/>
      <c r="N1" s="87"/>
      <c r="O1" s="87"/>
      <c r="P1" s="87"/>
      <c r="Q1" s="87"/>
      <c r="R1" s="87"/>
      <c r="S1" s="87"/>
      <c r="T1" s="87"/>
      <c r="U1" s="87"/>
      <c r="V1" s="87"/>
      <c r="W1" s="88"/>
    </row>
    <row r="2" spans="1:32" customFormat="1" ht="13.8" thickBot="1" x14ac:dyDescent="0.3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89" t="s">
        <v>0</v>
      </c>
      <c r="B3" s="90" t="s">
        <v>1</v>
      </c>
      <c r="C3" s="90" t="s">
        <v>2</v>
      </c>
      <c r="D3" s="90" t="s">
        <v>3</v>
      </c>
      <c r="E3" s="90" t="s">
        <v>4</v>
      </c>
      <c r="F3" s="90" t="s">
        <v>28</v>
      </c>
      <c r="G3" s="5"/>
      <c r="H3" s="6"/>
      <c r="I3" s="5"/>
      <c r="J3" s="6"/>
      <c r="K3" s="7"/>
      <c r="L3" s="91" t="s">
        <v>5</v>
      </c>
      <c r="M3" s="92"/>
      <c r="N3" s="8" t="s">
        <v>6</v>
      </c>
      <c r="O3" s="8" t="s">
        <v>7</v>
      </c>
      <c r="P3" s="93" t="s">
        <v>8</v>
      </c>
      <c r="Q3" s="92"/>
      <c r="R3" s="93" t="s">
        <v>9</v>
      </c>
      <c r="S3" s="92"/>
      <c r="T3" s="106" t="s">
        <v>10</v>
      </c>
      <c r="U3" s="104"/>
      <c r="V3" s="104"/>
      <c r="W3" s="105"/>
    </row>
    <row r="4" spans="1:32" customFormat="1" ht="12.75" customHeight="1" x14ac:dyDescent="0.25">
      <c r="A4" s="89"/>
      <c r="B4" s="90"/>
      <c r="C4" s="90"/>
      <c r="D4" s="90"/>
      <c r="E4" s="90"/>
      <c r="F4" s="90"/>
      <c r="G4" s="5"/>
      <c r="H4" s="123"/>
      <c r="I4" s="124" t="s">
        <v>31</v>
      </c>
      <c r="J4" s="125"/>
      <c r="K4" s="7"/>
      <c r="L4" s="126"/>
      <c r="M4" s="127"/>
      <c r="N4" s="130"/>
      <c r="O4" s="132" t="s">
        <v>11</v>
      </c>
      <c r="P4" s="133" t="s">
        <v>12</v>
      </c>
      <c r="Q4" s="108"/>
      <c r="R4" s="133" t="s">
        <v>12</v>
      </c>
      <c r="S4" s="108"/>
      <c r="T4" s="134"/>
      <c r="U4" s="135"/>
      <c r="V4" s="135"/>
      <c r="W4" s="136"/>
      <c r="AE4" s="152" t="s">
        <v>78</v>
      </c>
      <c r="AF4" s="152" t="str">
        <f>IF(ISBLANK($P$5),"ERROR","OK")</f>
        <v>ERROR</v>
      </c>
    </row>
    <row r="5" spans="1:32" customFormat="1" ht="16.5" customHeight="1" thickBot="1" x14ac:dyDescent="0.3">
      <c r="A5" s="89"/>
      <c r="B5" s="90"/>
      <c r="C5" s="90"/>
      <c r="D5" s="90"/>
      <c r="E5" s="90"/>
      <c r="F5" s="90"/>
      <c r="G5" s="12"/>
      <c r="H5" s="123"/>
      <c r="I5" s="124"/>
      <c r="J5" s="125"/>
      <c r="K5" s="9"/>
      <c r="L5" s="128"/>
      <c r="M5" s="129"/>
      <c r="N5" s="131"/>
      <c r="O5" s="131"/>
      <c r="P5" s="111"/>
      <c r="Q5" s="112"/>
      <c r="R5" s="113" t="s">
        <v>33</v>
      </c>
      <c r="S5" s="112"/>
      <c r="T5" s="137"/>
      <c r="U5" s="138"/>
      <c r="V5" s="138"/>
      <c r="W5" s="139"/>
      <c r="AE5" s="152" t="s">
        <v>79</v>
      </c>
      <c r="AF5" s="152" t="str">
        <f>+IF($T$4&gt;0,"OK","ERROR")</f>
        <v>ERROR</v>
      </c>
    </row>
    <row r="6" spans="1:32" customFormat="1" ht="12.75" customHeight="1" x14ac:dyDescent="0.25">
      <c r="A6" s="89"/>
      <c r="B6" s="90"/>
      <c r="C6" s="90"/>
      <c r="D6" s="90"/>
      <c r="E6" s="90"/>
      <c r="F6" s="90"/>
      <c r="G6" s="12"/>
      <c r="H6" s="123"/>
      <c r="I6" s="124"/>
      <c r="J6" s="125"/>
      <c r="K6" s="9"/>
      <c r="L6" s="114" t="s">
        <v>39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115"/>
    </row>
    <row r="7" spans="1:32" customFormat="1" ht="12.75" customHeight="1" x14ac:dyDescent="0.25">
      <c r="A7" s="89"/>
      <c r="B7" s="90"/>
      <c r="C7" s="90"/>
      <c r="D7" s="90"/>
      <c r="E7" s="90"/>
      <c r="F7" s="90"/>
      <c r="G7" s="12"/>
      <c r="H7" s="123"/>
      <c r="I7" s="124"/>
      <c r="J7" s="125"/>
      <c r="K7" s="9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116"/>
    </row>
    <row r="8" spans="1:32" customFormat="1" ht="13.5" customHeight="1" thickBot="1" x14ac:dyDescent="0.3">
      <c r="A8" s="89"/>
      <c r="B8" s="90"/>
      <c r="C8" s="90"/>
      <c r="D8" s="90"/>
      <c r="E8" s="90"/>
      <c r="F8" s="90"/>
      <c r="G8" s="10"/>
      <c r="H8" s="123"/>
      <c r="I8" s="124"/>
      <c r="J8" s="125"/>
      <c r="K8" s="10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8"/>
    </row>
    <row r="9" spans="1:32" customFormat="1" ht="22.5" customHeight="1" thickBot="1" x14ac:dyDescent="0.3">
      <c r="A9" s="89"/>
      <c r="B9" s="90"/>
      <c r="C9" s="90"/>
      <c r="D9" s="90"/>
      <c r="E9" s="90"/>
      <c r="F9" s="90"/>
      <c r="G9" s="10"/>
      <c r="H9" s="123"/>
      <c r="I9" s="124"/>
      <c r="J9" s="125"/>
      <c r="K9" s="10"/>
      <c r="L9" s="119" t="s">
        <v>44</v>
      </c>
      <c r="M9" s="87"/>
      <c r="N9" s="87"/>
      <c r="O9" s="87"/>
      <c r="P9" s="87"/>
      <c r="Q9" s="87"/>
      <c r="R9" s="87"/>
      <c r="S9" s="87"/>
      <c r="T9" s="87"/>
      <c r="U9" s="87"/>
      <c r="V9" s="87"/>
      <c r="W9" s="88"/>
      <c r="AE9" s="153" t="s">
        <v>80</v>
      </c>
      <c r="AF9" s="153" t="str">
        <f>IF(ISBLANK($L$9),"ERROR","OK")</f>
        <v>OK</v>
      </c>
    </row>
    <row r="10" spans="1:32" customFormat="1" x14ac:dyDescent="0.25">
      <c r="A10" s="89"/>
      <c r="B10" s="90"/>
      <c r="C10" s="90"/>
      <c r="D10" s="90"/>
      <c r="E10" s="90"/>
      <c r="F10" s="90"/>
      <c r="G10" s="12"/>
      <c r="H10" s="123"/>
      <c r="I10" s="124"/>
      <c r="J10" s="125"/>
      <c r="K10" s="9"/>
      <c r="L10" s="120" t="s">
        <v>13</v>
      </c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115"/>
    </row>
    <row r="11" spans="1:32" customFormat="1" ht="13.8" thickBot="1" x14ac:dyDescent="0.3">
      <c r="A11" s="89"/>
      <c r="B11" s="90"/>
      <c r="C11" s="90"/>
      <c r="D11" s="90"/>
      <c r="E11" s="90"/>
      <c r="F11" s="90"/>
      <c r="G11" s="10"/>
      <c r="H11" s="123"/>
      <c r="I11" s="124"/>
      <c r="J11" s="125"/>
      <c r="K11" s="10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8"/>
    </row>
    <row r="12" spans="1:32" customFormat="1" ht="12.75" customHeight="1" x14ac:dyDescent="0.25">
      <c r="A12" s="89"/>
      <c r="B12" s="90"/>
      <c r="C12" s="90"/>
      <c r="D12" s="90"/>
      <c r="E12" s="90"/>
      <c r="F12" s="90"/>
      <c r="G12" s="12"/>
      <c r="H12" s="123"/>
      <c r="I12" s="124"/>
      <c r="J12" s="125"/>
      <c r="K12" s="10"/>
      <c r="L12" s="11" t="s">
        <v>14</v>
      </c>
      <c r="M12" s="100"/>
      <c r="N12" s="101"/>
      <c r="O12" s="101"/>
      <c r="P12" s="102"/>
      <c r="Q12" s="103" t="s">
        <v>15</v>
      </c>
      <c r="R12" s="104"/>
      <c r="S12" s="104"/>
      <c r="T12" s="104"/>
      <c r="U12" s="104"/>
      <c r="V12" s="104"/>
      <c r="W12" s="105"/>
      <c r="AE12" s="152" t="s">
        <v>81</v>
      </c>
      <c r="AF12" s="152" t="str">
        <f>IF(ISBLANK($M$12),"ERROR","OK")</f>
        <v>ERROR</v>
      </c>
    </row>
    <row r="13" spans="1:32" customFormat="1" ht="10.5" customHeight="1" x14ac:dyDescent="0.25">
      <c r="A13" s="89"/>
      <c r="B13" s="90"/>
      <c r="C13" s="90"/>
      <c r="D13" s="90"/>
      <c r="E13" s="90"/>
      <c r="F13" s="90"/>
      <c r="G13" s="12"/>
      <c r="H13" s="13"/>
      <c r="I13" s="14"/>
      <c r="J13" s="15"/>
      <c r="K13" s="10"/>
      <c r="L13" s="16"/>
      <c r="M13" s="17"/>
      <c r="N13" s="20"/>
      <c r="O13" s="20"/>
      <c r="P13" s="52"/>
      <c r="Q13" s="107" t="s">
        <v>16</v>
      </c>
      <c r="R13" s="108"/>
      <c r="S13" s="109" t="s">
        <v>17</v>
      </c>
      <c r="T13" s="108"/>
      <c r="U13" s="18" t="s">
        <v>18</v>
      </c>
      <c r="V13" s="109" t="s">
        <v>19</v>
      </c>
      <c r="W13" s="110"/>
    </row>
    <row r="14" spans="1:32" customFormat="1" ht="22.5" customHeight="1" x14ac:dyDescent="0.25">
      <c r="A14" s="89"/>
      <c r="B14" s="90"/>
      <c r="C14" s="90"/>
      <c r="D14" s="90"/>
      <c r="E14" s="90"/>
      <c r="F14" s="90"/>
      <c r="G14" s="12"/>
      <c r="H14" s="140"/>
      <c r="I14" s="142" t="s">
        <v>31</v>
      </c>
      <c r="J14" s="125" t="s">
        <v>30</v>
      </c>
      <c r="K14" s="10"/>
      <c r="L14" s="19" t="s">
        <v>20</v>
      </c>
      <c r="M14" s="94"/>
      <c r="N14" s="94"/>
      <c r="O14" s="94"/>
      <c r="P14" s="95"/>
      <c r="Q14" s="144"/>
      <c r="R14" s="145"/>
      <c r="S14" s="121"/>
      <c r="T14" s="145"/>
      <c r="U14" s="64"/>
      <c r="V14" s="121"/>
      <c r="W14" s="122"/>
      <c r="AE14" s="153" t="s">
        <v>82</v>
      </c>
      <c r="AF14" s="153" t="str">
        <f>IF(ISBLANK($M$14),"ERROR","OK")</f>
        <v>ERROR</v>
      </c>
    </row>
    <row r="15" spans="1:32" customFormat="1" ht="12.75" customHeight="1" x14ac:dyDescent="0.25">
      <c r="A15" s="89"/>
      <c r="B15" s="90"/>
      <c r="C15" s="90"/>
      <c r="D15" s="90"/>
      <c r="E15" s="90"/>
      <c r="F15" s="90"/>
      <c r="G15" s="12"/>
      <c r="H15" s="140"/>
      <c r="I15" s="142"/>
      <c r="J15" s="125"/>
      <c r="K15" s="10"/>
      <c r="L15" s="19" t="s">
        <v>43</v>
      </c>
      <c r="M15" s="94"/>
      <c r="N15" s="94"/>
      <c r="O15" s="22" t="s">
        <v>27</v>
      </c>
      <c r="P15" s="20"/>
      <c r="Q15" s="65"/>
      <c r="R15" s="52"/>
      <c r="S15" s="52"/>
      <c r="T15" s="52"/>
      <c r="U15" s="52"/>
      <c r="V15" s="52"/>
      <c r="W15" s="66"/>
      <c r="AE15" s="153" t="s">
        <v>83</v>
      </c>
      <c r="AF15" s="153" t="str">
        <f>IF(ISBLANK($M$15),"ERROR","OK")</f>
        <v>ERROR</v>
      </c>
    </row>
    <row r="16" spans="1:32" customFormat="1" ht="13.8" thickBot="1" x14ac:dyDescent="0.3">
      <c r="A16" s="89"/>
      <c r="B16" s="90"/>
      <c r="C16" s="90"/>
      <c r="D16" s="90"/>
      <c r="E16" s="90"/>
      <c r="F16" s="90"/>
      <c r="G16" s="12"/>
      <c r="H16" s="140"/>
      <c r="I16" s="142"/>
      <c r="J16" s="125"/>
      <c r="K16" s="10"/>
      <c r="L16" s="19" t="s">
        <v>21</v>
      </c>
      <c r="M16" s="97"/>
      <c r="N16" s="97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65"/>
      <c r="R16" s="52"/>
      <c r="S16" s="52"/>
      <c r="T16" s="52"/>
      <c r="U16" s="52"/>
      <c r="V16" s="52"/>
      <c r="W16" s="66"/>
      <c r="AE16" s="153" t="s">
        <v>84</v>
      </c>
      <c r="AF16" s="153" t="str">
        <f>IF(ISBLANK($P$15),"ERROR","OK")</f>
        <v>ERROR</v>
      </c>
    </row>
    <row r="17" spans="1:32" customFormat="1" ht="17.25" customHeight="1" x14ac:dyDescent="0.25">
      <c r="A17" s="89"/>
      <c r="B17" s="90"/>
      <c r="C17" s="90"/>
      <c r="D17" s="90"/>
      <c r="E17" s="90"/>
      <c r="F17" s="90"/>
      <c r="G17" s="12"/>
      <c r="H17" s="140"/>
      <c r="I17" s="142"/>
      <c r="J17" s="125"/>
      <c r="K17" s="10"/>
      <c r="L17" s="11" t="s">
        <v>23</v>
      </c>
      <c r="M17" s="49"/>
      <c r="N17" s="49"/>
      <c r="O17" s="49"/>
      <c r="P17" s="53"/>
      <c r="Q17" s="17"/>
      <c r="R17" s="67"/>
      <c r="S17" s="68"/>
      <c r="T17" s="67"/>
      <c r="U17" s="52"/>
      <c r="V17" s="52"/>
      <c r="W17" s="66"/>
      <c r="AE17" s="153" t="s">
        <v>85</v>
      </c>
      <c r="AF17" s="153" t="str">
        <f>IF((LEN($M$16))=11,"OK","ERROR")</f>
        <v>ERROR</v>
      </c>
    </row>
    <row r="18" spans="1:32" customFormat="1" ht="12.75" customHeight="1" x14ac:dyDescent="0.25">
      <c r="A18" s="89"/>
      <c r="B18" s="90"/>
      <c r="C18" s="90"/>
      <c r="D18" s="90"/>
      <c r="E18" s="90"/>
      <c r="F18" s="90"/>
      <c r="G18" s="12"/>
      <c r="H18" s="140"/>
      <c r="I18" s="142"/>
      <c r="J18" s="125"/>
      <c r="K18" s="10"/>
      <c r="L18" s="19" t="s">
        <v>34</v>
      </c>
      <c r="M18" s="25"/>
      <c r="N18" s="54"/>
      <c r="O18" s="55"/>
      <c r="P18" s="56"/>
      <c r="Q18" s="98" t="s">
        <v>35</v>
      </c>
      <c r="R18" s="99"/>
      <c r="S18" s="99"/>
      <c r="T18" s="99"/>
      <c r="U18" s="99"/>
      <c r="V18" s="99"/>
      <c r="W18" s="66"/>
    </row>
    <row r="19" spans="1:32" customFormat="1" x14ac:dyDescent="0.25">
      <c r="A19" s="89"/>
      <c r="B19" s="90"/>
      <c r="C19" s="90"/>
      <c r="D19" s="90"/>
      <c r="E19" s="90"/>
      <c r="F19" s="90"/>
      <c r="G19" s="12"/>
      <c r="H19" s="140"/>
      <c r="I19" s="142"/>
      <c r="J19" s="125"/>
      <c r="K19" s="10"/>
      <c r="L19" s="19" t="s">
        <v>26</v>
      </c>
      <c r="M19" s="25"/>
      <c r="N19" s="54"/>
      <c r="O19" s="55"/>
      <c r="P19" s="56"/>
      <c r="Q19" s="32" t="s">
        <v>36</v>
      </c>
      <c r="R19" s="32"/>
      <c r="S19" s="30"/>
      <c r="T19" s="30"/>
      <c r="U19" s="69"/>
      <c r="V19" s="69"/>
      <c r="W19" s="66"/>
      <c r="AE19" s="153" t="s">
        <v>86</v>
      </c>
      <c r="AF19" s="152" t="str">
        <f>IF(ISBLANK($N$18),"ERROR","OK")</f>
        <v>ERROR</v>
      </c>
    </row>
    <row r="20" spans="1:32" customFormat="1" x14ac:dyDescent="0.25">
      <c r="A20" s="89"/>
      <c r="B20" s="90"/>
      <c r="C20" s="90"/>
      <c r="D20" s="90"/>
      <c r="E20" s="90"/>
      <c r="F20" s="90"/>
      <c r="G20" s="12"/>
      <c r="H20" s="140"/>
      <c r="I20" s="142"/>
      <c r="J20" s="125"/>
      <c r="K20" s="10"/>
      <c r="L20" s="19" t="s">
        <v>29</v>
      </c>
      <c r="M20" s="96"/>
      <c r="N20" s="96"/>
      <c r="O20" s="25" t="s">
        <v>24</v>
      </c>
      <c r="P20" s="56"/>
      <c r="Q20" s="32" t="s">
        <v>77</v>
      </c>
      <c r="R20" s="32"/>
      <c r="S20" s="32"/>
      <c r="T20" s="32"/>
      <c r="U20" s="32"/>
      <c r="V20" s="32"/>
      <c r="W20" s="24"/>
      <c r="AE20" s="153" t="s">
        <v>87</v>
      </c>
      <c r="AF20" s="152" t="str">
        <f>IF(ISBLANK($M$19),"ERROR","OK")</f>
        <v>ERROR</v>
      </c>
    </row>
    <row r="21" spans="1:32" customFormat="1" x14ac:dyDescent="0.25">
      <c r="A21" s="89"/>
      <c r="B21" s="90"/>
      <c r="C21" s="90"/>
      <c r="D21" s="90"/>
      <c r="E21" s="90"/>
      <c r="F21" s="90"/>
      <c r="G21" s="12"/>
      <c r="H21" s="140"/>
      <c r="I21" s="142"/>
      <c r="J21" s="125"/>
      <c r="K21" s="10"/>
      <c r="L21" s="19"/>
      <c r="M21" s="25"/>
      <c r="N21" s="57"/>
      <c r="O21" s="25"/>
      <c r="P21" s="56"/>
      <c r="Q21" s="32" t="s">
        <v>40</v>
      </c>
      <c r="R21" s="32"/>
      <c r="S21" s="54"/>
      <c r="T21" s="69"/>
      <c r="U21" s="54"/>
      <c r="V21" s="54"/>
      <c r="W21" s="70"/>
      <c r="AE21" s="153" t="s">
        <v>88</v>
      </c>
      <c r="AF21" s="153" t="str">
        <f>IF((LEN($M$20))=8,"OK","ERROR")</f>
        <v>ERROR</v>
      </c>
    </row>
    <row r="22" spans="1:32" customFormat="1" x14ac:dyDescent="0.25">
      <c r="A22" s="89"/>
      <c r="B22" s="90"/>
      <c r="C22" s="90"/>
      <c r="D22" s="90"/>
      <c r="E22" s="90"/>
      <c r="F22" s="90"/>
      <c r="G22" s="12"/>
      <c r="H22" s="140"/>
      <c r="I22" s="142"/>
      <c r="J22" s="125"/>
      <c r="K22" s="10"/>
      <c r="L22" s="19" t="s">
        <v>32</v>
      </c>
      <c r="M22" s="25"/>
      <c r="N22" s="58"/>
      <c r="O22" s="25"/>
      <c r="P22" s="59"/>
      <c r="Q22" s="50" t="s">
        <v>41</v>
      </c>
      <c r="R22" s="71"/>
      <c r="S22" s="71"/>
      <c r="T22" s="71"/>
      <c r="U22" s="71"/>
      <c r="V22" s="71"/>
      <c r="W22" s="66"/>
    </row>
    <row r="23" spans="1:32" customFormat="1" ht="13.8" thickBot="1" x14ac:dyDescent="0.3">
      <c r="A23" s="89"/>
      <c r="B23" s="90"/>
      <c r="C23" s="90"/>
      <c r="D23" s="90"/>
      <c r="E23" s="90"/>
      <c r="F23" s="90"/>
      <c r="G23" s="12"/>
      <c r="H23" s="141"/>
      <c r="I23" s="143"/>
      <c r="J23" s="125"/>
      <c r="K23" s="10"/>
      <c r="L23" s="60"/>
      <c r="M23" s="61"/>
      <c r="N23" s="62"/>
      <c r="O23" s="61"/>
      <c r="P23" s="63"/>
      <c r="Q23" s="51" t="s">
        <v>42</v>
      </c>
      <c r="R23" s="72"/>
      <c r="S23" s="72"/>
      <c r="T23" s="72"/>
      <c r="U23" s="72"/>
      <c r="V23" s="72"/>
      <c r="W23" s="73"/>
    </row>
    <row r="24" spans="1:32" x14ac:dyDescent="0.25">
      <c r="A24" s="3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34"/>
      <c r="M24" s="34"/>
      <c r="N24" s="33"/>
      <c r="O24" s="34"/>
      <c r="P24" s="33"/>
      <c r="Q24" s="9"/>
      <c r="R24" s="9"/>
      <c r="S24" s="9"/>
      <c r="T24" s="9"/>
      <c r="U24" s="9"/>
      <c r="V24" s="9"/>
      <c r="W24" s="24"/>
    </row>
    <row r="25" spans="1:32" ht="13.8" thickBot="1" x14ac:dyDescent="0.3">
      <c r="A25" s="43"/>
      <c r="B25" s="44"/>
      <c r="C25" s="45"/>
      <c r="D25" s="45"/>
      <c r="E25" s="45"/>
      <c r="F25" s="45"/>
      <c r="G25" s="46"/>
      <c r="H25" s="46"/>
      <c r="I25" s="46"/>
      <c r="J25" s="46"/>
      <c r="K25" s="35"/>
      <c r="L25" s="37"/>
      <c r="M25" s="37"/>
      <c r="N25" s="36"/>
      <c r="O25" s="37"/>
      <c r="P25" s="36"/>
      <c r="Q25" s="47"/>
      <c r="R25" s="47"/>
      <c r="S25" s="47"/>
      <c r="T25" s="47"/>
      <c r="U25" s="47"/>
      <c r="V25" s="47"/>
      <c r="W25" s="38"/>
    </row>
  </sheetData>
  <mergeCells count="42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L9:W9"/>
    <mergeCell ref="H14:H23"/>
    <mergeCell ref="I14:I23"/>
    <mergeCell ref="J14:J23"/>
    <mergeCell ref="M14:P14"/>
    <mergeCell ref="Q14:R14"/>
    <mergeCell ref="M20:N20"/>
    <mergeCell ref="M12:P12"/>
    <mergeCell ref="Q12:W12"/>
    <mergeCell ref="Q13:R13"/>
    <mergeCell ref="S13:T13"/>
    <mergeCell ref="V13:W13"/>
    <mergeCell ref="S14:T14"/>
    <mergeCell ref="V14:W14"/>
    <mergeCell ref="M15:N15"/>
    <mergeCell ref="M16:N16"/>
    <mergeCell ref="Q18:V18"/>
  </mergeCells>
  <conditionalFormatting sqref="AF4:AF5">
    <cfRule type="containsText" dxfId="4" priority="1" operator="containsText" text="ERROR">
      <formula>NOT(ISERROR(SEARCH("ERROR",AF4)))</formula>
    </cfRule>
  </conditionalFormatting>
  <conditionalFormatting sqref="AF9">
    <cfRule type="containsText" dxfId="3" priority="2" operator="containsText" text="ERROR">
      <formula>NOT(ISERROR(SEARCH("ERROR",AF9)))</formula>
    </cfRule>
  </conditionalFormatting>
  <conditionalFormatting sqref="AF12">
    <cfRule type="containsText" dxfId="2" priority="5" operator="containsText" text="ERROR">
      <formula>NOT(ISERROR(SEARCH("ERROR",AF12)))</formula>
    </cfRule>
  </conditionalFormatting>
  <conditionalFormatting sqref="AF14:AF17">
    <cfRule type="containsText" dxfId="1" priority="4" operator="containsText" text="ERROR">
      <formula>NOT(ISERROR(SEARCH("ERROR",AF14)))</formula>
    </cfRule>
  </conditionalFormatting>
  <conditionalFormatting sqref="AF19:AF21">
    <cfRule type="containsText" dxfId="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830B3-4C8C-47E7-BE63-C13259E61253}">
  <dimension ref="A1:AK40"/>
  <sheetViews>
    <sheetView showGridLines="0" topLeftCell="A3" zoomScaleNormal="100" workbookViewId="0">
      <selection activeCell="Q20" sqref="Q20:W23"/>
    </sheetView>
  </sheetViews>
  <sheetFormatPr baseColWidth="10" defaultColWidth="9.88671875" defaultRowHeight="13.2" x14ac:dyDescent="0.25"/>
  <cols>
    <col min="1" max="1" width="2.109375" style="48" customWidth="1"/>
    <col min="2" max="2" width="3.6640625" style="48" customWidth="1"/>
    <col min="3" max="3" width="3.5546875" style="48" customWidth="1"/>
    <col min="4" max="4" width="2.44140625" style="48" customWidth="1"/>
    <col min="5" max="6" width="3.5546875" style="48" customWidth="1"/>
    <col min="7" max="7" width="4.109375" style="48" customWidth="1"/>
    <col min="8" max="8" width="8.6640625" style="48" customWidth="1"/>
    <col min="9" max="9" width="3.88671875" style="48" customWidth="1"/>
    <col min="10" max="10" width="2.5546875" style="48" customWidth="1"/>
    <col min="11" max="11" width="1.5546875" style="42" customWidth="1"/>
    <col min="12" max="12" width="12.6640625" style="42" customWidth="1"/>
    <col min="13" max="13" width="4.5546875" style="42" customWidth="1"/>
    <col min="14" max="14" width="14.33203125" style="42" customWidth="1"/>
    <col min="15" max="15" width="19.5546875" style="42" customWidth="1"/>
    <col min="16" max="16" width="20.6640625" style="42" customWidth="1"/>
    <col min="17" max="17" width="9.33203125" style="42" customWidth="1"/>
    <col min="18" max="18" width="13.6640625" style="42" customWidth="1"/>
    <col min="19" max="19" width="9.6640625" style="42" customWidth="1"/>
    <col min="20" max="20" width="6.33203125" style="42" customWidth="1"/>
    <col min="21" max="21" width="12.33203125" style="42" customWidth="1"/>
    <col min="22" max="22" width="8.109375" style="42" customWidth="1"/>
    <col min="23" max="23" width="2.33203125" style="42" customWidth="1"/>
    <col min="24" max="24" width="3.33203125" style="42" hidden="1" customWidth="1"/>
    <col min="25" max="25" width="18.33203125" style="42" customWidth="1"/>
    <col min="26" max="26" width="16.44140625" style="42" customWidth="1"/>
    <col min="27" max="16384" width="9.88671875" style="42"/>
  </cols>
  <sheetData>
    <row r="1" spans="1:37" s="1" customFormat="1" ht="16.2" thickBot="1" x14ac:dyDescent="0.35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6" t="s">
        <v>37</v>
      </c>
      <c r="M1" s="87"/>
      <c r="N1" s="87"/>
      <c r="O1" s="87"/>
      <c r="P1" s="87"/>
      <c r="Q1" s="87"/>
      <c r="R1" s="87"/>
      <c r="S1" s="87"/>
      <c r="T1" s="87"/>
      <c r="U1" s="87"/>
      <c r="V1" s="87"/>
      <c r="W1" s="88"/>
    </row>
    <row r="2" spans="1:37" customFormat="1" ht="13.8" thickBot="1" x14ac:dyDescent="0.3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  <c r="Y2" s="74">
        <v>1</v>
      </c>
      <c r="Z2" t="s">
        <v>45</v>
      </c>
    </row>
    <row r="3" spans="1:37" customFormat="1" ht="12.75" customHeight="1" x14ac:dyDescent="0.25">
      <c r="A3" s="89" t="s">
        <v>0</v>
      </c>
      <c r="B3" s="90" t="s">
        <v>1</v>
      </c>
      <c r="C3" s="90" t="s">
        <v>2</v>
      </c>
      <c r="D3" s="90" t="s">
        <v>3</v>
      </c>
      <c r="E3" s="90" t="s">
        <v>4</v>
      </c>
      <c r="F3" s="90" t="s">
        <v>28</v>
      </c>
      <c r="G3" s="5"/>
      <c r="H3" s="6"/>
      <c r="I3" s="5"/>
      <c r="J3" s="6"/>
      <c r="K3" s="7"/>
      <c r="L3" s="91" t="s">
        <v>5</v>
      </c>
      <c r="M3" s="92"/>
      <c r="N3" s="8" t="s">
        <v>6</v>
      </c>
      <c r="O3" s="8" t="s">
        <v>7</v>
      </c>
      <c r="P3" s="93" t="s">
        <v>8</v>
      </c>
      <c r="Q3" s="92"/>
      <c r="R3" s="93" t="s">
        <v>9</v>
      </c>
      <c r="S3" s="92"/>
      <c r="T3" s="106" t="s">
        <v>10</v>
      </c>
      <c r="U3" s="104"/>
      <c r="V3" s="104"/>
      <c r="W3" s="105"/>
      <c r="Y3" s="74">
        <v>2</v>
      </c>
      <c r="Z3" t="s">
        <v>45</v>
      </c>
    </row>
    <row r="4" spans="1:37" customFormat="1" ht="12.75" customHeight="1" x14ac:dyDescent="0.25">
      <c r="A4" s="89"/>
      <c r="B4" s="90"/>
      <c r="C4" s="90"/>
      <c r="D4" s="90"/>
      <c r="E4" s="90"/>
      <c r="F4" s="90"/>
      <c r="G4" s="5"/>
      <c r="H4" s="123"/>
      <c r="I4" s="124" t="s">
        <v>31</v>
      </c>
      <c r="J4" s="125"/>
      <c r="K4" s="7"/>
      <c r="L4" s="126"/>
      <c r="M4" s="127"/>
      <c r="N4" s="130"/>
      <c r="O4" s="132" t="s">
        <v>11</v>
      </c>
      <c r="P4" s="133" t="s">
        <v>12</v>
      </c>
      <c r="Q4" s="108"/>
      <c r="R4" s="133" t="s">
        <v>12</v>
      </c>
      <c r="S4" s="108"/>
      <c r="T4" s="134"/>
      <c r="U4" s="135"/>
      <c r="V4" s="135"/>
      <c r="W4" s="136"/>
      <c r="Y4" s="74">
        <v>3</v>
      </c>
      <c r="Z4" s="74" t="s">
        <v>46</v>
      </c>
    </row>
    <row r="5" spans="1:37" customFormat="1" ht="16.5" customHeight="1" thickBot="1" x14ac:dyDescent="0.3">
      <c r="A5" s="89"/>
      <c r="B5" s="90"/>
      <c r="C5" s="90"/>
      <c r="D5" s="90"/>
      <c r="E5" s="90"/>
      <c r="F5" s="90"/>
      <c r="G5" s="12"/>
      <c r="H5" s="123"/>
      <c r="I5" s="124"/>
      <c r="J5" s="125"/>
      <c r="K5" s="9"/>
      <c r="L5" s="128"/>
      <c r="M5" s="129"/>
      <c r="N5" s="131"/>
      <c r="O5" s="131"/>
      <c r="P5" s="111"/>
      <c r="Q5" s="112"/>
      <c r="R5" s="113" t="s">
        <v>33</v>
      </c>
      <c r="S5" s="112"/>
      <c r="T5" s="137"/>
      <c r="U5" s="138"/>
      <c r="V5" s="138"/>
      <c r="W5" s="139"/>
      <c r="Y5" s="74"/>
      <c r="Z5" t="s">
        <v>76</v>
      </c>
    </row>
    <row r="6" spans="1:37" customFormat="1" ht="12.75" customHeight="1" x14ac:dyDescent="0.25">
      <c r="A6" s="89"/>
      <c r="B6" s="90"/>
      <c r="C6" s="90"/>
      <c r="D6" s="90"/>
      <c r="E6" s="90"/>
      <c r="F6" s="90"/>
      <c r="G6" s="12"/>
      <c r="H6" s="123"/>
      <c r="I6" s="124"/>
      <c r="J6" s="125"/>
      <c r="K6" s="9"/>
      <c r="L6" s="114" t="s">
        <v>39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115"/>
      <c r="Y6" s="74">
        <v>4</v>
      </c>
      <c r="Z6" s="74" t="s">
        <v>10</v>
      </c>
    </row>
    <row r="7" spans="1:37" customFormat="1" ht="12.75" customHeight="1" x14ac:dyDescent="0.25">
      <c r="A7" s="89"/>
      <c r="B7" s="90"/>
      <c r="C7" s="90"/>
      <c r="D7" s="90"/>
      <c r="E7" s="90"/>
      <c r="F7" s="90"/>
      <c r="G7" s="12"/>
      <c r="H7" s="123"/>
      <c r="I7" s="124"/>
      <c r="J7" s="125"/>
      <c r="K7" s="9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116"/>
      <c r="Y7" s="74"/>
      <c r="Z7" s="146" t="s">
        <v>47</v>
      </c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</row>
    <row r="8" spans="1:37" customFormat="1" ht="13.5" customHeight="1" thickBot="1" x14ac:dyDescent="0.3">
      <c r="A8" s="89"/>
      <c r="B8" s="90"/>
      <c r="C8" s="90"/>
      <c r="D8" s="90"/>
      <c r="E8" s="90"/>
      <c r="F8" s="90"/>
      <c r="G8" s="10"/>
      <c r="H8" s="123"/>
      <c r="I8" s="124"/>
      <c r="J8" s="125"/>
      <c r="K8" s="10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8"/>
      <c r="Y8" s="74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</row>
    <row r="9" spans="1:37" customFormat="1" ht="22.5" customHeight="1" thickBot="1" x14ac:dyDescent="0.3">
      <c r="A9" s="89"/>
      <c r="B9" s="90"/>
      <c r="C9" s="90"/>
      <c r="D9" s="90"/>
      <c r="E9" s="90"/>
      <c r="F9" s="90"/>
      <c r="G9" s="10"/>
      <c r="H9" s="123"/>
      <c r="I9" s="124"/>
      <c r="J9" s="125"/>
      <c r="K9" s="10"/>
      <c r="L9" s="119" t="s">
        <v>38</v>
      </c>
      <c r="M9" s="87"/>
      <c r="N9" s="87"/>
      <c r="O9" s="87"/>
      <c r="P9" s="87"/>
      <c r="Q9" s="87"/>
      <c r="R9" s="87"/>
      <c r="S9" s="87"/>
      <c r="T9" s="87"/>
      <c r="U9" s="87"/>
      <c r="V9" s="87"/>
      <c r="W9" s="88"/>
      <c r="Y9" s="74"/>
      <c r="Z9" s="146"/>
      <c r="AA9" s="146"/>
      <c r="AB9" s="146"/>
      <c r="AC9" s="146"/>
      <c r="AD9" s="146"/>
      <c r="AE9" s="146"/>
      <c r="AF9" s="146"/>
      <c r="AG9" s="146"/>
      <c r="AH9" s="146"/>
      <c r="AI9" s="146"/>
      <c r="AJ9" s="146"/>
      <c r="AK9" s="146"/>
    </row>
    <row r="10" spans="1:37" customFormat="1" x14ac:dyDescent="0.25">
      <c r="A10" s="89"/>
      <c r="B10" s="90"/>
      <c r="C10" s="90"/>
      <c r="D10" s="90"/>
      <c r="E10" s="90"/>
      <c r="F10" s="90"/>
      <c r="G10" s="12"/>
      <c r="H10" s="123"/>
      <c r="I10" s="124"/>
      <c r="J10" s="125"/>
      <c r="K10" s="9"/>
      <c r="L10" s="120" t="s">
        <v>13</v>
      </c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115"/>
      <c r="Y10" s="74">
        <v>5</v>
      </c>
      <c r="Z10" s="42" t="s">
        <v>48</v>
      </c>
      <c r="AA10" s="42"/>
      <c r="AB10" s="42"/>
      <c r="AC10" s="42"/>
      <c r="AD10" s="75"/>
      <c r="AE10" s="75"/>
      <c r="AF10" s="75"/>
      <c r="AG10" s="75"/>
    </row>
    <row r="11" spans="1:37" customFormat="1" ht="13.8" thickBot="1" x14ac:dyDescent="0.3">
      <c r="A11" s="89"/>
      <c r="B11" s="90"/>
      <c r="C11" s="90"/>
      <c r="D11" s="90"/>
      <c r="E11" s="90"/>
      <c r="F11" s="90"/>
      <c r="G11" s="10"/>
      <c r="H11" s="123"/>
      <c r="I11" s="124"/>
      <c r="J11" s="125"/>
      <c r="K11" s="10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8"/>
      <c r="Z11" s="147" t="s">
        <v>49</v>
      </c>
      <c r="AA11" s="147"/>
      <c r="AB11" s="147"/>
      <c r="AC11" s="147"/>
      <c r="AD11" s="75"/>
      <c r="AE11" s="146" t="s">
        <v>50</v>
      </c>
      <c r="AF11" s="146"/>
      <c r="AG11" s="146"/>
      <c r="AH11" s="146" t="s">
        <v>51</v>
      </c>
      <c r="AI11" s="146"/>
      <c r="AJ11" s="146"/>
      <c r="AK11" s="75"/>
    </row>
    <row r="12" spans="1:37" customFormat="1" ht="12.75" customHeight="1" x14ac:dyDescent="0.25">
      <c r="A12" s="89"/>
      <c r="B12" s="90"/>
      <c r="C12" s="90"/>
      <c r="D12" s="90"/>
      <c r="E12" s="90"/>
      <c r="F12" s="90"/>
      <c r="G12" s="12"/>
      <c r="H12" s="123"/>
      <c r="I12" s="124"/>
      <c r="J12" s="125"/>
      <c r="K12" s="10"/>
      <c r="L12" s="11" t="s">
        <v>14</v>
      </c>
      <c r="M12" s="148"/>
      <c r="N12" s="83"/>
      <c r="O12" s="83"/>
      <c r="P12" s="115"/>
      <c r="Q12" s="103" t="s">
        <v>15</v>
      </c>
      <c r="R12" s="104"/>
      <c r="S12" s="104"/>
      <c r="T12" s="104"/>
      <c r="U12" s="104"/>
      <c r="V12" s="104"/>
      <c r="W12" s="105"/>
      <c r="Z12" s="147"/>
      <c r="AA12" s="147"/>
      <c r="AB12" s="147"/>
      <c r="AC12" s="147"/>
      <c r="AD12" s="75"/>
      <c r="AE12" s="146"/>
      <c r="AF12" s="146"/>
      <c r="AG12" s="146"/>
      <c r="AH12" s="146"/>
      <c r="AI12" s="146"/>
      <c r="AJ12" s="146"/>
      <c r="AK12" s="75"/>
    </row>
    <row r="13" spans="1:37" customFormat="1" ht="10.5" customHeight="1" x14ac:dyDescent="0.25">
      <c r="A13" s="89"/>
      <c r="B13" s="90"/>
      <c r="C13" s="90"/>
      <c r="D13" s="90"/>
      <c r="E13" s="90"/>
      <c r="F13" s="90"/>
      <c r="G13" s="12"/>
      <c r="H13" s="13"/>
      <c r="I13" s="14"/>
      <c r="J13" s="15"/>
      <c r="K13" s="10"/>
      <c r="L13" s="16"/>
      <c r="M13" s="17"/>
      <c r="N13" s="20"/>
      <c r="O13" s="20"/>
      <c r="P13" s="52"/>
      <c r="Q13" s="107" t="s">
        <v>16</v>
      </c>
      <c r="R13" s="108"/>
      <c r="S13" s="109" t="s">
        <v>17</v>
      </c>
      <c r="T13" s="108"/>
      <c r="U13" s="18" t="s">
        <v>18</v>
      </c>
      <c r="V13" s="109" t="s">
        <v>19</v>
      </c>
      <c r="W13" s="110"/>
      <c r="Z13" s="77" t="s">
        <v>52</v>
      </c>
      <c r="AA13" s="77"/>
      <c r="AB13" s="78"/>
      <c r="AC13" s="78"/>
      <c r="AD13" s="75"/>
      <c r="AE13" s="146"/>
      <c r="AF13" s="146"/>
      <c r="AG13" s="146"/>
      <c r="AH13" s="146"/>
      <c r="AI13" s="146"/>
      <c r="AJ13" s="146"/>
      <c r="AK13" s="75"/>
    </row>
    <row r="14" spans="1:37" customFormat="1" ht="22.5" customHeight="1" x14ac:dyDescent="0.25">
      <c r="A14" s="89"/>
      <c r="B14" s="90"/>
      <c r="C14" s="90"/>
      <c r="D14" s="90"/>
      <c r="E14" s="90"/>
      <c r="F14" s="90"/>
      <c r="G14" s="12"/>
      <c r="H14" s="140"/>
      <c r="I14" s="142" t="s">
        <v>31</v>
      </c>
      <c r="J14" s="125" t="s">
        <v>30</v>
      </c>
      <c r="K14" s="10"/>
      <c r="L14" s="19" t="s">
        <v>20</v>
      </c>
      <c r="M14" s="94"/>
      <c r="N14" s="94"/>
      <c r="O14" s="94"/>
      <c r="P14" s="95"/>
      <c r="Q14" s="151"/>
      <c r="R14" s="108"/>
      <c r="S14" s="149"/>
      <c r="T14" s="108"/>
      <c r="U14" s="21"/>
      <c r="V14" s="149"/>
      <c r="W14" s="110"/>
      <c r="Z14" s="77" t="s">
        <v>53</v>
      </c>
      <c r="AA14" s="76"/>
      <c r="AB14" s="78"/>
      <c r="AC14" s="78"/>
      <c r="AD14" s="75"/>
      <c r="AE14" s="75"/>
      <c r="AF14" s="75"/>
      <c r="AG14" s="75"/>
      <c r="AH14" s="146"/>
      <c r="AI14" s="146"/>
      <c r="AJ14" s="146"/>
      <c r="AK14" s="75"/>
    </row>
    <row r="15" spans="1:37" customFormat="1" ht="12.75" customHeight="1" x14ac:dyDescent="0.25">
      <c r="A15" s="89"/>
      <c r="B15" s="90"/>
      <c r="C15" s="90"/>
      <c r="D15" s="90"/>
      <c r="E15" s="90"/>
      <c r="F15" s="90"/>
      <c r="G15" s="12"/>
      <c r="H15" s="140"/>
      <c r="I15" s="142"/>
      <c r="J15" s="125"/>
      <c r="K15" s="10"/>
      <c r="L15" s="19" t="s">
        <v>43</v>
      </c>
      <c r="M15" s="94"/>
      <c r="N15" s="94"/>
      <c r="O15" s="22" t="s">
        <v>27</v>
      </c>
      <c r="P15" s="20"/>
      <c r="Q15" s="23"/>
      <c r="R15" s="9"/>
      <c r="S15" s="9"/>
      <c r="T15" s="9"/>
      <c r="U15" s="9"/>
      <c r="V15" s="9"/>
      <c r="W15" s="24"/>
      <c r="Z15" s="79" t="s">
        <v>54</v>
      </c>
      <c r="AA15" s="76"/>
      <c r="AB15" s="78"/>
      <c r="AC15" s="78"/>
      <c r="AD15" s="42"/>
      <c r="AH15" s="75"/>
      <c r="AI15" s="75"/>
      <c r="AJ15" s="75"/>
      <c r="AK15" s="75"/>
    </row>
    <row r="16" spans="1:37" customFormat="1" ht="14.4" thickBot="1" x14ac:dyDescent="0.3">
      <c r="A16" s="89"/>
      <c r="B16" s="90"/>
      <c r="C16" s="90"/>
      <c r="D16" s="90"/>
      <c r="E16" s="90"/>
      <c r="F16" s="90"/>
      <c r="G16" s="12"/>
      <c r="H16" s="140"/>
      <c r="I16" s="142"/>
      <c r="J16" s="125"/>
      <c r="K16" s="10"/>
      <c r="L16" s="19" t="s">
        <v>21</v>
      </c>
      <c r="M16" s="150"/>
      <c r="N16" s="150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23"/>
      <c r="R16" s="9"/>
      <c r="S16" s="9"/>
      <c r="T16" s="9"/>
      <c r="U16" s="9"/>
      <c r="V16" s="9"/>
      <c r="W16" s="24"/>
    </row>
    <row r="17" spans="1:26" customFormat="1" ht="17.25" customHeight="1" x14ac:dyDescent="0.25">
      <c r="A17" s="89"/>
      <c r="B17" s="90"/>
      <c r="C17" s="90"/>
      <c r="D17" s="90"/>
      <c r="E17" s="90"/>
      <c r="F17" s="90"/>
      <c r="G17" s="12"/>
      <c r="H17" s="140"/>
      <c r="I17" s="142"/>
      <c r="J17" s="125"/>
      <c r="K17" s="10"/>
      <c r="L17" s="11" t="s">
        <v>23</v>
      </c>
      <c r="M17" s="49"/>
      <c r="N17" s="49"/>
      <c r="O17" s="49"/>
      <c r="P17" s="53"/>
      <c r="Q17" s="26"/>
      <c r="R17" s="27"/>
      <c r="S17" s="28"/>
      <c r="T17" s="27"/>
      <c r="U17" s="9"/>
      <c r="V17" s="9"/>
      <c r="W17" s="24"/>
    </row>
    <row r="18" spans="1:26" customFormat="1" ht="12.75" customHeight="1" x14ac:dyDescent="0.25">
      <c r="A18" s="89"/>
      <c r="B18" s="90"/>
      <c r="C18" s="90"/>
      <c r="D18" s="90"/>
      <c r="E18" s="90"/>
      <c r="F18" s="90"/>
      <c r="G18" s="12"/>
      <c r="H18" s="140"/>
      <c r="I18" s="142"/>
      <c r="J18" s="125"/>
      <c r="K18" s="10"/>
      <c r="L18" s="19" t="s">
        <v>34</v>
      </c>
      <c r="M18" s="25"/>
      <c r="N18" s="54"/>
      <c r="O18" s="55"/>
      <c r="P18" s="56"/>
      <c r="Q18" s="98" t="s">
        <v>35</v>
      </c>
      <c r="R18" s="85"/>
      <c r="S18" s="85"/>
      <c r="T18" s="85"/>
      <c r="U18" s="85"/>
      <c r="V18" s="85"/>
      <c r="W18" s="24"/>
      <c r="Y18" s="74">
        <v>17</v>
      </c>
      <c r="Z18" t="s">
        <v>45</v>
      </c>
    </row>
    <row r="19" spans="1:26" customFormat="1" x14ac:dyDescent="0.25">
      <c r="A19" s="89"/>
      <c r="B19" s="90"/>
      <c r="C19" s="90"/>
      <c r="D19" s="90"/>
      <c r="E19" s="90"/>
      <c r="F19" s="90"/>
      <c r="G19" s="12"/>
      <c r="H19" s="140"/>
      <c r="I19" s="142"/>
      <c r="J19" s="125"/>
      <c r="K19" s="10"/>
      <c r="L19" s="19" t="s">
        <v>26</v>
      </c>
      <c r="M19" s="25"/>
      <c r="N19" s="54"/>
      <c r="O19" s="55"/>
      <c r="P19" s="56"/>
      <c r="Q19" s="32" t="s">
        <v>36</v>
      </c>
      <c r="R19" s="29"/>
      <c r="S19" s="30"/>
      <c r="T19" s="30"/>
      <c r="U19" s="31"/>
      <c r="V19" s="31"/>
      <c r="W19" s="24"/>
      <c r="Y19" s="74">
        <v>18</v>
      </c>
      <c r="Z19" t="s">
        <v>45</v>
      </c>
    </row>
    <row r="20" spans="1:26" customFormat="1" x14ac:dyDescent="0.25">
      <c r="A20" s="89"/>
      <c r="B20" s="90"/>
      <c r="C20" s="90"/>
      <c r="D20" s="90"/>
      <c r="E20" s="90"/>
      <c r="F20" s="90"/>
      <c r="G20" s="12"/>
      <c r="H20" s="140"/>
      <c r="I20" s="142"/>
      <c r="J20" s="125"/>
      <c r="K20" s="10"/>
      <c r="L20" s="19" t="s">
        <v>29</v>
      </c>
      <c r="M20" s="96"/>
      <c r="N20" s="96"/>
      <c r="O20" s="25" t="s">
        <v>24</v>
      </c>
      <c r="P20" s="56"/>
      <c r="Q20" s="32" t="s">
        <v>77</v>
      </c>
      <c r="R20" s="32"/>
      <c r="S20" s="32"/>
      <c r="T20" s="32"/>
      <c r="U20" s="32"/>
      <c r="V20" s="32"/>
      <c r="W20" s="24"/>
      <c r="Y20" s="74">
        <v>19</v>
      </c>
      <c r="Z20" t="s">
        <v>45</v>
      </c>
    </row>
    <row r="21" spans="1:26" customFormat="1" x14ac:dyDescent="0.25">
      <c r="A21" s="89"/>
      <c r="B21" s="90"/>
      <c r="C21" s="90"/>
      <c r="D21" s="90"/>
      <c r="E21" s="90"/>
      <c r="F21" s="90"/>
      <c r="G21" s="12"/>
      <c r="H21" s="140"/>
      <c r="I21" s="142"/>
      <c r="J21" s="125"/>
      <c r="K21" s="10"/>
      <c r="L21" s="19"/>
      <c r="M21" s="25"/>
      <c r="N21" s="57"/>
      <c r="O21" s="25"/>
      <c r="P21" s="56"/>
      <c r="Q21" s="32" t="s">
        <v>40</v>
      </c>
      <c r="R21" s="32"/>
      <c r="S21" s="54"/>
      <c r="T21" s="69"/>
      <c r="U21" s="54"/>
      <c r="V21" s="54"/>
      <c r="W21" s="70"/>
      <c r="Y21" s="74">
        <v>20</v>
      </c>
      <c r="Z21" t="s">
        <v>45</v>
      </c>
    </row>
    <row r="22" spans="1:26" customFormat="1" x14ac:dyDescent="0.25">
      <c r="A22" s="89"/>
      <c r="B22" s="90"/>
      <c r="C22" s="90"/>
      <c r="D22" s="90"/>
      <c r="E22" s="90"/>
      <c r="F22" s="90"/>
      <c r="G22" s="12"/>
      <c r="H22" s="140"/>
      <c r="I22" s="142"/>
      <c r="J22" s="125"/>
      <c r="K22" s="10"/>
      <c r="L22" s="19" t="s">
        <v>32</v>
      </c>
      <c r="M22" s="25"/>
      <c r="N22" s="58"/>
      <c r="O22" s="25"/>
      <c r="P22" s="59"/>
      <c r="Q22" s="50" t="s">
        <v>41</v>
      </c>
      <c r="R22" s="71"/>
      <c r="S22" s="71"/>
      <c r="T22" s="71"/>
      <c r="U22" s="71"/>
      <c r="V22" s="71"/>
      <c r="W22" s="66"/>
      <c r="Z22" s="80"/>
    </row>
    <row r="23" spans="1:26" customFormat="1" ht="13.8" thickBot="1" x14ac:dyDescent="0.3">
      <c r="A23" s="89"/>
      <c r="B23" s="90"/>
      <c r="C23" s="90"/>
      <c r="D23" s="90"/>
      <c r="E23" s="90"/>
      <c r="F23" s="90"/>
      <c r="G23" s="12"/>
      <c r="H23" s="141"/>
      <c r="I23" s="143"/>
      <c r="J23" s="125"/>
      <c r="K23" s="10"/>
      <c r="L23" s="60"/>
      <c r="M23" s="61"/>
      <c r="N23" s="62"/>
      <c r="O23" s="61"/>
      <c r="P23" s="63"/>
      <c r="Q23" s="51" t="s">
        <v>42</v>
      </c>
      <c r="R23" s="72"/>
      <c r="S23" s="72"/>
      <c r="T23" s="72"/>
      <c r="U23" s="72"/>
      <c r="V23" s="72"/>
      <c r="W23" s="73"/>
      <c r="Y23" s="42"/>
      <c r="Z23" s="42"/>
    </row>
    <row r="24" spans="1:26" x14ac:dyDescent="0.25">
      <c r="A24" s="3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34"/>
      <c r="M24" s="34"/>
      <c r="N24" s="33"/>
      <c r="O24" s="34"/>
      <c r="P24" s="33"/>
      <c r="Q24" s="9"/>
      <c r="R24" s="9"/>
      <c r="S24" s="9"/>
      <c r="T24" s="9"/>
      <c r="U24" s="9"/>
      <c r="V24" s="9"/>
      <c r="W24" s="24"/>
    </row>
    <row r="25" spans="1:26" ht="13.8" thickBot="1" x14ac:dyDescent="0.3">
      <c r="A25" s="43"/>
      <c r="B25" s="44"/>
      <c r="C25" s="45"/>
      <c r="D25" s="45"/>
      <c r="E25" s="45"/>
      <c r="F25" s="45"/>
      <c r="G25" s="46"/>
      <c r="H25" s="46"/>
      <c r="I25" s="46"/>
      <c r="J25" s="46"/>
      <c r="K25" s="35"/>
      <c r="L25" s="37"/>
      <c r="M25" s="37"/>
      <c r="N25" s="36"/>
      <c r="O25" s="37"/>
      <c r="P25" s="36"/>
      <c r="Q25" s="47"/>
      <c r="R25" s="47"/>
      <c r="S25" s="47"/>
      <c r="T25" s="47"/>
      <c r="U25" s="47"/>
      <c r="V25" s="47"/>
      <c r="W25" s="38"/>
    </row>
    <row r="27" spans="1:26" x14ac:dyDescent="0.25">
      <c r="P27" t="s">
        <v>55</v>
      </c>
      <c r="Q27" s="75"/>
    </row>
    <row r="28" spans="1:26" x14ac:dyDescent="0.25">
      <c r="P28" s="81" t="s">
        <v>56</v>
      </c>
      <c r="Q28" s="75"/>
    </row>
    <row r="29" spans="1:26" x14ac:dyDescent="0.25">
      <c r="E29" s="48">
        <v>6</v>
      </c>
      <c r="F29" s="48" t="s">
        <v>57</v>
      </c>
      <c r="G29" s="75"/>
      <c r="H29" s="75"/>
      <c r="I29"/>
      <c r="K29" s="48"/>
      <c r="L29" s="48"/>
      <c r="P29" s="42" t="s">
        <v>58</v>
      </c>
    </row>
    <row r="30" spans="1:26" x14ac:dyDescent="0.25">
      <c r="F30" s="42" t="s">
        <v>59</v>
      </c>
      <c r="K30" s="48"/>
      <c r="L30" s="48"/>
      <c r="P30" s="81" t="s">
        <v>60</v>
      </c>
    </row>
    <row r="31" spans="1:26" x14ac:dyDescent="0.25">
      <c r="E31" s="48">
        <v>7</v>
      </c>
      <c r="F31" s="48" t="s">
        <v>61</v>
      </c>
      <c r="K31" s="48"/>
      <c r="L31" s="48"/>
      <c r="P31" s="42" t="s">
        <v>62</v>
      </c>
    </row>
    <row r="32" spans="1:26" x14ac:dyDescent="0.25">
      <c r="F32" s="42" t="s">
        <v>63</v>
      </c>
      <c r="G32" s="75"/>
      <c r="H32"/>
      <c r="I32"/>
      <c r="K32" s="48"/>
      <c r="L32" s="48"/>
      <c r="P32" s="81" t="s">
        <v>64</v>
      </c>
    </row>
    <row r="33" spans="5:17" x14ac:dyDescent="0.25">
      <c r="E33" s="48">
        <v>8</v>
      </c>
      <c r="F33" s="48" t="s">
        <v>65</v>
      </c>
      <c r="K33" s="48"/>
      <c r="L33" s="48"/>
      <c r="P33" s="42" t="s">
        <v>66</v>
      </c>
    </row>
    <row r="34" spans="5:17" x14ac:dyDescent="0.25">
      <c r="F34" s="42" t="s">
        <v>67</v>
      </c>
      <c r="G34" s="75"/>
      <c r="H34"/>
      <c r="I34"/>
      <c r="K34" s="48"/>
      <c r="L34" s="48"/>
      <c r="P34" s="48" t="s">
        <v>68</v>
      </c>
      <c r="Q34" s="75"/>
    </row>
    <row r="35" spans="5:17" x14ac:dyDescent="0.25">
      <c r="E35" s="48">
        <v>9</v>
      </c>
      <c r="F35" s="48" t="s">
        <v>69</v>
      </c>
      <c r="K35" s="48"/>
      <c r="L35" s="48"/>
      <c r="P35" s="42" t="s">
        <v>70</v>
      </c>
      <c r="Q35" s="75"/>
    </row>
    <row r="36" spans="5:17" x14ac:dyDescent="0.25">
      <c r="F36" s="42" t="s">
        <v>71</v>
      </c>
      <c r="G36" s="75"/>
      <c r="H36"/>
      <c r="I36"/>
      <c r="K36" s="48"/>
      <c r="L36" s="48"/>
    </row>
    <row r="37" spans="5:17" x14ac:dyDescent="0.25">
      <c r="E37" s="48">
        <v>10</v>
      </c>
      <c r="F37" s="48" t="s">
        <v>72</v>
      </c>
      <c r="K37" s="48"/>
      <c r="L37" s="48"/>
    </row>
    <row r="38" spans="5:17" x14ac:dyDescent="0.25">
      <c r="F38" s="42" t="s">
        <v>73</v>
      </c>
      <c r="G38" s="75"/>
      <c r="H38" s="75"/>
      <c r="I38"/>
      <c r="K38" s="48"/>
      <c r="L38" s="48"/>
    </row>
    <row r="39" spans="5:17" x14ac:dyDescent="0.25">
      <c r="E39" s="48">
        <v>11</v>
      </c>
      <c r="F39" s="48" t="s">
        <v>74</v>
      </c>
      <c r="H39" s="75"/>
      <c r="I39" s="75"/>
      <c r="K39" s="48"/>
      <c r="L39" s="48"/>
    </row>
    <row r="40" spans="5:17" x14ac:dyDescent="0.25">
      <c r="F40" s="42" t="s">
        <v>75</v>
      </c>
      <c r="K40" s="48"/>
      <c r="L40" s="48"/>
    </row>
  </sheetData>
  <mergeCells count="46">
    <mergeCell ref="M15:N15"/>
    <mergeCell ref="M16:N16"/>
    <mergeCell ref="Q18:V18"/>
    <mergeCell ref="M20:N20"/>
    <mergeCell ref="H14:H23"/>
    <mergeCell ref="I14:I23"/>
    <mergeCell ref="J14:J23"/>
    <mergeCell ref="M14:P14"/>
    <mergeCell ref="Q14:R14"/>
    <mergeCell ref="L6:W8"/>
    <mergeCell ref="Z7:AK9"/>
    <mergeCell ref="L9:W9"/>
    <mergeCell ref="L10:W11"/>
    <mergeCell ref="Z11:AC12"/>
    <mergeCell ref="AE11:AG13"/>
    <mergeCell ref="AH11:AJ14"/>
    <mergeCell ref="M12:P12"/>
    <mergeCell ref="Q12:W12"/>
    <mergeCell ref="Q13:R13"/>
    <mergeCell ref="S13:T13"/>
    <mergeCell ref="V13:W13"/>
    <mergeCell ref="V14:W14"/>
    <mergeCell ref="S14:T14"/>
    <mergeCell ref="N4:N5"/>
    <mergeCell ref="O4:O5"/>
    <mergeCell ref="P4:Q4"/>
    <mergeCell ref="R4:S4"/>
    <mergeCell ref="T4:W5"/>
    <mergeCell ref="P5:Q5"/>
    <mergeCell ref="R5:S5"/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R3:S3"/>
    <mergeCell ref="T3:W3"/>
    <mergeCell ref="H4:H12"/>
    <mergeCell ref="I4:I12"/>
    <mergeCell ref="J4:J12"/>
    <mergeCell ref="L4:M5"/>
  </mergeCells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Letra (1)</vt:lpstr>
      <vt:lpstr>Letra (2)</vt:lpstr>
      <vt:lpstr>Letra (CON SELLO)</vt:lpstr>
      <vt:lpstr>LLENADO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Yazmin Ayuque Tintaya</dc:creator>
  <cp:lastModifiedBy>Ivonne García</cp:lastModifiedBy>
  <cp:lastPrinted>2021-03-02T22:56:25Z</cp:lastPrinted>
  <dcterms:created xsi:type="dcterms:W3CDTF">2020-11-18T19:30:51Z</dcterms:created>
  <dcterms:modified xsi:type="dcterms:W3CDTF">2025-06-06T16:33:33Z</dcterms:modified>
</cp:coreProperties>
</file>